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uang\Downloads\School2021\GroupProject\MainGH\Olympics\HH\Scraper\"/>
    </mc:Choice>
  </mc:AlternateContent>
  <xr:revisionPtr revIDLastSave="0" documentId="13_ncr:1_{A94A4C98-6700-4B22-A27C-2600960D43C9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MasterResultsData_CleanedMedals" sheetId="1" r:id="rId1"/>
    <sheet name="Sheet2" sheetId="3" r:id="rId2"/>
    <sheet name="Sheet1" sheetId="2" r:id="rId3"/>
  </sheets>
  <definedNames>
    <definedName name="_xlnm._FilterDatabase" localSheetId="0" hidden="1">MasterResultsData_CleanedMedals!$A$1:$N$3663</definedName>
  </definedNames>
  <calcPr calcId="191029"/>
  <pivotCaches>
    <pivotCache cacheId="1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3" l="1"/>
  <c r="D13" i="3"/>
  <c r="D12" i="3"/>
  <c r="D11" i="3"/>
  <c r="D10" i="3"/>
  <c r="D9" i="3"/>
  <c r="D18" i="3"/>
</calcChain>
</file>

<file path=xl/sharedStrings.xml><?xml version="1.0" encoding="utf-8"?>
<sst xmlns="http://schemas.openxmlformats.org/spreadsheetml/2006/main" count="27161" uniqueCount="5967">
  <si>
    <t>Event</t>
  </si>
  <si>
    <t>Gold</t>
  </si>
  <si>
    <t>Gold.1</t>
  </si>
  <si>
    <t>Silver</t>
  </si>
  <si>
    <t>Silver.1</t>
  </si>
  <si>
    <t>Bronze</t>
  </si>
  <si>
    <t>Bronze.1</t>
  </si>
  <si>
    <t>Year</t>
  </si>
  <si>
    <t>Discipline</t>
  </si>
  <si>
    <t>Male/Female/Mixed</t>
  </si>
  <si>
    <t>Status</t>
  </si>
  <si>
    <t>Date</t>
  </si>
  <si>
    <t>Participants</t>
  </si>
  <si>
    <t>NOCs</t>
  </si>
  <si>
    <t>Individual All-Around, Men</t>
  </si>
  <si>
    <t>Yukio Endo</t>
  </si>
  <si>
    <t>JPN</t>
  </si>
  <si>
    <t>Shuji TsurumiViktor LisitskyBoris Shakhlin</t>
  </si>
  <si>
    <t>Artistic Gymnastics</t>
  </si>
  <si>
    <t>Team All-Around, Men</t>
  </si>
  <si>
    <t>Japan</t>
  </si>
  <si>
    <t>Soviet Union</t>
  </si>
  <si>
    <t>URS</t>
  </si>
  <si>
    <t>Unified Team of Germany</t>
  </si>
  <si>
    <t>GER</t>
  </si>
  <si>
    <t>Floor Exercise, Men</t>
  </si>
  <si>
    <t>Franco Menichelli</t>
  </si>
  <si>
    <t>ITA</t>
  </si>
  <si>
    <t>Viktor LisitskyYukio Endo</t>
  </si>
  <si>
    <t>Horse Vault, Men</t>
  </si>
  <si>
    <t>Haruhiro Yamashita</t>
  </si>
  <si>
    <t>Viktor Lisitsky</t>
  </si>
  <si>
    <t>Hannu Rantakari</t>
  </si>
  <si>
    <t>FIN</t>
  </si>
  <si>
    <t>Parallel Bars, Men</t>
  </si>
  <si>
    <t>Shuji Tsurumi</t>
  </si>
  <si>
    <t>Horizontal Bar, Men</t>
  </si>
  <si>
    <t>Boris Shakhlin</t>
  </si>
  <si>
    <t>Yury Titov</t>
  </si>
  <si>
    <t>Miroslav Cerar</t>
  </si>
  <si>
    <t>YUG</t>
  </si>
  <si>
    <t>Rings, Men</t>
  </si>
  <si>
    <t>Takuji Hayata</t>
  </si>
  <si>
    <t>Pommelled Horse, Men</t>
  </si>
  <si>
    <t>Yury Tsapenko</t>
  </si>
  <si>
    <t>Individual All-Around, Women</t>
  </si>
  <si>
    <t>VÃ„Â›ra Ã„ÂŒÃƒÂ¡slavskÃƒÂ¡</t>
  </si>
  <si>
    <t>TCH</t>
  </si>
  <si>
    <t>Larisa Latynina</t>
  </si>
  <si>
    <t>Polina Astakhova</t>
  </si>
  <si>
    <t>Team All-Around, Women</t>
  </si>
  <si>
    <t>Czechoslovakia</t>
  </si>
  <si>
    <t>Floor Exercise, Women</t>
  </si>
  <si>
    <t>AnikÃƒÂ³ Ducza-JÃƒÂ¡nosi</t>
  </si>
  <si>
    <t>HUN</t>
  </si>
  <si>
    <t>Horse Vault, Women</t>
  </si>
  <si>
    <t>Larisa LatyninaBirgit Radochla</t>
  </si>
  <si>
    <t>Uneven Bars, Women</t>
  </si>
  <si>
    <t>Katalin Makray</t>
  </si>
  <si>
    <t>Balance Beam, Women</t>
  </si>
  <si>
    <t>Tamara Manina</t>
  </si>
  <si>
    <t>100 metres, Men</t>
  </si>
  <si>
    <t>Bob Hayes</t>
  </si>
  <si>
    <t>USA</t>
  </si>
  <si>
    <t>Enrique Figuerola</t>
  </si>
  <si>
    <t>CUB</t>
  </si>
  <si>
    <t>Harry Jerome</t>
  </si>
  <si>
    <t>CAN</t>
  </si>
  <si>
    <t>Athletics</t>
  </si>
  <si>
    <t>200 metres, Men</t>
  </si>
  <si>
    <t>Henry Carr</t>
  </si>
  <si>
    <t>Paul Drayton</t>
  </si>
  <si>
    <t>Edwin Roberts</t>
  </si>
  <si>
    <t>TTO</t>
  </si>
  <si>
    <t>400 metres, Men</t>
  </si>
  <si>
    <t>Mike Larrabee</t>
  </si>
  <si>
    <t>Wendell Mottley</t>
  </si>
  <si>
    <t>Andrzej BadeÃ…Â„ski</t>
  </si>
  <si>
    <t>POL</t>
  </si>
  <si>
    <t>800 metres, Men</t>
  </si>
  <si>
    <t>Peter Snell</t>
  </si>
  <si>
    <t>NZL</t>
  </si>
  <si>
    <t>Bill Crothers</t>
  </si>
  <si>
    <t>Wilson Kiprugut</t>
  </si>
  <si>
    <t>KEN</t>
  </si>
  <si>
    <t>1,500 metres, Men</t>
  </si>
  <si>
    <t>Josef OdloÃ…Â¾il</t>
  </si>
  <si>
    <t>John Davies</t>
  </si>
  <si>
    <t>5,000 metres, Men</t>
  </si>
  <si>
    <t>Bob Schul</t>
  </si>
  <si>
    <t>Harald Norpoth</t>
  </si>
  <si>
    <t>Bill Dellinger</t>
  </si>
  <si>
    <t>10,000 metres, Men</t>
  </si>
  <si>
    <t>Billy Mills</t>
  </si>
  <si>
    <t>Mohamad Gammoudi</t>
  </si>
  <si>
    <t>TUN</t>
  </si>
  <si>
    <t>Ron Clarke</t>
  </si>
  <si>
    <t>AUS</t>
  </si>
  <si>
    <t>Marathon, Men</t>
  </si>
  <si>
    <t>Abebe Bikila</t>
  </si>
  <si>
    <t>ETH</t>
  </si>
  <si>
    <t>Basil Heatley</t>
  </si>
  <si>
    <t>GBR</t>
  </si>
  <si>
    <t>Kokichi Tsuburaya</t>
  </si>
  <si>
    <t>110 metres Hurdles, Men</t>
  </si>
  <si>
    <t>Hayes Jones</t>
  </si>
  <si>
    <t>Blaine Lindgren</t>
  </si>
  <si>
    <t>Anatoly Mikhaylov</t>
  </si>
  <si>
    <t>400 metres Hurdles, Men</t>
  </si>
  <si>
    <t>Rex Cawley</t>
  </si>
  <si>
    <t>John Cooper</t>
  </si>
  <si>
    <t>Salvatore Morale</t>
  </si>
  <si>
    <t>3,000 metres Steeplechase, Men</t>
  </si>
  <si>
    <t>Gaston Roelants</t>
  </si>
  <si>
    <t>BEL</t>
  </si>
  <si>
    <t>Maurice Herriott</t>
  </si>
  <si>
    <t>Ivan Belyayev</t>
  </si>
  <si>
    <t>4 ÃƒÂ— 100 metres Relay, Men</t>
  </si>
  <si>
    <t>United States</t>
  </si>
  <si>
    <t>Poland</t>
  </si>
  <si>
    <t>France</t>
  </si>
  <si>
    <t>FRA</t>
  </si>
  <si>
    <t>4 ÃƒÂ— 400 metres Relay, Men</t>
  </si>
  <si>
    <t>Great Britain</t>
  </si>
  <si>
    <t>Trinidad and Tobago</t>
  </si>
  <si>
    <t>20 kilometres Walk, Men</t>
  </si>
  <si>
    <t>Ken Matthews</t>
  </si>
  <si>
    <t>Dieter Lindner</t>
  </si>
  <si>
    <t>Vladimir Golubnichy</t>
  </si>
  <si>
    <t>50 kilometres Walk, Men</t>
  </si>
  <si>
    <t>Abdon Pamich</t>
  </si>
  <si>
    <t>Paul Nihill</t>
  </si>
  <si>
    <t>Ingvar Pettersson</t>
  </si>
  <si>
    <t>SWE</t>
  </si>
  <si>
    <t>High Jump, Men</t>
  </si>
  <si>
    <t>Valery Brumel</t>
  </si>
  <si>
    <t>John Thomas</t>
  </si>
  <si>
    <t>John Rambo</t>
  </si>
  <si>
    <t>Pole Vault, Men</t>
  </si>
  <si>
    <t>Fred Hansen</t>
  </si>
  <si>
    <t>Wolfgang Reinhardt</t>
  </si>
  <si>
    <t>Klaus Lehnertz</t>
  </si>
  <si>
    <t>Long Jump, Men</t>
  </si>
  <si>
    <t>Lynn Davies</t>
  </si>
  <si>
    <t>Ralph Boston</t>
  </si>
  <si>
    <t>Igor Ter-Ovanesyan</t>
  </si>
  <si>
    <t>Triple Jump, Men</t>
  </si>
  <si>
    <t>JÃƒÂ³zef Szmidt</t>
  </si>
  <si>
    <t>Oleg Fedoseyev</t>
  </si>
  <si>
    <t>Viktor Kravchenko</t>
  </si>
  <si>
    <t>Shot Put, Men</t>
  </si>
  <si>
    <t>Dallas Long</t>
  </si>
  <si>
    <t>Randy Matson</t>
  </si>
  <si>
    <t>Vilmos VarjÃƒÂº</t>
  </si>
  <si>
    <t>Discus Throw, Men</t>
  </si>
  <si>
    <t>Al Oerter</t>
  </si>
  <si>
    <t>LudvÃƒÂ­k DanÃ„Â›k</t>
  </si>
  <si>
    <t>Dave Weill</t>
  </si>
  <si>
    <t>Hammer Throw, Men</t>
  </si>
  <si>
    <t>Romuald Klim</t>
  </si>
  <si>
    <t>Gyula ZsivÃƒÂ³tzky</t>
  </si>
  <si>
    <t>Uwe Beyer</t>
  </si>
  <si>
    <t>Javelin Throw, Men</t>
  </si>
  <si>
    <t>Pauli Nevala</t>
  </si>
  <si>
    <t>Gergely KulcsÃƒÂ¡r</t>
  </si>
  <si>
    <t>JÃ„Ânis LÃ…Â«sis</t>
  </si>
  <si>
    <t>Decathlon, Men</t>
  </si>
  <si>
    <t>Willi Holdorf</t>
  </si>
  <si>
    <t>Rein Aun</t>
  </si>
  <si>
    <t>Hans-Joachim Walde</t>
  </si>
  <si>
    <t>100 metres, Women</t>
  </si>
  <si>
    <t>Wyomia Tyus</t>
  </si>
  <si>
    <t>Edith McGuire</t>
  </si>
  <si>
    <t>Ewa KÃ…Â‚obukowska</t>
  </si>
  <si>
    <t>200 metres, Women</t>
  </si>
  <si>
    <t>Irena Kirszenstein</t>
  </si>
  <si>
    <t>Marilyn Black</t>
  </si>
  <si>
    <t>400 metres, Women</t>
  </si>
  <si>
    <t>Betty Cuthbert</t>
  </si>
  <si>
    <t>Ann Packer</t>
  </si>
  <si>
    <t>Judy Amoore</t>
  </si>
  <si>
    <t>800 metres, Women</t>
  </si>
  <si>
    <t>Maryvonne Dupureur</t>
  </si>
  <si>
    <t>Marise Chamberlain</t>
  </si>
  <si>
    <t>80 metres Hurdles, Women</t>
  </si>
  <si>
    <t>Karin Balzer</t>
  </si>
  <si>
    <t>Teresa CiepÃ…Â‚y</t>
  </si>
  <si>
    <t>Pam Kilborn</t>
  </si>
  <si>
    <t>4 ÃƒÂ— 100 metres Relay, Women</t>
  </si>
  <si>
    <t>High Jump, Women</t>
  </si>
  <si>
    <t>Iolanda BalaÃˆÂ™</t>
  </si>
  <si>
    <t>ROU</t>
  </si>
  <si>
    <t>Michele Mason-Brown</t>
  </si>
  <si>
    <t>Taisiya Chenchik</t>
  </si>
  <si>
    <t>Long Jump, Women</t>
  </si>
  <si>
    <t>Mary Rand</t>
  </si>
  <si>
    <t>Tatyana Shchelkanova</t>
  </si>
  <si>
    <t>Shot Put, Women</t>
  </si>
  <si>
    <t>Tamara Press</t>
  </si>
  <si>
    <t>Renate Garisch-Culmberger</t>
  </si>
  <si>
    <t>Galina Zybina</t>
  </si>
  <si>
    <t>Discus Throw, Women</t>
  </si>
  <si>
    <t>Ingrid Lotz</t>
  </si>
  <si>
    <t>Lia Manoliu</t>
  </si>
  <si>
    <t>Javelin Throw, Women</t>
  </si>
  <si>
    <t>Mihaela PeneÃˆÂ™</t>
  </si>
  <si>
    <t>MÃƒÂ¡rta Antal-Rudas</t>
  </si>
  <si>
    <t>Yelena Gorchakova</t>
  </si>
  <si>
    <t>Pentathlon, Women</t>
  </si>
  <si>
    <t>Irina Press</t>
  </si>
  <si>
    <t>Galina Bystrova</t>
  </si>
  <si>
    <t>Basketball, Men</t>
  </si>
  <si>
    <t>Brazil</t>
  </si>
  <si>
    <t>BRA</t>
  </si>
  <si>
    <t>Basketball</t>
  </si>
  <si>
    <t>Karin Janz</t>
  </si>
  <si>
    <t>GDR</t>
  </si>
  <si>
    <t>Olga KorbutErika Zuchold</t>
  </si>
  <si>
    <t>Road Race, Individual, Men</t>
  </si>
  <si>
    <t>Hennie Kuiper</t>
  </si>
  <si>
    <t>NED</t>
  </si>
  <si>
    <t>Clyde Sefton</t>
  </si>
  <si>
    <t>Cycling Road</t>
  </si>
  <si>
    <t>100 kilometres Team Time Trial, Men</t>
  </si>
  <si>
    <t>Nelli Kim</t>
  </si>
  <si>
    <t>Lyudmila TurishchevaCarola Dombeck</t>
  </si>
  <si>
    <t>Yelena Davydova</t>
  </si>
  <si>
    <t>Nadia ComÃ„ÂƒneciMaxi Gnauck</t>
  </si>
  <si>
    <t>WÃ…Â‚adysÃ…Â‚aw Kozakiewicz</t>
  </si>
  <si>
    <t>Tadeusz Ã…ÂšlusarskiKonstantin Volkov</t>
  </si>
  <si>
    <t>Lou Yun</t>
  </si>
  <si>
    <t>CHN</t>
  </si>
  <si>
    <t>Li NingKoji GushikenShinji MorisueMitch Gaylord</t>
  </si>
  <si>
    <t>Lyubomir GeraskovZsolt BorkaiDmitry Bilozerchev</t>
  </si>
  <si>
    <t>Li Xiaoshuang</t>
  </si>
  <si>
    <t>Hryhoriy MisiutinYukio Iketani</t>
  </si>
  <si>
    <t>Trent Dimas</t>
  </si>
  <si>
    <t>Hryhoriy MisiutinAndreas Wecker</t>
  </si>
  <si>
    <t>Kayak Singles, 1,000 metres, Men</t>
  </si>
  <si>
    <t>Rolf Peterson</t>
  </si>
  <si>
    <t>MihÃƒÂ¡ly Hesz</t>
  </si>
  <si>
    <t>Aurel Vernescu</t>
  </si>
  <si>
    <t>Canoe Sprint</t>
  </si>
  <si>
    <t>Kayak Doubles, 1,000 metres, Men</t>
  </si>
  <si>
    <t>Sweden</t>
  </si>
  <si>
    <t>Netherlands</t>
  </si>
  <si>
    <t>Kayak Fours, 1,000 metres, Men</t>
  </si>
  <si>
    <t>Romania</t>
  </si>
  <si>
    <t>Canadian Singles, 1,000 metres, Men</t>
  </si>
  <si>
    <t>JÃƒÂ¼rgen Eschert</t>
  </si>
  <si>
    <t>Andrei Igorov</t>
  </si>
  <si>
    <t>Yevgeny Penyayev</t>
  </si>
  <si>
    <t>Canadian Doubles, 1,000 metres, Men</t>
  </si>
  <si>
    <t>Denmark</t>
  </si>
  <si>
    <t>DEN</t>
  </si>
  <si>
    <t>Kayak Singles, 500 metres, Women</t>
  </si>
  <si>
    <t>Lyudmila Khvedosyuk</t>
  </si>
  <si>
    <t>Hilde Lauer</t>
  </si>
  <si>
    <t>Marcia Jones</t>
  </si>
  <si>
    <t>Kayak Doubles, 500 metres, Women</t>
  </si>
  <si>
    <t>Mario Zanin</t>
  </si>
  <si>
    <t>Kjell Rodian</t>
  </si>
  <si>
    <t>Walter Godefroot</t>
  </si>
  <si>
    <t>Italy</t>
  </si>
  <si>
    <t>Sprint, Men</t>
  </si>
  <si>
    <t>Giovanni Pettenella</t>
  </si>
  <si>
    <t>Sergio Bianchetto</t>
  </si>
  <si>
    <t>Daniel Morelon</t>
  </si>
  <si>
    <t>Cycling Track</t>
  </si>
  <si>
    <t>1,000 metres Time Trial, Men</t>
  </si>
  <si>
    <t>Patrick Sercu</t>
  </si>
  <si>
    <t>Pierre Trentin</t>
  </si>
  <si>
    <t>Tandem Sprint, 2,000 metres, Men</t>
  </si>
  <si>
    <t>Individual Pursuit, 4,000 metres, Men</t>
  </si>
  <si>
    <t>JiÃ…Â™ÃƒÂ­ Daler</t>
  </si>
  <si>
    <t>Giorgio Ursi</t>
  </si>
  <si>
    <t>Preben Isaksson</t>
  </si>
  <si>
    <t>Team Pursuit, 4,000 metres, Men</t>
  </si>
  <si>
    <t>Springboard, Men</t>
  </si>
  <si>
    <t>Ken Sitzberger</t>
  </si>
  <si>
    <t>Frank Gorman</t>
  </si>
  <si>
    <t>Larry Andreasen</t>
  </si>
  <si>
    <t>Diving</t>
  </si>
  <si>
    <t>Platform, Men</t>
  </si>
  <si>
    <t>Bob Webster</t>
  </si>
  <si>
    <t>Klaus Dibiasi</t>
  </si>
  <si>
    <t>Tom Gompf</t>
  </si>
  <si>
    <t>Springboard, Women</t>
  </si>
  <si>
    <t>Ingrid Engel-KrÃƒÂ¤mer</t>
  </si>
  <si>
    <t>Jeanne Collier</t>
  </si>
  <si>
    <t>Patsy Willard</t>
  </si>
  <si>
    <t>Platform, Women</t>
  </si>
  <si>
    <t>Lesley Bush</t>
  </si>
  <si>
    <t>Galina Alekseyeva</t>
  </si>
  <si>
    <t>Individual, Open</t>
  </si>
  <si>
    <t>Henri Chammartin</t>
  </si>
  <si>
    <t>SUI</t>
  </si>
  <si>
    <t>Harry Boldt</t>
  </si>
  <si>
    <t>Sergey Filatov</t>
  </si>
  <si>
    <t>Equestrian Dressage</t>
  </si>
  <si>
    <t>Team, Open</t>
  </si>
  <si>
    <t>Switzerland</t>
  </si>
  <si>
    <t>Mauro Checcoli</t>
  </si>
  <si>
    <t>Carlos Moratorio</t>
  </si>
  <si>
    <t>ARG</t>
  </si>
  <si>
    <t>Fritz Ligges</t>
  </si>
  <si>
    <t>Equestrian Eventing</t>
  </si>
  <si>
    <t>Pierre JonquÃƒÂ¨res d'Oriola</t>
  </si>
  <si>
    <t>Hermann Schridde</t>
  </si>
  <si>
    <t>Peter Robeson</t>
  </si>
  <si>
    <t>Equestrian Jumping</t>
  </si>
  <si>
    <t>Foil, Individual, Men</t>
  </si>
  <si>
    <t>Egon Franke</t>
  </si>
  <si>
    <t>Jean-Claude Magnan</t>
  </si>
  <si>
    <t>Daniel Revenu</t>
  </si>
  <si>
    <t>Fencing</t>
  </si>
  <si>
    <t>Foil, Team, Men</t>
  </si>
  <si>
    <t>ÃƒÂ‰pÃƒÂ©e, Individual, Men</t>
  </si>
  <si>
    <t>Grigory Kriss</t>
  </si>
  <si>
    <t>Bill Hoskyns</t>
  </si>
  <si>
    <t>Guram Kostava</t>
  </si>
  <si>
    <t>ÃƒÂ‰pÃƒÂ©e, Team, Men</t>
  </si>
  <si>
    <t>Hungary</t>
  </si>
  <si>
    <t>Sabre, Individual, Men</t>
  </si>
  <si>
    <t>Tibor PÃƒÂ©zsa</t>
  </si>
  <si>
    <t>Claude Arabo</t>
  </si>
  <si>
    <t>Umyar Mavlikhanov</t>
  </si>
  <si>
    <t>Sabre, Team, Men</t>
  </si>
  <si>
    <t>Foil, Individual, Women</t>
  </si>
  <si>
    <t>IldikÃƒÂ³ RejtÃ…Â‘-Ujlaky</t>
  </si>
  <si>
    <t>Helga Mees</t>
  </si>
  <si>
    <t>Antonella Ragno</t>
  </si>
  <si>
    <t>Foil, Team, Women</t>
  </si>
  <si>
    <t>Football, Men</t>
  </si>
  <si>
    <t>Football</t>
  </si>
  <si>
    <t>Hockey, Men</t>
  </si>
  <si>
    <t>India</t>
  </si>
  <si>
    <t>IND</t>
  </si>
  <si>
    <t>Pakistan</t>
  </si>
  <si>
    <t>PAK</t>
  </si>
  <si>
    <t>Australia</t>
  </si>
  <si>
    <t>Hockey</t>
  </si>
  <si>
    <t>Tatyana Lysenko</t>
  </si>
  <si>
    <t>EUN</t>
  </si>
  <si>
    <t>Lu LiShannon Miller</t>
  </si>
  <si>
    <t>Light-Heavyweight, Men</t>
  </si>
  <si>
    <t>Pyrros Dimas</t>
  </si>
  <si>
    <t>GRE</t>
  </si>
  <si>
    <t>Krzysztof Siemion</t>
  </si>
  <si>
    <t>Weightlifting</t>
  </si>
  <si>
    <t>Jury Chechi</t>
  </si>
  <si>
    <t>Szilveszter CsollÃƒÂ¡nyDan BurincÃ„Âƒ</t>
  </si>
  <si>
    <t>Svetlana Khorkina</t>
  </si>
  <si>
    <t>RUS</t>
  </si>
  <si>
    <t>Bi WenjingAmy Chow</t>
  </si>
  <si>
    <t>Individual, Men</t>
  </si>
  <si>
    <t>Ferenc TÃƒÂ¶rÃƒÂ¶k</t>
  </si>
  <si>
    <t>Igor Novikov</t>
  </si>
  <si>
    <t>Albert Mokeyev</t>
  </si>
  <si>
    <t>Modern Pentathlon</t>
  </si>
  <si>
    <t>Team, Men</t>
  </si>
  <si>
    <t>Single Sculls, Men</t>
  </si>
  <si>
    <t>Vyacheslav Ivanov</t>
  </si>
  <si>
    <t>Achim Hill</t>
  </si>
  <si>
    <t>GÃƒÂ¶pf Kottmann</t>
  </si>
  <si>
    <t>Rowing</t>
  </si>
  <si>
    <t>Double Sculls, Men</t>
  </si>
  <si>
    <t>Coxless Pairs, Men</t>
  </si>
  <si>
    <t>Canada</t>
  </si>
  <si>
    <t>Coxed Pairs, Men</t>
  </si>
  <si>
    <t>Coxless Fours, Men</t>
  </si>
  <si>
    <t>Coxed Fours, Men</t>
  </si>
  <si>
    <t>Eights, Men</t>
  </si>
  <si>
    <t>One Person Dinghy, Open</t>
  </si>
  <si>
    <t>Willi Kuhweide</t>
  </si>
  <si>
    <t>Peter Barrett</t>
  </si>
  <si>
    <t>Henning Wind</t>
  </si>
  <si>
    <t>Sailing</t>
  </si>
  <si>
    <t>Two Person Keelboat, Open</t>
  </si>
  <si>
    <t>Gem</t>
  </si>
  <si>
    <t>BAH</t>
  </si>
  <si>
    <t>Glider</t>
  </si>
  <si>
    <t>Humbug V</t>
  </si>
  <si>
    <t>Three Person Keelboat, Open</t>
  </si>
  <si>
    <t>White Lady</t>
  </si>
  <si>
    <t>Mutafo</t>
  </si>
  <si>
    <t>Aphrodite</t>
  </si>
  <si>
    <t>Two Person Heavyweight Dinghy, Open</t>
  </si>
  <si>
    <t>Pandora</t>
  </si>
  <si>
    <t>Lady C</t>
  </si>
  <si>
    <t>Widgeon</t>
  </si>
  <si>
    <t>5.5 metres, Open</t>
  </si>
  <si>
    <t>Barrenjoey</t>
  </si>
  <si>
    <t>Rush VII</t>
  </si>
  <si>
    <t>Bingo</t>
  </si>
  <si>
    <t>Rapid-Fire Pistol, 25 metres, Men</t>
  </si>
  <si>
    <t>Pentti Linnosvuo</t>
  </si>
  <si>
    <t>Ion TripÃˆÂ™a</t>
  </si>
  <si>
    <t>LubomÃƒÂ­r NÃƒÂ¡covskÃƒÂ½</t>
  </si>
  <si>
    <t>Shooting</t>
  </si>
  <si>
    <t>Free Pistol, 50 metres, Men</t>
  </si>
  <si>
    <t>VÃƒÂ¤inÃƒÂ¶ Markkanen</t>
  </si>
  <si>
    <t>Frank Green</t>
  </si>
  <si>
    <t>Yoshihisa Yoshikawa</t>
  </si>
  <si>
    <t>Free Rifle, Three Positions, 300 metres, Men</t>
  </si>
  <si>
    <t>Gary Anderson</t>
  </si>
  <si>
    <t>Shota Kveliashvili</t>
  </si>
  <si>
    <t>Martin Gunnarsson</t>
  </si>
  <si>
    <t>Small-Bore Rifle, Three Positions, 50 metres, Men</t>
  </si>
  <si>
    <t>Lones Wigger</t>
  </si>
  <si>
    <t>Velichko Velichkov</t>
  </si>
  <si>
    <t>BUL</t>
  </si>
  <si>
    <t>LÃƒÂ¡szlÃƒÂ³ Hammerl</t>
  </si>
  <si>
    <t>Small-Bore Rifle, Prone, 50 metres, Men</t>
  </si>
  <si>
    <t>Tommy Pool</t>
  </si>
  <si>
    <t>Trap, Men</t>
  </si>
  <si>
    <t>Ennio Mattarelli</t>
  </si>
  <si>
    <t>PÃ„Âvels SeniÃ„Âevs</t>
  </si>
  <si>
    <t>Bill Morris</t>
  </si>
  <si>
    <t>100 metres Freestyle, Men</t>
  </si>
  <si>
    <t>Don Schollander</t>
  </si>
  <si>
    <t>Bobby McGregor</t>
  </si>
  <si>
    <t>Hans-Joachim Klein</t>
  </si>
  <si>
    <t>Swimming</t>
  </si>
  <si>
    <t>400 metres Freestyle, Men</t>
  </si>
  <si>
    <t>Frank Wiegand</t>
  </si>
  <si>
    <t>Allan Wood</t>
  </si>
  <si>
    <t>1,500 metres Freestyle, Men</t>
  </si>
  <si>
    <t>Bob Windle</t>
  </si>
  <si>
    <t>John Nelson</t>
  </si>
  <si>
    <t>4 ÃƒÂ— 100 metres Freestyle Relay, Men</t>
  </si>
  <si>
    <t>4 ÃƒÂ— 200 metres Freestyle Relay, Men</t>
  </si>
  <si>
    <t>200 metres Backstroke, Men</t>
  </si>
  <si>
    <t>Jed Graef</t>
  </si>
  <si>
    <t>Gary Dilley</t>
  </si>
  <si>
    <t>Bob Bennett</t>
  </si>
  <si>
    <t>200 metres Breaststroke, Men</t>
  </si>
  <si>
    <t>Ian O'Brien</t>
  </si>
  <si>
    <t>Georgy Prokopenko</t>
  </si>
  <si>
    <t>Chet Jastremski</t>
  </si>
  <si>
    <t>200 metres Butterfly, Men</t>
  </si>
  <si>
    <t>Kevin Berry</t>
  </si>
  <si>
    <t>Carl Robie</t>
  </si>
  <si>
    <t>Fred Schmidt</t>
  </si>
  <si>
    <t>400 metres Individual Medley, Men</t>
  </si>
  <si>
    <t>Dick Roth</t>
  </si>
  <si>
    <t>Roy Saari</t>
  </si>
  <si>
    <t>Gerhard Hetz</t>
  </si>
  <si>
    <t>4 ÃƒÂ— 100 metres Medley Relay, Men</t>
  </si>
  <si>
    <t>100 metres Freestyle, Women</t>
  </si>
  <si>
    <t>Dawn Fraser</t>
  </si>
  <si>
    <t>Sharon Stouder</t>
  </si>
  <si>
    <t>Kathy Ellis</t>
  </si>
  <si>
    <t>400 metres Freestyle, Women</t>
  </si>
  <si>
    <t>Ginny Duenkel</t>
  </si>
  <si>
    <t>Marilyn Ramenofsky</t>
  </si>
  <si>
    <t>Terri Lee Stickles</t>
  </si>
  <si>
    <t>4 ÃƒÂ— 100 metres Freestyle Relay, Women</t>
  </si>
  <si>
    <t>100 metres Backstroke, Women</t>
  </si>
  <si>
    <t>Cathy Ferguson</t>
  </si>
  <si>
    <t>Kiki Caron</t>
  </si>
  <si>
    <t>200 metres Breaststroke, Women</t>
  </si>
  <si>
    <t>Galina Prozumenshchikova</t>
  </si>
  <si>
    <t>Claudia Kolb</t>
  </si>
  <si>
    <t>Svetlana Babanina</t>
  </si>
  <si>
    <t>100 metres Butterfly, Women</t>
  </si>
  <si>
    <t>Ada Kok</t>
  </si>
  <si>
    <t>400 metres Individual Medley, Women</t>
  </si>
  <si>
    <t>Donna de Varona</t>
  </si>
  <si>
    <t>Sharon Finneran</t>
  </si>
  <si>
    <t>Martha Randall</t>
  </si>
  <si>
    <t>4 ÃƒÂ— 100 metres Medley Relay, Women</t>
  </si>
  <si>
    <t>Volleyball, Men</t>
  </si>
  <si>
    <t>Volleyball</t>
  </si>
  <si>
    <t>Volleyball, Women</t>
  </si>
  <si>
    <t>Water Polo, Men</t>
  </si>
  <si>
    <t>Yugoslavia</t>
  </si>
  <si>
    <t>Water Polo</t>
  </si>
  <si>
    <t>Bantamweight, Men</t>
  </si>
  <si>
    <t>Aleksey Vakhonin</t>
  </si>
  <si>
    <t>Imre FÃƒÂ¶ldi</t>
  </si>
  <si>
    <t>Shiro Ichinoseki</t>
  </si>
  <si>
    <t>Featherweight, Men</t>
  </si>
  <si>
    <t>Yoshinobu Miyake</t>
  </si>
  <si>
    <t>Ike Berger</t>
  </si>
  <si>
    <t>MieczysÃ…Â‚aw Nowak</t>
  </si>
  <si>
    <t>Lightweight, Men</t>
  </si>
  <si>
    <t>Waldemar Baszanowski</t>
  </si>
  <si>
    <t>Vladimir Kaplunov</t>
  </si>
  <si>
    <t>Marian ZieliÃ…Â„ski</t>
  </si>
  <si>
    <t>Middleweight, Men</t>
  </si>
  <si>
    <t>Hans ZdraÃ…Â¾ila</t>
  </si>
  <si>
    <t>Viktor Kurentsov</t>
  </si>
  <si>
    <t>Masashi Ohuchi</t>
  </si>
  <si>
    <t>Rudolf Plyukfelder</t>
  </si>
  <si>
    <t>GÃƒÂ©za TÃƒÂ³th</t>
  </si>
  <si>
    <t>GyÃ…Â‘zÃ…Â‘ Veres</t>
  </si>
  <si>
    <t>Middle-Heavyweight, Men</t>
  </si>
  <si>
    <t>Vladimir Golovanov</t>
  </si>
  <si>
    <t>Louis Martin</t>
  </si>
  <si>
    <t>Ireneusz PaliÃ…Â„ski</t>
  </si>
  <si>
    <t>Heavyweight, Men</t>
  </si>
  <si>
    <t>Leonid Zhabotinsky</t>
  </si>
  <si>
    <t>Yury Vlasov</t>
  </si>
  <si>
    <t>Norb Schemansky</t>
  </si>
  <si>
    <t>Flyweight, Greco-Roman, Men</t>
  </si>
  <si>
    <t>Tsutomu Hanahara</t>
  </si>
  <si>
    <t>Angel Kerezov</t>
  </si>
  <si>
    <t>Dumitru PÃƒÂ®rvulescu</t>
  </si>
  <si>
    <t>Wrestling</t>
  </si>
  <si>
    <t>Bantamweight, Greco-Roman, Men</t>
  </si>
  <si>
    <t>Masamitsu Ichiguchi</t>
  </si>
  <si>
    <t>Vladlen Trostyansky</t>
  </si>
  <si>
    <t>Ion Cernea</t>
  </si>
  <si>
    <t>Featherweight, Greco-Roman, Men</t>
  </si>
  <si>
    <t>Imre PolyÃƒÂ¡k</t>
  </si>
  <si>
    <t>Roman Rurua</t>
  </si>
  <si>
    <t>Branko MartinoviÃ„Â‡</t>
  </si>
  <si>
    <t>Lightweight, Greco-Roman, Men</t>
  </si>
  <si>
    <t>KazÃ„Â±m Ayvaz</t>
  </si>
  <si>
    <t>TUR</t>
  </si>
  <si>
    <t>Valeriu BularcÃ„Âƒ</t>
  </si>
  <si>
    <t>Davit Gvantseladze</t>
  </si>
  <si>
    <t>Welterweight, Greco-Roman, Men</t>
  </si>
  <si>
    <t>Anatoly Kolesov</t>
  </si>
  <si>
    <t>Kiril Petkov</t>
  </si>
  <si>
    <t>Bertil NystrÃƒÂ¶m</t>
  </si>
  <si>
    <t>Middleweight, Greco-Roman, Men</t>
  </si>
  <si>
    <t>Branislav SimiÃ„Â‡</t>
  </si>
  <si>
    <t>JiÃ…Â™ÃƒÂ­ KormanÃƒÂ­k</t>
  </si>
  <si>
    <t>Lothar Metz</t>
  </si>
  <si>
    <t>Light-Heavyweight, Greco-Roman, Men</t>
  </si>
  <si>
    <t>Boyan Radev</t>
  </si>
  <si>
    <t>Per Svensson</t>
  </si>
  <si>
    <t>Heinz Kiehl</t>
  </si>
  <si>
    <t>Heavyweight, Greco-Roman, Men</t>
  </si>
  <si>
    <t>IstvÃƒÂ¡n Kozma</t>
  </si>
  <si>
    <t>Anatoly Roshchin</t>
  </si>
  <si>
    <t>Wilfried Dietrich</t>
  </si>
  <si>
    <t>Flyweight, Freestyle, Men</t>
  </si>
  <si>
    <t>Yoshikatsu Yoshida</t>
  </si>
  <si>
    <t>Jang Chang-Seon</t>
  </si>
  <si>
    <t>KOR</t>
  </si>
  <si>
    <t>Sayed Ali Akbar Haydari</t>
  </si>
  <si>
    <t>IRI</t>
  </si>
  <si>
    <t>Bantamweight, Freestyle, Men</t>
  </si>
  <si>
    <t>Yojiro Uetake</t>
  </si>
  <si>
    <t>HÃƒÂ¼seyin AkbaÃ…ÂŸ</t>
  </si>
  <si>
    <t>AydÃ„Â±n Ã„Â°brahimov</t>
  </si>
  <si>
    <t>Featherweight, Freestyle, Men</t>
  </si>
  <si>
    <t>Osamu Watanabe</t>
  </si>
  <si>
    <t>Stancho Ivanov</t>
  </si>
  <si>
    <t>Nodar Khokhashvili</t>
  </si>
  <si>
    <t>Lightweight, Freestyle, Men</t>
  </si>
  <si>
    <t>Enyu Valchev</t>
  </si>
  <si>
    <t>Klaus Rost</t>
  </si>
  <si>
    <t>Iwao Horiuchi</t>
  </si>
  <si>
    <t>Welterweight, Freestyle, Men</t>
  </si>
  <si>
    <t>Ã„Â°smail OÃ„ÂŸan</t>
  </si>
  <si>
    <t>Guram Sagharadze</t>
  </si>
  <si>
    <t>Mohammad Ali Sanatkaran</t>
  </si>
  <si>
    <t>Middleweight, Freestyle, Men</t>
  </si>
  <si>
    <t>Prodan Gardzhev</t>
  </si>
  <si>
    <t>Hasan GÃƒÂ¼ngÃƒÂ¶r</t>
  </si>
  <si>
    <t>Dan Brand</t>
  </si>
  <si>
    <t>Light-Heavyweight, Freestyle, Men</t>
  </si>
  <si>
    <t>Aliaksandr Miadved</t>
  </si>
  <si>
    <t>Ahmet AyÃ„Â±k</t>
  </si>
  <si>
    <t>Said Mustafov</t>
  </si>
  <si>
    <t>Heavyweight, Freestyle, Men</t>
  </si>
  <si>
    <t>Aleksandr Ivanitsky</t>
  </si>
  <si>
    <t>Lyutvi Akhmedov</t>
  </si>
  <si>
    <t>Hamit Kaplan</t>
  </si>
  <si>
    <t>Sawao Kato</t>
  </si>
  <si>
    <t>Mikhail Voronin</t>
  </si>
  <si>
    <t>Akinori Nakayama</t>
  </si>
  <si>
    <t>East Germany</t>
  </si>
  <si>
    <t>Takeshi Kato</t>
  </si>
  <si>
    <t>Sergey Diomidov</t>
  </si>
  <si>
    <t>Viktor Klimenko</t>
  </si>
  <si>
    <t>Mikhail VoroninAkinori Nakayama</t>
  </si>
  <si>
    <t>Eizo Kenmotsu</t>
  </si>
  <si>
    <t>Olli Laiho</t>
  </si>
  <si>
    <t>Zinaida Voronina</t>
  </si>
  <si>
    <t>Nataliya Kuchinskaya</t>
  </si>
  <si>
    <t>Larisa PetrikVÃ„Â›ra Ã„ÂŒÃƒÂ¡slavskÃƒÂ¡</t>
  </si>
  <si>
    <t>Erika Zuchold</t>
  </si>
  <si>
    <t>Larisa Petrik</t>
  </si>
  <si>
    <t>Jim Hines</t>
  </si>
  <si>
    <t>Lennox Miller</t>
  </si>
  <si>
    <t>JAM</t>
  </si>
  <si>
    <t>Charlie Greene</t>
  </si>
  <si>
    <t>Tommie Smith</t>
  </si>
  <si>
    <t>Peter Norman</t>
  </si>
  <si>
    <t>John Carlos</t>
  </si>
  <si>
    <t>Lee Evans</t>
  </si>
  <si>
    <t>Larry James</t>
  </si>
  <si>
    <t>Ron Freeman</t>
  </si>
  <si>
    <t>Ralph Doubell</t>
  </si>
  <si>
    <t>Tom Farrell</t>
  </si>
  <si>
    <t>Kip Keino</t>
  </si>
  <si>
    <t>Jim Ryun</t>
  </si>
  <si>
    <t>Bodo TÃƒÂ¼mmler</t>
  </si>
  <si>
    <t>FRG</t>
  </si>
  <si>
    <t>Naftali Temu</t>
  </si>
  <si>
    <t>Mamo Wolde</t>
  </si>
  <si>
    <t>Kenji Kimihara</t>
  </si>
  <si>
    <t>Mike Ryan</t>
  </si>
  <si>
    <t>Willie Davenport</t>
  </si>
  <si>
    <t>Erv Hall</t>
  </si>
  <si>
    <t>Eddy Ottoz</t>
  </si>
  <si>
    <t>Dave Hemery</t>
  </si>
  <si>
    <t>Gerhard Hennige</t>
  </si>
  <si>
    <t>John Sherwood</t>
  </si>
  <si>
    <t>Amos Biwott</t>
  </si>
  <si>
    <t>Benjamin Kogo</t>
  </si>
  <si>
    <t>George Young</t>
  </si>
  <si>
    <t>Cuba</t>
  </si>
  <si>
    <t>Kenya</t>
  </si>
  <si>
    <t>West Germany</t>
  </si>
  <si>
    <t>JosÃƒÂ© Pedraza</t>
  </si>
  <si>
    <t>MEX</t>
  </si>
  <si>
    <t>Nikolay Smaga</t>
  </si>
  <si>
    <t>Christoph HÃƒÂ¶hne</t>
  </si>
  <si>
    <t>Antal Kiss</t>
  </si>
  <si>
    <t>Larry Young</t>
  </si>
  <si>
    <t>Dick Fosbury</t>
  </si>
  <si>
    <t>Ed Caruthers</t>
  </si>
  <si>
    <t>Valentin Gavrilov</t>
  </si>
  <si>
    <t>Bob Seagren</t>
  </si>
  <si>
    <t>Claus Schiprowski</t>
  </si>
  <si>
    <t>Wolfgang Nordwig</t>
  </si>
  <si>
    <t>Bob Beamon</t>
  </si>
  <si>
    <t>Klaus Beer</t>
  </si>
  <si>
    <t>Viktor Saneyev</t>
  </si>
  <si>
    <t>NÃƒÂ©lson PrudÃƒÂªncio</t>
  </si>
  <si>
    <t>Giuseppe Gentile</t>
  </si>
  <si>
    <t>George Woods</t>
  </si>
  <si>
    <t>Eduard Gushchin</t>
  </si>
  <si>
    <t>Lothar Milde</t>
  </si>
  <si>
    <t>LÃƒÂ¡zÃƒÂ¡r LovÃƒÂ¡sz</t>
  </si>
  <si>
    <t>Jorma Kinnunen</t>
  </si>
  <si>
    <t>Bill Toomey</t>
  </si>
  <si>
    <t>Kurt Bendlin</t>
  </si>
  <si>
    <t>Barbara Ferrell</t>
  </si>
  <si>
    <t>Irena SzewiÃ…Â„ska</t>
  </si>
  <si>
    <t>Raelene Boyle</t>
  </si>
  <si>
    <t>Jennifer Lamy</t>
  </si>
  <si>
    <t>Colette Besson</t>
  </si>
  <si>
    <t>Lillian Board</t>
  </si>
  <si>
    <t>Nataliya Pechenkina</t>
  </si>
  <si>
    <t>Madeline Manning</t>
  </si>
  <si>
    <t>Ileana Silai</t>
  </si>
  <si>
    <t>Mia Gommers</t>
  </si>
  <si>
    <t>Maureen Caird</t>
  </si>
  <si>
    <t>Chi Cheng</t>
  </si>
  <si>
    <t>TPE</t>
  </si>
  <si>
    <t>Miloslava RezkovÃƒÂ¡</t>
  </si>
  <si>
    <t>Antonina Okorokova</t>
  </si>
  <si>
    <t>Valentina Kozyr</t>
  </si>
  <si>
    <t>Viorica Viscopoleanu</t>
  </si>
  <si>
    <t>Sheila Sherwood</t>
  </si>
  <si>
    <t>Tatyana Talysheva</t>
  </si>
  <si>
    <t>Margitta Gummel</t>
  </si>
  <si>
    <t>Marita Lange</t>
  </si>
  <si>
    <t>Nadezhda Chizhova</t>
  </si>
  <si>
    <t>Liesel Westermann</t>
  </si>
  <si>
    <t>JolÃƒÂ¡n Kleiber-Kontsek</t>
  </si>
  <si>
    <t>AngÃƒÂ©la NÃƒÂ©meth</t>
  </si>
  <si>
    <t>Eva Janko</t>
  </si>
  <si>
    <t>AUT</t>
  </si>
  <si>
    <t>Ingrid Becker</t>
  </si>
  <si>
    <t>Liese Prokop</t>
  </si>
  <si>
    <t>AnnamÃƒÂ¡ria KovÃƒÂ¡cs-TÃƒÂ³th</t>
  </si>
  <si>
    <t>Individual Time Trial, Men</t>
  </si>
  <si>
    <t>Vyacheslav Yekimov</t>
  </si>
  <si>
    <t>Jan Ullrich</t>
  </si>
  <si>
    <t>Shelly-Ann Fraser</t>
  </si>
  <si>
    <t>Sherone SimpsonKerron Stewart</t>
  </si>
  <si>
    <t>Anna Chicherova</t>
  </si>
  <si>
    <t>Brigetta Barrett</t>
  </si>
  <si>
    <t>200 metres Freestyle, Men</t>
  </si>
  <si>
    <t>Yannick Agnel</t>
  </si>
  <si>
    <t>Park Tae-HwanSun Yang</t>
  </si>
  <si>
    <t>100 metres Butterfly, Men</t>
  </si>
  <si>
    <t>Michael Phelps</t>
  </si>
  <si>
    <t>Chad le ClosYevgeny Korotyshkin</t>
  </si>
  <si>
    <t>Lin Qingfeng</t>
  </si>
  <si>
    <t>Triyatno</t>
  </si>
  <si>
    <t>INA</t>
  </si>
  <si>
    <t>Super-Heavyweight, Men</t>
  </si>
  <si>
    <t>Behdad Salimi</t>
  </si>
  <si>
    <t>Sajjad Anoushiravani</t>
  </si>
  <si>
    <t>Joseph Schooling</t>
  </si>
  <si>
    <t>SGP</t>
  </si>
  <si>
    <t>Michael PhelpsChad le ClosLÃƒÂ¡szlÃƒÂ³ Cseh</t>
  </si>
  <si>
    <t>Servet TazegÃƒÂ¼l</t>
  </si>
  <si>
    <t>Mohammad Bagheri Motamed</t>
  </si>
  <si>
    <t>Rohullah Nikpai</t>
  </si>
  <si>
    <t>AFG</t>
  </si>
  <si>
    <t>Taekwondo</t>
  </si>
  <si>
    <t>Terrence Jennings</t>
  </si>
  <si>
    <t>Andreas Tews</t>
  </si>
  <si>
    <t>Faustino Reyes</t>
  </si>
  <si>
    <t>ESP</t>
  </si>
  <si>
    <t>Hocine SoltaniRamaz Paliani</t>
  </si>
  <si>
    <t>Boxing</t>
  </si>
  <si>
    <t>Half-Lightweight, Women</t>
  </si>
  <si>
    <t>Xian Dongmei</t>
  </si>
  <si>
    <t>An Kum-Ae</t>
  </si>
  <si>
    <t>PRK</t>
  </si>
  <si>
    <t>Soraya HaddadMisato Nakamura</t>
  </si>
  <si>
    <t>Judo</t>
  </si>
  <si>
    <t>Aleksandr Shaparenko</t>
  </si>
  <si>
    <t>Erik Hansen</t>
  </si>
  <si>
    <t>Austria</t>
  </si>
  <si>
    <t>Norway</t>
  </si>
  <si>
    <t>NOR</t>
  </si>
  <si>
    <t>Tibor Tatai</t>
  </si>
  <si>
    <t>Detlef Lewe</t>
  </si>
  <si>
    <t>Vitaly Galkov</t>
  </si>
  <si>
    <t>Lyudmila Pinayeva</t>
  </si>
  <si>
    <t>Renate Breuer</t>
  </si>
  <si>
    <t>Viorica Dumitru</t>
  </si>
  <si>
    <t>Pierfranco Vianelli</t>
  </si>
  <si>
    <t>Leif Mortensen</t>
  </si>
  <si>
    <t>GÃƒÂ¶sta Pettersson</t>
  </si>
  <si>
    <t>Giordano Turrini</t>
  </si>
  <si>
    <t>Niels Fredborg</t>
  </si>
  <si>
    <t>Janusz Kierzkowski</t>
  </si>
  <si>
    <t>Belgium</t>
  </si>
  <si>
    <t>Daniel RÃƒÂ©billard</t>
  </si>
  <si>
    <t>Mogens Frey Jensen</t>
  </si>
  <si>
    <t>Xaver Kurmann</t>
  </si>
  <si>
    <t>Bernie Wrightson</t>
  </si>
  <si>
    <t>Jim Henry</t>
  </si>
  <si>
    <t>ÃƒÂlvaro Gaxiola</t>
  </si>
  <si>
    <t>Win Young</t>
  </si>
  <si>
    <t>Sue Gossick</t>
  </si>
  <si>
    <t>Tamara Pogozheva</t>
  </si>
  <si>
    <t>Keala O'Sullivan</t>
  </si>
  <si>
    <t>Milena DuchkovÃƒÂ¡</t>
  </si>
  <si>
    <t>Nataliya Kuznetsova-Lobanova</t>
  </si>
  <si>
    <t>Ann Peterson</t>
  </si>
  <si>
    <t>Ivan Kizimov</t>
  </si>
  <si>
    <t>Josef Neckermann</t>
  </si>
  <si>
    <t>Reiner Klimke</t>
  </si>
  <si>
    <t>Jean-Jacques Guyon</t>
  </si>
  <si>
    <t>Derek Allhusen</t>
  </si>
  <si>
    <t>Michael Page</t>
  </si>
  <si>
    <t>Bill Steinkraus</t>
  </si>
  <si>
    <t>Marion Coakes</t>
  </si>
  <si>
    <t>David Broome</t>
  </si>
  <si>
    <t>Ion DrÃƒÂ®mbÃ„Âƒ</t>
  </si>
  <si>
    <t>JenÃ…Â‘ Kamuti</t>
  </si>
  <si>
    <t>GyÃ…Â‘zÃ…Â‘ KulcsÃƒÂ¡r</t>
  </si>
  <si>
    <t>Gianluigi Saccaro</t>
  </si>
  <si>
    <t>Jerzy PawÃ…Â‚owski</t>
  </si>
  <si>
    <t>Mark Rakita</t>
  </si>
  <si>
    <t>Yelena Novikova</t>
  </si>
  <si>
    <t>Pilar RoldÃƒÂ¡n</t>
  </si>
  <si>
    <t>Bulgaria</t>
  </si>
  <si>
    <t>BjÃƒÂ¶rn Ferm</t>
  </si>
  <si>
    <t>AndrÃƒÂ¡s BalczÃƒÂ³</t>
  </si>
  <si>
    <t>Pavel Lednyov</t>
  </si>
  <si>
    <t>Jan Wienese</t>
  </si>
  <si>
    <t>Jochen MeiÃƒÂŸner</t>
  </si>
  <si>
    <t>Alberto Demiddi</t>
  </si>
  <si>
    <t>New Zealand</t>
  </si>
  <si>
    <t>Valentin Mankin</t>
  </si>
  <si>
    <t>Hubert Raudaschl</t>
  </si>
  <si>
    <t>Fabio Albarelli</t>
  </si>
  <si>
    <t>Rapid-Fire Pistol, 25 metres, Open</t>
  </si>
  <si>
    <t>JÃƒÂ³zef ZapÃ„Â™dzki</t>
  </si>
  <si>
    <t>Marcel RoÃˆÂ™ca</t>
  </si>
  <si>
    <t>Renart Suleymanov</t>
  </si>
  <si>
    <t>Free Pistol, 50 metres, Open</t>
  </si>
  <si>
    <t>Grigory Kosykh</t>
  </si>
  <si>
    <t>Heinz Mertel</t>
  </si>
  <si>
    <t>Harald Vollmar</t>
  </si>
  <si>
    <t>Free Rifle, Three Positions, 300 metres, Open</t>
  </si>
  <si>
    <t>Valentin Kornev</t>
  </si>
  <si>
    <t>Kurt MÃƒÂ¼ller</t>
  </si>
  <si>
    <t>Small-Bore Rifle, Three Positions, 50 metres, Open</t>
  </si>
  <si>
    <t>Bernd Klingner</t>
  </si>
  <si>
    <t>John Writer</t>
  </si>
  <si>
    <t>Vitaly Parkhimovich</t>
  </si>
  <si>
    <t>Small-Bore Rifle, Prone, 50 metres, Open</t>
  </si>
  <si>
    <t>Jan KÃ…Â¯rka</t>
  </si>
  <si>
    <t>Ian Ballinger</t>
  </si>
  <si>
    <t>Trap, Open</t>
  </si>
  <si>
    <t>Bob Braithwaite</t>
  </si>
  <si>
    <t>Tom Garrigus</t>
  </si>
  <si>
    <t>Kurt Czekalla</t>
  </si>
  <si>
    <t>Skeet, Open</t>
  </si>
  <si>
    <t>Yevgeny Petrov</t>
  </si>
  <si>
    <t>Romano Garagnani</t>
  </si>
  <si>
    <t>Konrad Wirnhier</t>
  </si>
  <si>
    <t>Mike Wenden</t>
  </si>
  <si>
    <t>Ken Walsh</t>
  </si>
  <si>
    <t>Mark Spitz</t>
  </si>
  <si>
    <t>Mike Burton</t>
  </si>
  <si>
    <t>Ralph Hutton</t>
  </si>
  <si>
    <t>Alain Mosconi</t>
  </si>
  <si>
    <t>John Kinsella</t>
  </si>
  <si>
    <t>Greg Brough</t>
  </si>
  <si>
    <t>100 metres Backstroke, Men</t>
  </si>
  <si>
    <t>Roland Matthes</t>
  </si>
  <si>
    <t>Charlie Hickcox</t>
  </si>
  <si>
    <t>Ronnie Mills</t>
  </si>
  <si>
    <t>Mitch Ivey</t>
  </si>
  <si>
    <t>Jack Horsley</t>
  </si>
  <si>
    <t>100 metres Breaststroke, Men</t>
  </si>
  <si>
    <t>Don McKenzie</t>
  </si>
  <si>
    <t>Vladimir Kosinsky</t>
  </si>
  <si>
    <t>Nikolay Pankin</t>
  </si>
  <si>
    <t>Felipe MuÃƒÂ±oz</t>
  </si>
  <si>
    <t>Brian Job</t>
  </si>
  <si>
    <t>Doug Russell</t>
  </si>
  <si>
    <t>Ross Wales</t>
  </si>
  <si>
    <t>Martyn Woodroffe</t>
  </si>
  <si>
    <t>John Ferris</t>
  </si>
  <si>
    <t>200 metres Individual Medley, Men</t>
  </si>
  <si>
    <t>Greg Buckingham</t>
  </si>
  <si>
    <t>Gary Hall</t>
  </si>
  <si>
    <t>Mike Holthaus</t>
  </si>
  <si>
    <t>Jan Henne</t>
  </si>
  <si>
    <t>Sue Pedersen</t>
  </si>
  <si>
    <t>Linda Gustavson</t>
  </si>
  <si>
    <t>200 metres Freestyle, Women</t>
  </si>
  <si>
    <t>Debbie Meyer</t>
  </si>
  <si>
    <t>Jane Barkman</t>
  </si>
  <si>
    <t>Karen Moras</t>
  </si>
  <si>
    <t>800 metres Freestyle, Women</t>
  </si>
  <si>
    <t>Pam Kruse</t>
  </si>
  <si>
    <t>MarÃƒÂ­a Teresa RamÃƒÂ­rez</t>
  </si>
  <si>
    <t>Kaye Hall</t>
  </si>
  <si>
    <t>Elaine Tanner</t>
  </si>
  <si>
    <t>Jane Swagerty</t>
  </si>
  <si>
    <t>200 metres Backstroke, Women</t>
  </si>
  <si>
    <t>Pokey Watson</t>
  </si>
  <si>
    <t>100 metres Breaststroke, Women</t>
  </si>
  <si>
    <t>Ã„ÂurÃ„Â‘ica Bjedov</t>
  </si>
  <si>
    <t>Sharon Wichman</t>
  </si>
  <si>
    <t>Lyn McClements</t>
  </si>
  <si>
    <t>Ellie Daniel</t>
  </si>
  <si>
    <t>Susan Shields</t>
  </si>
  <si>
    <t>200 metres Butterfly, Women</t>
  </si>
  <si>
    <t>Helga Lindner</t>
  </si>
  <si>
    <t>200 metres Individual Medley, Women</t>
  </si>
  <si>
    <t>Lynn Vidali</t>
  </si>
  <si>
    <t>Sabine Steinbach</t>
  </si>
  <si>
    <t>Mohammad Nassiri</t>
  </si>
  <si>
    <t>Henryk TrÃ„Â™bicki</t>
  </si>
  <si>
    <t>Dito Shanidze</t>
  </si>
  <si>
    <t>Yoshiyuki Miyake</t>
  </si>
  <si>
    <t>Parviz Jalayer</t>
  </si>
  <si>
    <t>KÃƒÂ¡roly Bakos</t>
  </si>
  <si>
    <t>Boris Selitsky</t>
  </si>
  <si>
    <t>Vladimir Belyayev</t>
  </si>
  <si>
    <t>Norbert Ozimek</t>
  </si>
  <si>
    <t>Kaarlo Kangasniemi</t>
  </si>
  <si>
    <t>Jaan Talts</t>
  </si>
  <si>
    <t>Marek GoÃ…Â‚Ã„Â…b</t>
  </si>
  <si>
    <t>Serge Reding</t>
  </si>
  <si>
    <t>Joe Dube</t>
  </si>
  <si>
    <t>Petar Kirov</t>
  </si>
  <si>
    <t>Vladimir Bakulin</t>
  </si>
  <si>
    <t>Miroslav Zeman</t>
  </si>
  <si>
    <t>JÃƒÂ¡nos Varga</t>
  </si>
  <si>
    <t>Ion Baciu</t>
  </si>
  <si>
    <t>Ivan Kochergin</t>
  </si>
  <si>
    <t>Hideo Fujimoto</t>
  </si>
  <si>
    <t>Simion Popescu</t>
  </si>
  <si>
    <t>Munji Munemura</t>
  </si>
  <si>
    <t>Stevan Horvat</t>
  </si>
  <si>
    <t>Petros Galaktopoulos</t>
  </si>
  <si>
    <t>Rudolf Vesper</t>
  </si>
  <si>
    <t>Daniel Robin</t>
  </si>
  <si>
    <t>KÃƒÂ¡roly BajkÃƒÂ³</t>
  </si>
  <si>
    <t>Valentin Olenik</t>
  </si>
  <si>
    <t>Nikolay Yakovenko</t>
  </si>
  <si>
    <t>Nicolae Martinescu</t>
  </si>
  <si>
    <t>Petr Kment</t>
  </si>
  <si>
    <t>Shigeo Nakata</t>
  </si>
  <si>
    <t>Rich Sanders</t>
  </si>
  <si>
    <t>Chimedbazaryn Damdinsharav</t>
  </si>
  <si>
    <t>MGL</t>
  </si>
  <si>
    <t>Don Behm</t>
  </si>
  <si>
    <t>Abutaleb Talebi</t>
  </si>
  <si>
    <t>Masaaki Kaneko</t>
  </si>
  <si>
    <t>Enyu Todorov</t>
  </si>
  <si>
    <t>Shamseddin Seyyed Abbasi</t>
  </si>
  <si>
    <t>Abdullah Movahed</t>
  </si>
  <si>
    <t>Danzandarjaagiin Sereeter</t>
  </si>
  <si>
    <t>Mahmut Atalay</t>
  </si>
  <si>
    <t>TÃƒÂ¶mÃƒÂ¶riin Artag</t>
  </si>
  <si>
    <t>Boris Gurevich</t>
  </si>
  <si>
    <t>Jigjidiin MÃƒÂ¶nkhbat</t>
  </si>
  <si>
    <t>Shota Lomidze</t>
  </si>
  <si>
    <t>JÃƒÂ³zsef CsatÃƒÂ¡ri</t>
  </si>
  <si>
    <t>Osman Duraliev</t>
  </si>
  <si>
    <t>John Williams</t>
  </si>
  <si>
    <t>Gunnar Jervill</t>
  </si>
  <si>
    <t>KyÃƒÂ¶sti Laasonen</t>
  </si>
  <si>
    <t>Archery</t>
  </si>
  <si>
    <t>Individual, Women</t>
  </si>
  <si>
    <t>Doreen Wilber</t>
  </si>
  <si>
    <t>Irena SzydÃ…Â‚owska</t>
  </si>
  <si>
    <t>Emma Gapchenko</t>
  </si>
  <si>
    <t>Nikolay Andrianov</t>
  </si>
  <si>
    <t>Shigeru Kasamatsu</t>
  </si>
  <si>
    <t>Klaus KÃƒÂ¶ste</t>
  </si>
  <si>
    <t>Mitsuo Tsukahara</t>
  </si>
  <si>
    <t>Lyudmila Turishcheva</t>
  </si>
  <si>
    <t>Tamara Lazakovich</t>
  </si>
  <si>
    <t>Olga Korbut</t>
  </si>
  <si>
    <t>Sin Jun-Seop</t>
  </si>
  <si>
    <t>Virgil Hill</t>
  </si>
  <si>
    <t>Mohamed ZaouiArÃƒÂ­stides GonzÃƒÂ¡lez</t>
  </si>
  <si>
    <t>Valery Borzov</t>
  </si>
  <si>
    <t>Robert Taylor</t>
  </si>
  <si>
    <t>Larry Black</t>
  </si>
  <si>
    <t>Pietro Mennea</t>
  </si>
  <si>
    <t>Vince Matthews</t>
  </si>
  <si>
    <t>Wayne Collett</t>
  </si>
  <si>
    <t>Julius Sang</t>
  </si>
  <si>
    <t>Dave Wottle</t>
  </si>
  <si>
    <t>Yevgeny Arzhanov</t>
  </si>
  <si>
    <t>Mike Boit</t>
  </si>
  <si>
    <t>Pekka Vasala</t>
  </si>
  <si>
    <t>Rod Dixon</t>
  </si>
  <si>
    <t>Lasse VirÃƒÂ©n</t>
  </si>
  <si>
    <t>Ian Stewart</t>
  </si>
  <si>
    <t>Miel Puttemans</t>
  </si>
  <si>
    <t>Miruts Yifter</t>
  </si>
  <si>
    <t>Frank Shorter</t>
  </si>
  <si>
    <t>Karel Lismont</t>
  </si>
  <si>
    <t>Rod Milburn</t>
  </si>
  <si>
    <t>Guy Drut</t>
  </si>
  <si>
    <t>Tom Hill</t>
  </si>
  <si>
    <t>John Akii-Bua</t>
  </si>
  <si>
    <t>UGA</t>
  </si>
  <si>
    <t>Ralph Mann</t>
  </si>
  <si>
    <t>Ben Jipcho</t>
  </si>
  <si>
    <t>Tapio Kantanen</t>
  </si>
  <si>
    <t>Peter Frenkel</t>
  </si>
  <si>
    <t>Hans-Georg Reimann</t>
  </si>
  <si>
    <t>Bernd Kannenberg</t>
  </si>
  <si>
    <t>Veniamin Soldatenko</t>
  </si>
  <si>
    <t>JÃƒÂ¼ri Tarmak</t>
  </si>
  <si>
    <t>Stefan Junge</t>
  </si>
  <si>
    <t>Dwight Stones</t>
  </si>
  <si>
    <t>Jan Johnson</t>
  </si>
  <si>
    <t>Randy Williams</t>
  </si>
  <si>
    <t>Hans Baumgartner</t>
  </si>
  <si>
    <t>Arnie Robinson</t>
  </si>
  <si>
    <t>JÃƒÂ¶rg Drehmel</t>
  </si>
  <si>
    <t>WÃ…Â‚adysÃ…Â‚aw Komar</t>
  </si>
  <si>
    <t>Hartmut Briesenick</t>
  </si>
  <si>
    <t>Jay Silvester</t>
  </si>
  <si>
    <t>Ricky Bruch</t>
  </si>
  <si>
    <t>Anatoly Bondarchuk</t>
  </si>
  <si>
    <t>Jochen Sachse</t>
  </si>
  <si>
    <t>Vasily Khmelevsky</t>
  </si>
  <si>
    <t>Klaus Wolfermann</t>
  </si>
  <si>
    <t>Bill Schmidt</t>
  </si>
  <si>
    <t>Nikolay Avilov</t>
  </si>
  <si>
    <t>Leonid Litvinenko</t>
  </si>
  <si>
    <t>Ryszard Katus</t>
  </si>
  <si>
    <t>Renate Stecher</t>
  </si>
  <si>
    <t>Silvia ChivÃƒÂ¡s</t>
  </si>
  <si>
    <t>Monika Zehrt</t>
  </si>
  <si>
    <t>Rita Wilden</t>
  </si>
  <si>
    <t>Kathy Hammond</t>
  </si>
  <si>
    <t>Hildegard Falck</t>
  </si>
  <si>
    <t>NijolÃ„Â— SabaitÃ„Â—</t>
  </si>
  <si>
    <t>Gunhild Hoffmeister</t>
  </si>
  <si>
    <t>1,500 metres, Women</t>
  </si>
  <si>
    <t>Lyudmila Bragina</t>
  </si>
  <si>
    <t>Paola Cacchi</t>
  </si>
  <si>
    <t>100 metres Hurdles, Women</t>
  </si>
  <si>
    <t>Annelie Ehrhardt</t>
  </si>
  <si>
    <t>Valeria Bufanu</t>
  </si>
  <si>
    <t>4 ÃƒÂ— 400 metres Relay, Women</t>
  </si>
  <si>
    <t>Ulrike Meyfarth</t>
  </si>
  <si>
    <t>Yordanka Blagoeva</t>
  </si>
  <si>
    <t>Ilona Gusenbauer</t>
  </si>
  <si>
    <t>Heide Rosendahl</t>
  </si>
  <si>
    <t>Diana Yorgova</t>
  </si>
  <si>
    <t>Eva Ã…Â uranovÃƒÂ¡</t>
  </si>
  <si>
    <t>Ivanka Khristova</t>
  </si>
  <si>
    <t>Faina Melnik</t>
  </si>
  <si>
    <t>Argentina Menis</t>
  </si>
  <si>
    <t>Vasilka Stoeva</t>
  </si>
  <si>
    <t>Ruth Fuchs</t>
  </si>
  <si>
    <t>Jacqueline Todten</t>
  </si>
  <si>
    <t>Kate Schmidt</t>
  </si>
  <si>
    <t>Mary Peters</t>
  </si>
  <si>
    <t>Burglinde Pollak</t>
  </si>
  <si>
    <t>Ariel HernÃƒÂ¡ndez</t>
  </si>
  <si>
    <t>Malik BeyleroÃ„ÂŸlu</t>
  </si>
  <si>
    <t>Mohamed BahariRhoshii Wells</t>
  </si>
  <si>
    <t>Extra-Lightweight, Women</t>
  </si>
  <si>
    <t>Alina Dumitru</t>
  </si>
  <si>
    <t>Yanet Bermoy</t>
  </si>
  <si>
    <t>Paula ParetoRyoko Tani</t>
  </si>
  <si>
    <t>Somluck Kamsing</t>
  </si>
  <si>
    <t>THA</t>
  </si>
  <si>
    <t>Serafim Todorov</t>
  </si>
  <si>
    <t>Pablo ChacÃƒÂ³nFloyd Mayweather, Jr.</t>
  </si>
  <si>
    <t>Aleksey Tishchenko</t>
  </si>
  <si>
    <t>Daouda Sow</t>
  </si>
  <si>
    <t>Hrachik JavakhyanYordenis UgÃƒÂ¡s</t>
  </si>
  <si>
    <t>Super-Heavyweight, Greco-Roman, Men</t>
  </si>
  <si>
    <t>MijaÃƒÂ­n LÃƒÂ³pez</t>
  </si>
  <si>
    <t>Mindaugas Mizgaitis</t>
  </si>
  <si>
    <t>LTU</t>
  </si>
  <si>
    <t>Yury PatrikeyevYannick Szczepaniak</t>
  </si>
  <si>
    <t>Nazyr Mankiyev</t>
  </si>
  <si>
    <t>RÃƒÂ¶vÃ…ÂŸÃ‰Â™n Bayramov</t>
  </si>
  <si>
    <t>AZE</t>
  </si>
  <si>
    <t>Roman AmoyanPark Eun-Cheol</t>
  </si>
  <si>
    <t>Ghasem Rezaei</t>
  </si>
  <si>
    <t>Rustam Totrov</t>
  </si>
  <si>
    <t>Artur AleksanyanJimmy Lidberg</t>
  </si>
  <si>
    <t>Doubles, Women</t>
  </si>
  <si>
    <t>AustraliaWest Germany</t>
  </si>
  <si>
    <t>Tennis</t>
  </si>
  <si>
    <t>Shirvani Muradov</t>
  </si>
  <si>
    <t>Giorgi Gogshelidze</t>
  </si>
  <si>
    <t>GEO</t>
  </si>
  <si>
    <t>Xetaq QazyumovMichel Batista</t>
  </si>
  <si>
    <t>Jake Varner</t>
  </si>
  <si>
    <t>Valeriy Andriytsev</t>
  </si>
  <si>
    <t>UKR</t>
  </si>
  <si>
    <t>Xetaq QazyumovGiorgi Gogshelidze</t>
  </si>
  <si>
    <t>Jorge GutiÃƒÂ©rrez</t>
  </si>
  <si>
    <t>Gaydarbek Gaydarbekov</t>
  </si>
  <si>
    <t>VÃƒÂ¼qar Mursal Ã†ÂlÃ‰Â™kbÃ‰Â™rovZsolt Erdei</t>
  </si>
  <si>
    <t>Kayak Singles, Slalom, Men</t>
  </si>
  <si>
    <t>Siegbert Horn</t>
  </si>
  <si>
    <t>Norbert Sattler</t>
  </si>
  <si>
    <t>Harald Gimpel</t>
  </si>
  <si>
    <t>Canoe Slalom</t>
  </si>
  <si>
    <t>Canadian Singles, Slalom, Men</t>
  </si>
  <si>
    <t>Reinhard Eiben</t>
  </si>
  <si>
    <t>Reinhold Kauder</t>
  </si>
  <si>
    <t>Jamie McEwan</t>
  </si>
  <si>
    <t>Canadian Doubles, Slalom, Men</t>
  </si>
  <si>
    <t>East Germany 1</t>
  </si>
  <si>
    <t>West Germany 1</t>
  </si>
  <si>
    <t>Kayak Singles, Slalom, Women</t>
  </si>
  <si>
    <t>Angelika Bahmann</t>
  </si>
  <si>
    <t>Gisela Grothaus</t>
  </si>
  <si>
    <t>Magdalena Wunderlich</t>
  </si>
  <si>
    <t>GÃƒÂ©za CsapÃƒÂ³</t>
  </si>
  <si>
    <t>Ivan Patzaichin</t>
  </si>
  <si>
    <t>TamÃƒÂ¡s Wichmann</t>
  </si>
  <si>
    <t>Yuliya Ryabchinskaya</t>
  </si>
  <si>
    <t>Mieke Jaapies</t>
  </si>
  <si>
    <t>Anna Pfeffer</t>
  </si>
  <si>
    <t>Vladimer Khinchegashvili</t>
  </si>
  <si>
    <t>Rei Higuchi</t>
  </si>
  <si>
    <t>HacÃ„Â± Ã†ÂliyevHassan Rahimi</t>
  </si>
  <si>
    <t>Anthony Joshua</t>
  </si>
  <si>
    <t>Roberto Cammarelle</t>
  </si>
  <si>
    <t>MÃ‰Â™hÃ‰Â™mmÃ‰Â™drÃ‰Â™sul MÃ‰Â™cidovIvan Dychko</t>
  </si>
  <si>
    <t>John Nicholson</t>
  </si>
  <si>
    <t>Omar Pkhak'adze</t>
  </si>
  <si>
    <t>Danny Clark</t>
  </si>
  <si>
    <t>JÃƒÂ¼rgen SchÃƒÂ¼tze</t>
  </si>
  <si>
    <t>Knut Knudsen</t>
  </si>
  <si>
    <t>Hans Lutz</t>
  </si>
  <si>
    <t>Vladimir Vasin</t>
  </si>
  <si>
    <t>Franco Cagnotto</t>
  </si>
  <si>
    <t>Craig Lincoln</t>
  </si>
  <si>
    <t>Dick Rydze</t>
  </si>
  <si>
    <t>Micki King</t>
  </si>
  <si>
    <t>Ulrika Knape</t>
  </si>
  <si>
    <t>Marina Janicke</t>
  </si>
  <si>
    <t>Liselott Linsenhoff</t>
  </si>
  <si>
    <t>Yelena Petushkova</t>
  </si>
  <si>
    <t>Richard Meade</t>
  </si>
  <si>
    <t>Alessandro Argenton</t>
  </si>
  <si>
    <t>Jan JÃƒÂ¶nsson</t>
  </si>
  <si>
    <t>Graziano Mancinelli</t>
  </si>
  <si>
    <t>Ann Moore</t>
  </si>
  <si>
    <t>Neal Shapiro</t>
  </si>
  <si>
    <t>Witold Woyda</t>
  </si>
  <si>
    <t>Christian NoÃƒÂ«l</t>
  </si>
  <si>
    <t>Csaba Fenyvesi</t>
  </si>
  <si>
    <t>Jacques LadÃƒÂ¨gaillerie</t>
  </si>
  <si>
    <t>Viktor Sidyak</t>
  </si>
  <si>
    <t>PÃƒÂ©ter MarÃƒÂ³t</t>
  </si>
  <si>
    <t>Vladimir Nazlymov</t>
  </si>
  <si>
    <t>Antonella Ragno-Lonzi</t>
  </si>
  <si>
    <t>IldikÃƒÂ³ Farkasinszky-BÃƒÂ³bis</t>
  </si>
  <si>
    <t>Galina Gorokhova</t>
  </si>
  <si>
    <t>Roman Vlasov</t>
  </si>
  <si>
    <t>Arsen Julfalakyan</t>
  </si>
  <si>
    <t>ARM</t>
  </si>
  <si>
    <t>Emin Ã†ÂhmÃ‰Â™dovAleksandras KazakeviÃ„Âius</t>
  </si>
  <si>
    <t>Handball, Men</t>
  </si>
  <si>
    <t>Handball</t>
  </si>
  <si>
    <t>Arlen LÃƒÂ³pez</t>
  </si>
  <si>
    <t>Bektemir Melikuziyev</t>
  </si>
  <si>
    <t>UZB</t>
  </si>
  <si>
    <t>Kamran Ã…ÂžahsuvarlÃ„Â±Misael RodrÃƒÂ­guez</t>
  </si>
  <si>
    <t>RÃ„Â±za Kayaalp</t>
  </si>
  <si>
    <t>Sabah Ã…ÂžÃ‰Â™riÃ‰Â™tiSergey Semyonov</t>
  </si>
  <si>
    <t>Featherweight, Freestyle, Women</t>
  </si>
  <si>
    <t>Helen Maroulis</t>
  </si>
  <si>
    <t>Saori Yoshida</t>
  </si>
  <si>
    <t>Nataliya SiniÃ…ÂŸinSofia Mattsson</t>
  </si>
  <si>
    <t>Flyweight, Women</t>
  </si>
  <si>
    <t>Kim So-Hui</t>
  </si>
  <si>
    <t>Tijana BogdanoviÃ„Â‡</t>
  </si>
  <si>
    <t>SRB</t>
  </si>
  <si>
    <t>Patimat AbakarovaPanipak Wongpattanakit</t>
  </si>
  <si>
    <t>Hassan Yazdani</t>
  </si>
  <si>
    <t>Aniuar Geduyev</t>
  </si>
  <si>
    <t>CÃ‰Â™brayÃ„Â±l HÃ‰Â™sÃ‰Â™novSoner DemirtaÃ…ÂŸ</t>
  </si>
  <si>
    <t>Flyweight, Freestyle, Women</t>
  </si>
  <si>
    <t>Carol Huynh</t>
  </si>
  <si>
    <t>Chiharu Icho</t>
  </si>
  <si>
    <t>Mariya StadnikIryna Merleni-Mykulchyn</t>
  </si>
  <si>
    <t>Boris Onishchenko</t>
  </si>
  <si>
    <t>Finland</t>
  </si>
  <si>
    <t>Yury Malyshev</t>
  </si>
  <si>
    <t>Wolfgang GÃƒÂ¼ldenpfennig</t>
  </si>
  <si>
    <t>Serge Maury</t>
  </si>
  <si>
    <t>Ilias Khatzipavlis</t>
  </si>
  <si>
    <t>Viktor Potapov</t>
  </si>
  <si>
    <t>Ladislav Falta</t>
  </si>
  <si>
    <t>Viktor Torshin</t>
  </si>
  <si>
    <t>Ragnar SkanÃƒÂ¥ker</t>
  </si>
  <si>
    <t>Dan Iuga</t>
  </si>
  <si>
    <t>Rudolf Dollinger</t>
  </si>
  <si>
    <t>Boris Melnik</t>
  </si>
  <si>
    <t>Lajos Papp</t>
  </si>
  <si>
    <t>Lanny Bassham</t>
  </si>
  <si>
    <t>Werner Lippoldt</t>
  </si>
  <si>
    <t>Li Ho-Jun</t>
  </si>
  <si>
    <t>Vic Auer</t>
  </si>
  <si>
    <t>Nicolae Rotaru</t>
  </si>
  <si>
    <t>Running Target, 50 metres, Open</t>
  </si>
  <si>
    <t>Yakov Zheleznyak</t>
  </si>
  <si>
    <t>Helmut Bellingrodt</t>
  </si>
  <si>
    <t>COL</t>
  </si>
  <si>
    <t>John Kynoch</t>
  </si>
  <si>
    <t>Angelo Scalzone</t>
  </si>
  <si>
    <t>Michel Carrega</t>
  </si>
  <si>
    <t>Silvano Basagni</t>
  </si>
  <si>
    <t>Michael Buchheim</t>
  </si>
  <si>
    <t>Jerry Heidenreich</t>
  </si>
  <si>
    <t>Vladimir Bure</t>
  </si>
  <si>
    <t>Steve Genter</t>
  </si>
  <si>
    <t>Werner Lampe</t>
  </si>
  <si>
    <t>Brad Cooper</t>
  </si>
  <si>
    <t>Tom McBreen</t>
  </si>
  <si>
    <t>Graham Windeatt</t>
  </si>
  <si>
    <t>Doug Northway</t>
  </si>
  <si>
    <t>Mike Stamm</t>
  </si>
  <si>
    <t>John Murphy</t>
  </si>
  <si>
    <t>Nobutaka Taguchi</t>
  </si>
  <si>
    <t>Tom Bruce</t>
  </si>
  <si>
    <t>John Hencken</t>
  </si>
  <si>
    <t>David Wilkie</t>
  </si>
  <si>
    <t>Bruce Robertson</t>
  </si>
  <si>
    <t>Robin Backhaus</t>
  </si>
  <si>
    <t>Gunnar Larsson</t>
  </si>
  <si>
    <t>Tim McKee</t>
  </si>
  <si>
    <t>Steve Furniss</t>
  </si>
  <si>
    <t>AndrÃƒÂ¡s Hargitay</t>
  </si>
  <si>
    <t>Sandy Neilson</t>
  </si>
  <si>
    <t>Shirley Babashoff</t>
  </si>
  <si>
    <t>Shane Gould</t>
  </si>
  <si>
    <t>Keena Rothhammer</t>
  </si>
  <si>
    <t>Novella Calligaris</t>
  </si>
  <si>
    <t>Gudrun Wegner</t>
  </si>
  <si>
    <t>Melissa Belote</t>
  </si>
  <si>
    <t>Andrea Gyarmati</t>
  </si>
  <si>
    <t>Susie Atwood</t>
  </si>
  <si>
    <t>Donna-Marie Gurr</t>
  </si>
  <si>
    <t>Cathy Carr</t>
  </si>
  <si>
    <t>Galina Stepanova</t>
  </si>
  <si>
    <t>Beverley Whitfield</t>
  </si>
  <si>
    <t>Dana Schoenfield</t>
  </si>
  <si>
    <t>Mayumi Aoki</t>
  </si>
  <si>
    <t>Roswitha Beier</t>
  </si>
  <si>
    <t>Karen Moe</t>
  </si>
  <si>
    <t>Lynn Colella</t>
  </si>
  <si>
    <t>Kornelia Ender</t>
  </si>
  <si>
    <t>Gail Neall</t>
  </si>
  <si>
    <t>Leslie Cliff</t>
  </si>
  <si>
    <t>Democratic People's Republic of Korea</t>
  </si>
  <si>
    <t>Flyweight, Men</t>
  </si>
  <si>
    <t>Zygmunt Smalcerz</t>
  </si>
  <si>
    <t>Lajos SzÃ…Â±cs</t>
  </si>
  <si>
    <t>SÃƒÂ¡ndor Holczreiter</t>
  </si>
  <si>
    <t>Gennady Chetin</t>
  </si>
  <si>
    <t>Norayr Nurikyan</t>
  </si>
  <si>
    <t>JÃƒÂ¡nos Benedek</t>
  </si>
  <si>
    <t>Mukharby Kirzhinov</t>
  </si>
  <si>
    <t>Mladen Kuchev</t>
  </si>
  <si>
    <t>Zbigniew Kaczmarek</t>
  </si>
  <si>
    <t>Yordan Bikov</t>
  </si>
  <si>
    <t>Mohamed Kheir Tarabulsi</t>
  </si>
  <si>
    <t>LBN</t>
  </si>
  <si>
    <t>Anselmo Silvino</t>
  </si>
  <si>
    <t>Leif Jensen</t>
  </si>
  <si>
    <t>GyÃƒÂ¶rgy HorvÃƒÂ¡th</t>
  </si>
  <si>
    <t>Andon Nikolov</t>
  </si>
  <si>
    <t>Atanas Shopov</t>
  </si>
  <si>
    <t>Hans Bettembourg</t>
  </si>
  <si>
    <t>Aleksandar Kraychev</t>
  </si>
  <si>
    <t>Stefan GrÃƒÂ¼tzner</t>
  </si>
  <si>
    <t>Vasily Alekseyev</t>
  </si>
  <si>
    <t>Rudolf Mang</t>
  </si>
  <si>
    <t>Gerd Bonk</t>
  </si>
  <si>
    <t>Light-Flyweight, Greco-Roman, Men</t>
  </si>
  <si>
    <t>Gheorghe Berceanu</t>
  </si>
  <si>
    <t>Rahim Aliabadi</t>
  </si>
  <si>
    <t>Stefan Angelov</t>
  </si>
  <si>
    <t>Koichiro Hirayama</t>
  </si>
  <si>
    <t>Giuseppe Bognanni</t>
  </si>
  <si>
    <t>Rustem Kazakov</t>
  </si>
  <si>
    <t>Hans-JÃƒÂ¼rgen Veil</t>
  </si>
  <si>
    <t>Risto BjÃƒÂ¶rlin</t>
  </si>
  <si>
    <t>Georgi Markov</t>
  </si>
  <si>
    <t>Heinz-Helmut Wehling</t>
  </si>
  <si>
    <t>Kazimierz LipieÃ…Â„</t>
  </si>
  <si>
    <t>Shamil Khisamutdinov</t>
  </si>
  <si>
    <t>Stoyan Apostolov</t>
  </si>
  <si>
    <t>Gian Matteo Ranzi</t>
  </si>
  <si>
    <t>VÃƒÂ­tÃ„Â›zslav MÃƒÂ¡cha</t>
  </si>
  <si>
    <t>Jan Karlsson</t>
  </si>
  <si>
    <t>Csaba HegedÃ…Â±s</t>
  </si>
  <si>
    <t>Anatoly Nazarenko</t>
  </si>
  <si>
    <t>Milan NenadiÃ„Â‡</t>
  </si>
  <si>
    <t>Valery Rezantsev</t>
  </si>
  <si>
    <t>Josip Ã„ÂŒorak</t>
  </si>
  <si>
    <t>CzesÃ…Â‚aw KwieciÃ…Â„ski</t>
  </si>
  <si>
    <t>Ferenc Kiss</t>
  </si>
  <si>
    <t>Aleksandar Tomov</t>
  </si>
  <si>
    <t>Victor Dolipschi</t>
  </si>
  <si>
    <t>Light-Flyweight, Freestyle, Men</t>
  </si>
  <si>
    <t>Roman Dmitriyev</t>
  </si>
  <si>
    <t>Ognyan Nikolov</t>
  </si>
  <si>
    <t>Ibrahim Javadi</t>
  </si>
  <si>
    <t>Kiyomi Kato</t>
  </si>
  <si>
    <t>Arsen Alakhverdiyev</t>
  </si>
  <si>
    <t>Kim Gwong-Hyong</t>
  </si>
  <si>
    <t>Hideaki Yanagida</t>
  </si>
  <si>
    <t>LÃƒÂ¡szlÃƒÂ³ Klinga</t>
  </si>
  <si>
    <t>Zagalav Abdulbekov</t>
  </si>
  <si>
    <t>Vehbi AkdaÃ„ÂŸ</t>
  </si>
  <si>
    <t>Ivan Krastev</t>
  </si>
  <si>
    <t>Dan Gable</t>
  </si>
  <si>
    <t>Kikuo Wada</t>
  </si>
  <si>
    <t>Ruslan Ashuraliyev</t>
  </si>
  <si>
    <t>Wayne Wells</t>
  </si>
  <si>
    <t>Adolf Seger</t>
  </si>
  <si>
    <t>Levan Tediashvili</t>
  </si>
  <si>
    <t>John Peterson</t>
  </si>
  <si>
    <t>Vasile Iorga</t>
  </si>
  <si>
    <t>Ben Peterson</t>
  </si>
  <si>
    <t>Gennady Strakhov</t>
  </si>
  <si>
    <t>Ivan Yarygin</t>
  </si>
  <si>
    <t>Khorloogiin BayanmÃƒÂ¶nkh</t>
  </si>
  <si>
    <t>Super-Heavyweight, Freestyle, Men</t>
  </si>
  <si>
    <t>Chris Taylor</t>
  </si>
  <si>
    <t>Darrell Pace</t>
  </si>
  <si>
    <t>Hiroshi Michinaga</t>
  </si>
  <si>
    <t>Giancarlo Ferrari</t>
  </si>
  <si>
    <t>Luann Ryon</t>
  </si>
  <si>
    <t>Valentina Kovpan</t>
  </si>
  <si>
    <t>Zebiniso Rustamova</t>
  </si>
  <si>
    <t>Vladimir Marchenko</t>
  </si>
  <si>
    <t>Peter Kormann</t>
  </si>
  <si>
    <t>Hiroshi Kajiyama</t>
  </si>
  <si>
    <t>Abdul-Rashid Sadulayev</t>
  </si>
  <si>
    <t>Selim YaÃ…ÂŸar</t>
  </si>
  <si>
    <t>Ã…ÂžÃ‰Â™rif Ã…ÂžÃ‰Â™rifovJ'den Cox</t>
  </si>
  <si>
    <t>Aleksandr Dityatin</t>
  </si>
  <si>
    <t>Dan Grecu</t>
  </si>
  <si>
    <t>Middleweight, Women</t>
  </si>
  <si>
    <t>Odalis RevÃƒÂ©</t>
  </si>
  <si>
    <t>Emanuela Pierantozzi</t>
  </si>
  <si>
    <t>Heidi RakelsKate Howey</t>
  </si>
  <si>
    <t>Nadia ComÃ„Âƒneci</t>
  </si>
  <si>
    <t>Ryoko Tamura</t>
  </si>
  <si>
    <t>Lyubov Bruletova</t>
  </si>
  <si>
    <t>Ann SimonsAnna-Maria Gradante</t>
  </si>
  <si>
    <t>Teodora Ungureanu</t>
  </si>
  <si>
    <t>MÃƒÂ¡rta EgervÃƒÂ¡ri</t>
  </si>
  <si>
    <t>Hasely Crawford</t>
  </si>
  <si>
    <t>Don Quarrie</t>
  </si>
  <si>
    <t>Millard Hampton</t>
  </si>
  <si>
    <t>Dwayne Evans</t>
  </si>
  <si>
    <t>Alberto Juantorena</t>
  </si>
  <si>
    <t>Fred Newhouse</t>
  </si>
  <si>
    <t>Herman Frazier</t>
  </si>
  <si>
    <t>Ivo Van Damme</t>
  </si>
  <si>
    <t>Rick Wohlhuter</t>
  </si>
  <si>
    <t>John Walker</t>
  </si>
  <si>
    <t>Paul-Heinz Wellmann</t>
  </si>
  <si>
    <t>Dick Quax</t>
  </si>
  <si>
    <t>Klaus-Peter Hildenbrand</t>
  </si>
  <si>
    <t>Carlos Lopes</t>
  </si>
  <si>
    <t>POR</t>
  </si>
  <si>
    <t>Brendan Foster</t>
  </si>
  <si>
    <t>Waldemar Cierpinski</t>
  </si>
  <si>
    <t>Alejandro CasaÃƒÂ±as</t>
  </si>
  <si>
    <t>Edwin Moses</t>
  </si>
  <si>
    <t>Mike Shine</t>
  </si>
  <si>
    <t>Yevgeny Gavrilenko</t>
  </si>
  <si>
    <t>Anders GÃƒÂ¤rderud</t>
  </si>
  <si>
    <t>BronisÃ…Â‚aw Malinowski</t>
  </si>
  <si>
    <t>Frank Baumgartl</t>
  </si>
  <si>
    <t>Daniel Bautista</t>
  </si>
  <si>
    <t>Jacek WszoÃ…Â‚a</t>
  </si>
  <si>
    <t>Greg Joy</t>
  </si>
  <si>
    <t>Tadeusz Ã…Âšlusarski</t>
  </si>
  <si>
    <t>Antti KalliomÃƒÂ¤ki</t>
  </si>
  <si>
    <t>Dave Roberts</t>
  </si>
  <si>
    <t>Frank Wartenberg</t>
  </si>
  <si>
    <t>James Butts</t>
  </si>
  <si>
    <t>JoÃƒÂ£o do Pulo</t>
  </si>
  <si>
    <t>Udo Beyer</t>
  </si>
  <si>
    <t>Yevgeny Mironov</t>
  </si>
  <si>
    <t>Aleksandr Baryshnikov</t>
  </si>
  <si>
    <t>Mac Wilkins</t>
  </si>
  <si>
    <t>Wolfgang Schmidt</t>
  </si>
  <si>
    <t>John Powell</t>
  </si>
  <si>
    <t>Yury Sedykh</t>
  </si>
  <si>
    <t>Aleksey Spiridonov</t>
  </si>
  <si>
    <t>MiklÃƒÂ³s NÃƒÂ©meth</t>
  </si>
  <si>
    <t>Hannu Siitonen</t>
  </si>
  <si>
    <t>Gheorghe Megelea</t>
  </si>
  <si>
    <t>Bruce Jenner</t>
  </si>
  <si>
    <t>Guido Kratschmer</t>
  </si>
  <si>
    <t>Annegret Richter</t>
  </si>
  <si>
    <t>Inge Helten</t>
  </si>
  <si>
    <t>BÃƒÂ¤rbel Eckert</t>
  </si>
  <si>
    <t>Christina Brehmer</t>
  </si>
  <si>
    <t>Ellen Streidt</t>
  </si>
  <si>
    <t>Tatyana Kazankina</t>
  </si>
  <si>
    <t>Nikolina Shtereva</t>
  </si>
  <si>
    <t>Elfi Zinn</t>
  </si>
  <si>
    <t>Ulrike Klapezynski</t>
  </si>
  <si>
    <t>Johanna Schaller</t>
  </si>
  <si>
    <t>Tatyana Anisimova</t>
  </si>
  <si>
    <t>Nataliya Lebedeva</t>
  </si>
  <si>
    <t>Rosie Ackermann</t>
  </si>
  <si>
    <t>Sara Simeoni</t>
  </si>
  <si>
    <t>Angela Voigt</t>
  </si>
  <si>
    <t>Kathy McMillan</t>
  </si>
  <si>
    <t>Lidiya Alfeyeva</t>
  </si>
  <si>
    <t>Helena FibingerovÃƒÂ¡</t>
  </si>
  <si>
    <t>Evelin Schlaak</t>
  </si>
  <si>
    <t>Mariya Vergova</t>
  </si>
  <si>
    <t>Gabriele Hinzmann</t>
  </si>
  <si>
    <t>Marion Becker</t>
  </si>
  <si>
    <t>Siegrun Siegl</t>
  </si>
  <si>
    <t>Christine Laser</t>
  </si>
  <si>
    <t>Basketball, Women</t>
  </si>
  <si>
    <t>Sarah Menezes</t>
  </si>
  <si>
    <t>Charline Van SnickÃƒÂ‰va Csernoviczki</t>
  </si>
  <si>
    <t>Half-Middleweight, Women</t>
  </si>
  <si>
    <t>SÃƒÂ©verine Vandenhende</t>
  </si>
  <si>
    <t>Li Shufang</t>
  </si>
  <si>
    <t>Gella VandecaveyeJeong Seong-Suk</t>
  </si>
  <si>
    <t>Andreas Wecker</t>
  </si>
  <si>
    <t>Krasimir Dunev</t>
  </si>
  <si>
    <t>Vitali ShcherbaFan BinAleksey Nemov</t>
  </si>
  <si>
    <t>Taha AkgÃƒÂ¼l</t>
  </si>
  <si>
    <t>Komeil Ghasemi</t>
  </si>
  <si>
    <t>Ibrahim SaidauGeno Petriashvili</t>
  </si>
  <si>
    <t>Davit Chakvetadze</t>
  </si>
  <si>
    <t>Zhan Beleniuk</t>
  </si>
  <si>
    <t>Dzhavid HamzatauDenis Kudla</t>
  </si>
  <si>
    <t>Giuseppe Maddaloni</t>
  </si>
  <si>
    <t>Tiago Camilo</t>
  </si>
  <si>
    <t>Anatol LarukouVsevolods ZeÃ„Â¼onijs</t>
  </si>
  <si>
    <t>Lightweight, Women</t>
  </si>
  <si>
    <t>Giulia Quintavalle</t>
  </si>
  <si>
    <t>Deborah Gravenstijn</t>
  </si>
  <si>
    <t>Ketleyn QuadrosXu Yan</t>
  </si>
  <si>
    <t>Half-Lightweight, Men</t>
  </si>
  <si>
    <t>Udo Quellmalz</t>
  </si>
  <si>
    <t>Yukimasa Nakamura</t>
  </si>
  <si>
    <t>Henrique GuimarÃƒÂ£esIsrael HernÃƒÂ¡ndez</t>
  </si>
  <si>
    <t>Half-Heavyweight, Men</t>
  </si>
  <si>
    <t>PaweÃ…Â‚ Nastula</t>
  </si>
  <si>
    <t>Kim Min-Su</t>
  </si>
  <si>
    <t>AurÃƒÂ©lio MiguelStÃƒÂ©phane Traineau</t>
  </si>
  <si>
    <t>An Byeong-Geun</t>
  </si>
  <si>
    <t>Ezio Gamba</t>
  </si>
  <si>
    <t>Luiz OnmuraKerrith Brown</t>
  </si>
  <si>
    <t>Heavyweight, Women</t>
  </si>
  <si>
    <t>MarÃƒÂ­a Espinoza</t>
  </si>
  <si>
    <t>Nina Solheim</t>
  </si>
  <si>
    <t>NatÃƒÂ¡lia FalavignaSarah Stevenson</t>
  </si>
  <si>
    <t>Kayak Singles, 500 metres, Men</t>
  </si>
  <si>
    <t>Vasile DÃƒÂ®ba</t>
  </si>
  <si>
    <t>ZoltÃƒÂ¡n Sztanity</t>
  </si>
  <si>
    <t>RÃƒÂ¼diger Helm</t>
  </si>
  <si>
    <t>Kayak Doubles, 500 metres, Men</t>
  </si>
  <si>
    <t>Spain</t>
  </si>
  <si>
    <t>Canadian Singles, 500 metres, Men</t>
  </si>
  <si>
    <t>Aleksandr Rogov</t>
  </si>
  <si>
    <t>John Wood</t>
  </si>
  <si>
    <t>Matija Ljubek</t>
  </si>
  <si>
    <t>Vasily Yurchenko</t>
  </si>
  <si>
    <t>Canadian Doubles, 500 metres, Men</t>
  </si>
  <si>
    <t>Carola Zirzow</t>
  </si>
  <si>
    <t>Tatyana Korshunova</t>
  </si>
  <si>
    <t>KlÃƒÂ¡ra Rajnai</t>
  </si>
  <si>
    <t>Bernt Johansson</t>
  </si>
  <si>
    <t>Giuseppe Martinelli</t>
  </si>
  <si>
    <t>MieczysÃ…Â‚aw Nowicki</t>
  </si>
  <si>
    <t>Anton TkÃƒÂ¡Ã„Â</t>
  </si>
  <si>
    <t>Hans-JÃƒÂ¼rgen Geschke</t>
  </si>
  <si>
    <t>Klaus-JÃƒÂ¼rgen GrÃƒÂ¼nke</t>
  </si>
  <si>
    <t>Michel Vaarten</t>
  </si>
  <si>
    <t>Gregor Braun</t>
  </si>
  <si>
    <t>Herman Ponsteen</t>
  </si>
  <si>
    <t>Thomas Huschke</t>
  </si>
  <si>
    <t>Phil Boggs</t>
  </si>
  <si>
    <t>Aleksandr Kosenkov</t>
  </si>
  <si>
    <t>Greg Louganis</t>
  </si>
  <si>
    <t>Vladimir Aleynik</t>
  </si>
  <si>
    <t>Jennifer Chandler</t>
  </si>
  <si>
    <t>Christa KÃƒÂ¶hler</t>
  </si>
  <si>
    <t>Cynthia Potter-McIngvale</t>
  </si>
  <si>
    <t>Yelena Vaytsekhovskaya</t>
  </si>
  <si>
    <t>Debbie Wilson</t>
  </si>
  <si>
    <t>Christine StÃƒÂ¼ckelberger</t>
  </si>
  <si>
    <t>Tad Coffin</t>
  </si>
  <si>
    <t>J. Michael Plumb</t>
  </si>
  <si>
    <t>Karl Schultz</t>
  </si>
  <si>
    <t>Alwin SchockemÃƒÂ¶hle</t>
  </si>
  <si>
    <t>Michel Vaillancourt</t>
  </si>
  <si>
    <t>FranÃƒÂ§ois Mathy</t>
  </si>
  <si>
    <t>Fabio Dal Zotto</t>
  </si>
  <si>
    <t>Aleksandr Romankov</t>
  </si>
  <si>
    <t>Bernard Talvard</t>
  </si>
  <si>
    <t>Alexander Pusch</t>
  </si>
  <si>
    <t>Hans-JÃƒÂ¼rgen Hehn</t>
  </si>
  <si>
    <t>Viktor Krovopuskov</t>
  </si>
  <si>
    <t>IldikÃƒÂ³ Schwarczenberger-Tordasi</t>
  </si>
  <si>
    <t>Maria Consolata Collino</t>
  </si>
  <si>
    <t>Yelena Belova</t>
  </si>
  <si>
    <t>Handball, Women</t>
  </si>
  <si>
    <t>Teddy Riner</t>
  </si>
  <si>
    <t>Hisayoshi Harasawa</t>
  </si>
  <si>
    <t>Rafael SilvaOr Sasson</t>
  </si>
  <si>
    <t>Radik Ã„Â°sayev</t>
  </si>
  <si>
    <t>Razak Alfaga</t>
  </si>
  <si>
    <t>NIG</t>
  </si>
  <si>
    <t>Maicon SiqueiraCha Dong-Min</t>
  </si>
  <si>
    <t>Half-Heavyweight, Women</t>
  </si>
  <si>
    <t>Kayla Harrison</t>
  </si>
  <si>
    <t>Audrey TcheumÃƒÂ©o</t>
  </si>
  <si>
    <t>Mayra AguiarAna VelenÃ…Â¡ek</t>
  </si>
  <si>
    <t>Ricardo Delgado</t>
  </si>
  <si>
    <t>Artur Olech</t>
  </si>
  <si>
    <t>Servilio de OliveiraLeo Rwabwogo</t>
  </si>
  <si>
    <t>Half-Middleweight, Men</t>
  </si>
  <si>
    <t>Ole Bischof</t>
  </si>
  <si>
    <t>Kim Jae-Beom</t>
  </si>
  <si>
    <t>Tiago CamiloRoman Hontiuk</t>
  </si>
  <si>
    <t>Yegor Mekhontsev</t>
  </si>
  <si>
    <t>Adilbek Niyazymbetov</t>
  </si>
  <si>
    <t>KAZ</t>
  </si>
  <si>
    <t>Yamaguchi FalcÃƒÂ£oOleksandr Hvozdyk</t>
  </si>
  <si>
    <t>Janusz Pyciak-Peciak</t>
  </si>
  <si>
    <t>Jan BÃƒÂ¡rtÃ…Â¯</t>
  </si>
  <si>
    <t>Pertti Karppinen</t>
  </si>
  <si>
    <t>Peter-Michael Kolbe</t>
  </si>
  <si>
    <t>Joachim Dreifke</t>
  </si>
  <si>
    <t>Quadruple Sculls, Men</t>
  </si>
  <si>
    <t>Single Sculls, Women</t>
  </si>
  <si>
    <t>Christine Scheiblich</t>
  </si>
  <si>
    <t>Joan Lind</t>
  </si>
  <si>
    <t>Yelena Antonova</t>
  </si>
  <si>
    <t>Double Sculls, Women</t>
  </si>
  <si>
    <t>Coxless Pairs, Women</t>
  </si>
  <si>
    <t>Coxed Fours, Women</t>
  </si>
  <si>
    <t>Coxed Quadruple Sculls, Women</t>
  </si>
  <si>
    <t>Eights, Women</t>
  </si>
  <si>
    <t>Jochen SchÃƒÂ¼mann</t>
  </si>
  <si>
    <t>Andrey Balashov</t>
  </si>
  <si>
    <t>John Bertrand</t>
  </si>
  <si>
    <t>Two Person Dinghy, Open</t>
  </si>
  <si>
    <t>Multihull, Open</t>
  </si>
  <si>
    <t>Norbert Klaar</t>
  </si>
  <si>
    <t>JÃƒÂ¼rgen Wiefel</t>
  </si>
  <si>
    <t>Roberto Ferraris</t>
  </si>
  <si>
    <t>Uwe Potteck</t>
  </si>
  <si>
    <t>Margaret Murdock</t>
  </si>
  <si>
    <t>Werner Seibold</t>
  </si>
  <si>
    <t>Karlheinz Smieszek</t>
  </si>
  <si>
    <t>Ulrich Lind</t>
  </si>
  <si>
    <t>Gennady Lushchikov</t>
  </si>
  <si>
    <t>Aleksandr Gazov</t>
  </si>
  <si>
    <t>Aleksandr Kedyarov</t>
  </si>
  <si>
    <t>Jerzy Greszkiewicz</t>
  </si>
  <si>
    <t>Don Haldeman</t>
  </si>
  <si>
    <t>Armando Marques</t>
  </si>
  <si>
    <t>Ubaldesco Baldi</t>
  </si>
  <si>
    <t>Josef PanÃƒÂ¡Ã„Âek</t>
  </si>
  <si>
    <t>Eric Swinkels</t>
  </si>
  <si>
    <t>WiesÃ…Â‚aw Gawlikowski</t>
  </si>
  <si>
    <t>Jim Montgomery</t>
  </si>
  <si>
    <t>Jack Babashoff</t>
  </si>
  <si>
    <t>Peter Nocke</t>
  </si>
  <si>
    <t>Bruce Furniss</t>
  </si>
  <si>
    <t>John Naber</t>
  </si>
  <si>
    <t>Brian Goodell</t>
  </si>
  <si>
    <t>Tim Shaw</t>
  </si>
  <si>
    <t>Vladimir Raskatov</t>
  </si>
  <si>
    <t>Bobby Hackett</t>
  </si>
  <si>
    <t>Steve Holland</t>
  </si>
  <si>
    <t>Peter Rocca</t>
  </si>
  <si>
    <t>Dan Harrigan</t>
  </si>
  <si>
    <t>Arvydas Juozaitis</t>
  </si>
  <si>
    <t>Rick Colella</t>
  </si>
  <si>
    <t>Matt Vogel</t>
  </si>
  <si>
    <t>Joe Bottom</t>
  </si>
  <si>
    <t>Mike Bruner</t>
  </si>
  <si>
    <t>Steve Gregg</t>
  </si>
  <si>
    <t>Bill Forrester</t>
  </si>
  <si>
    <t>Rod Strachan</t>
  </si>
  <si>
    <t>Andrey Smirnov</t>
  </si>
  <si>
    <t>Petra Priemer</t>
  </si>
  <si>
    <t>Enith Brigitha</t>
  </si>
  <si>
    <t>Petra ThÃƒÂ¼mer</t>
  </si>
  <si>
    <t>Shannon Smith</t>
  </si>
  <si>
    <t>Wendy Weinberg</t>
  </si>
  <si>
    <t>Ulrike Richter</t>
  </si>
  <si>
    <t>Birgit Treiber</t>
  </si>
  <si>
    <t>Nancy Garapick</t>
  </si>
  <si>
    <t>Hannelore Anke</t>
  </si>
  <si>
    <t>Lyubov Rusanova</t>
  </si>
  <si>
    <t>Marina Koshevaya</t>
  </si>
  <si>
    <t>Marina Yurchenya</t>
  </si>
  <si>
    <t>Andrea Pollack</t>
  </si>
  <si>
    <t>Wendy Boglioli</t>
  </si>
  <si>
    <t>Ulrike Tauber</t>
  </si>
  <si>
    <t>Rosemarie Gabriel</t>
  </si>
  <si>
    <t>Cheryl Gibson</t>
  </si>
  <si>
    <t>Becky Smith</t>
  </si>
  <si>
    <t>Republic of Korea</t>
  </si>
  <si>
    <t>Aleksandr Voronin</t>
  </si>
  <si>
    <t>GyÃƒÂ¶rgy KÃ…Â‘szegi</t>
  </si>
  <si>
    <t>Grzegorz Cziura</t>
  </si>
  <si>
    <t>Kenkichi Ando</t>
  </si>
  <si>
    <t>Nikolay Kolesnikov</t>
  </si>
  <si>
    <t>Georgi Todorov</t>
  </si>
  <si>
    <t>Kazumasa Hirai</t>
  </si>
  <si>
    <t>Pyotr Korol</t>
  </si>
  <si>
    <t>Daniel Senet</t>
  </si>
  <si>
    <t>Kazimierz Czarnecki</t>
  </si>
  <si>
    <t>Yordan Mitkov</t>
  </si>
  <si>
    <t>Vardan Militosyan</t>
  </si>
  <si>
    <t>Peter Wenzel</t>
  </si>
  <si>
    <t>Valery Shary</t>
  </si>
  <si>
    <t>Trendafil Stoychev</t>
  </si>
  <si>
    <t>PÃƒÂ©ter BaczakÃƒÂ³</t>
  </si>
  <si>
    <t>David Rigert</t>
  </si>
  <si>
    <t>Lee James</t>
  </si>
  <si>
    <t>Yury Zaytsev</t>
  </si>
  <si>
    <t>Krastyu Semerdzhiev</t>
  </si>
  <si>
    <t>Tadeusz Rutkowski</t>
  </si>
  <si>
    <t>Helmut Losch</t>
  </si>
  <si>
    <t>Aleksey Shumakov</t>
  </si>
  <si>
    <t>Vitaly Konstantinov</t>
  </si>
  <si>
    <t>Nicu GingÃ„Âƒ</t>
  </si>
  <si>
    <t>Pertti Ukkola</t>
  </si>
  <si>
    <t>Ivica FrgiÃ„Â‡</t>
  </si>
  <si>
    <t>Farkhat Mustafin</t>
  </si>
  <si>
    <t>Nelson Davidyan</t>
  </si>
  <si>
    <t>LÃƒÂ¡szlÃƒÂ³ RÃƒÂ©czi</t>
  </si>
  <si>
    <t>Suren Nalbandyan</t>
  </si>
  <si>
    <t>ÃˆÂ˜tefan Rusu</t>
  </si>
  <si>
    <t>Anatoly Bykov</t>
  </si>
  <si>
    <t>Karl-Heinz Helbing</t>
  </si>
  <si>
    <t>Momir PetkoviÃ„Â‡</t>
  </si>
  <si>
    <t>Vladimir Cheboksarov</t>
  </si>
  <si>
    <t>Ivan Kolev</t>
  </si>
  <si>
    <t>Stoyan Nikolov</t>
  </si>
  <si>
    <t>Nikolay Balboshin</t>
  </si>
  <si>
    <t>Kamen Goranov</t>
  </si>
  <si>
    <t>Andrzej Skrzydlewski</t>
  </si>
  <si>
    <t>Aleksandr Kolchinsky</t>
  </si>
  <si>
    <t>Roman Codreanu</t>
  </si>
  <si>
    <t>Khasan Isaev</t>
  </si>
  <si>
    <t>Akira Kudo</t>
  </si>
  <si>
    <t>Yuji Takada</t>
  </si>
  <si>
    <t>Aleksandr Ivanov</t>
  </si>
  <si>
    <t>Jeon Hae-Seop</t>
  </si>
  <si>
    <t>Vladimir Yumin</t>
  </si>
  <si>
    <t>Hans-Dieter BrÃƒÂ¼chert</t>
  </si>
  <si>
    <t>Masao Arai</t>
  </si>
  <si>
    <t>Yang Jeong-Mo</t>
  </si>
  <si>
    <t>Zevegiin Oidov</t>
  </si>
  <si>
    <t>Gene Davis</t>
  </si>
  <si>
    <t>Pavel Pinigin</t>
  </si>
  <si>
    <t>Butch Keaser</t>
  </si>
  <si>
    <t>Yasaburo Sugawara</t>
  </si>
  <si>
    <t>Jiichiro Date</t>
  </si>
  <si>
    <t>Mansour Barzegar</t>
  </si>
  <si>
    <t>Stan Dziedzic</t>
  </si>
  <si>
    <t>Viktor Novozhilov</t>
  </si>
  <si>
    <t>Stelica Morcov</t>
  </si>
  <si>
    <t>Russ Hellickson</t>
  </si>
  <si>
    <t>Dimo Kostov</t>
  </si>
  <si>
    <t>Soslan Andiyev</t>
  </si>
  <si>
    <t>JÃƒÂ³zsef Balla</t>
  </si>
  <si>
    <t>Ladislau ÃˆÂ˜imon</t>
  </si>
  <si>
    <t>Tomi Poikolainen</t>
  </si>
  <si>
    <t>Boris Isachenko</t>
  </si>
  <si>
    <t>Ketevan Losaberidze</t>
  </si>
  <si>
    <t>Nataliya Butuzova</t>
  </si>
  <si>
    <t>PÃƒÂ¤ivi Meriluoto</t>
  </si>
  <si>
    <t>Stoyan Delchev</t>
  </si>
  <si>
    <t>Roland BrÃƒÂ¼ckner</t>
  </si>
  <si>
    <t>Aleksandr Tkachov</t>
  </si>
  <si>
    <t>JiÃ…Â™ÃƒÂ­ TabÃƒÂ¡k</t>
  </si>
  <si>
    <t>ZoltÃƒÂ¡n Magyar</t>
  </si>
  <si>
    <t>Michael Nikolay</t>
  </si>
  <si>
    <t>Lee Won-Hui</t>
  </si>
  <si>
    <t>Vitaly Makarov</t>
  </si>
  <si>
    <t>Leandro GuilheiroJimmy Pedro</t>
  </si>
  <si>
    <t>Extra-Lightweight, Men</t>
  </si>
  <si>
    <t>Arsen Galstyan</t>
  </si>
  <si>
    <t>Hiroaki Hiraoka</t>
  </si>
  <si>
    <t>Felipe KitadaiRishod Sobirov</t>
  </si>
  <si>
    <t>Nataliya Shaposhnikova</t>
  </si>
  <si>
    <t>Steffi KrÃƒÂ¤ker</t>
  </si>
  <si>
    <t>Melita Ruhn</t>
  </si>
  <si>
    <t>Oleksandr Usik</t>
  </si>
  <si>
    <t>Clemente Russo</t>
  </si>
  <si>
    <t>Tervel PulevTeymur MÃ‰Â™mmÃ‰Â™dov</t>
  </si>
  <si>
    <t>Allan Wells</t>
  </si>
  <si>
    <t>Silvio Leonard</t>
  </si>
  <si>
    <t>Petar Petrov</t>
  </si>
  <si>
    <t>Viktor Markin</t>
  </si>
  <si>
    <t>Rick Mitchell</t>
  </si>
  <si>
    <t>Frank Schaffer</t>
  </si>
  <si>
    <t>Steve Ovett</t>
  </si>
  <si>
    <t>Seb Coe</t>
  </si>
  <si>
    <t>Nikolay Kirov</t>
  </si>
  <si>
    <t>JÃƒÂ¼rgen Straub</t>
  </si>
  <si>
    <t>Suleiman Nyambui</t>
  </si>
  <si>
    <t>TAN</t>
  </si>
  <si>
    <t>Kaarlo Maaninka</t>
  </si>
  <si>
    <t>Mohamed Kedir</t>
  </si>
  <si>
    <t>Gerard Nijboer</t>
  </si>
  <si>
    <t>Satymkul Dzhumanazarov</t>
  </si>
  <si>
    <t>Thomas Munkelt</t>
  </si>
  <si>
    <t>Aleksandr Puchkov</t>
  </si>
  <si>
    <t>Volker Beck</t>
  </si>
  <si>
    <t>Vasily Arkhipenko</t>
  </si>
  <si>
    <t>Gary Oakes</t>
  </si>
  <si>
    <t>Filbert Bayi</t>
  </si>
  <si>
    <t>Eshetu Tura</t>
  </si>
  <si>
    <t>Maurizio Damilano</t>
  </si>
  <si>
    <t>Pyotr Pochenchuk</t>
  </si>
  <si>
    <t>Roland Wieser</t>
  </si>
  <si>
    <t>Hartwig Gauder</t>
  </si>
  <si>
    <t>Jorge Llopart</t>
  </si>
  <si>
    <t>Yevgeny Ivchenko</t>
  </si>
  <si>
    <t>Gerd Wessig</t>
  </si>
  <si>
    <t>JÃƒÂ¶rg Freimuth</t>
  </si>
  <si>
    <t>Masato Uchishiba</t>
  </si>
  <si>
    <t>DoDo KrnÃƒÂ¡Ã„Â</t>
  </si>
  <si>
    <t>SVK</t>
  </si>
  <si>
    <t>Georgi GeorgievYordanis Arencibia</t>
  </si>
  <si>
    <t>Lutz Dombrowski</t>
  </si>
  <si>
    <t>Frank Paschek</t>
  </si>
  <si>
    <t>Valery Podluzhny</t>
  </si>
  <si>
    <t>Jaak UudmÃƒÂ¤e</t>
  </si>
  <si>
    <t>Vladimir Kiselyov</t>
  </si>
  <si>
    <t>Viktor Rashchupkin</t>
  </si>
  <si>
    <t>Imrich BugÃƒÂ¡r</t>
  </si>
  <si>
    <t>Luis DelÃƒÂ­s</t>
  </si>
  <si>
    <t>Sergey Litvinov</t>
  </si>
  <si>
    <t>JÃƒÂ¼ri Tamm</t>
  </si>
  <si>
    <t>Dainis KÃ…Â«la</t>
  </si>
  <si>
    <t>Aleksandr Makarov</t>
  </si>
  <si>
    <t>Wolfgang Hanisch</t>
  </si>
  <si>
    <t>Daley Thompson</t>
  </si>
  <si>
    <t>Yury Kutsenko</t>
  </si>
  <si>
    <t>Sergey Zhelanov</t>
  </si>
  <si>
    <t>Lyudmila Kondratyeva</t>
  </si>
  <si>
    <t>Marlies GÃƒÂ¶hr</t>
  </si>
  <si>
    <t>Ingrid Auerswald</t>
  </si>
  <si>
    <t>BÃƒÂ¤rbel WÃƒÂ¶ckel</t>
  </si>
  <si>
    <t>Nataliya Bochina</t>
  </si>
  <si>
    <t>Merlene Ottey</t>
  </si>
  <si>
    <t>Marita Koch</t>
  </si>
  <si>
    <t>Jarmila KratochvÃƒÂ­lovÃƒÂ¡</t>
  </si>
  <si>
    <t>Christina Lathan</t>
  </si>
  <si>
    <t>Nadezhda Olizarenko</t>
  </si>
  <si>
    <t>Olga Syrovatskaya-Mineyeva</t>
  </si>
  <si>
    <t>Tatyana Providokhina</t>
  </si>
  <si>
    <t>Christiane Wartenberg</t>
  </si>
  <si>
    <t>Vera Komisova</t>
  </si>
  <si>
    <t>Johanna Klier</t>
  </si>
  <si>
    <t>Lucyna Langer</t>
  </si>
  <si>
    <t>Urszula Kielan</t>
  </si>
  <si>
    <t>Jutta Kirst</t>
  </si>
  <si>
    <t>Tatyana Kolpakova</t>
  </si>
  <si>
    <t>Brigitte Wujak</t>
  </si>
  <si>
    <t>Tatyana Skachko</t>
  </si>
  <si>
    <t>Ilona Slupianek</t>
  </si>
  <si>
    <t>Esfir Krachevskaya</t>
  </si>
  <si>
    <t>Margitta Pufe</t>
  </si>
  <si>
    <t>Evelin Jahl</t>
  </si>
  <si>
    <t>Mariya Petkova</t>
  </si>
  <si>
    <t>Tatyana Lesovaya</t>
  </si>
  <si>
    <t>MarÃƒÂ­a ColÃƒÂ³n</t>
  </si>
  <si>
    <t>Saida Gunba</t>
  </si>
  <si>
    <t>Ute Hommola</t>
  </si>
  <si>
    <t>Nadezhda Tkachenko</t>
  </si>
  <si>
    <t>Olga Rukavishnikova</t>
  </si>
  <si>
    <t>Olga Kuragina</t>
  </si>
  <si>
    <t>Manuchar K'virk'velia</t>
  </si>
  <si>
    <t>Chang Yongxiang</t>
  </si>
  <si>
    <t>Yavor YanakievChristophe GuÃƒÂ©not</t>
  </si>
  <si>
    <t>Cosimo Pinto</t>
  </si>
  <si>
    <t>Aleksey Kiselyov</t>
  </si>
  <si>
    <t>Aleksandar NikolovZbigniew Pietrzykowski</t>
  </si>
  <si>
    <t>Danas Pozniakas</t>
  </si>
  <si>
    <t>Ion Monea</t>
  </si>
  <si>
    <t>Georgi StankovStanisÃ…Â‚aw Dragan</t>
  </si>
  <si>
    <t>Light-Welterweight, Men</t>
  </si>
  <si>
    <t>Sugar Ray Leonard</t>
  </si>
  <si>
    <t>AndrÃƒÂ©s Aldama</t>
  </si>
  <si>
    <t>Vladimir KolevKazimierz Szczerba</t>
  </si>
  <si>
    <t>Nikolay Solodukhin</t>
  </si>
  <si>
    <t>Tsendiin Damdin</t>
  </si>
  <si>
    <t>Iliyan NedkovJanusz PawÃ…Â‚owski</t>
  </si>
  <si>
    <t>Manut Boonjumnong</t>
  </si>
  <si>
    <t>Yudel Johnson</t>
  </si>
  <si>
    <t>Boris GeorgievIonuÃˆÂ› Gheorghe</t>
  </si>
  <si>
    <t>Buvaysar Saytiyev</t>
  </si>
  <si>
    <t>Murad Haydarau</t>
  </si>
  <si>
    <t>BLR</t>
  </si>
  <si>
    <t>Kiril TerzievGheorghiÃˆÂ›Ã„Âƒ ÃˆÂ˜tefan</t>
  </si>
  <si>
    <t>Henry Cejudo</t>
  </si>
  <si>
    <t>Tomohiro Matsunaga</t>
  </si>
  <si>
    <t>Radoslav VelikovBesik Kudukhov</t>
  </si>
  <si>
    <t>Katinka HosszÃƒÂº</t>
  </si>
  <si>
    <t>Kathleen Baker</t>
  </si>
  <si>
    <t>Kylie MasseFu Yuanhui</t>
  </si>
  <si>
    <t>Lightweight, Freestyle, Women</t>
  </si>
  <si>
    <t>Xu Li</t>
  </si>
  <si>
    <t>Tonya VerbeekJackeline RenterÃƒÂ­a</t>
  </si>
  <si>
    <t>Maurizio Stecca</t>
  </si>
  <si>
    <t>HÃƒÂ©ctor LÃƒÂ³pez</t>
  </si>
  <si>
    <t>Dale WaltersPedro Nolasco</t>
  </si>
  <si>
    <t>Vladimir Parfenovich</t>
  </si>
  <si>
    <t>John Sumegi</t>
  </si>
  <si>
    <t>Alain Lebas</t>
  </si>
  <si>
    <t>Ion BÃƒÂ®rlÃ„Âƒdeanu</t>
  </si>
  <si>
    <t>Sergey Postrekhin</t>
  </si>
  <si>
    <t>Lyubomir Lyubenov</t>
  </si>
  <si>
    <t>Olaf Heukrodt</t>
  </si>
  <si>
    <t>Eckhard Leue</t>
  </si>
  <si>
    <t>Birgit Fischer</t>
  </si>
  <si>
    <t>Vanya Gesheva</t>
  </si>
  <si>
    <t>Antonina Melnikova</t>
  </si>
  <si>
    <t>Sergey Sukhoruchenkov</t>
  </si>
  <si>
    <t>CzesÃ…Â‚aw Lang</t>
  </si>
  <si>
    <t>Yury Barinov</t>
  </si>
  <si>
    <t>Lutz HeÃƒÂŸlich</t>
  </si>
  <si>
    <t>YavÃƒÂ© Cahard</t>
  </si>
  <si>
    <t>Sergey Kopylov</t>
  </si>
  <si>
    <t>Lothar Thoms</t>
  </si>
  <si>
    <t>Aleksandr Panfilov</t>
  </si>
  <si>
    <t>David Weller</t>
  </si>
  <si>
    <t>Robert Dill-Bundi</t>
  </si>
  <si>
    <t>Alain Bondue</t>
  </si>
  <si>
    <t>Hans-Henrik ÃƒÂ˜rsted</t>
  </si>
  <si>
    <t>Aleksandr Portnov</t>
  </si>
  <si>
    <t>Carlos GirÃƒÂ³n</t>
  </si>
  <si>
    <t>Falk Hoffmann</t>
  </si>
  <si>
    <t>Davit Hambardzumyan</t>
  </si>
  <si>
    <t>Irina Kalinina</t>
  </si>
  <si>
    <t>Martina Proeber</t>
  </si>
  <si>
    <t>Karin Guthke</t>
  </si>
  <si>
    <t>Martina JÃƒÂ¤schke</t>
  </si>
  <si>
    <t>Silva Emirzyan</t>
  </si>
  <si>
    <t>Liana Tsot'adze</t>
  </si>
  <si>
    <t>Sissy Theurer</t>
  </si>
  <si>
    <t>Yury Kovshov</t>
  </si>
  <si>
    <t>Viktor Ugryumov</t>
  </si>
  <si>
    <t>Federico Roman</t>
  </si>
  <si>
    <t>Aleksandr Blinov</t>
  </si>
  <si>
    <t>Yury Salnikov</t>
  </si>
  <si>
    <t>Mexico</t>
  </si>
  <si>
    <t>Jan Kowalczyk</t>
  </si>
  <si>
    <t>Nikolay Korolkov</t>
  </si>
  <si>
    <t>JoaquÃƒÂ­n PÃƒÂ©rez</t>
  </si>
  <si>
    <t>Vladimir Smirnov</t>
  </si>
  <si>
    <t>Pascal Jolyot</t>
  </si>
  <si>
    <t>Johan Harmenberg</t>
  </si>
  <si>
    <t>ErnÃ…Â‘ Kolczonay</t>
  </si>
  <si>
    <t>Philippe Riboud</t>
  </si>
  <si>
    <t>Mikhail Burtsev</t>
  </si>
  <si>
    <t>Imre GedÃ…Â‘vÃƒÂ¡ri</t>
  </si>
  <si>
    <t>Pascale Trinquet</t>
  </si>
  <si>
    <t>Magda Maros</t>
  </si>
  <si>
    <t>Barbara WysoczaÃ…Â„ska</t>
  </si>
  <si>
    <t>Hockey, Women</t>
  </si>
  <si>
    <t>Zimbabwe</t>
  </si>
  <si>
    <t>ZIM</t>
  </si>
  <si>
    <t>Chris Byrd</t>
  </si>
  <si>
    <t>Chris JohnsonLee Seung-Bae</t>
  </si>
  <si>
    <t>Hitomi Obara</t>
  </si>
  <si>
    <t>Mariya Stadnik</t>
  </si>
  <si>
    <t>Carol HuynhClarissa Chun</t>
  </si>
  <si>
    <t>Eri Tosaka</t>
  </si>
  <si>
    <t>Sun YananElitsa Yankova</t>
  </si>
  <si>
    <t>Singles, Women</t>
  </si>
  <si>
    <t>Susi Susanti</t>
  </si>
  <si>
    <t>Bang Su-Hyeon</t>
  </si>
  <si>
    <t>Huang HuaTang Jiuhong</t>
  </si>
  <si>
    <t>Badminton</t>
  </si>
  <si>
    <t>Nicola Adams</t>
  </si>
  <si>
    <t>Sarah Ourahmoune</t>
  </si>
  <si>
    <t>Ren CancanIngrit Valencia</t>
  </si>
  <si>
    <t>Carlo Molfetta</t>
  </si>
  <si>
    <t>Anthony Obame</t>
  </si>
  <si>
    <t>GAB</t>
  </si>
  <si>
    <t>Liu XiaoboRobelis Despaigne</t>
  </si>
  <si>
    <t>Catherine Fleury</t>
  </si>
  <si>
    <t>Yael Arad</t>
  </si>
  <si>
    <t>ISR</t>
  </si>
  <si>
    <t>Zhang DiYelena Petrova</t>
  </si>
  <si>
    <t>Vitali Shcherba</t>
  </si>
  <si>
    <t>Li Jing</t>
  </si>
  <si>
    <t>Guo LinyaoIhor KorobchinskyiMasayuki Matsunaga</t>
  </si>
  <si>
    <t>Anatoly Starostin</t>
  </si>
  <si>
    <t>TamÃƒÂ¡s Szombathelyi</t>
  </si>
  <si>
    <t>Vasily Yakusha</t>
  </si>
  <si>
    <t>Peter Kersten</t>
  </si>
  <si>
    <t>Sanda Toma</t>
  </si>
  <si>
    <t>Antonina Makhina</t>
  </si>
  <si>
    <t>Martina SchrÃƒÂ¶ter</t>
  </si>
  <si>
    <t>Esko Rechardt</t>
  </si>
  <si>
    <t>Wolfgang Mayrhofer</t>
  </si>
  <si>
    <t>Greece</t>
  </si>
  <si>
    <t>Ireland</t>
  </si>
  <si>
    <t>IRL</t>
  </si>
  <si>
    <t>Corneliu Ion</t>
  </si>
  <si>
    <t>Gerhard Petritsch</t>
  </si>
  <si>
    <t>Aleksandr Melentyev</t>
  </si>
  <si>
    <t>Lyubcho Dyakov</t>
  </si>
  <si>
    <t>Viktor Vlasov</t>
  </si>
  <si>
    <t>Bernd Hartstein</t>
  </si>
  <si>
    <t>Sven Johansson</t>
  </si>
  <si>
    <t>KÃƒÂ¡roly Varga</t>
  </si>
  <si>
    <t>Hellfried Heilfort</t>
  </si>
  <si>
    <t>Petar Zapryanov</t>
  </si>
  <si>
    <t>Igor Sokolov</t>
  </si>
  <si>
    <t>Thomas Pfeffer</t>
  </si>
  <si>
    <t>Luciano Giovannetti</t>
  </si>
  <si>
    <t>Rustam Yambulatov</t>
  </si>
  <si>
    <t>JÃƒÂ¶rg Damme</t>
  </si>
  <si>
    <t>Kjeld Rasmussen</t>
  </si>
  <si>
    <t>Lars-GÃƒÂ¶ran Carlsson</t>
  </si>
  <si>
    <t>Roberto Castrillo</t>
  </si>
  <si>
    <t>JÃƒÂ¶rg Woithe</t>
  </si>
  <si>
    <t>Per Holmertz</t>
  </si>
  <si>
    <t>Per Johansson</t>
  </si>
  <si>
    <t>Sergey Koplyakov</t>
  </si>
  <si>
    <t>Andrey Krylov</t>
  </si>
  <si>
    <t>Graeme Brewer</t>
  </si>
  <si>
    <t>Vladimir Salnikov</t>
  </si>
  <si>
    <t>Ivar Stukolkin</t>
  </si>
  <si>
    <t>Aleksandr Chayev</t>
  </si>
  <si>
    <t>Max Metzker</t>
  </si>
  <si>
    <t>Bengt Baron</t>
  </si>
  <si>
    <t>Viktor Kuznetsov</t>
  </si>
  <si>
    <t>Vladimir Dolgov</t>
  </si>
  <si>
    <t>SÃƒÂ¡ndor WladÃƒÂ¡r</t>
  </si>
  <si>
    <t>ZoltÃƒÂ¡n VerrasztÃƒÂ³</t>
  </si>
  <si>
    <t>Mark Kerry</t>
  </si>
  <si>
    <t>Duncan Goodhew</t>
  </si>
  <si>
    <t>Arsens Miskarovs</t>
  </si>
  <si>
    <t>Peter Evans</t>
  </si>
  <si>
    <t>Robertas Ã…Â½ulpa</t>
  </si>
  <si>
    <t>AlbÃƒÂ¡n Vermes</t>
  </si>
  <si>
    <t>PÃƒÂ¤r Arvidsson</t>
  </si>
  <si>
    <t>Roger Pyttel</t>
  </si>
  <si>
    <t>David LÃƒÂ³pez-Zubero</t>
  </si>
  <si>
    <t>Sergey Fesenko</t>
  </si>
  <si>
    <t>Philip Hubble</t>
  </si>
  <si>
    <t>Aleksandr Sidorenko</t>
  </si>
  <si>
    <t>Barbara Krause</t>
  </si>
  <si>
    <t>Caren Metschuck</t>
  </si>
  <si>
    <t>Ines Diers</t>
  </si>
  <si>
    <t>Carmela Schmidt</t>
  </si>
  <si>
    <t>Petra Schneider</t>
  </si>
  <si>
    <t>Michelle Ford</t>
  </si>
  <si>
    <t>Heike DÃƒÂ¤hne</t>
  </si>
  <si>
    <t>Rica Reinisch</t>
  </si>
  <si>
    <t>Ina Kleber</t>
  </si>
  <si>
    <t>Petra Riedel</t>
  </si>
  <si>
    <t>Cornelia Polit</t>
  </si>
  <si>
    <t>Ute Geweniger</t>
  </si>
  <si>
    <t>Elvira Vasilkova</t>
  </si>
  <si>
    <t>Susanne Nielsson</t>
  </si>
  <si>
    <t>Lina KaÃ„ÂiuÃ…Â¡ytÃ„Â—</t>
  </si>
  <si>
    <t>Svetlana Varganova</t>
  </si>
  <si>
    <t>Yuliya Bogdanova</t>
  </si>
  <si>
    <t>Christiane Knacke</t>
  </si>
  <si>
    <t>Ines GeiÃƒÂŸler</t>
  </si>
  <si>
    <t>Sybille SchÃƒÂ¶nrock</t>
  </si>
  <si>
    <t>Sharron Davies</t>
  </si>
  <si>
    <t>Agnieszka Czopek</t>
  </si>
  <si>
    <t>Kanybek Osmonaliyev</t>
  </si>
  <si>
    <t>Ho Bong-Chol</t>
  </si>
  <si>
    <t>Han Gyong-Si</t>
  </si>
  <si>
    <t>Daniel NÃƒÂºÃƒÂ±ez</t>
  </si>
  <si>
    <t>Yurik Sarkisyan</t>
  </si>
  <si>
    <t>Tadeusz DemboÃ…Â„czyk</t>
  </si>
  <si>
    <t>Viktor Mazin</t>
  </si>
  <si>
    <t>Stefan Dimitrov</t>
  </si>
  <si>
    <t>Marek Seweryn</t>
  </si>
  <si>
    <t>Yanko Rusev</t>
  </si>
  <si>
    <t>Joachim Kunz</t>
  </si>
  <si>
    <t>Mincho Pashov</t>
  </si>
  <si>
    <t>Asen Zlatev</t>
  </si>
  <si>
    <t>Aleksandr Pervy</t>
  </si>
  <si>
    <t>Nedelcho Kolev</t>
  </si>
  <si>
    <t>Yuri Vardanyan</t>
  </si>
  <si>
    <t>Blagoy Blagoev</t>
  </si>
  <si>
    <t>DuÃ…Â¡an PoliaÃ„Âik</t>
  </si>
  <si>
    <t>Rumen Aleksandrov</t>
  </si>
  <si>
    <t>Frank Mantek</t>
  </si>
  <si>
    <t>Heavyweight I, Men</t>
  </si>
  <si>
    <t>Ota Zaremba</t>
  </si>
  <si>
    <t>Igor Nikitin</t>
  </si>
  <si>
    <t>Alberto Blanco</t>
  </si>
  <si>
    <t>Heavyweight II, Men</t>
  </si>
  <si>
    <t>Leonid Taranenko</t>
  </si>
  <si>
    <t>Valentin Khristov</t>
  </si>
  <si>
    <t>GyÃƒÂ¶rgy Szalai</t>
  </si>
  <si>
    <t>Sultanbay Rakhmanov</t>
  </si>
  <si>
    <t>JÃƒÂ¼rgen Heuser</t>
  </si>
  <si>
    <t>Zhaksylyk Ushkempirov</t>
  </si>
  <si>
    <t>Constantin Alexandru</t>
  </si>
  <si>
    <t>Ferenc Seres</t>
  </si>
  <si>
    <t>Vakht'ang Blagidze</t>
  </si>
  <si>
    <t>Lajos RÃƒÂ¡cz</t>
  </si>
  <si>
    <t>Mladen Mladenov</t>
  </si>
  <si>
    <t>Shamil Serikov</t>
  </si>
  <si>
    <t>JÃƒÂ³zef LipieÃ…Â„</t>
  </si>
  <si>
    <t>Benni Ljungbeck</t>
  </si>
  <si>
    <t>Stelios Mygiakis</t>
  </si>
  <si>
    <t>IstvÃƒÂ¡n TÃƒÂ³th</t>
  </si>
  <si>
    <t>Boris Kramarenko</t>
  </si>
  <si>
    <t>Andrzej Supron</t>
  </si>
  <si>
    <t>Lars-Erik SkiÃƒÂ¶ld</t>
  </si>
  <si>
    <t>Ferenc Kocsis</t>
  </si>
  <si>
    <t>Mikko Huhtala</t>
  </si>
  <si>
    <t>Gennady Korban</t>
  </si>
  <si>
    <t>Jan DoÃ…Â‚gowicz</t>
  </si>
  <si>
    <t>Pavel Pavlov</t>
  </si>
  <si>
    <t>Norbert NÃƒÂ¶vÃƒÂ©nyi</t>
  </si>
  <si>
    <t>Igor Kanygin</t>
  </si>
  <si>
    <t>Petre Dicu</t>
  </si>
  <si>
    <t>Georgi Raykov</t>
  </si>
  <si>
    <t>Roman BierÃ…Â‚a</t>
  </si>
  <si>
    <t>Vasile Andrei</t>
  </si>
  <si>
    <t>Hassan Bechara</t>
  </si>
  <si>
    <t>Claudio Pollio</t>
  </si>
  <si>
    <t>Jang Se-Hong</t>
  </si>
  <si>
    <t>Sergey Kornilayev</t>
  </si>
  <si>
    <t>Anatoly Beloglazov</t>
  </si>
  <si>
    <t>WÃ…Â‚adysÃ…Â‚aw Stecyk</t>
  </si>
  <si>
    <t>Nermedin Selimov</t>
  </si>
  <si>
    <t>Sergey Beloglazov</t>
  </si>
  <si>
    <t>Li Ho-Pyong</t>
  </si>
  <si>
    <t>DugarsÃƒÂ¼rengiin Oyuunbold</t>
  </si>
  <si>
    <t>Magomedgasan Abushev</t>
  </si>
  <si>
    <t>Mikho Dukov</t>
  </si>
  <si>
    <t>Georgios Khatziioannidis</t>
  </si>
  <si>
    <t>Saypulla Absaidov</t>
  </si>
  <si>
    <t>Ivan Yankov</t>
  </si>
  <si>
    <t>Ã…Â aban Sejdi</t>
  </si>
  <si>
    <t>Valentin Raychev</t>
  </si>
  <si>
    <t>Jamtsyn Davaajav</t>
  </si>
  <si>
    <t>Dan Karabin</t>
  </si>
  <si>
    <t>Ismail Abilov</t>
  </si>
  <si>
    <t>Magomedkhan Aratsilov</t>
  </si>
  <si>
    <t>IstvÃƒÂ¡n KovÃƒÂ¡cs</t>
  </si>
  <si>
    <t>Sanasar Oganisyan</t>
  </si>
  <si>
    <t>Uwe Neupert</t>
  </si>
  <si>
    <t>Aleksander CichoÃ…Â„</t>
  </si>
  <si>
    <t>Ilya Mate</t>
  </si>
  <si>
    <t>Slavcho Chervenkov</t>
  </si>
  <si>
    <t>JÃƒÂºlius Strnisko</t>
  </si>
  <si>
    <t>Adam Sandurski</t>
  </si>
  <si>
    <t>Rick McKinney</t>
  </si>
  <si>
    <t>Hiroshi Yamamoto</t>
  </si>
  <si>
    <t>Seo Hyang-Sun</t>
  </si>
  <si>
    <t>Li Lingjuan</t>
  </si>
  <si>
    <t>Kim Jin-Ho</t>
  </si>
  <si>
    <t>Koji Gushiken</t>
  </si>
  <si>
    <t>Peter Vidmar</t>
  </si>
  <si>
    <t>Li Ning</t>
  </si>
  <si>
    <t>People's Republic of China</t>
  </si>
  <si>
    <t>Almudena MuÃƒÂ±oz</t>
  </si>
  <si>
    <t>Noriko Mizoguchi</t>
  </si>
  <si>
    <t>Li ZhongyunSharon Rendle</t>
  </si>
  <si>
    <t>Li XiaoshuangAndreas Wecker</t>
  </si>
  <si>
    <t>Bart Conner</t>
  </si>
  <si>
    <t>Nobuyuki Kajitani</t>
  </si>
  <si>
    <t>Mitch Gaylord</t>
  </si>
  <si>
    <t>Shinji Morisue</t>
  </si>
  <si>
    <t>Tong Fei</t>
  </si>
  <si>
    <t>Koji GushikenLi Ning</t>
  </si>
  <si>
    <t>Li NingPeter Vidmar</t>
  </si>
  <si>
    <t>Tim Daggett</t>
  </si>
  <si>
    <t>Mary Lou Retton</t>
  </si>
  <si>
    <t>Ecaterina Szabo</t>
  </si>
  <si>
    <t>Simona PÃ„Âƒuca</t>
  </si>
  <si>
    <t>Julianne McNamara</t>
  </si>
  <si>
    <t>Lavinia Agache</t>
  </si>
  <si>
    <t>Ma YanhongJulianne McNamara</t>
  </si>
  <si>
    <t>Simona PÃ„ÂƒucaEcaterina Szabo</t>
  </si>
  <si>
    <t>Kathy Johnson</t>
  </si>
  <si>
    <t>Solo, Women</t>
  </si>
  <si>
    <t>Tracie Ruiz</t>
  </si>
  <si>
    <t>Carolyn Waldo</t>
  </si>
  <si>
    <t>Miwako Motoyoshi</t>
  </si>
  <si>
    <t>Artistic Swimming</t>
  </si>
  <si>
    <t>Duet, Women</t>
  </si>
  <si>
    <t>1,500 metres Wheelchair, Men</t>
  </si>
  <si>
    <t>Olympic (non-medal)</t>
  </si>
  <si>
    <t>800 metres Wheelchair, Women</t>
  </si>
  <si>
    <t>16 (8/8)</t>
  </si>
  <si>
    <t>7 (5/4)</t>
  </si>
  <si>
    <t>Masae Ueno</t>
  </si>
  <si>
    <t>Edith Bosch</t>
  </si>
  <si>
    <t>Qin DongyaAnnett BÃƒÂ¶hm</t>
  </si>
  <si>
    <t>Sergey Kharkov</t>
  </si>
  <si>
    <t>Vladimir Artyomov</t>
  </si>
  <si>
    <t>Lou YunYukio Iketani</t>
  </si>
  <si>
    <t>Singles, Men</t>
  </si>
  <si>
    <t>Jan-Ove Waldner</t>
  </si>
  <si>
    <t>Jean-Philippe Gatien</t>
  </si>
  <si>
    <t>Ma WengeKim Taek-Su</t>
  </si>
  <si>
    <t>Table Tennis</t>
  </si>
  <si>
    <t>Welterweight, Men</t>
  </si>
  <si>
    <t>Bakhyt Sarsekbayev</t>
  </si>
  <si>
    <t>Carlos Banteur</t>
  </si>
  <si>
    <t>Hanati SilamuKim Jeong-Ju</t>
  </si>
  <si>
    <t>Doubles, Men</t>
  </si>
  <si>
    <t>Republic of Korea 1</t>
  </si>
  <si>
    <t>Indonesia 1</t>
  </si>
  <si>
    <t>People's Republic of China 2Malaysia 2</t>
  </si>
  <si>
    <t>Jo Min-Seon</t>
  </si>
  <si>
    <t>Aneta SzczepaÃ…Â„ska</t>
  </si>
  <si>
    <t>Wang XianboClaudia Zwiers</t>
  </si>
  <si>
    <t>Heavyweight, Freestyle, Women</t>
  </si>
  <si>
    <t>Erica Wiebe</t>
  </si>
  <si>
    <t>Gyuzel Manyurova</t>
  </si>
  <si>
    <t>Zhang FengliuYekaterina Bukina</t>
  </si>
  <si>
    <t>Pernell Whitaker</t>
  </si>
  <si>
    <t>Luis Ortiz</t>
  </si>
  <si>
    <t>PUR</t>
  </si>
  <si>
    <t>Martin N'Dongo EbangaJeon Chil-Seong</t>
  </si>
  <si>
    <t>Tonya Verbeek</t>
  </si>
  <si>
    <t>Jackeline RenterÃƒÂ­aYuliya RatkeviÃƒÂ§</t>
  </si>
  <si>
    <t>Boris Kuznetsov</t>
  </si>
  <si>
    <t>Philip Waruinge</t>
  </si>
  <si>
    <t>Clemente RojasAndrÃƒÂ¡s Botos</t>
  </si>
  <si>
    <t>Lucie DÃƒÂ©cosse</t>
  </si>
  <si>
    <t>Kerstin Thiele</t>
  </si>
  <si>
    <t>Yuri AlvearEdith Bosch</t>
  </si>
  <si>
    <t>Joel GonzÃƒÂ¡lez</t>
  </si>
  <si>
    <t>Lee Dae-Hun</t>
  </si>
  <si>
    <t>ÃƒÂ“scar MuÃƒÂ±ozAleksey Denisenko</t>
  </si>
  <si>
    <t>Ian Ferguson</t>
  </si>
  <si>
    <t>Lars-Erik Moberg</t>
  </si>
  <si>
    <t>Bernard BrÃƒÂ©geon</t>
  </si>
  <si>
    <t>Alan Thompson</t>
  </si>
  <si>
    <t>Milan JaniÃ„Â‡</t>
  </si>
  <si>
    <t>Greg Barton</t>
  </si>
  <si>
    <t>Larry Cain</t>
  </si>
  <si>
    <t>Henning Lynge Jakobsen</t>
  </si>
  <si>
    <t>CosticÃ„Âƒ Olaru</t>
  </si>
  <si>
    <t>Ulli Eicke</t>
  </si>
  <si>
    <t>Agneta Andersson</t>
  </si>
  <si>
    <t>Barbara SchÃƒÂ¼ttpelz</t>
  </si>
  <si>
    <t>Annemiek Derckx</t>
  </si>
  <si>
    <t>Kayak Fours, 500 metres, Women</t>
  </si>
  <si>
    <t>Alexi Grewal</t>
  </si>
  <si>
    <t>Steve Bauer</t>
  </si>
  <si>
    <t>Dag Otto Lauritzen</t>
  </si>
  <si>
    <t>Road Race, Individual, Women</t>
  </si>
  <si>
    <t>Connie Carpenter-Phinney</t>
  </si>
  <si>
    <t>Rebecca Twigg</t>
  </si>
  <si>
    <t>Sandra Schumacher</t>
  </si>
  <si>
    <t>Mark Gorski</t>
  </si>
  <si>
    <t>Nelson Vails</t>
  </si>
  <si>
    <t>Tsutomu Sakamoto</t>
  </si>
  <si>
    <t>Fredy Schmidtke</t>
  </si>
  <si>
    <t>Curt Harnett</t>
  </si>
  <si>
    <t>Fabrice Colas</t>
  </si>
  <si>
    <t>Steve Hegg</t>
  </si>
  <si>
    <t>Rolf GÃƒÂ¶lz</t>
  </si>
  <si>
    <t>Leonard Harvey Nitz</t>
  </si>
  <si>
    <t>Points Race, Men</t>
  </si>
  <si>
    <t>Roger Ilegems</t>
  </si>
  <si>
    <t>Uwe Messerschmidt</t>
  </si>
  <si>
    <t>Manuel Youshimatz</t>
  </si>
  <si>
    <t>Tan Liangde</t>
  </si>
  <si>
    <t>Ron Merriott</t>
  </si>
  <si>
    <t>Bruce Kimball</t>
  </si>
  <si>
    <t>Li Kongzheng</t>
  </si>
  <si>
    <t>Sylvie Bernier</t>
  </si>
  <si>
    <t>Kelly McCormick</t>
  </si>
  <si>
    <t>Christina Seufert</t>
  </si>
  <si>
    <t>Zhou Jihong</t>
  </si>
  <si>
    <t>Michele Mitchell</t>
  </si>
  <si>
    <t>Wendy Wyland</t>
  </si>
  <si>
    <t>Anne Grethe Jensen</t>
  </si>
  <si>
    <t>Otto Hofer</t>
  </si>
  <si>
    <t>Mark Todd</t>
  </si>
  <si>
    <t>Karen Stives</t>
  </si>
  <si>
    <t>Virginia Holgate</t>
  </si>
  <si>
    <t>Joe Fargis</t>
  </si>
  <si>
    <t>Conrad Homfeld</t>
  </si>
  <si>
    <t>Heidi Robbiani</t>
  </si>
  <si>
    <t>Mauro Numa</t>
  </si>
  <si>
    <t>Matthias Behr</t>
  </si>
  <si>
    <t>Stefano Cerioni</t>
  </si>
  <si>
    <t>Philippe Boisse</t>
  </si>
  <si>
    <t>BjÃƒÂ¶rne VÃƒÂ¤ggÃƒÂ¶</t>
  </si>
  <si>
    <t>Jean-FranÃƒÂ§ois Lamour</t>
  </si>
  <si>
    <t>Marco Marin</t>
  </si>
  <si>
    <t>Peter Westbrook</t>
  </si>
  <si>
    <t>Jujie Luan</t>
  </si>
  <si>
    <t>Cornelia Hanisch</t>
  </si>
  <si>
    <t>Dorina Vaccaroni</t>
  </si>
  <si>
    <t>Kennedy McKinney</t>
  </si>
  <si>
    <t>Aleksandar Khristov</t>
  </si>
  <si>
    <t>Jorge JulioPhajol Moolsan</t>
  </si>
  <si>
    <t>Germany</t>
  </si>
  <si>
    <t>South Africa</t>
  </si>
  <si>
    <t>RSA</t>
  </si>
  <si>
    <t>CroatiaArgentina</t>
  </si>
  <si>
    <t>Marc Rosset</t>
  </si>
  <si>
    <t>Jordi Arrese</t>
  </si>
  <si>
    <t>Goran IvaniÃ…Â¡eviÃ„Â‡Andrey Cherkasov</t>
  </si>
  <si>
    <t>Tony Yoka</t>
  </si>
  <si>
    <t>Joe Joyce</t>
  </si>
  <si>
    <t>Filip HrgoviÃ„Â‡Ivan Dychko</t>
  </si>
  <si>
    <t>Wu Jingyu</t>
  </si>
  <si>
    <t>Brigitte YagÃƒÂ¼e</t>
  </si>
  <si>
    <t>Lucija ZaninoviÃ„Â‡Chanatip Sonkham</t>
  </si>
  <si>
    <t>Mukhammad Kadyr Abdullayev</t>
  </si>
  <si>
    <t>Ricardo Williams, Jr.</t>
  </si>
  <si>
    <t>DiÃƒÂ³genes LunaMohamed Allalou</t>
  </si>
  <si>
    <t>Yuki Yokosawa</t>
  </si>
  <si>
    <t>Amarilis SavÃƒÂ³nIlse Heylen</t>
  </si>
  <si>
    <t>FÃƒÂ©lix DÃƒÂ­az</t>
  </si>
  <si>
    <t>DOM</t>
  </si>
  <si>
    <t>Roniel IglesiasAlexis Vastine</t>
  </si>
  <si>
    <t>Daniele Masala</t>
  </si>
  <si>
    <t>Svante Rasmuson</t>
  </si>
  <si>
    <t>Carlo Massullo</t>
  </si>
  <si>
    <t>Lori Fung</t>
  </si>
  <si>
    <t>Doina StÃ„Âƒiculescu</t>
  </si>
  <si>
    <t>Regina Weber</t>
  </si>
  <si>
    <t>Rhythmic Gymnastics</t>
  </si>
  <si>
    <t>Robert Mills</t>
  </si>
  <si>
    <t>Valeria RÃ„ÂƒcilÃ„Âƒ</t>
  </si>
  <si>
    <t>Carlie Geer</t>
  </si>
  <si>
    <t>Ann Haesebrouck</t>
  </si>
  <si>
    <t>Windsurfer (Windsurfer), Men</t>
  </si>
  <si>
    <t>10 Ã¢Â€Â“ 11 August 1984</t>
  </si>
  <si>
    <t>Windsurfer (Windsurfer), Women</t>
  </si>
  <si>
    <t>32 (16/16)</t>
  </si>
  <si>
    <t>10 (7/8)</t>
  </si>
  <si>
    <t>Takeo Kamachi</t>
  </si>
  <si>
    <t>Rauno Bies</t>
  </si>
  <si>
    <t>Xu Haifeng</t>
  </si>
  <si>
    <t>Wang Yifu</t>
  </si>
  <si>
    <t>Air Rifle, 10 metres, Men</t>
  </si>
  <si>
    <t>Philippe HÃƒÂ©bÃƒÂ©rle</t>
  </si>
  <si>
    <t>Andreas Kronthaler</t>
  </si>
  <si>
    <t>Barry Dagger</t>
  </si>
  <si>
    <t>Malcolm Cooper</t>
  </si>
  <si>
    <t>Daniel Nipkow</t>
  </si>
  <si>
    <t>Alister Allan</t>
  </si>
  <si>
    <t>Ed Etzel</t>
  </si>
  <si>
    <t>Michel Bury</t>
  </si>
  <si>
    <t>Michael Sullivan</t>
  </si>
  <si>
    <t>Running Target, 50 metres, Men</t>
  </si>
  <si>
    <t>Li Yuwei</t>
  </si>
  <si>
    <t>Huang Shiping</t>
  </si>
  <si>
    <t>Francisco Boza</t>
  </si>
  <si>
    <t>PER</t>
  </si>
  <si>
    <t>Dan Carlisle</t>
  </si>
  <si>
    <t>Matt Dryke</t>
  </si>
  <si>
    <t>Ole Riber Rasmussen</t>
  </si>
  <si>
    <t>Luca Scribani Rossi</t>
  </si>
  <si>
    <t>Sporting Pistol, 25 metres, Women</t>
  </si>
  <si>
    <t>Linda Thom</t>
  </si>
  <si>
    <t>Ruby Fox</t>
  </si>
  <si>
    <t>Patricia Dench</t>
  </si>
  <si>
    <t>Air Rifle, 10 metres, Women</t>
  </si>
  <si>
    <t>Pat Spurgin</t>
  </si>
  <si>
    <t>Edith Gufler</t>
  </si>
  <si>
    <t>Wu Xiaoxuan</t>
  </si>
  <si>
    <t>Small-Bore Rifle, Three Positions, 50 metres, Women</t>
  </si>
  <si>
    <t>Ulrike Holmer</t>
  </si>
  <si>
    <t>Wanda Jewell</t>
  </si>
  <si>
    <t>Rowdy Gaines</t>
  </si>
  <si>
    <t>Mark Stockwell</t>
  </si>
  <si>
    <t>Michael GroÃƒÂŸ</t>
  </si>
  <si>
    <t>Mike Heath</t>
  </si>
  <si>
    <t>Thomas Fahrner</t>
  </si>
  <si>
    <t>George DiCarlo</t>
  </si>
  <si>
    <t>John Mykkanen</t>
  </si>
  <si>
    <t>Justin Lemberg</t>
  </si>
  <si>
    <t>Mike O'Brien</t>
  </si>
  <si>
    <t>Stefan Pfeiffer</t>
  </si>
  <si>
    <t>Rick Carey</t>
  </si>
  <si>
    <t>Dave Wilson</t>
  </si>
  <si>
    <t>Mike West</t>
  </si>
  <si>
    <t>FrÃƒÂ©dÃƒÂ©ric Delcourt</t>
  </si>
  <si>
    <t>Cam Henning</t>
  </si>
  <si>
    <t>Steve Lundquist</t>
  </si>
  <si>
    <t>Victor Davis</t>
  </si>
  <si>
    <t>Glenn Beringen</t>
  </si>
  <si>
    <t>ÃƒÂ‰tienne Dagon</t>
  </si>
  <si>
    <t>Pablo Morales</t>
  </si>
  <si>
    <t>Glenn Buchanan</t>
  </si>
  <si>
    <t>Jon Sieben</t>
  </si>
  <si>
    <t>Rafael Vidal</t>
  </si>
  <si>
    <t>VEN</t>
  </si>
  <si>
    <t>Alex Baumann</t>
  </si>
  <si>
    <t>Neil Cochran</t>
  </si>
  <si>
    <t>Ricardo Prado</t>
  </si>
  <si>
    <t>Rob Woodhouse</t>
  </si>
  <si>
    <t>Nancy HogsheadCarrie Steinseifer</t>
  </si>
  <si>
    <t>Annemarie Verstappen</t>
  </si>
  <si>
    <t>Mary Wayte</t>
  </si>
  <si>
    <t>Sippy Woodhead</t>
  </si>
  <si>
    <t>Tiffany Cohen</t>
  </si>
  <si>
    <t>Sarah Hardcastle</t>
  </si>
  <si>
    <t>June Croft</t>
  </si>
  <si>
    <t>Michelle Richardson</t>
  </si>
  <si>
    <t>Theresa Andrews</t>
  </si>
  <si>
    <t>Betsy Mitchell</t>
  </si>
  <si>
    <t>Jolanda de Rover</t>
  </si>
  <si>
    <t>Amy White</t>
  </si>
  <si>
    <t>Anca PÃ„ÂƒtrÃ„ÂƒÃˆÂ™coiu</t>
  </si>
  <si>
    <t>Petra van Staveren</t>
  </si>
  <si>
    <t>Anne Ottenbrite</t>
  </si>
  <si>
    <t>Catherine Poirot</t>
  </si>
  <si>
    <t>Susan Rapp</t>
  </si>
  <si>
    <t>Ingrid Lempereur</t>
  </si>
  <si>
    <t>Mary T. Meagher</t>
  </si>
  <si>
    <t>Jenna Johnson</t>
  </si>
  <si>
    <t>Karin Seick</t>
  </si>
  <si>
    <t>Karen Phillips</t>
  </si>
  <si>
    <t>Ina Beyermann</t>
  </si>
  <si>
    <t>Tracy Caulkins</t>
  </si>
  <si>
    <t>Nancy Hogshead</t>
  </si>
  <si>
    <t>Michele Pearson</t>
  </si>
  <si>
    <t>Suzie Landells</t>
  </si>
  <si>
    <t>Petra Zindler</t>
  </si>
  <si>
    <t>Zeng Guoqiang</t>
  </si>
  <si>
    <t>Zhou Peishun</t>
  </si>
  <si>
    <t>Kazushito Manabe</t>
  </si>
  <si>
    <t>Wu Shude</t>
  </si>
  <si>
    <t>Lai Runming</t>
  </si>
  <si>
    <t>Masahiro Kotaka</t>
  </si>
  <si>
    <t>Chen Weiqiang</t>
  </si>
  <si>
    <t>Gelu Radu</t>
  </si>
  <si>
    <t>Tsai Wen-Yee</t>
  </si>
  <si>
    <t>Yao Jingyuan</t>
  </si>
  <si>
    <t>Andrei Socaci</t>
  </si>
  <si>
    <t>Jouni GrÃƒÂ¶nman</t>
  </si>
  <si>
    <t>Karl-Heinz Radschinsky</t>
  </si>
  <si>
    <t>Jacques Demers</t>
  </si>
  <si>
    <t>Dragomir Cioroslan</t>
  </si>
  <si>
    <t>Petre Becheru</t>
  </si>
  <si>
    <t>Robert Kabbas</t>
  </si>
  <si>
    <t>Ryoji Isaoka</t>
  </si>
  <si>
    <t>Nicu Vlad</t>
  </si>
  <si>
    <t>Petre Dumitru</t>
  </si>
  <si>
    <t>David Mercer</t>
  </si>
  <si>
    <t>Rolf Milser</t>
  </si>
  <si>
    <t>Vasile GroapÃ„Âƒ</t>
  </si>
  <si>
    <t>Pekka Niemi</t>
  </si>
  <si>
    <t>Norberto Oberburger</t>
  </si>
  <si>
    <t>ÃˆÂ˜tefan TaÃˆÂ™nadi</t>
  </si>
  <si>
    <t>Guy Carlton</t>
  </si>
  <si>
    <t>Dean Lukin</t>
  </si>
  <si>
    <t>Mario Martinez</t>
  </si>
  <si>
    <t>Manfred Nerlinger</t>
  </si>
  <si>
    <t>Vincenzo Maenza</t>
  </si>
  <si>
    <t>Markus Scherer</t>
  </si>
  <si>
    <t>Ikuzo Saito</t>
  </si>
  <si>
    <t>Atsuji Miyahara</t>
  </si>
  <si>
    <t>Daniel Aceves</t>
  </si>
  <si>
    <t>Bang Dae-Du</t>
  </si>
  <si>
    <t>Pasquale Passarelli</t>
  </si>
  <si>
    <t>Masaki Eto</t>
  </si>
  <si>
    <t>Babis Kholidis</t>
  </si>
  <si>
    <t>Kim Won-Gi</t>
  </si>
  <si>
    <t>Kent-Olle Johansson</t>
  </si>
  <si>
    <t>Hugo Dietsche</t>
  </si>
  <si>
    <t>Vlado Lisjak</t>
  </si>
  <si>
    <t>Tapio SipilÃƒÂ¤</t>
  </si>
  <si>
    <t>Jim Martinez</t>
  </si>
  <si>
    <t>Jouko SalomÃƒÂ¤ki</t>
  </si>
  <si>
    <t>Roger Tallroth</t>
  </si>
  <si>
    <t>Ion Draica</t>
  </si>
  <si>
    <t>Dimitrios Thanopoulos</t>
  </si>
  <si>
    <t>SÃƒÂ¶ren Claeson</t>
  </si>
  <si>
    <t>Steve Fraser</t>
  </si>
  <si>
    <t>Ilie Matei</t>
  </si>
  <si>
    <t>Frank Andersson</t>
  </si>
  <si>
    <t>Greg Gibson</t>
  </si>
  <si>
    <t>JoÃ…Â¾ef Tertei</t>
  </si>
  <si>
    <t>Jeff Blatnick</t>
  </si>
  <si>
    <t>Refik MemiÃ…Â¡eviÃ„Â‡</t>
  </si>
  <si>
    <t>Bobby Weaver</t>
  </si>
  <si>
    <t>Takashi Irie</t>
  </si>
  <si>
    <t>Son Gap-Do</t>
  </si>
  <si>
    <t>Ã…Â aban Trstena</t>
  </si>
  <si>
    <t>Kim Jong-Gyu</t>
  </si>
  <si>
    <t>Hideaki Tomiyama</t>
  </si>
  <si>
    <t>Barry Davis</t>
  </si>
  <si>
    <t>Kim Ui-Gon</t>
  </si>
  <si>
    <t>Randy Lewis</t>
  </si>
  <si>
    <t>Kosei Akaishi</t>
  </si>
  <si>
    <t>Lee Jeong-Geun</t>
  </si>
  <si>
    <t>Yu In-Tak</t>
  </si>
  <si>
    <t>Andrew Rein</t>
  </si>
  <si>
    <t>Jukka Rauhala</t>
  </si>
  <si>
    <t>Dave Schultz</t>
  </si>
  <si>
    <t>Martin Knosp</t>
  </si>
  <si>
    <t>Mark Schultz</t>
  </si>
  <si>
    <t>Hideyuki Nagashima</t>
  </si>
  <si>
    <t>Chris Rinke</t>
  </si>
  <si>
    <t>Ed Banach</t>
  </si>
  <si>
    <t>Akira Ota</t>
  </si>
  <si>
    <t>Noel Loban</t>
  </si>
  <si>
    <t>Lou Banach</t>
  </si>
  <si>
    <t>Joseph Atiyeh</t>
  </si>
  <si>
    <t>SYR</t>
  </si>
  <si>
    <t>Vasile PuÃˆÂ™caÃˆÂ™u</t>
  </si>
  <si>
    <t>Bruce Baumgartner</t>
  </si>
  <si>
    <t>Bob Molle</t>
  </si>
  <si>
    <t>Ayhan TaÃ…ÂŸkÃ„Â±n</t>
  </si>
  <si>
    <t>Jay Barrs</t>
  </si>
  <si>
    <t>Park Seong-Su</t>
  </si>
  <si>
    <t>Vladimir Yesheyev</t>
  </si>
  <si>
    <t>Kim Su-Nyeong</t>
  </si>
  <si>
    <t>Wang Hui-Gyeong</t>
  </si>
  <si>
    <t>Yun Yeong-Suk</t>
  </si>
  <si>
    <t>Team, Women</t>
  </si>
  <si>
    <t>Indonesia</t>
  </si>
  <si>
    <t>Valery Lyukin</t>
  </si>
  <si>
    <t>Dmitry Bilozerchev</t>
  </si>
  <si>
    <t>Satoshi Ishii</t>
  </si>
  <si>
    <t>Abdullo Tangriyev</t>
  </si>
  <si>
    <t>ÃƒÂ“scar BraysonTeddy Riner</t>
  </si>
  <si>
    <t>Sylvio Kroll</t>
  </si>
  <si>
    <t>Park Jong-Hun</t>
  </si>
  <si>
    <t>Sven Tippelt</t>
  </si>
  <si>
    <t>Light-Flyweight, Men</t>
  </si>
  <si>
    <t>Zou Shiming</t>
  </si>
  <si>
    <t>PÃƒÂ¼revdorjin Serdamba</t>
  </si>
  <si>
    <t>Yampier HernÃƒÂ¡ndezPaddy Barnes</t>
  </si>
  <si>
    <t>Holger BehrendtDmitry Bilozerchev</t>
  </si>
  <si>
    <t>Luke Campbell</t>
  </si>
  <si>
    <t>John Joe Nevin</t>
  </si>
  <si>
    <t>LÃƒÂ¡zaro ÃƒÂlvarezSatoshi Shimizu</t>
  </si>
  <si>
    <t>Yelena Shushunova</t>
  </si>
  <si>
    <t>Daniela SilivaÃˆÂ™</t>
  </si>
  <si>
    <t>Sviatlana Bahinskaya</t>
  </si>
  <si>
    <t>Diana Dudeva</t>
  </si>
  <si>
    <t>Gabriela Potorac</t>
  </si>
  <si>
    <t>Dagmar Kersten</t>
  </si>
  <si>
    <t>Vasyl Lomachenko</t>
  </si>
  <si>
    <t>Han Sun-Cheol</t>
  </si>
  <si>
    <t>Yasniel ToledoEvaldas Petrauskas</t>
  </si>
  <si>
    <t>Tracie Ruiz-Conforto</t>
  </si>
  <si>
    <t>Mikako Kotani</t>
  </si>
  <si>
    <t>9 (6/5)</t>
  </si>
  <si>
    <t>Robson ConceiÃƒÂ§ÃƒÂ£o</t>
  </si>
  <si>
    <t>Sofiane Oumiha</t>
  </si>
  <si>
    <t>LÃƒÂ¡zaro ÃƒÂlvarezDorjnyambuugiin Otgondalai</t>
  </si>
  <si>
    <t>Benjamin Darbelet</t>
  </si>
  <si>
    <t>Yordanis ArencibiaPak Chol-Min</t>
  </si>
  <si>
    <t>Tong Wen</t>
  </si>
  <si>
    <t>Maki Tsukada</t>
  </si>
  <si>
    <t>Idalys OrtizLucija Polavder</t>
  </si>
  <si>
    <t>Rakhim Chakhkiyev</t>
  </si>
  <si>
    <t>Osmay AcostaDeontay Wilder</t>
  </si>
  <si>
    <t>Hasanboy Dusmatov</t>
  </si>
  <si>
    <t>YuberjÃƒÂ©n MartÃƒÂ­nez</t>
  </si>
  <si>
    <t>Joahnys ArgilagosNico Hernandez</t>
  </si>
  <si>
    <t>Roberto Balado</t>
  </si>
  <si>
    <t>Richard Igbineghu</t>
  </si>
  <si>
    <t>NGR</t>
  </si>
  <si>
    <t>Brian NielsenSvilen Rusinov</t>
  </si>
  <si>
    <t>Alan Budikusuma</t>
  </si>
  <si>
    <t>Ardy Wiranata</t>
  </si>
  <si>
    <t>Thomas Stuer-LauridsenHermawan Susanto</t>
  </si>
  <si>
    <t>Zhao Shuai</t>
  </si>
  <si>
    <t>Tawin Hanprab</t>
  </si>
  <si>
    <t>Luisito PiÃƒÂ©Kim Tae-Hun</t>
  </si>
  <si>
    <t>Featherweight, Women</t>
  </si>
  <si>
    <t>Jade Jones</t>
  </si>
  <si>
    <t>Eva Calvo</t>
  </si>
  <si>
    <t>Hedaya MalakKimia Alizadeh</t>
  </si>
  <si>
    <t>Driulis GonzÃƒÂ¡lez</t>
  </si>
  <si>
    <t>Jeong Seon-Yong</t>
  </si>
  <si>
    <t>Isabel FernÃƒÂ¡ndezMarisabel Lomba</t>
  </si>
  <si>
    <t>Kye Sun-Hui</t>
  </si>
  <si>
    <t>Yolanda SolerAmarilis SavÃƒÂ³n</t>
  </si>
  <si>
    <t>Kayak Singles, 200 metres, Men</t>
  </si>
  <si>
    <t>Liam Heath</t>
  </si>
  <si>
    <t>Maxime Beaumont</t>
  </si>
  <si>
    <t>SaÃƒÂºl CraviottoRonny Rauhe</t>
  </si>
  <si>
    <t>Zsolt Gyulay</t>
  </si>
  <si>
    <t>Andreas StÃƒÂ¤hle</t>
  </si>
  <si>
    <t>Paul MacDonald</t>
  </si>
  <si>
    <t>Grant Davies</t>
  </si>
  <si>
    <t>AndrÃƒÂ© Wohllebe</t>
  </si>
  <si>
    <t>Mykhailo Slivinsky</t>
  </si>
  <si>
    <t>Martin Marinov</t>
  </si>
  <si>
    <t>Ivans Klementjevs</t>
  </si>
  <si>
    <t>JÃƒÂ¶rg Schmidt</t>
  </si>
  <si>
    <t>Nikolay Bukhalov</t>
  </si>
  <si>
    <t>Birgit Schmidt</t>
  </si>
  <si>
    <t>Izabela Dylewska-Ã…Âšwiatowiak</t>
  </si>
  <si>
    <t>Olaf Ludwig</t>
  </si>
  <si>
    <t>Bernd GrÃƒÂ¶ne</t>
  </si>
  <si>
    <t>Christian Henn</t>
  </si>
  <si>
    <t>Monique Knol</t>
  </si>
  <si>
    <t>Jutta Niehaus</t>
  </si>
  <si>
    <t>Laima ZilporytÃ„Â—</t>
  </si>
  <si>
    <t>Nikolay Kovsh</t>
  </si>
  <si>
    <t>Gary Neiwand</t>
  </si>
  <si>
    <t>Aleksandr Kirichenko</t>
  </si>
  <si>
    <t>Martin Vinnicombe</t>
  </si>
  <si>
    <t>Robert Lechner</t>
  </si>
  <si>
    <t>Gintautas Umaras</t>
  </si>
  <si>
    <t>Dean Woods</t>
  </si>
  <si>
    <t>Bernd Dittert</t>
  </si>
  <si>
    <t>Dan Frost</t>
  </si>
  <si>
    <t>Leo Peelen</t>
  </si>
  <si>
    <t>Marat Ganeyev</t>
  </si>
  <si>
    <t>Sprint, Women</t>
  </si>
  <si>
    <t>Erika SalumÃƒÂ¤e</t>
  </si>
  <si>
    <t>Christa Rothenburger</t>
  </si>
  <si>
    <t>Connie Paraskevin-Young</t>
  </si>
  <si>
    <t>Li Deliang</t>
  </si>
  <si>
    <t>Xiong Ni</t>
  </si>
  <si>
    <t>JesÃƒÂºs Mena</t>
  </si>
  <si>
    <t>Gao Min</t>
  </si>
  <si>
    <t>Li Qing</t>
  </si>
  <si>
    <t>Xu Yanmei</t>
  </si>
  <si>
    <t>Wendy Lian Williams</t>
  </si>
  <si>
    <t>Nicole Uphoff</t>
  </si>
  <si>
    <t>Margit Otto-CrÃƒÂ©pin</t>
  </si>
  <si>
    <t>Ian Stark</t>
  </si>
  <si>
    <t>Virginia Leng</t>
  </si>
  <si>
    <t>Pierre Durand, Jr.</t>
  </si>
  <si>
    <t>Greg Best</t>
  </si>
  <si>
    <t>Karsten Huck</t>
  </si>
  <si>
    <t>Udo Wagner</t>
  </si>
  <si>
    <t>Arnd Schmitt</t>
  </si>
  <si>
    <t>Andrey Shuvalov</t>
  </si>
  <si>
    <t>Janusz Olech</t>
  </si>
  <si>
    <t>Giovanni Scalzo</t>
  </si>
  <si>
    <t>Anja Fichtel</t>
  </si>
  <si>
    <t>Sabine Bau</t>
  </si>
  <si>
    <t>Zita Funkenhauser</t>
  </si>
  <si>
    <t>Extra-Lightweight (Ã¢Â‰Â¤48 kilograms), Women</t>
  </si>
  <si>
    <t>Half-Lightweight (Ã¢Â‰Â¤52 kilograms), Women</t>
  </si>
  <si>
    <t>Lightweight (Ã¢Â‰Â¤56 kilograms), Women</t>
  </si>
  <si>
    <t>Half-Middleweight (Ã¢Â‰Â¤61 kilograms), Women</t>
  </si>
  <si>
    <t>Middleweight (Ã¢Â‰Â¤66 kilograms), Women</t>
  </si>
  <si>
    <t>Half-Heavyweight (Ã¢Â‰Â¤72 kilograms), Women</t>
  </si>
  <si>
    <t>Heavyweight (&gt;72 kilograms), Women</t>
  </si>
  <si>
    <t>53 (0/53)</t>
  </si>
  <si>
    <t>23 (0/23)</t>
  </si>
  <si>
    <t>JÃƒÂ¡nos Martinek</t>
  </si>
  <si>
    <t>Vakho Iagorashvili</t>
  </si>
  <si>
    <t>Marina Lobach</t>
  </si>
  <si>
    <t>Adriana Dunavska</t>
  </si>
  <si>
    <t>Aleksandra Timoshenko</t>
  </si>
  <si>
    <t>Thomas Lange</t>
  </si>
  <si>
    <t>Eric Verdonk</t>
  </si>
  <si>
    <t>Jutta Behrendt</t>
  </si>
  <si>
    <t>Anne Marden</t>
  </si>
  <si>
    <t>Magdalena Georgieva</t>
  </si>
  <si>
    <t>Quadruple Sculls, Women</t>
  </si>
  <si>
    <t>Two Person Dinghy, Men</t>
  </si>
  <si>
    <t>Windsurfer, Open</t>
  </si>
  <si>
    <t>Bruce Kendall</t>
  </si>
  <si>
    <t>Jan Boersma</t>
  </si>
  <si>
    <t>AHO</t>
  </si>
  <si>
    <t>Mike Gebhardt</t>
  </si>
  <si>
    <t>JosÃƒÂ© Luis Doreste</t>
  </si>
  <si>
    <t>Peter Holmberg</t>
  </si>
  <si>
    <t>ISV</t>
  </si>
  <si>
    <t>John Cutler</t>
  </si>
  <si>
    <t>Two Person Dinghy, Women</t>
  </si>
  <si>
    <t>Air Pistol, 10 metres, Men</t>
  </si>
  <si>
    <t>Tanyu Kiryakov</t>
  </si>
  <si>
    <t>Erich Buljung</t>
  </si>
  <si>
    <t>Afanasijs Kuzmins</t>
  </si>
  <si>
    <t>Ralf Schumann</t>
  </si>
  <si>
    <t>ZoltÃƒÂ¡n KovÃƒÂ¡cs</t>
  </si>
  <si>
    <t>Sorin Babii</t>
  </si>
  <si>
    <t>Ihar Basinski</t>
  </si>
  <si>
    <t>Goran MaksimoviÃ„Â‡</t>
  </si>
  <si>
    <t>Nicolas Berthelot</t>
  </si>
  <si>
    <t>Hans Riederer</t>
  </si>
  <si>
    <t>Kirill Ivanov</t>
  </si>
  <si>
    <t>Miroslav Varga</t>
  </si>
  <si>
    <t>Cha Yeong-Cheol</t>
  </si>
  <si>
    <t>Attila ZÃƒÂ¡honyi</t>
  </si>
  <si>
    <t>Tor Heiestad</t>
  </si>
  <si>
    <t>Hennadiy Avramenko</t>
  </si>
  <si>
    <t>Dmytro Monakov</t>
  </si>
  <si>
    <t>Miloslav BednaÃ…Â™ÃƒÂ­k</t>
  </si>
  <si>
    <t>Frans Peeters</t>
  </si>
  <si>
    <t>Axel Wegner</t>
  </si>
  <si>
    <t>Alfonso de IruarrÃƒÂ­zaga</t>
  </si>
  <si>
    <t>CHI</t>
  </si>
  <si>
    <t>Jorge Guardiola</t>
  </si>
  <si>
    <t>Air Pistol, 10 metres, Women</t>
  </si>
  <si>
    <t>Jasna Ã…Â ekariÃ„Â‡</t>
  </si>
  <si>
    <t>Nino Salukvadze</t>
  </si>
  <si>
    <t>Marina Dobrancheva</t>
  </si>
  <si>
    <t>Michiko Hasegawa</t>
  </si>
  <si>
    <t>Iryna Shylava</t>
  </si>
  <si>
    <t>Silvia Sperber</t>
  </si>
  <si>
    <t>Anna Malukhina</t>
  </si>
  <si>
    <t>Vesela Lecheva</t>
  </si>
  <si>
    <t>Valentina Cherkasova</t>
  </si>
  <si>
    <t>50 metres Freestyle, Men</t>
  </si>
  <si>
    <t>Matt Biondi</t>
  </si>
  <si>
    <t>Tom Jager</t>
  </si>
  <si>
    <t>Gennady Prigoda</t>
  </si>
  <si>
    <t>Chris Jacobs</t>
  </si>
  <si>
    <t>StÃƒÂ©phan Caron</t>
  </si>
  <si>
    <t>Duncan Armstrong</t>
  </si>
  <si>
    <t>Anders Holmertz</t>
  </si>
  <si>
    <t>Uwe DaÃƒÂŸler</t>
  </si>
  <si>
    <t>Artur Wojdat</t>
  </si>
  <si>
    <t>Daichi Suzuki</t>
  </si>
  <si>
    <t>Dave Berkoff</t>
  </si>
  <si>
    <t>Igor Polyansky</t>
  </si>
  <si>
    <t>Frank Baltrusch</t>
  </si>
  <si>
    <t>Paul Kingsman</t>
  </si>
  <si>
    <t>Adrian Moorhouse</t>
  </si>
  <si>
    <t>KÃƒÂ¡roly GÃƒÂ¼ttler</t>
  </si>
  <si>
    <t>Dmitry Volkov</t>
  </si>
  <si>
    <t>JÃƒÂ³zsef SzabÃƒÂ³</t>
  </si>
  <si>
    <t>Nick Gillingham</t>
  </si>
  <si>
    <t>Sergio LÃƒÂ³pez</t>
  </si>
  <si>
    <t>Anthony Nesty</t>
  </si>
  <si>
    <t>SUR</t>
  </si>
  <si>
    <t>Andy Jameson</t>
  </si>
  <si>
    <t>Benny Nielsen</t>
  </si>
  <si>
    <t>Anthony Mosse</t>
  </si>
  <si>
    <t>TamÃƒÂ¡s Darnyi</t>
  </si>
  <si>
    <t>Patrick KÃƒÂ¼hl</t>
  </si>
  <si>
    <t>Vadim Yaroshchuk</t>
  </si>
  <si>
    <t>Dave Wharton</t>
  </si>
  <si>
    <t>Stefano Battistelli</t>
  </si>
  <si>
    <t>Ahmad Abughaush</t>
  </si>
  <si>
    <t>JOR</t>
  </si>
  <si>
    <t>Aleksey Denisenko</t>
  </si>
  <si>
    <t>Joel GonzÃƒÂ¡lezLee Dae-Hun</t>
  </si>
  <si>
    <t>Kristin Otto</t>
  </si>
  <si>
    <t>Zhuang Yong</t>
  </si>
  <si>
    <t>Catherine Plewinski</t>
  </si>
  <si>
    <t>Heike Friedrich</t>
  </si>
  <si>
    <t>Sylvia Poll</t>
  </si>
  <si>
    <t>CRC</t>
  </si>
  <si>
    <t>Manuela Stellmach</t>
  </si>
  <si>
    <t>Janet Evans</t>
  </si>
  <si>
    <t>Anke MÃƒÂ¶hring</t>
  </si>
  <si>
    <t>Astrid StrauÃƒÂŸ</t>
  </si>
  <si>
    <t>Julie M. McDonald</t>
  </si>
  <si>
    <t>Krisztina Egerszegi</t>
  </si>
  <si>
    <t>Cornelia Sirch</t>
  </si>
  <si>
    <t>Kathrin Zimmermann</t>
  </si>
  <si>
    <t>Tanya Dangalakova</t>
  </si>
  <si>
    <t>Antoaneta Frenkeva</t>
  </si>
  <si>
    <t>Silke HÃƒÂ¶rner</t>
  </si>
  <si>
    <t>Huang Xiaomin</t>
  </si>
  <si>
    <t>Birte Weigang</t>
  </si>
  <si>
    <t>Qian Hong</t>
  </si>
  <si>
    <t>Kathleen Nord</t>
  </si>
  <si>
    <t>Daniela Hunger</t>
  </si>
  <si>
    <t>Yelena Dendeberova</t>
  </si>
  <si>
    <t>NoÃƒÂ«mi Lung</t>
  </si>
  <si>
    <t>Yu Nam-Gyu</t>
  </si>
  <si>
    <t>Kim Gi-Taek</t>
  </si>
  <si>
    <t>Erik Lindh</t>
  </si>
  <si>
    <t>People's Republic of China 1</t>
  </si>
  <si>
    <t>Republic of Korea 2</t>
  </si>
  <si>
    <t>Chen Jing</t>
  </si>
  <si>
    <t>Li Huifen</t>
  </si>
  <si>
    <t>Jiao Zhimin</t>
  </si>
  <si>
    <t>Jennifer Capriati</t>
  </si>
  <si>
    <t>Steffi Graf</t>
  </si>
  <si>
    <t>Arantxa SÃƒÂ¡nchez VicarioMary Joe Fernandez</t>
  </si>
  <si>
    <t>Makoto Takimoto</t>
  </si>
  <si>
    <t>Jo In-Cheol</t>
  </si>
  <si>
    <t>Aleksei BudÃƒÂµlinNuno Delgado</t>
  </si>
  <si>
    <t>David Douillet</t>
  </si>
  <si>
    <t>Shinichi Shinohara</t>
  </si>
  <si>
    <t>Indrek PertelsonTamerlan Tmenov</t>
  </si>
  <si>
    <t>Unified TeamAustralia</t>
  </si>
  <si>
    <t>Argentina</t>
  </si>
  <si>
    <t>Peru</t>
  </si>
  <si>
    <t>Sevdalin Marinov</t>
  </si>
  <si>
    <t>Jeon Byeong-Gwan</t>
  </si>
  <si>
    <t>He Zhuoqiang</t>
  </si>
  <si>
    <t>Oksen Mirzoyan</t>
  </si>
  <si>
    <t>He Yingqiang</t>
  </si>
  <si>
    <t>Liu Shoubin</t>
  </si>
  <si>
    <t>Naim SÃƒÂ¼leymanoÃ„ÂŸlu</t>
  </si>
  <si>
    <t>Stefan Topurov</t>
  </si>
  <si>
    <t>Ye Huanming</t>
  </si>
  <si>
    <t>Israel Militosyan</t>
  </si>
  <si>
    <t>Li Jinhe</t>
  </si>
  <si>
    <t>Borislav Gidikov</t>
  </si>
  <si>
    <t>Ingo SteinhÃƒÂ¶fel</t>
  </si>
  <si>
    <t>Aleksandar Varbanov</t>
  </si>
  <si>
    <t>Israil Arsamakov</t>
  </si>
  <si>
    <t>IstvÃƒÂ¡n Messzi</t>
  </si>
  <si>
    <t>Lee Hyeong-Geun</t>
  </si>
  <si>
    <t>Anatoly Khrapaty</t>
  </si>
  <si>
    <t>Nail Mukhamedyarov</t>
  </si>
  <si>
    <t>SÃ…Â‚awomir Zawada</t>
  </si>
  <si>
    <t>Pavel Kuznetsov</t>
  </si>
  <si>
    <t>Peter Immesberger</t>
  </si>
  <si>
    <t>Yury Zakharevich</t>
  </si>
  <si>
    <t>JÃƒÂ³zsef JacsÃƒÂ³</t>
  </si>
  <si>
    <t>Ronny Weller</t>
  </si>
  <si>
    <t>Aliaksandr Kurlovich</t>
  </si>
  <si>
    <t>Martin Zawieja</t>
  </si>
  <si>
    <t>Andrzej GÃ…Â‚Ã„Â…b</t>
  </si>
  <si>
    <t>Bratan Tsenov</t>
  </si>
  <si>
    <t>Jon RÃƒÂ¸nningen</t>
  </si>
  <si>
    <t>Lee Jae-Seok</t>
  </si>
  <si>
    <t>AndrÃƒÂ¡s Sike</t>
  </si>
  <si>
    <t>Stoyan Balov</t>
  </si>
  <si>
    <t>Kamandar Madzhydau</t>
  </si>
  <si>
    <t>Zhivko Vangelov</t>
  </si>
  <si>
    <t>An Dae-Hyeon</t>
  </si>
  <si>
    <t>Levon Julfalakyan</t>
  </si>
  <si>
    <t>Kim Seong-Mun</t>
  </si>
  <si>
    <t>Kim Yeong-Nam</t>
  </si>
  <si>
    <t>Daulet Turlykhanov</t>
  </si>
  <si>
    <t>JÃƒÂ³zef Tracz</t>
  </si>
  <si>
    <t>Mikhail Mamiashvili</t>
  </si>
  <si>
    <t>Tibor KomÃƒÂ¡romi</t>
  </si>
  <si>
    <t>Kim Sang-Gyu</t>
  </si>
  <si>
    <t>Atanas Komshev</t>
  </si>
  <si>
    <t>Harri Koskela</t>
  </si>
  <si>
    <t>Vladimir Popov</t>
  </si>
  <si>
    <t>Andrzej WroÃ…Â„ski</t>
  </si>
  <si>
    <t>Gerhard Himmel</t>
  </si>
  <si>
    <t>Dennis Koslowski</t>
  </si>
  <si>
    <t>Aleksandr Karelin</t>
  </si>
  <si>
    <t>Rangel Gerovski</t>
  </si>
  <si>
    <t>Tomas Johansson</t>
  </si>
  <si>
    <t>Takashi Kobayashi</t>
  </si>
  <si>
    <t>Ivan Tsonov</t>
  </si>
  <si>
    <t>Sergey Karamchakov</t>
  </si>
  <si>
    <t>Mitsuru Sato</t>
  </si>
  <si>
    <t>Volodymyr Tohuzov</t>
  </si>
  <si>
    <t>Asgari Mohammadian</t>
  </si>
  <si>
    <t>No Gyeong-Seon</t>
  </si>
  <si>
    <t>John Smith</t>
  </si>
  <si>
    <t>Stepan Sargsyan</t>
  </si>
  <si>
    <t>Simeon Shterev</t>
  </si>
  <si>
    <t>Arsen Fadzayev</t>
  </si>
  <si>
    <t>Park Jang-Sun</t>
  </si>
  <si>
    <t>Nate Carr</t>
  </si>
  <si>
    <t>Kenny Monday</t>
  </si>
  <si>
    <t>Adlan Varayev</t>
  </si>
  <si>
    <t>Rakhmat Sofiadi</t>
  </si>
  <si>
    <t>Han Myeong-U</t>
  </si>
  <si>
    <t>Necmi GenÃƒÂ§alp</t>
  </si>
  <si>
    <t>Jozef LohyÃ…Âˆa</t>
  </si>
  <si>
    <t>Makharbek Khadartsev</t>
  </si>
  <si>
    <t>Kim Tae-U</t>
  </si>
  <si>
    <t>Leri Khabelovi</t>
  </si>
  <si>
    <t>Bill Scherr</t>
  </si>
  <si>
    <t>Davit Gobejishvili</t>
  </si>
  <si>
    <t>Andreas SchrÃƒÂ¶der</t>
  </si>
  <si>
    <t>SÃƒÂ©bastien FlÃƒÂ»te</t>
  </si>
  <si>
    <t>Jeong Jae-Heon</t>
  </si>
  <si>
    <t>Simon Terry</t>
  </si>
  <si>
    <t>Jo Yun-Jeong</t>
  </si>
  <si>
    <t>Natalia Valeeva</t>
  </si>
  <si>
    <t>Unified Team</t>
  </si>
  <si>
    <t>Hryhoriy Misiutin</t>
  </si>
  <si>
    <t>Valery Belenky</t>
  </si>
  <si>
    <t>Antal KovÃƒÂ¡cs</t>
  </si>
  <si>
    <t>Ray Stevens</t>
  </si>
  <si>
    <t>Dmitry SergeyevTheo Meijer</t>
  </si>
  <si>
    <t>Yu Ok-Yeol</t>
  </si>
  <si>
    <t>Lavinia MiloÃˆÂ™ovici</t>
  </si>
  <si>
    <t>Henrietta ÃƒÂ“nodi</t>
  </si>
  <si>
    <t>Tatyana GutsuShannon MillerCristina BontaÃˆÂ™</t>
  </si>
  <si>
    <t>Marian Kasprzyk</t>
  </si>
  <si>
    <t>RiÃ„Âardas Tamulis</t>
  </si>
  <si>
    <t>Pertti PurhonenSilvano Bertini</t>
  </si>
  <si>
    <t>Mark Breland</t>
  </si>
  <si>
    <t>An Yeong-Su</t>
  </si>
  <si>
    <t>Joni NymanLuciano Bruno</t>
  </si>
  <si>
    <t>Vitali ShcherbaPae Gil-Su</t>
  </si>
  <si>
    <t>Tatyana Gutsu</t>
  </si>
  <si>
    <t>Shannon Miller</t>
  </si>
  <si>
    <t>HÃƒÂ©ctor Vinent</t>
  </si>
  <si>
    <t>Mark Leduc</t>
  </si>
  <si>
    <t>Jyri KjÃƒÂ¤llLeonard Doroftei</t>
  </si>
  <si>
    <t>Henrietta ÃƒÂ“nodiLavinia MiloÃˆÂ™ovici</t>
  </si>
  <si>
    <t>Lu Li</t>
  </si>
  <si>
    <t>Estelle Mossely</t>
  </si>
  <si>
    <t>Yin Junhua</t>
  </si>
  <si>
    <t>Mira PotkonenAnastasiya Belyakova</t>
  </si>
  <si>
    <t>Kristen Babb-SpragueSylvie FrÃƒÂ©chette</t>
  </si>
  <si>
    <t>Fumiko Okuno</t>
  </si>
  <si>
    <t>15 (7/8)</t>
  </si>
  <si>
    <t>10 (5/6)</t>
  </si>
  <si>
    <t>Jerzy Kulej</t>
  </si>
  <si>
    <t>Enrique RegÃƒÂ¼eiferos</t>
  </si>
  <si>
    <t>Arto NilssonJim Wallington</t>
  </si>
  <si>
    <t>Yoshiyuki Matsuoka</t>
  </si>
  <si>
    <t>Hwang Jeong-Oh</t>
  </si>
  <si>
    <t>Marc AlexandrePepi Reiter</t>
  </si>
  <si>
    <t>Gemma Gibbons</t>
  </si>
  <si>
    <t>Audrey TcheumÃƒÂ©oMayra Aguiar</t>
  </si>
  <si>
    <t>Welterweight, Women</t>
  </si>
  <si>
    <t>Hwang Gyeong-Seon</t>
  </si>
  <si>
    <t>Karine Sergerie</t>
  </si>
  <si>
    <t>Gwladys ÃƒÂ‰pangueSandra Ã…Â ariÃ„Â‡</t>
  </si>
  <si>
    <t>Baseball, Men</t>
  </si>
  <si>
    <t>Chinese Taipei</t>
  </si>
  <si>
    <t>Baseball</t>
  </si>
  <si>
    <t>Croatia</t>
  </si>
  <si>
    <t>CRO</t>
  </si>
  <si>
    <t>Lithuania</t>
  </si>
  <si>
    <t>Light-Middleweight, Men</t>
  </si>
  <si>
    <t>Frank Tate</t>
  </si>
  <si>
    <t>Shawn O'Sullivan</t>
  </si>
  <si>
    <t>Christophe TiozzoManfred Zielonka</t>
  </si>
  <si>
    <t>Open Class, Men</t>
  </si>
  <si>
    <t>Wim Ruska</t>
  </si>
  <si>
    <t>Vitaly Kuznetsov</t>
  </si>
  <si>
    <t>Jean-Claude BrondaniAngelo Parisi</t>
  </si>
  <si>
    <t>Julio CÃƒÂ©sar la Cruz</t>
  </si>
  <si>
    <t>Mathieu BauderliqueJoshua Buatsi</t>
  </si>
  <si>
    <t>Shota Khabareli</t>
  </si>
  <si>
    <t>Juan Ferrer</t>
  </si>
  <si>
    <t>Bernard TchoullouyanHarald Heinke</t>
  </si>
  <si>
    <t>Kim Hyeon-U</t>
  </si>
  <si>
    <t>TamÃƒÂ¡s LÃ…Â‘rincz</t>
  </si>
  <si>
    <t>Steeve GuÃƒÂ©notManuchar Tskhadaia</t>
  </si>
  <si>
    <t>Sun Fuming</t>
  </si>
  <si>
    <t>Estela RodrÃƒÂ­guez</t>
  </si>
  <si>
    <t>Christine CicotJohanna Hagn</t>
  </si>
  <si>
    <t>Davit Khakhaleishvili</t>
  </si>
  <si>
    <t>Naoya Ogawa</t>
  </si>
  <si>
    <t>David DouilletImre CsÃ…Â‘sz</t>
  </si>
  <si>
    <t>Zhuang Xiaoyan</t>
  </si>
  <si>
    <t>Nathalie LupinoYoko Sakaue</t>
  </si>
  <si>
    <t>LukÃƒÂ¡Ã…Â¡ KrpÃƒÂ¡lek</t>
  </si>
  <si>
    <t>CZE</t>
  </si>
  <si>
    <t>Elmar QasÃ„Â±mov</t>
  </si>
  <si>
    <t>Cyrille MaretRyunosuke Haga</t>
  </si>
  <si>
    <t>Hidehiko Yoshida</t>
  </si>
  <si>
    <t>Jason Morris</t>
  </si>
  <si>
    <t>Bertrand DamaisinKim Byeong-Ju</t>
  </si>
  <si>
    <t>Vladimir Nevzorov</t>
  </si>
  <si>
    <t>Koji Kuramoto</t>
  </si>
  <si>
    <t>Patrick VialMarian TaÃ…Â‚aj</t>
  </si>
  <si>
    <t>Frank Wieneke</t>
  </si>
  <si>
    <t>Neil Adams</t>
  </si>
  <si>
    <t>Michel NowakMircea FrÃ„ÂƒÃˆÂ›icÃ„Âƒ</t>
  </si>
  <si>
    <t>Pierpaolo Ferrazzi</t>
  </si>
  <si>
    <t>Sylvain Curinier</t>
  </si>
  <si>
    <t>Jochen Lettmann</t>
  </si>
  <si>
    <t>LukÃƒÂ¡Ã…Â¡ Pollert</t>
  </si>
  <si>
    <t>Gareth Marriott</t>
  </si>
  <si>
    <t>Jacky Avril</t>
  </si>
  <si>
    <t>United States 1</t>
  </si>
  <si>
    <t>Czechoslovakia 1</t>
  </si>
  <si>
    <t>France 1</t>
  </si>
  <si>
    <t>Elisabeth Micheler</t>
  </si>
  <si>
    <t>Danielle Woodward</t>
  </si>
  <si>
    <t>Dana Chladek</t>
  </si>
  <si>
    <t>Mikko Kolehmainen</t>
  </si>
  <si>
    <t>Knut Holmann</t>
  </si>
  <si>
    <t>Clint Robinson</t>
  </si>
  <si>
    <t>LAT</t>
  </si>
  <si>
    <t>GyÃƒÂ¶rgy Zala</t>
  </si>
  <si>
    <t>Rita KÃ…Â‘bÃƒÂ¡n</t>
  </si>
  <si>
    <t>Fabio Casartelli</t>
  </si>
  <si>
    <t>Erik Dekker</t>
  </si>
  <si>
    <t>Dainis Ozols</t>
  </si>
  <si>
    <t>Kathy Watt</t>
  </si>
  <si>
    <t>Jeannie Longo-Ciprelli</t>
  </si>
  <si>
    <t>Jens Fiedler</t>
  </si>
  <si>
    <t>JosÃƒÂ© Moreno</t>
  </si>
  <si>
    <t>Shane Kelly</t>
  </si>
  <si>
    <t>Erin Hartwell</t>
  </si>
  <si>
    <t>Chris Boardman</t>
  </si>
  <si>
    <t>Jens Lehmann</t>
  </si>
  <si>
    <t>Giovanni Lombardi</t>
  </si>
  <si>
    <t>LÃƒÂ©on van Bon</t>
  </si>
  <si>
    <t>CÃƒÂ©dric Mathy</t>
  </si>
  <si>
    <t>EST</t>
  </si>
  <si>
    <t>Annett Neumann</t>
  </si>
  <si>
    <t>Ingrid Haringa</t>
  </si>
  <si>
    <t>Individual Pursuit, Women</t>
  </si>
  <si>
    <t>Petra RoÃƒÂŸner</t>
  </si>
  <si>
    <t>Mark Lenzi</t>
  </si>
  <si>
    <t>Dmitry Sautin</t>
  </si>
  <si>
    <t>Sun Shuwei</t>
  </si>
  <si>
    <t>Scott Donie</t>
  </si>
  <si>
    <t>Irina Lashko</t>
  </si>
  <si>
    <t>Brita Baldus</t>
  </si>
  <si>
    <t>Fu Mingxia</t>
  </si>
  <si>
    <t>Yelena Miroshina</t>
  </si>
  <si>
    <t>Mary Ellen Clark</t>
  </si>
  <si>
    <t>Nicole Uphoff-Becker</t>
  </si>
  <si>
    <t>Isabell Werth</t>
  </si>
  <si>
    <t>Klaus Balkenhol</t>
  </si>
  <si>
    <t>Matt Ryan</t>
  </si>
  <si>
    <t>Herbert BlÃƒÂ¶cker</t>
  </si>
  <si>
    <t>Blyth Tait</t>
  </si>
  <si>
    <t>Ludger Beerbaum</t>
  </si>
  <si>
    <t>Piet Raymakers</t>
  </si>
  <si>
    <t>Norman Dello Joio</t>
  </si>
  <si>
    <t>Philippe OmnÃƒÂ¨s</t>
  </si>
  <si>
    <t>Serhiy Holubytskyi</t>
  </si>
  <si>
    <t>Elvis Gregory</t>
  </si>
  <si>
    <t>ÃƒÂ‰ric Srecki</t>
  </si>
  <si>
    <t>Pavel Kolobkov</t>
  </si>
  <si>
    <t>Jean-Michel Henry</t>
  </si>
  <si>
    <t>Bence SzabÃƒÂ³</t>
  </si>
  <si>
    <t>Giovanna Trillini</t>
  </si>
  <si>
    <t>Wang Huifeng</t>
  </si>
  <si>
    <t>Tatyana Sadovskaya</t>
  </si>
  <si>
    <t>Ghana</t>
  </si>
  <si>
    <t>GHA</t>
  </si>
  <si>
    <t>Kosei Inoue</t>
  </si>
  <si>
    <t>Nicolas Gill</t>
  </si>
  <si>
    <t>StÃƒÂ©phane TraineauYury Styopkin</t>
  </si>
  <si>
    <t>Hou Yuzhuo</t>
  </si>
  <si>
    <t>MarlÃƒÂ¨ne HarnoisTseng Li-Cheng</t>
  </si>
  <si>
    <t>Wijan Ponlid</t>
  </si>
  <si>
    <t>Bolat Zhumadilov</t>
  </si>
  <si>
    <t>JÃƒÂ©rÃƒÂ´me ThomasVolodymyr Sydorenko</t>
  </si>
  <si>
    <t>Mark Huizinga</t>
  </si>
  <si>
    <t>Carlos Honorato</t>
  </si>
  <si>
    <t>FrÃƒÂ©dÃƒÂ©ric DemontfauconRuslan Mashurenko</t>
  </si>
  <si>
    <t>Shota Chochishvili</t>
  </si>
  <si>
    <t>David Starbrook</t>
  </si>
  <si>
    <t>Paul BarthChiaki Ishii</t>
  </si>
  <si>
    <t>Eberhard GiengerHenri BoÃƒÂ«rio</t>
  </si>
  <si>
    <t>Jochen Bachfeld</t>
  </si>
  <si>
    <t>Pedro JosÃƒÂ© Gamarro</t>
  </si>
  <si>
    <t>Reinhard SkricekVictor Zilberman</t>
  </si>
  <si>
    <t>TeÃƒÂ³filo Stevenson</t>
  </si>
  <si>
    <t>Ion Alexe</t>
  </si>
  <si>
    <t>Peter HussingHasse ThomsÃƒÂ©n</t>
  </si>
  <si>
    <t>Park Si-Heon</t>
  </si>
  <si>
    <t>Roy Jones, Jr.</t>
  </si>
  <si>
    <t>Richie WoodhallRay Downey</t>
  </si>
  <si>
    <t>Idalys Ortiz</t>
  </si>
  <si>
    <t>Mika Sugimoto</t>
  </si>
  <si>
    <t>Karina BryantTong Wen</t>
  </si>
  <si>
    <t>Patrizio Oliva</t>
  </si>
  <si>
    <t>Serik Konakbayev</t>
  </si>
  <si>
    <t>Tony WillisJosÃƒÂ© Aguilar</t>
  </si>
  <si>
    <t>GyÃƒÂ¶rgy GedÃƒÂ³</t>
  </si>
  <si>
    <t>Kim U-Gil</t>
  </si>
  <si>
    <t>Ralph EvansDacal RodrÃƒÂ­guez</t>
  </si>
  <si>
    <t>Shinobu Sekine</t>
  </si>
  <si>
    <t>Oh Seung-Rip</t>
  </si>
  <si>
    <t>Brian JacksJean-Paul Coche</t>
  </si>
  <si>
    <t>Dieter Kottysch</t>
  </si>
  <si>
    <t>WiesÃ…Â‚aw Rudkowski</t>
  </si>
  <si>
    <t>Alan MinterPeter Tiepold</t>
  </si>
  <si>
    <t>Arkadiusz Skrzypaszek</t>
  </si>
  <si>
    <t>Attila MizsÃƒÂ©r</t>
  </si>
  <si>
    <t>Eduard Zenovka</t>
  </si>
  <si>
    <t>Carolina Pascual</t>
  </si>
  <si>
    <t>Oksana Skaldina</t>
  </si>
  <si>
    <t>VÃƒÂ¡clav Chalupa, Jr.</t>
  </si>
  <si>
    <t>Kajetan Broniewski</t>
  </si>
  <si>
    <t>Slovenia</t>
  </si>
  <si>
    <t>SLO</t>
  </si>
  <si>
    <t>Elisabeta LipÃ„Âƒ</t>
  </si>
  <si>
    <t>Annelies Bredael</t>
  </si>
  <si>
    <t>Silken Laumann</t>
  </si>
  <si>
    <t>Coxless Fours, Women</t>
  </si>
  <si>
    <t>Windsurfer, Men</t>
  </si>
  <si>
    <t>Franck David</t>
  </si>
  <si>
    <t>Lars Kleppich</t>
  </si>
  <si>
    <t>One Person Dinghy, Men</t>
  </si>
  <si>
    <t>JosÃƒÂ© MarÃƒÂ­a van der Ploeg</t>
  </si>
  <si>
    <t>Brian Ledbetter</t>
  </si>
  <si>
    <t>Craig Monk</t>
  </si>
  <si>
    <t>Estonia</t>
  </si>
  <si>
    <t>Windsurfer, Women</t>
  </si>
  <si>
    <t>Barbara Kendall</t>
  </si>
  <si>
    <t>Zhang Xiaodong</t>
  </si>
  <si>
    <t>Dorien de Vries</t>
  </si>
  <si>
    <t>One Person Dinghy, Women</t>
  </si>
  <si>
    <t>Linda Andersen</t>
  </si>
  <si>
    <t>Natalia VÃƒÂ­a Dufresne</t>
  </si>
  <si>
    <t>Julia Trotman</t>
  </si>
  <si>
    <t>Sergey Pyzhyanov</t>
  </si>
  <si>
    <t>Vladimir Vokhmyanin</t>
  </si>
  <si>
    <t>Kanstantsin Lukaschyk</t>
  </si>
  <si>
    <t>Yury Fedkin</t>
  </si>
  <si>
    <t>Franck Badiou</t>
  </si>
  <si>
    <t>Hrachya Petikyan</t>
  </si>
  <si>
    <t>Robert Foth</t>
  </si>
  <si>
    <t>Ryohei Koba</t>
  </si>
  <si>
    <t>Lee Eun-Cheol</t>
  </si>
  <si>
    <t>Harald Stenvaag</t>
  </si>
  <si>
    <t>Stevan PletikosiÃ„Â‡</t>
  </si>
  <si>
    <t>IOA</t>
  </si>
  <si>
    <t>Running Target, 10 metres, Men</t>
  </si>
  <si>
    <t>Michael Jakosits</t>
  </si>
  <si>
    <t>Anatoly Asrabayev</t>
  </si>
  <si>
    <t>LuboÃ…Â¡ RaÃ„ÂanskÃƒÂ½</t>
  </si>
  <si>
    <t>Petr HrdliÃ„Âka</t>
  </si>
  <si>
    <t>Kazumi Watanabe</t>
  </si>
  <si>
    <t>Marco Venturini</t>
  </si>
  <si>
    <t>Zhang Shan</t>
  </si>
  <si>
    <t>Juan Jorge Giha, Jr.</t>
  </si>
  <si>
    <t>Bruno Rossetti</t>
  </si>
  <si>
    <t>Marina Logvinenko</t>
  </si>
  <si>
    <t>Mariya Grozdeva</t>
  </si>
  <si>
    <t>Li Duihong</t>
  </si>
  <si>
    <t>Dorjsurengiin MÃƒÂ¶nkhbayar</t>
  </si>
  <si>
    <t>Yeo Gap-Sun</t>
  </si>
  <si>
    <t>Aranka Binder</t>
  </si>
  <si>
    <t>Launi Meili</t>
  </si>
  <si>
    <t>Nonka Matova</t>
  </si>
  <si>
    <t>MaÃ…Â‚gorzata KsiÃ„Â…Ã…Â¼kiewicz</t>
  </si>
  <si>
    <t>Aleksandr Popov</t>
  </si>
  <si>
    <t>Gustavo Borges</t>
  </si>
  <si>
    <t>Yevgeny Sadovy</t>
  </si>
  <si>
    <t>Antti Kasvio</t>
  </si>
  <si>
    <t>Kieren Perkins</t>
  </si>
  <si>
    <t>Glen Housman</t>
  </si>
  <si>
    <t>JÃƒÂ¶rg Hoffmann</t>
  </si>
  <si>
    <t>Mark Tewksbury</t>
  </si>
  <si>
    <t>Jeff Rouse</t>
  </si>
  <si>
    <t>MartÃƒÂ­n LÃƒÂ³pez-Zubero</t>
  </si>
  <si>
    <t>Vladimir Selkov</t>
  </si>
  <si>
    <t>Nelson Diebel</t>
  </si>
  <si>
    <t>Norbert RÃƒÂ³zsa</t>
  </si>
  <si>
    <t>Phil Rogers</t>
  </si>
  <si>
    <t>Mike Barrowman</t>
  </si>
  <si>
    <t>RafaÃ…Â‚ SzukaÃ…Â‚a</t>
  </si>
  <si>
    <t>Mel Stewart</t>
  </si>
  <si>
    <t>Danyon Loader</t>
  </si>
  <si>
    <t>Franck Esposito</t>
  </si>
  <si>
    <t>Greg Burgess</t>
  </si>
  <si>
    <t>Attila Czene</t>
  </si>
  <si>
    <t>Eric Namesnik</t>
  </si>
  <si>
    <t>Luca Sacchi</t>
  </si>
  <si>
    <t>50 metres Freestyle, Women</t>
  </si>
  <si>
    <t>Yang Wenyi</t>
  </si>
  <si>
    <t>Angel Martino</t>
  </si>
  <si>
    <t>Jenny Thompson</t>
  </si>
  <si>
    <t>Franziska van Almsick</t>
  </si>
  <si>
    <t>Nicole Haislett</t>
  </si>
  <si>
    <t>Kerstin KielgaÃƒÂŸ</t>
  </si>
  <si>
    <t>Dagmar Hase</t>
  </si>
  <si>
    <t>Hayley Lewis</t>
  </si>
  <si>
    <t>Jana Henke</t>
  </si>
  <si>
    <t>TÃƒÂ¼nde SzabÃƒÂ³</t>
  </si>
  <si>
    <t>Lea Loveless</t>
  </si>
  <si>
    <t>Nicole Stevenson</t>
  </si>
  <si>
    <t>Alena Rudkouskaya</t>
  </si>
  <si>
    <t>Anita Nall</t>
  </si>
  <si>
    <t>Sam Riley</t>
  </si>
  <si>
    <t>Kyoko Iwasaki</t>
  </si>
  <si>
    <t>Lin Li</t>
  </si>
  <si>
    <t>Crissy Ahmann-Leighton</t>
  </si>
  <si>
    <t>Summer Sanders</t>
  </si>
  <si>
    <t>Wang Xiaohong</t>
  </si>
  <si>
    <t>Susie O'Neill</t>
  </si>
  <si>
    <t>Haruka Tachimoto</t>
  </si>
  <si>
    <t>Yuri Alvear</t>
  </si>
  <si>
    <t>Sally ConwayLaura Vargas Koch</t>
  </si>
  <si>
    <t>Dietmar Lorenz</t>
  </si>
  <si>
    <t>Angelo Parisi</t>
  </si>
  <si>
    <t>Arthur MappAndrÃƒÂ¡s OzsvÃƒÂ¡r</t>
  </si>
  <si>
    <t>SebastiÃƒÂ¡n Crismanich</t>
  </si>
  <si>
    <t>NicolÃƒÂ¡s GarcÃƒÂ­a</t>
  </si>
  <si>
    <t>Lutalo MuhammadMauro Sarmiento</t>
  </si>
  <si>
    <t>Zhang Xiaoping</t>
  </si>
  <si>
    <t>Kenny Egan</t>
  </si>
  <si>
    <t>Tony JeffriesYerkebulan Shynaliyev</t>
  </si>
  <si>
    <t>Kazuhiro Ninomiya</t>
  </si>
  <si>
    <t>Ramaz Kharshiladze</t>
  </si>
  <si>
    <t>David StarbrookJÃƒÂ¼rg RÃƒÂ¶thlisberger</t>
  </si>
  <si>
    <t>Gu Yong-Jo</t>
  </si>
  <si>
    <t>Charlie Mooney</t>
  </si>
  <si>
    <t>Pat CowdellViktor Rybakov</t>
  </si>
  <si>
    <t>Orlando MartÃƒÂ­nez</t>
  </si>
  <si>
    <t>Alfonso Zamora</t>
  </si>
  <si>
    <t>George TurpinRicardo Carreras</t>
  </si>
  <si>
    <t>Shinji Hosokawa</t>
  </si>
  <si>
    <t>Kim Jae-Yeop</t>
  </si>
  <si>
    <t>Neil EckersleyEd Liddie</t>
  </si>
  <si>
    <t>Ivan Ivanov</t>
  </si>
  <si>
    <t>Lin Qisheng</t>
  </si>
  <si>
    <t>Traian CihÃ„Âƒrean</t>
  </si>
  <si>
    <t>Luo Jianming</t>
  </si>
  <si>
    <t>Nikolay Peshalov</t>
  </si>
  <si>
    <t>Yoto Yotov</t>
  </si>
  <si>
    <t>Andreas Behm</t>
  </si>
  <si>
    <t>Tudor Casapu</t>
  </si>
  <si>
    <t>Pablo Lara</t>
  </si>
  <si>
    <t>Kim Myong-Nam</t>
  </si>
  <si>
    <t>Zheng Shuyin</t>
  </si>
  <si>
    <t>Bianca WalkdenJackie Galloway</t>
  </si>
  <si>
    <t>K'akhi K'akhiashvili</t>
  </si>
  <si>
    <t>Sergey Syrtsov</t>
  </si>
  <si>
    <t>Sergiusz WoÃ…Â‚czaniecki</t>
  </si>
  <si>
    <t>Viktor Tregubov</t>
  </si>
  <si>
    <t>Tymur Taimazov</t>
  </si>
  <si>
    <t>Waldemar Malak</t>
  </si>
  <si>
    <t>Artur Akoyev</t>
  </si>
  <si>
    <t>Stefan Botev Khristov</t>
  </si>
  <si>
    <t>Oleh Kucherenko</t>
  </si>
  <si>
    <t>Wilber SÃƒÂ¡nchez</t>
  </si>
  <si>
    <t>Alfred Ter-Mkrtychyan</t>
  </si>
  <si>
    <t>Min Gyeong-Gap</t>
  </si>
  <si>
    <t>An Han-Bong</t>
  </si>
  <si>
    <t>Rifat Yildiz</t>
  </si>
  <si>
    <t>Sheng Zetian</t>
  </si>
  <si>
    <t>Mehmet Akif Pirim</t>
  </si>
  <si>
    <t>Sergey Martynov</t>
  </si>
  <si>
    <t>Juan Luis MarÃƒÂ©n</t>
  </si>
  <si>
    <t>Attila Repka</t>
  </si>
  <si>
    <t>Ã„Â°slam DuquÃƒÂ§iyev</t>
  </si>
  <si>
    <t>Rodney Smith</t>
  </si>
  <si>
    <t>Mnatsakan Iskandaryan</t>
  </si>
  <si>
    <t>TorbjÃƒÂ¶rn Kornbakk</t>
  </si>
  <si>
    <t>PÃƒÂ©ter Farkas</t>
  </si>
  <si>
    <t>Piotr StÃ„Â™pieÃ…Â„</t>
  </si>
  <si>
    <t>Maik Bullmann</t>
  </si>
  <si>
    <t>HakkÃ„Â± BaÃ…ÂŸar</t>
  </si>
  <si>
    <t>Gogi Koguashvili</t>
  </si>
  <si>
    <t>HÃƒÂ©ctor MiliÃƒÂ¡n</t>
  </si>
  <si>
    <t>Sergey Demyashkevich</t>
  </si>
  <si>
    <t>Ioan GrigoraÃˆÂ™</t>
  </si>
  <si>
    <t>Kim Il-Ong</t>
  </si>
  <si>
    <t>Kim Jong-Sin</t>
  </si>
  <si>
    <t>Vugar Orudzhov</t>
  </si>
  <si>
    <t>Li Hak-Son</t>
  </si>
  <si>
    <t>Zeke Jones</t>
  </si>
  <si>
    <t>Valentin Yordanov</t>
  </si>
  <si>
    <t>Alejandro Puerto</t>
  </si>
  <si>
    <t>Siarhei Smal</t>
  </si>
  <si>
    <t>Kim Yong-Sik</t>
  </si>
  <si>
    <t>LÃƒÂ¡zaro Reinoso</t>
  </si>
  <si>
    <t>Valentin Getsov</t>
  </si>
  <si>
    <t>Amir Reza Khadem Azgadhi</t>
  </si>
  <si>
    <t>Kevin Jackson</t>
  </si>
  <si>
    <t>Elmadi Zhabrailov</t>
  </si>
  <si>
    <t>Rasoul Khadem Azgadhi</t>
  </si>
  <si>
    <t>Kenan Ã…ÂžimÃ…ÂŸek</t>
  </si>
  <si>
    <t>Chris Campbell</t>
  </si>
  <si>
    <t>Heiko Balz</t>
  </si>
  <si>
    <t>Ali KayalÃ„Â±</t>
  </si>
  <si>
    <t>Jeff Thue</t>
  </si>
  <si>
    <t>Justin Huish</t>
  </si>
  <si>
    <t>Magnus Petersson</t>
  </si>
  <si>
    <t>Oh Gyo-Mun</t>
  </si>
  <si>
    <t>Kim Gyeong-Uk</t>
  </si>
  <si>
    <t>He Ying</t>
  </si>
  <si>
    <t>Olena Sadovnycha</t>
  </si>
  <si>
    <t>Aleksey Nemov</t>
  </si>
  <si>
    <t>Russian Federation</t>
  </si>
  <si>
    <t>Ukraine</t>
  </si>
  <si>
    <t>Ioannis Melissanidis</t>
  </si>
  <si>
    <t>Yeo Hong-Cheol</t>
  </si>
  <si>
    <t>Rustam Sharipov</t>
  </si>
  <si>
    <t>Jair Lynch</t>
  </si>
  <si>
    <t>Ryota Murata</t>
  </si>
  <si>
    <t>Esquiva Florentino</t>
  </si>
  <si>
    <t>Anthony OgogoAbbos Atoyev</t>
  </si>
  <si>
    <t>Tyrell Biggs</t>
  </si>
  <si>
    <t>Francesco Damiani</t>
  </si>
  <si>
    <t>Bobby WellsAziz Salihu</t>
  </si>
  <si>
    <t>Donghua Li</t>
  </si>
  <si>
    <t>Marius UrzicÃ„Âƒ</t>
  </si>
  <si>
    <t>Slobodan KaÃ„Âar</t>
  </si>
  <si>
    <t>PaweÃ…Â‚ Skrzecz</t>
  </si>
  <si>
    <t>Herbert BauchRicardo Rojas</t>
  </si>
  <si>
    <t>Liliya Podkopaieva</t>
  </si>
  <si>
    <t>Simona AmÃƒÂ¢nar</t>
  </si>
  <si>
    <t>Dominique Dawes</t>
  </si>
  <si>
    <t>Mo Huilan</t>
  </si>
  <si>
    <t>Gina Gogean</t>
  </si>
  <si>
    <t>Karl-Heinz LehmannRavdangiin Davaadalai</t>
  </si>
  <si>
    <t>9 (5/6)</t>
  </si>
  <si>
    <t>Poul-Erik HÃƒÂ¸yer Larsen</t>
  </si>
  <si>
    <t>Dong Jiong</t>
  </si>
  <si>
    <t>Adul Sidek Mohamed</t>
  </si>
  <si>
    <t>MAS</t>
  </si>
  <si>
    <t>Malaysia 1</t>
  </si>
  <si>
    <t>Mia Audina</t>
  </si>
  <si>
    <t>People's Republic of China 2</t>
  </si>
  <si>
    <t>Doubles, Mixed</t>
  </si>
  <si>
    <t>SCG</t>
  </si>
  <si>
    <t>Beach Volleyball, Men</t>
  </si>
  <si>
    <t>United States 2</t>
  </si>
  <si>
    <t>Canada 1</t>
  </si>
  <si>
    <t>Beach Volleyball</t>
  </si>
  <si>
    <t>Beach Volleyball, Women</t>
  </si>
  <si>
    <t>Brazil 1</t>
  </si>
  <si>
    <t>Brazil 2</t>
  </si>
  <si>
    <t>Australia 1</t>
  </si>
  <si>
    <t>Robert Van de Walle</t>
  </si>
  <si>
    <t>Tengiz Khubuluri</t>
  </si>
  <si>
    <t>Dietmar LorenzHenk Numan</t>
  </si>
  <si>
    <t>John Mugabi</t>
  </si>
  <si>
    <t>Karl-Heinz KrÃƒÂ¼gerKazimierz Szczerba</t>
  </si>
  <si>
    <t>Vladimir ArtyomovValery Lyukin</t>
  </si>
  <si>
    <t>Holger BehrendtMarius Gherman</t>
  </si>
  <si>
    <t>Maxi Gnauck</t>
  </si>
  <si>
    <t>Emilia Eberle</t>
  </si>
  <si>
    <t>Steffi KrÃƒÂ¤kerMelita RuhnMariya Filatova</t>
  </si>
  <si>
    <t>East GermanySoviet Union</t>
  </si>
  <si>
    <t>Toyokazu Nomura</t>
  </si>
  <si>
    <t>Antoni Zajkowski</t>
  </si>
  <si>
    <t>Dietmar HÃƒÂ¶tgerAnatoly Novikov</t>
  </si>
  <si>
    <t>Katrin MeiÃƒÂŸnerJill Sterkel</t>
  </si>
  <si>
    <t>Davor Ã…Â tefanek</t>
  </si>
  <si>
    <t>Migran Arutyunyan</t>
  </si>
  <si>
    <t>Shmagi BolkvadzeRÃ‰Â™sul ÃƒÂ‡unayev</t>
  </si>
  <si>
    <t>Shohei Ono</t>
  </si>
  <si>
    <t>RÃƒÂ¼stÃ‰Â™m Orucov</t>
  </si>
  <si>
    <t>Lasha ShavdatuashviliDirk Van Tichelt</t>
  </si>
  <si>
    <t>Ramazan Ã…Âžahin</t>
  </si>
  <si>
    <t>Andriy Stadnik</t>
  </si>
  <si>
    <t>Otar TushishviliSushil Kumar</t>
  </si>
  <si>
    <t>Ã…ÂžÃ‰Â™rif Ã…ÂžÃ‰Â™rifov</t>
  </si>
  <si>
    <t>Jaime Espinal</t>
  </si>
  <si>
    <t>Dato MarsagishviliEhsan Lashgari</t>
  </si>
  <si>
    <t>HÃƒÂ¼seyin ÃƒÂ–zkan</t>
  </si>
  <si>
    <t>Larbi Benboudaoud</t>
  </si>
  <si>
    <t>Giorgi VazagashviliGirolamo Giovinazzo</t>
  </si>
  <si>
    <t>Oliver Fix</t>
  </si>
  <si>
    <t>AndraÃ…Â¾ Vehovar</t>
  </si>
  <si>
    <t>Thomas Becker</t>
  </si>
  <si>
    <t>Michal MartikÃƒÂ¡n</t>
  </si>
  <si>
    <t>Patrice Estanguet</t>
  </si>
  <si>
    <t>Czech Republic 1</t>
  </si>
  <si>
    <t>Germany 1</t>
  </si>
  <si>
    <t>Ã…Â tÃ„Â›pÃƒÂ¡nka HilgertovÃƒÂ¡</t>
  </si>
  <si>
    <t>Myriam Fox</t>
  </si>
  <si>
    <t>Antonio Rossi</t>
  </si>
  <si>
    <t>Piotr Markiewicz</t>
  </si>
  <si>
    <t>Beniamino Bonomi</t>
  </si>
  <si>
    <t>Martin Doktor</t>
  </si>
  <si>
    <t>SlavomÃƒÂ­r KÃ…ÂˆazovickÃƒÂ½</t>
  </si>
  <si>
    <t>Imre Pulai</t>
  </si>
  <si>
    <t>Republic of Moldova</t>
  </si>
  <si>
    <t>MDA</t>
  </si>
  <si>
    <t>Caroline Brunet</t>
  </si>
  <si>
    <t>Josefa Idem</t>
  </si>
  <si>
    <t>Cross-Country, Men</t>
  </si>
  <si>
    <t>Bart Brentjens</t>
  </si>
  <si>
    <t>Thomas Frischknecht</t>
  </si>
  <si>
    <t>Miguel Martinez</t>
  </si>
  <si>
    <t>Cycling Mountain Bike</t>
  </si>
  <si>
    <t>Cross-Country, Women</t>
  </si>
  <si>
    <t>Paola Pezzo</t>
  </si>
  <si>
    <t>Alison Sydor</t>
  </si>
  <si>
    <t>Susan DeMattei</t>
  </si>
  <si>
    <t>Pascal Richard</t>
  </si>
  <si>
    <t>Rolf SÃƒÂ¸rensen</t>
  </si>
  <si>
    <t>Max Sciandri</t>
  </si>
  <si>
    <t>Miguel IndurÃƒÂ¡in</t>
  </si>
  <si>
    <t>Abraham Olano</t>
  </si>
  <si>
    <t>Imelda Chiappa</t>
  </si>
  <si>
    <t>Clara Hughes</t>
  </si>
  <si>
    <t>Individual Time Trial, Women</t>
  </si>
  <si>
    <t>Zulfiya Zabirova</t>
  </si>
  <si>
    <t>Marty Nothstein</t>
  </si>
  <si>
    <t>Florian Rousseau</t>
  </si>
  <si>
    <t>Takanobu Jumonji</t>
  </si>
  <si>
    <t>Andrea Collinelli</t>
  </si>
  <si>
    <t>Philippe Ermenault</t>
  </si>
  <si>
    <t>Brad McGee</t>
  </si>
  <si>
    <t>Silvio Martinello</t>
  </si>
  <si>
    <t>Brian Walton</t>
  </si>
  <si>
    <t>Stuart O'Grady</t>
  </si>
  <si>
    <t>FÃƒÂ©licia Ballanger</t>
  </si>
  <si>
    <t>Michelle Ferris</t>
  </si>
  <si>
    <t>Antonella Bellutti</t>
  </si>
  <si>
    <t>Marion Clignet</t>
  </si>
  <si>
    <t>Judith Arndt</t>
  </si>
  <si>
    <t>Points Race, Women</t>
  </si>
  <si>
    <t>Nathalie Even-Lancien</t>
  </si>
  <si>
    <t>Lucy Tyler-Sharman</t>
  </si>
  <si>
    <t>Yu Zhuocheng</t>
  </si>
  <si>
    <t>Jan Hempel</t>
  </si>
  <si>
    <t>Xiao Hailiang</t>
  </si>
  <si>
    <t>Annie Pelletier</t>
  </si>
  <si>
    <t>Annika Walter</t>
  </si>
  <si>
    <t>Anky van Grunsven</t>
  </si>
  <si>
    <t>Sven Rothenberger</t>
  </si>
  <si>
    <t>Sally Clark</t>
  </si>
  <si>
    <t>Kerry Millikin</t>
  </si>
  <si>
    <t>Uli Kirchhoff</t>
  </si>
  <si>
    <t>Willi Melliger</t>
  </si>
  <si>
    <t>Alexandra Ledermann</t>
  </si>
  <si>
    <t>Alessandro Puccini</t>
  </si>
  <si>
    <t>Lionel Plumenail</t>
  </si>
  <si>
    <t>Franck Boidin</t>
  </si>
  <si>
    <t>Aleksandr Beketov</t>
  </si>
  <si>
    <t>IvÃƒÂ¡n Trevejo</t>
  </si>
  <si>
    <t>GÃƒÂ©za Imre</t>
  </si>
  <si>
    <t>Stanislav Pozdnyakov</t>
  </si>
  <si>
    <t>Sergey Sharikov</t>
  </si>
  <si>
    <t>Damien Touya</t>
  </si>
  <si>
    <t>Laura Badea</t>
  </si>
  <si>
    <t>Valentina Vezzali</t>
  </si>
  <si>
    <t>ÃƒÂ‰pÃƒÂ©e, Individual, Women</t>
  </si>
  <si>
    <t>Laura Flessel</t>
  </si>
  <si>
    <t>ValÃƒÂ©rie Barlois-Mevel</t>
  </si>
  <si>
    <t>GyÃƒÂ¶ngyi Szalay-HorvÃƒÂ¡th</t>
  </si>
  <si>
    <t>ÃƒÂ‰pÃƒÂ©e, Team, Women</t>
  </si>
  <si>
    <t>Nigeria</t>
  </si>
  <si>
    <t>Football, Women</t>
  </si>
  <si>
    <t>Anton Geesink</t>
  </si>
  <si>
    <t>Akio Kaminaga</t>
  </si>
  <si>
    <t>Klaus GlahnTed Boronovskis</t>
  </si>
  <si>
    <t>Yuriorkis Gamboa</t>
  </si>
  <si>
    <t>JÃƒÂ©rÃƒÂ´me Thomas</t>
  </si>
  <si>
    <t>Rustam RahimovFuad Aslanov</t>
  </si>
  <si>
    <t>Ernesto PÃƒÂ©rez</t>
  </si>
  <si>
    <t>Frank MÃƒÂ¶llerHarry Van Barneveld</t>
  </si>
  <si>
    <t>Aleksandr Mikhaylin</t>
  </si>
  <si>
    <t>Andreas TÃƒÂ¶lzerRafael Silva</t>
  </si>
  <si>
    <t>Ryoko Tani</t>
  </si>
  <si>
    <t>FrÃƒÂ©dÃƒÂ©rique Jossinet</t>
  </si>
  <si>
    <t>Julia MatijassGao Feng</t>
  </si>
  <si>
    <t>RogÃƒÂ©rio Sampaio</t>
  </si>
  <si>
    <t>JÃƒÂ³zsef CsÃƒÂ¡k</t>
  </si>
  <si>
    <t>Udo QuellmalzIsrael HernÃƒÂ¡ndez</t>
  </si>
  <si>
    <t>FÃƒÂ©lix SavÃƒÂ³n</t>
  </si>
  <si>
    <t>Sultan Ibragimov</t>
  </si>
  <si>
    <t>Sebastian KÃƒÂ¶berVladimir Ch'ant'uria</t>
  </si>
  <si>
    <t>Ihar Makarau</t>
  </si>
  <si>
    <t>Jang Seong-Ho</t>
  </si>
  <si>
    <t>Michael JurackArik Ze'evi</t>
  </si>
  <si>
    <t>Kim Song-Guk</t>
  </si>
  <si>
    <t>Vitali TajbertJo Seok-Hwan</t>
  </si>
  <si>
    <t>Tadahiro Nomura</t>
  </si>
  <si>
    <t>Girolamo Giovinazzo</t>
  </si>
  <si>
    <t>Richard TrautmannDorjpalamyn Narmandakh</t>
  </si>
  <si>
    <t>Tagir Khaybulayev</t>
  </si>
  <si>
    <t>Naidangiin TÃƒÂ¼vshinbayar</t>
  </si>
  <si>
    <t>Dimitri PetersHenk Grol</t>
  </si>
  <si>
    <t>Rogelio Marcelo</t>
  </si>
  <si>
    <t>Daniel Bozhinov</t>
  </si>
  <si>
    <t>Jan QuastRoel Velasco</t>
  </si>
  <si>
    <t>Yevgeny Frolov</t>
  </si>
  <si>
    <t>Eddie BlayHabib Galhia</t>
  </si>
  <si>
    <t>Vyacheslav Lemeshev</t>
  </si>
  <si>
    <t>Reima Virtanen</t>
  </si>
  <si>
    <t>Prince AmarteyMarvin Johnson</t>
  </si>
  <si>
    <t>Aleksandr Parygin</t>
  </si>
  <si>
    <t>Kateryna Serebrianska</t>
  </si>
  <si>
    <t>Yana Batyrshina</t>
  </si>
  <si>
    <t>Olena Vitrychenko</t>
  </si>
  <si>
    <t>Group, Women</t>
  </si>
  <si>
    <t>Xeno MÃƒÂ¼ller</t>
  </si>
  <si>
    <t>Derek Porter</t>
  </si>
  <si>
    <t>Lightweight Double Sculls, Men</t>
  </si>
  <si>
    <t>Lightweight Coxless Fours, Men</t>
  </si>
  <si>
    <t>Katsiaryna Khadatovich</t>
  </si>
  <si>
    <t>Trine Hansen</t>
  </si>
  <si>
    <t>Belarus</t>
  </si>
  <si>
    <t>Lightweight Double Sculls, Women</t>
  </si>
  <si>
    <t>Nikos Kaklamanakis</t>
  </si>
  <si>
    <t>Carlos EspÃƒÂ­nola</t>
  </si>
  <si>
    <t>Gal Fridman</t>
  </si>
  <si>
    <t>Mateusz Kusznierewicz</t>
  </si>
  <si>
    <t>SÃƒÂ©bastien Godefroid</t>
  </si>
  <si>
    <t>Roy Heiner</t>
  </si>
  <si>
    <t>Portugal</t>
  </si>
  <si>
    <t>Robert Scheidt</t>
  </si>
  <si>
    <t>Ben Ainslie</t>
  </si>
  <si>
    <t>Peer Moberg</t>
  </si>
  <si>
    <t>Lee Lai Shan</t>
  </si>
  <si>
    <t>HKG</t>
  </si>
  <si>
    <t>Alessandra Sensini</t>
  </si>
  <si>
    <t>Kristine Roug</t>
  </si>
  <si>
    <t>Margriet Matthijsse</t>
  </si>
  <si>
    <t>Courtenay Becker-Dey</t>
  </si>
  <si>
    <t>Roberto Di Donna</t>
  </si>
  <si>
    <t>Emil Milev</t>
  </si>
  <si>
    <t>Boris Kokorev</t>
  </si>
  <si>
    <t>Artyom Khadzhibekov</t>
  </si>
  <si>
    <t>Wolfram Waibel, Jr.</t>
  </si>
  <si>
    <t>Jean-Pierre Amat</t>
  </si>
  <si>
    <t>Sergey Belyayev</t>
  </si>
  <si>
    <t>Christian Klees</t>
  </si>
  <si>
    <t>Jozef GÃƒÂ¶nci</t>
  </si>
  <si>
    <t>Yang Ling</t>
  </si>
  <si>
    <t>Xiao Jun</t>
  </si>
  <si>
    <t>Miroslav JanuÃ…Â¡</t>
  </si>
  <si>
    <t>Michael Diamond</t>
  </si>
  <si>
    <t>Josh Lakatos</t>
  </si>
  <si>
    <t>Lance Bade</t>
  </si>
  <si>
    <t>Double Trap, Men</t>
  </si>
  <si>
    <t>Russell Mark</t>
  </si>
  <si>
    <t>Albano Pera</t>
  </si>
  <si>
    <t>Zhang Bing</t>
  </si>
  <si>
    <t>Skeet, Men</t>
  </si>
  <si>
    <t>Ennio Falco</t>
  </si>
  <si>
    <t>MirosÃ…Â‚aw Rzepkowski</t>
  </si>
  <si>
    <t>Andrea Benelli</t>
  </si>
  <si>
    <t>Olga Klochneva</t>
  </si>
  <si>
    <t>Renata Mauer</t>
  </si>
  <si>
    <t>Petra Horneber</t>
  </si>
  <si>
    <t>Aleksandra IvoÃ…Â¡ev</t>
  </si>
  <si>
    <t>Irina Gerasimyonok</t>
  </si>
  <si>
    <t>Double Trap, Women</t>
  </si>
  <si>
    <t>Kim Rhode</t>
  </si>
  <si>
    <t>Susanne Kiermayer</t>
  </si>
  <si>
    <t>Deserie Huddleston</t>
  </si>
  <si>
    <t>Softball, Women</t>
  </si>
  <si>
    <t>Softball</t>
  </si>
  <si>
    <t>Gary Hall, Jr.</t>
  </si>
  <si>
    <t>Xuxa Scherer</t>
  </si>
  <si>
    <t>Daniel Kowalski</t>
  </si>
  <si>
    <t>Paul Palmer</t>
  </si>
  <si>
    <t>Graeme Smith</t>
  </si>
  <si>
    <t>Rodolfo FalcÃƒÂ³n</t>
  </si>
  <si>
    <t>Neisser Bent</t>
  </si>
  <si>
    <t>Brad Bridgewater</t>
  </si>
  <si>
    <t>Tripp Schwenk</t>
  </si>
  <si>
    <t>Emanuele Merisi</t>
  </si>
  <si>
    <t>Fred Deburghgraeve</t>
  </si>
  <si>
    <t>Jeremy Linn</t>
  </si>
  <si>
    <t>Mark Warnecke</t>
  </si>
  <si>
    <t>Andrey Korneyev</t>
  </si>
  <si>
    <t>Denis Pankratov</t>
  </si>
  <si>
    <t>Scott Miller</t>
  </si>
  <si>
    <t>Vladislav Kulikov</t>
  </si>
  <si>
    <t>Tom Malchow</t>
  </si>
  <si>
    <t>Scott Goodman</t>
  </si>
  <si>
    <t>Jani Sievinen</t>
  </si>
  <si>
    <t>Curtis Myden</t>
  </si>
  <si>
    <t>Tom Dolan</t>
  </si>
  <si>
    <t>Amy Van Dyken</t>
  </si>
  <si>
    <t>Le Jingyi</t>
  </si>
  <si>
    <t>Sandra VÃƒÂ¶lker</t>
  </si>
  <si>
    <t>Claudia Poll</t>
  </si>
  <si>
    <t>Michelle Smith</t>
  </si>
  <si>
    <t>Kirsten Vlieghuis</t>
  </si>
  <si>
    <t>Brooke Bennett</t>
  </si>
  <si>
    <t>4 ÃƒÂ— 200 metres Freestyle Relay, Women</t>
  </si>
  <si>
    <t>Beth Botsford</t>
  </si>
  <si>
    <t>Whitney Hedgepeth</t>
  </si>
  <si>
    <t>Marianne Kriel</t>
  </si>
  <si>
    <t>Cathleen Rund</t>
  </si>
  <si>
    <t>Penny Heyns</t>
  </si>
  <si>
    <t>Amanda Beard</t>
  </si>
  <si>
    <t>ÃƒÂgnes KovÃƒÂ¡cs</t>
  </si>
  <si>
    <t>Liu Limin</t>
  </si>
  <si>
    <t>Petria Thomas</t>
  </si>
  <si>
    <t>Marianne Limpert</t>
  </si>
  <si>
    <t>Allison Wagner</t>
  </si>
  <si>
    <t>Liu Guoliang</t>
  </si>
  <si>
    <t>Wang Tao</t>
  </si>
  <si>
    <t>JÃƒÂ¶rg RoÃƒÂŸkopf</t>
  </si>
  <si>
    <t>Deng Yaping</t>
  </si>
  <si>
    <t>Qiao Hong</t>
  </si>
  <si>
    <t>Andre Agassi</t>
  </si>
  <si>
    <t>Sergi Bruguera</t>
  </si>
  <si>
    <t>Leander Paes</t>
  </si>
  <si>
    <t>Lindsay Davenport</t>
  </si>
  <si>
    <t>Arantxa SÃƒÂ¡nchez Vicario</t>
  </si>
  <si>
    <t>Jana NovotnÃƒÂ¡</t>
  </si>
  <si>
    <t>Czech Republic</t>
  </si>
  <si>
    <t>Halil Mutlu</t>
  </si>
  <si>
    <t>Zhang Xiangsen</t>
  </si>
  <si>
    <t>Sevdalin Minchev</t>
  </si>
  <si>
    <t>Tang Lingsheng</t>
  </si>
  <si>
    <t>Leonidas Sabanis</t>
  </si>
  <si>
    <t>Valerios Leonidis</t>
  </si>
  <si>
    <t>Xiao Jiangang</t>
  </si>
  <si>
    <t>Zhan Xugang</t>
  </si>
  <si>
    <t>Attila Feri</t>
  </si>
  <si>
    <t>Chon Chol-Ho</t>
  </si>
  <si>
    <t>Marc Huster</t>
  </si>
  <si>
    <t>Andrzej Cofalik</t>
  </si>
  <si>
    <t>Aleksey Petrov</t>
  </si>
  <si>
    <t>Leonidas Kokas</t>
  </si>
  <si>
    <t>Oliver Caruso</t>
  </si>
  <si>
    <t>Akakios Kakiasvili</t>
  </si>
  <si>
    <t>Denys Hotfrid</t>
  </si>
  <si>
    <t>Andrey Chemerkin</t>
  </si>
  <si>
    <t>Sim Gwon-Ho</t>
  </si>
  <si>
    <t>Aliaksandr Paulau</t>
  </si>
  <si>
    <t>Zafar Guliyev</t>
  </si>
  <si>
    <t>Armen Nazaryan</t>
  </si>
  <si>
    <t>Brandon Paulson</t>
  </si>
  <si>
    <t>Andriy Kalashnykov</t>
  </si>
  <si>
    <t>Yury Melnichenko</t>
  </si>
  <si>
    <t>Dennis Hall</t>
  </si>
  <si>
    <t>WÃ…Â‚odzimierz Zawadzki</t>
  </si>
  <si>
    <t>Ryszard Wolny</t>
  </si>
  <si>
    <t>Ghani Yalouz</t>
  </si>
  <si>
    <t>Aleksandr Tretyakov</t>
  </si>
  <si>
    <t>Filiberto Azcuy</t>
  </si>
  <si>
    <t>Marko Asell</t>
  </si>
  <si>
    <t>Hamza Yerlikaya</t>
  </si>
  <si>
    <t>Thomas Zander</t>
  </si>
  <si>
    <t>Valery Tsylents</t>
  </si>
  <si>
    <t>V'iacheslav Oliynyk</t>
  </si>
  <si>
    <t>Jacek FafiÃ…Â„ski</t>
  </si>
  <si>
    <t>Siarhei Lishtvan</t>
  </si>
  <si>
    <t>Mikael Ljungberg</t>
  </si>
  <si>
    <t>Matt Ghaffari</t>
  </si>
  <si>
    <t>Sergei Mureico</t>
  </si>
  <si>
    <t>Armen Mkrtchyan</t>
  </si>
  <si>
    <t>Alexis Vila</t>
  </si>
  <si>
    <t>Namiq Abdullayev</t>
  </si>
  <si>
    <t>Maulen Mamyrov</t>
  </si>
  <si>
    <t>Kendall Cross</t>
  </si>
  <si>
    <t>Gia Sissaouri</t>
  </si>
  <si>
    <t>Ri Yong-Sam</t>
  </si>
  <si>
    <t>Tom Brands</t>
  </si>
  <si>
    <t>Jang Jae-Seong</t>
  </si>
  <si>
    <t>Elbrus Tedieiev</t>
  </si>
  <si>
    <t>Vadim Bogiyev</t>
  </si>
  <si>
    <t>Townsend Saunders</t>
  </si>
  <si>
    <t>Zaza Zazirov</t>
  </si>
  <si>
    <t>Takuya Ota</t>
  </si>
  <si>
    <t>Khadzhimurat Magomedov</t>
  </si>
  <si>
    <t>Yang Hyeong-Mo</t>
  </si>
  <si>
    <t>Eldar K'urt'anidze</t>
  </si>
  <si>
    <t>Kurt Angle</t>
  </si>
  <si>
    <t>Abbas Jadidi</t>
  </si>
  <si>
    <t>Arawat Sabejew</t>
  </si>
  <si>
    <t>Mahmut Demir</t>
  </si>
  <si>
    <t>Aliaksei Miadzvedzeu</t>
  </si>
  <si>
    <t>Simon Fairweather</t>
  </si>
  <si>
    <t>Vic Wunderle</t>
  </si>
  <si>
    <t>Wietse van Alten</t>
  </si>
  <si>
    <t>Yun Mi-Jin</t>
  </si>
  <si>
    <t>Kim Nam-Sun</t>
  </si>
  <si>
    <t>Yang Wei</t>
  </si>
  <si>
    <t>Oleksandr Beresh</t>
  </si>
  <si>
    <t>Igors Vihrovs</t>
  </si>
  <si>
    <t>Yordan Yovchev</t>
  </si>
  <si>
    <t>Gervasio Deferr</t>
  </si>
  <si>
    <t>Aleksey Bondarenko</t>
  </si>
  <si>
    <t>Leszek Blanik</t>
  </si>
  <si>
    <t>Li Xiaopeng</t>
  </si>
  <si>
    <t>Lee Ju-Hyeong</t>
  </si>
  <si>
    <t>Benjamin Varonian</t>
  </si>
  <si>
    <t>Szilveszter CsollÃƒÂ¡ny</t>
  </si>
  <si>
    <t>Dimosthenis Tambakos</t>
  </si>
  <si>
    <t>ÃƒÂ‰ric Poujade</t>
  </si>
  <si>
    <t>Maria Olaru</t>
  </si>
  <si>
    <t>Liu Xuan</t>
  </si>
  <si>
    <t>Yelena Zamolodchikova</t>
  </si>
  <si>
    <t>Andreea RÃ„Âƒducan</t>
  </si>
  <si>
    <t>Yekaterina Lobaznyuk</t>
  </si>
  <si>
    <t>Ling Jie</t>
  </si>
  <si>
    <t>Yang Yun</t>
  </si>
  <si>
    <t>Yelena Produnova</t>
  </si>
  <si>
    <t>11 (7/8)</t>
  </si>
  <si>
    <t>Ji Xinpeng</t>
  </si>
  <si>
    <t>Hendrawan</t>
  </si>
  <si>
    <t>Xia Xuanze</t>
  </si>
  <si>
    <t>Gong Zhichao</t>
  </si>
  <si>
    <t>Camilla Martin</t>
  </si>
  <si>
    <t>Ye Zhaoying</t>
  </si>
  <si>
    <t>Great Britain 2</t>
  </si>
  <si>
    <t>Song Dae-Nam</t>
  </si>
  <si>
    <t>Asley GonzÃƒÂ¡lez</t>
  </si>
  <si>
    <t>Ilias IliadisMasashi Nishiyama</t>
  </si>
  <si>
    <t>Juan HernÃƒÂ¡ndez PÃƒÂ©rez</t>
  </si>
  <si>
    <t>Bernardo PiÃƒÂ±ango</t>
  </si>
  <si>
    <t>Michael AnthonyDumitru Cipere</t>
  </si>
  <si>
    <t>Juan Carlos Lemus</t>
  </si>
  <si>
    <t>Orhan Delibas</t>
  </si>
  <si>
    <t>GyÃƒÂ¶rgy MizseiRobin Reid</t>
  </si>
  <si>
    <t>Pyotr Zayev</t>
  </si>
  <si>
    <t>IstvÃƒÂ¡n LÃƒÂ©vaiJÃƒÂ¼rgen FanghÃƒÂ¤nel</t>
  </si>
  <si>
    <t>HÃƒÂ©ctor RodrÃƒÂ­guez</t>
  </si>
  <si>
    <t>Jang Eun-Gyeong</t>
  </si>
  <si>
    <t>JÃƒÂ³zsef TuncsikFelice Mariani</t>
  </si>
  <si>
    <t>Ivaylo Khristov</t>
  </si>
  <si>
    <t>Michael Carbajal</t>
  </si>
  <si>
    <t>RÃƒÂ³bert IsaszegiLeopoldo Serantes</t>
  </si>
  <si>
    <t>Torsten May</t>
  </si>
  <si>
    <t>Rostyslav Zaulychnyi</t>
  </si>
  <si>
    <t>ZoltÃƒÂ¡n BÃƒÂ©resWojciech Bartnik</t>
  </si>
  <si>
    <t>Hamid Sourian</t>
  </si>
  <si>
    <t>PÃƒÂ©ter MÃƒÂ³dosMingiyan Semyonov</t>
  </si>
  <si>
    <t>Thierry Rey</t>
  </si>
  <si>
    <t>JosÃƒÂ© RodrÃƒÂ­guez</t>
  </si>
  <si>
    <t>Tibor KincsesAramby Yemizh</t>
  </si>
  <si>
    <t>ToÃ„ÂŸrul Ã†ÂsgÃ‰Â™rov</t>
  </si>
  <si>
    <t>Besik Kudukhov</t>
  </si>
  <si>
    <t>Yogeshwar DuttColeman Scott</t>
  </si>
  <si>
    <t>Mavlet Batyrov</t>
  </si>
  <si>
    <t>Kenichi Yumoto</t>
  </si>
  <si>
    <t>Morad MohammadiBazar Bazarguruyev</t>
  </si>
  <si>
    <t>Petar Lesov</t>
  </si>
  <si>
    <t>Viktor Miroshnichenko</t>
  </si>
  <si>
    <t>Hugh RussellJÃƒÂ¡nos VÃƒÂ¡radi</t>
  </si>
  <si>
    <t>Thomas Schmidt</t>
  </si>
  <si>
    <t>Paul Ratcliffe</t>
  </si>
  <si>
    <t>Tony Estanguet</t>
  </si>
  <si>
    <t>Juraj MinÃ„ÂÃƒÂ­k</t>
  </si>
  <si>
    <t>Slovakia</t>
  </si>
  <si>
    <t>Poland 1</t>
  </si>
  <si>
    <t>Brigitte Guibal</t>
  </si>
  <si>
    <t>Anne-Lise Bardet</t>
  </si>
  <si>
    <t>Petar Merkov</t>
  </si>
  <si>
    <t>Michael Kolganov</t>
  </si>
  <si>
    <t>Tim Brabants</t>
  </si>
  <si>
    <t>GyÃƒÂ¶rgy Kolonics</t>
  </si>
  <si>
    <t>Maksim Opalev</t>
  </si>
  <si>
    <t>Andreas Dittmer</t>
  </si>
  <si>
    <t>Ledys Balceiro</t>
  </si>
  <si>
    <t>Steve Giles</t>
  </si>
  <si>
    <t>Josefa Idem-Guerrini</t>
  </si>
  <si>
    <t>Katrin Borchert</t>
  </si>
  <si>
    <t>Filip Meirhaeghe</t>
  </si>
  <si>
    <t>Christoph Sauser</t>
  </si>
  <si>
    <t>Barbara Blatter</t>
  </si>
  <si>
    <t>Marga Fullana</t>
  </si>
  <si>
    <t>Aleksandr Vinokurov</t>
  </si>
  <si>
    <t>Andreas KlÃƒÂ¶den</t>
  </si>
  <si>
    <t>James DeGale</t>
  </si>
  <si>
    <t>Emilio Correa, Jr.</t>
  </si>
  <si>
    <t>Darren SutherlandVijender Singh</t>
  </si>
  <si>
    <t>Leontien Zijlaard-van Moorsel</t>
  </si>
  <si>
    <t>Hanka Kupfernagel</t>
  </si>
  <si>
    <t>Diana Ã…Â½iliÃ…Â«tÃ„Â—</t>
  </si>
  <si>
    <t>Mari Holden</t>
  </si>
  <si>
    <t>Jason Queally</t>
  </si>
  <si>
    <t>Stefan Nimke</t>
  </si>
  <si>
    <t>Keirin, Men</t>
  </si>
  <si>
    <t>Team Sprint, Men</t>
  </si>
  <si>
    <t>Robert Bartko</t>
  </si>
  <si>
    <t>Joan Llaneras</t>
  </si>
  <si>
    <t>Milton Wynants</t>
  </si>
  <si>
    <t>URU</t>
  </si>
  <si>
    <t>Aleksey Markov</t>
  </si>
  <si>
    <t>Madison, Men</t>
  </si>
  <si>
    <t>Félicia Ballanger</t>
  </si>
  <si>
    <t>Oksana Grishina</t>
  </si>
  <si>
    <t>Iryna Yanovych</t>
  </si>
  <si>
    <t>500 metres Time Trial, Women</t>
  </si>
  <si>
    <t>Jiang Cuihua</t>
  </si>
  <si>
    <t>Yvonne McGregor</t>
  </si>
  <si>
    <t>Olga Slyusareva</t>
  </si>
  <si>
    <t>Fernando Platas</t>
  </si>
  <si>
    <t>Tian Liang</t>
  </si>
  <si>
    <t>Hu Jia</t>
  </si>
  <si>
    <t>Synchronized Springboard, Men</t>
  </si>
  <si>
    <t>Synchronized Platform, Men</t>
  </si>
  <si>
    <t>Guo Jingjing</t>
  </si>
  <si>
    <t>DÃƒÂ¶rte Lindner</t>
  </si>
  <si>
    <t>Laura Wilkinson</t>
  </si>
  <si>
    <t>Li Na</t>
  </si>
  <si>
    <t>Anne Montminy</t>
  </si>
  <si>
    <t>Synchronized Springboard, Women</t>
  </si>
  <si>
    <t>Synchronized Platform, Women</t>
  </si>
  <si>
    <t>Ulla Salzgeber</t>
  </si>
  <si>
    <t>David O'Connor</t>
  </si>
  <si>
    <t>Andrew Hoy</t>
  </si>
  <si>
    <t>Jeroen Dubbeldam</t>
  </si>
  <si>
    <t>Albert Voorn</t>
  </si>
  <si>
    <t>Khaled Al-Eid</t>
  </si>
  <si>
    <t>KSA</t>
  </si>
  <si>
    <t>Kim Yeong-Ho</t>
  </si>
  <si>
    <t>Ralf BiÃƒÂŸdorf</t>
  </si>
  <si>
    <t>Dmitry Shevchenko</t>
  </si>
  <si>
    <t>Hugues Obry</t>
  </si>
  <si>
    <t>Lee Sang-Gi</t>
  </si>
  <si>
    <t>Mihai Covaliu</t>
  </si>
  <si>
    <t>Matthieu Gourdain</t>
  </si>
  <si>
    <t>Wiradech Kothny</t>
  </si>
  <si>
    <t>Rita KÃƒÂ¶nig</t>
  </si>
  <si>
    <t>TÃƒÂ­mea Nagy</t>
  </si>
  <si>
    <t>Gianna HablÃƒÂ¼tzel-BÃƒÂ¼rki</t>
  </si>
  <si>
    <t>Laura Flessel-Colovic</t>
  </si>
  <si>
    <t>Cameroon</t>
  </si>
  <si>
    <t>CMR</t>
  </si>
  <si>
    <t>Chile</t>
  </si>
  <si>
    <t>Kaeo Pongprayoon</t>
  </si>
  <si>
    <t>Paddy BarnesDavid Ayrapetyan</t>
  </si>
  <si>
    <t>Ha Hyeong-Ju</t>
  </si>
  <si>
    <t>Douglas Vieira</t>
  </si>
  <si>
    <t>Bjarni FriÃƒÂ°rikssonGÃƒÂ¼nther Neureuther</t>
  </si>
  <si>
    <t>Tina Trstenjak</t>
  </si>
  <si>
    <t>Clarisse Agbegnenou</t>
  </si>
  <si>
    <t>Yarden GerbiAnicka van Emden</t>
  </si>
  <si>
    <t>Ulla Werbrouck</t>
  </si>
  <si>
    <t>Yoko Tanabe</t>
  </si>
  <si>
    <t>Ylenia ScapinDiadenis Luna</t>
  </si>
  <si>
    <t>Aleksandr Povetkin</t>
  </si>
  <si>
    <t>Mohamed Aly</t>
  </si>
  <si>
    <t>EGY</t>
  </si>
  <si>
    <t>Roberto CammarelleMichel LÃƒÂ³pez</t>
  </si>
  <si>
    <t>Noriko Anno</t>
  </si>
  <si>
    <t>Liu Xia</t>
  </si>
  <si>
    <t>Lucia MoricoYurisel Laborde</t>
  </si>
  <si>
    <t>Rosalba ForcinitiPriscilla Gneto</t>
  </si>
  <si>
    <t>George Foreman</t>
  </si>
  <si>
    <t>Jonas Ã„ÂŒepulis</t>
  </si>
  <si>
    <t>Giorgio BambiniJoaquÃƒÂ­n Rocha</t>
  </si>
  <si>
    <t>Roniel Iglesias</t>
  </si>
  <si>
    <t>Denys Berinchyk</t>
  </si>
  <si>
    <t>Vincenzo MangiacapreUranchimegiin MÃƒÂ¶nkh-Erdene</t>
  </si>
  <si>
    <t>Henry Tillman</t>
  </si>
  <si>
    <t>Willie deWit</t>
  </si>
  <si>
    <t>Angelo MusoneArnold Vanderlijde</t>
  </si>
  <si>
    <t>Valery Popenchenko</t>
  </si>
  <si>
    <t>Emil Schulz</t>
  </si>
  <si>
    <t>Franco ValleTadeusz Walasek</t>
  </si>
  <si>
    <t>Tang Lin</t>
  </si>
  <si>
    <t>CÃƒÂ©line Lebrun</t>
  </si>
  <si>
    <t>Emanuela PierantozziSimona Richter</t>
  </si>
  <si>
    <t>Joe Frazier</t>
  </si>
  <si>
    <t>Hans Huber</t>
  </si>
  <si>
    <t>Giuseppe RosVadim Yemelyanov</t>
  </si>
  <si>
    <t>Audley Harrison</t>
  </si>
  <si>
    <t>Mukhtarkhan Dildabekov</t>
  </si>
  <si>
    <t>Paolo VidozRustam Saidov</t>
  </si>
  <si>
    <t>Dmitry Svatkovsky</t>
  </si>
  <si>
    <t>GÃƒÂ¡bor Balogh</t>
  </si>
  <si>
    <t>Paval Douhal</t>
  </si>
  <si>
    <t>Steph Cook</t>
  </si>
  <si>
    <t>Emily deRiel</t>
  </si>
  <si>
    <t>Kate Allenby</t>
  </si>
  <si>
    <t>Yuliya Barsukova</t>
  </si>
  <si>
    <t>Yuliya Raskina</t>
  </si>
  <si>
    <t>Alina Kabayeva</t>
  </si>
  <si>
    <t>Rob Waddell</t>
  </si>
  <si>
    <t>Marcel Hacker</t>
  </si>
  <si>
    <t>Katsiaryna Karsten</t>
  </si>
  <si>
    <t>Rumyana Neykova</t>
  </si>
  <si>
    <t>Katrin Rutschow-Stomporowski</t>
  </si>
  <si>
    <t>Christoph Sieber</t>
  </si>
  <si>
    <t>Carlos Espínola</t>
  </si>
  <si>
    <t>Aaron McIntosh</t>
  </si>
  <si>
    <t>Iain Percy</t>
  </si>
  <si>
    <t>Luca Devoti</t>
  </si>
  <si>
    <t>Fredrik Lööf</t>
  </si>
  <si>
    <t>Michael Blackburn</t>
  </si>
  <si>
    <t>Skiff, Open</t>
  </si>
  <si>
    <t>Amelie Lux</t>
  </si>
  <si>
    <t>Shirley Robertson</t>
  </si>
  <si>
    <t>Serena Amato</t>
  </si>
  <si>
    <t>Tao Luna</t>
  </si>
  <si>
    <t>Lalita Yauhleuskaya</t>
  </si>
  <si>
    <t>Nancy Napolski-Johnson</t>
  </si>
  <si>
    <t>Gang Cho-Hyeon</t>
  </si>
  <si>
    <t>Gao Jing</t>
  </si>
  <si>
    <t>Renata Mauer-RÃƒÂ³Ã…Â¼aÃ…Â„ska</t>
  </si>
  <si>
    <t>Tatyana Goldobina</t>
  </si>
  <si>
    <t>Mariya Feklistova</t>
  </si>
  <si>
    <t>Trap, Women</t>
  </si>
  <si>
    <t>Daina GudzineviÃ„ÂiÃ…Â«tÃ„Â—</t>
  </si>
  <si>
    <t>Delphine Racinet</t>
  </si>
  <si>
    <t>Gao E</t>
  </si>
  <si>
    <t>Pia Hansen</t>
  </si>
  <si>
    <t>Deborah Gelisio</t>
  </si>
  <si>
    <t>Skeet, Women</t>
  </si>
  <si>
    <t>Zemfira MeftÃ‰Â™khÃ‰Â™tddinova</t>
  </si>
  <si>
    <t>Svetlana Dyomina</t>
  </si>
  <si>
    <t>DiÃƒÂ¡na Igaly</t>
  </si>
  <si>
    <t>Gary Hall, Jr.Anthony Ervin</t>
  </si>
  <si>
    <t>Pieter van den Hoogenband</t>
  </si>
  <si>
    <t>Ian Thorpe</t>
  </si>
  <si>
    <t>Massi Rosolino</t>
  </si>
  <si>
    <t>Klete Keller</t>
  </si>
  <si>
    <t>Grant Hackett</t>
  </si>
  <si>
    <t>Chris Thompson</t>
  </si>
  <si>
    <t>Lenny Krayzelburg</t>
  </si>
  <si>
    <t>Matt Welsh</t>
  </si>
  <si>
    <t>Stev Theloke</t>
  </si>
  <si>
    <t>Aaron Peirsol</t>
  </si>
  <si>
    <t>Domenico Fioravanti</t>
  </si>
  <si>
    <t>Ed Moses</t>
  </si>
  <si>
    <t>Roman Sludnov</t>
  </si>
  <si>
    <t>Terence Parkin</t>
  </si>
  <si>
    <t>Davide Rummolo</t>
  </si>
  <si>
    <t>Lars FrÃƒÂ¶lander</t>
  </si>
  <si>
    <t>Michael Klim</t>
  </si>
  <si>
    <t>Geoff Huegill</t>
  </si>
  <si>
    <t>Denys Sylantiev</t>
  </si>
  <si>
    <t>Justin Norris</t>
  </si>
  <si>
    <t>Tom Wilkens</t>
  </si>
  <si>
    <t>Erik Vendt</t>
  </si>
  <si>
    <t>Inge de Bruijn</t>
  </si>
  <si>
    <t>TherÃƒÂ¨se Alshammar</t>
  </si>
  <si>
    <t>Dara Torres</t>
  </si>
  <si>
    <t>Soslan Ramonov</t>
  </si>
  <si>
    <t>Frank ChamizoIkhtiyor Navruzov</t>
  </si>
  <si>
    <t>Martina MoravcovÃƒÂ¡</t>
  </si>
  <si>
    <t>Diana Munz</t>
  </si>
  <si>
    <t>Yana Klochkova</t>
  </si>
  <si>
    <t>Kaitlin Sandeno</t>
  </si>
  <si>
    <t>Diana Mocanu</t>
  </si>
  <si>
    <t>Mai Nakamura</t>
  </si>
  <si>
    <t>Nina Zhivanevskaya</t>
  </si>
  <si>
    <t>Roxana Maracineanu</t>
  </si>
  <si>
    <t>Miki Nakao</t>
  </si>
  <si>
    <t>Megan Quann</t>
  </si>
  <si>
    <t>Leisel Jones</t>
  </si>
  <si>
    <t>Kristy Kowal</t>
  </si>
  <si>
    <t>Misty Hyman</t>
  </si>
  <si>
    <t>Beatrice CÃ„ÂƒÃ…ÂŸlaru</t>
  </si>
  <si>
    <t>Cristina Teuscher</t>
  </si>
  <si>
    <t>Yasuko Tajima</t>
  </si>
  <si>
    <t>Kong Linghui</t>
  </si>
  <si>
    <t>Wang Nan</t>
  </si>
  <si>
    <t>Li Ju</t>
  </si>
  <si>
    <t>Mikhail Mouroutsos</t>
  </si>
  <si>
    <t>Gabriel Esparza</t>
  </si>
  <si>
    <t>Huang Chih-Hsiung</t>
  </si>
  <si>
    <t>Steven Lopez</t>
  </si>
  <si>
    <t>Sin Jun-Sik</t>
  </si>
  <si>
    <t>Hadi Saei</t>
  </si>
  <si>
    <t>ÃƒÂngel Matos</t>
  </si>
  <si>
    <t>Faissal Ebnoutalib</t>
  </si>
  <si>
    <t>VÃƒÂ­ctor Estrada</t>
  </si>
  <si>
    <t>Kim Gyeong-Hun</t>
  </si>
  <si>
    <t>Daniel Trenton</t>
  </si>
  <si>
    <t>Pascal Gentil</t>
  </si>
  <si>
    <t>Lauren Burns</t>
  </si>
  <si>
    <t>Urbia MelÃƒÂ©ndez</t>
  </si>
  <si>
    <t>Chi Shu-Ju</t>
  </si>
  <si>
    <t>Jeong Jae-Eun</t>
  </si>
  <si>
    <t>TrÃ¡ÂºÂ§n HiÃ¡ÂºÂ¿u NgÃƒÂ¢n</t>
  </si>
  <si>
    <t>VIE</t>
  </si>
  <si>
    <t>Hamide BÃ„Â±kÃƒÂ§Ã„Â±n</t>
  </si>
  <si>
    <t>Lee Seon-Hui</t>
  </si>
  <si>
    <t>Trude Gundersen</t>
  </si>
  <si>
    <t>Yoriko Okamoto</t>
  </si>
  <si>
    <t>Chen Zhong</t>
  </si>
  <si>
    <t>Nataliya Ivanova</t>
  </si>
  <si>
    <t>Dominique Bosshart</t>
  </si>
  <si>
    <t>Yevgeny Kafelnikov</t>
  </si>
  <si>
    <t>Tommy Haas</t>
  </si>
  <si>
    <t>Arnaud Di Pasquale</t>
  </si>
  <si>
    <t>Venus Williams</t>
  </si>
  <si>
    <t>Yelena Dementyeva</t>
  </si>
  <si>
    <t>Monica Seles</t>
  </si>
  <si>
    <t>Aleksandr Moskalenko</t>
  </si>
  <si>
    <t>Ji Wallace</t>
  </si>
  <si>
    <t>Mathieu Turgeon</t>
  </si>
  <si>
    <t>Trampolining</t>
  </si>
  <si>
    <t>Irina Karavayeva</t>
  </si>
  <si>
    <t>Oksana Tsyhulova</t>
  </si>
  <si>
    <t>Karen Cockburn</t>
  </si>
  <si>
    <t>Olympic Distance, Men</t>
  </si>
  <si>
    <t>Simon Whitfield</t>
  </si>
  <si>
    <t>Stephan Vuckovic</t>
  </si>
  <si>
    <t>Jan Ã…Â˜ehula</t>
  </si>
  <si>
    <t>Triathlon</t>
  </si>
  <si>
    <t>Olympic Distance, Women</t>
  </si>
  <si>
    <t>Brigitte McMahon</t>
  </si>
  <si>
    <t>Michellie Jones</t>
  </si>
  <si>
    <t>Magali Di Marco</t>
  </si>
  <si>
    <t>Water Polo, Women</t>
  </si>
  <si>
    <t>Wu Wenxiong</t>
  </si>
  <si>
    <t>Zhang Xiangxiang</t>
  </si>
  <si>
    <t>Nikolaj PeÃ…Â¡alov</t>
  </si>
  <si>
    <t>Henadzi Aliashchuk</t>
  </si>
  <si>
    <t>Galabin Boevski</t>
  </si>
  <si>
    <t>Siarhei Laurenau</t>
  </si>
  <si>
    <t>Viktor Mitrou</t>
  </si>
  <si>
    <t>Arsen Melikyan</t>
  </si>
  <si>
    <t>Giorgi Asanidze</t>
  </si>
  <si>
    <t>Szymon KoÃ…Â‚ecki</t>
  </si>
  <si>
    <t>Hossein Tavakoli</t>
  </si>
  <si>
    <t>Alan Tsagaev</t>
  </si>
  <si>
    <t>Asaad Said Saif</t>
  </si>
  <si>
    <t>QAT</t>
  </si>
  <si>
    <t>Hossein Reza Zadeh</t>
  </si>
  <si>
    <t>Tara Nott</t>
  </si>
  <si>
    <t>Raema Lisa Rumbewas</t>
  </si>
  <si>
    <t>Sri Indriyani</t>
  </si>
  <si>
    <t>Yang Xia</t>
  </si>
  <si>
    <t>Li Feng-Ying</t>
  </si>
  <si>
    <t>Winarni Binti Slamet</t>
  </si>
  <si>
    <t>Soraya JimÃƒÂ©nez</t>
  </si>
  <si>
    <t>Ri Song-Hui</t>
  </si>
  <si>
    <t>Khassaraporn Suta</t>
  </si>
  <si>
    <t>Chen Xiaomin</t>
  </si>
  <si>
    <t>Valentina Popova</t>
  </si>
  <si>
    <t>Ioanna Khatziioannou</t>
  </si>
  <si>
    <t>Light-Heavyweight, Women</t>
  </si>
  <si>
    <t>Lin Weining</t>
  </si>
  <si>
    <t>ErzsÃƒÂ©bet MÃƒÂ¡rkus-Peresztegi</t>
  </si>
  <si>
    <t>Karnam Malleswari</t>
  </si>
  <si>
    <t>MarÃƒÂ­a Isabel Urrutia</t>
  </si>
  <si>
    <t>Ruth Ogbeifo</t>
  </si>
  <si>
    <t>Kuo Yi-Hang</t>
  </si>
  <si>
    <t>Super-Heavyweight, Women</t>
  </si>
  <si>
    <t>Ding Meiyuan</t>
  </si>
  <si>
    <t>Agata WrÃƒÂ³bel</t>
  </si>
  <si>
    <t>Cheryl Haworth</t>
  </si>
  <si>
    <t>LÃƒÂ¡zaro Rivas</t>
  </si>
  <si>
    <t>Kang Yong-Gyun</t>
  </si>
  <si>
    <t>Kim In-Seop</t>
  </si>
  <si>
    <t>Varteres Samurgashev</t>
  </si>
  <si>
    <t>Ak'ak'i Chachua</t>
  </si>
  <si>
    <t>Katsuhiko Nagata</t>
  </si>
  <si>
    <t>Aleksey Glushkov</t>
  </si>
  <si>
    <t>Murat Kardanov</t>
  </si>
  <si>
    <t>Matt Lindland</t>
  </si>
  <si>
    <t>Marko Yli-Hannuksela</t>
  </si>
  <si>
    <t>SÃƒÂ¡ndor IstvÃƒÂ¡n BÃƒÂ¡rdosi</t>
  </si>
  <si>
    <t>Mukhran Vakht'angadze</t>
  </si>
  <si>
    <t>Davyd Soldadze</t>
  </si>
  <si>
    <t>Garrett Lowney</t>
  </si>
  <si>
    <t>Rulon Gardner</t>
  </si>
  <si>
    <t>Dzmitry Dziabelka</t>
  </si>
  <si>
    <t>Sammie Henson</t>
  </si>
  <si>
    <t>Amiran Kardanov</t>
  </si>
  <si>
    <t>Ali Reza Dabir</t>
  </si>
  <si>
    <t>Yevhen Buslovych</t>
  </si>
  <si>
    <t>Terry Brands</t>
  </si>
  <si>
    <t>Murad Umakhanov</t>
  </si>
  <si>
    <t>Serafim Barzakov</t>
  </si>
  <si>
    <t>Daniel Igali</t>
  </si>
  <si>
    <t>Arsen Gitinov</t>
  </si>
  <si>
    <t>Lincoln McIlravy</t>
  </si>
  <si>
    <t>Brandon Slay</t>
  </si>
  <si>
    <t>Mun Ui-Je</t>
  </si>
  <si>
    <t>Adem Bereket</t>
  </si>
  <si>
    <t>Adam Saytiyev</t>
  </si>
  <si>
    <t>Yoel Romero</t>
  </si>
  <si>
    <t>Mogamed Ibragimov</t>
  </si>
  <si>
    <t>MKD</t>
  </si>
  <si>
    <t>Sagid Murtazaliyev</t>
  </si>
  <si>
    <t>Islam Bayramukov</t>
  </si>
  <si>
    <t>David Musulbes</t>
  </si>
  <si>
    <t>Artur Taymazov</t>
  </si>
  <si>
    <t>Alexis RodrÃƒÂ­guez</t>
  </si>
  <si>
    <t>Marco Galiazzo</t>
  </si>
  <si>
    <t>Tim Cuddihy</t>
  </si>
  <si>
    <t>Park Seong-Hyeon</t>
  </si>
  <si>
    <t>Lee Seong-Jin</t>
  </si>
  <si>
    <t>Alison Williamson</t>
  </si>
  <si>
    <t>Paul Hamm</t>
  </si>
  <si>
    <t>Kim Dae-Eun</t>
  </si>
  <si>
    <t>Yang Tae-Yeong</t>
  </si>
  <si>
    <t>Kyle Shewfelt</t>
  </si>
  <si>
    <t>Marian DrÃ„Âƒgulescu</t>
  </si>
  <si>
    <t>JevgÃ„Â“Ã…Â†ijs SaproÃ…Â†enko</t>
  </si>
  <si>
    <t>Valeriy Honcharov</t>
  </si>
  <si>
    <t>Hiroyuki Tomita</t>
  </si>
  <si>
    <t>Igor Cassina</t>
  </si>
  <si>
    <t>Isao Yoneda</t>
  </si>
  <si>
    <t>Teng Haibin</t>
  </si>
  <si>
    <t>Takehiro Kashima</t>
  </si>
  <si>
    <t>Carly Patterson</t>
  </si>
  <si>
    <t>Zhang Nan</t>
  </si>
  <si>
    <t>CÃ„ÂƒtÃ„Âƒlina Ponor</t>
  </si>
  <si>
    <t>Dana ÃˆÂ˜ofronie</t>
  </si>
  <si>
    <t>Patricia Moreno</t>
  </si>
  <si>
    <t>Monica RoÃˆÂ™u</t>
  </si>
  <si>
    <t>Annia Hatch</t>
  </si>
  <si>
    <t>Anna Pavlova</t>
  </si>
  <si>
    <t>ÃƒÂ‰milie Le Pennec</t>
  </si>
  <si>
    <t>Terin Humphrey</t>
  </si>
  <si>
    <t>Courtney Kupets</t>
  </si>
  <si>
    <t>Alexandra Eremia</t>
  </si>
  <si>
    <t>Taufik Hidayat</t>
  </si>
  <si>
    <t>Son Seung-Mo</t>
  </si>
  <si>
    <t>Sony Dwi Kuncoro</t>
  </si>
  <si>
    <t>Zhang Ning</t>
  </si>
  <si>
    <t>Zhou Mi</t>
  </si>
  <si>
    <t>Great Britain 1</t>
  </si>
  <si>
    <t>Denmark 2</t>
  </si>
  <si>
    <t>Switzerland 2</t>
  </si>
  <si>
    <t>Isabel FernÃƒÂ¡ndez</t>
  </si>
  <si>
    <t>Kie KusakabeMÃƒÂ¡ria Pekli</t>
  </si>
  <si>
    <t>Peter Seisenbacher</t>
  </si>
  <si>
    <t>Bob Berland</t>
  </si>
  <si>
    <t>Seiki NoseWÃƒÂ¡lter Carmona</t>
  </si>
  <si>
    <t>Waldemar LegieÃ…Â„</t>
  </si>
  <si>
    <t>Pascal Tayot</t>
  </si>
  <si>
    <t>Hirotaka OkadaNicolas Gill</t>
  </si>
  <si>
    <t>ÃƒÂ‰milie AndÃƒÂ©ol</t>
  </si>
  <si>
    <t>Kanae YamabeYu Song</t>
  </si>
  <si>
    <t>MÃƒÂ­riam Blasco</t>
  </si>
  <si>
    <t>Nicola Fairbrother</t>
  </si>
  <si>
    <t>Chiyori TatenoDriulis GonzÃƒÂ¡lez</t>
  </si>
  <si>
    <t>Marie-Claire Restoux</t>
  </si>
  <si>
    <t>Hyeon Suk-Hui</t>
  </si>
  <si>
    <t>Noriko SugawaraLegna Verdecia</t>
  </si>
  <si>
    <t>Koji SotomuraPhilippe Vatuone</t>
  </si>
  <si>
    <t>UrÃ…Â¡ka Ã…Â½olnir</t>
  </si>
  <si>
    <t>Xu Lili</t>
  </si>
  <si>
    <t>Yoshie UenoGÃƒÂ©vrise ÃƒÂ‰mane</t>
  </si>
  <si>
    <t>Nazim HÃƒÂ¼seynov</t>
  </si>
  <si>
    <t>Yun Hyeon</t>
  </si>
  <si>
    <t>Tadanori KoshinoRichard Trautmann</t>
  </si>
  <si>
    <t>Kirsty Coventry</t>
  </si>
  <si>
    <t>Stanislava Komarova</t>
  </si>
  <si>
    <t>Reiko NakamuraAntje Buschschulte</t>
  </si>
  <si>
    <t>Paula Pareto</t>
  </si>
  <si>
    <t>Jeong Bo-Gyeong</t>
  </si>
  <si>
    <t>Ami KondoOtgontsetseg Galbadrakhyn</t>
  </si>
  <si>
    <t>BenoÃƒÂ®t Peschier</t>
  </si>
  <si>
    <t>Campbell Walsh</t>
  </si>
  <si>
    <t>Fabien LefÃƒÂ¨vre</t>
  </si>
  <si>
    <t>Stefan PfannmÃƒÂ¶ller</t>
  </si>
  <si>
    <t>Elena KaliskÃƒÂ¡</t>
  </si>
  <si>
    <t>Rebecca Giddens</t>
  </si>
  <si>
    <t>Helen Reeves</t>
  </si>
  <si>
    <t>Adam Van Koeverden</t>
  </si>
  <si>
    <t>Nathan Baggaley</t>
  </si>
  <si>
    <t>Ian Wynne</t>
  </si>
  <si>
    <t>Eirik VerÃƒÂ¥s Larsen</t>
  </si>
  <si>
    <t>Ben Fouhy</t>
  </si>
  <si>
    <t>David Cal</t>
  </si>
  <si>
    <t>Attila Vajda</t>
  </si>
  <si>
    <t>Natasa Janics</t>
  </si>
  <si>
    <t>Julien Absalon</t>
  </si>
  <si>
    <t>JosÃƒÂ© Antonio Hermida</t>
  </si>
  <si>
    <t>Gunn Rita Dahle</t>
  </si>
  <si>
    <t>Marie-HÃƒÂ©lÃƒÂ¨ne PrÃƒÂ©mont</t>
  </si>
  <si>
    <t>Sabine Spitz</t>
  </si>
  <si>
    <t>Paolo Bettini</t>
  </si>
  <si>
    <t>SÃƒÂ©rgio Paulinho</t>
  </si>
  <si>
    <t>Axel Merckx</t>
  </si>
  <si>
    <t>Bobby Julich</t>
  </si>
  <si>
    <t>Mick Rogers</t>
  </si>
  <si>
    <t>Sara Carrigan</t>
  </si>
  <si>
    <t>Dede Demet-Barry</t>
  </si>
  <si>
    <t>Karin ThÃƒÂ¼rig</t>
  </si>
  <si>
    <t>Ryan Bayley</t>
  </si>
  <si>
    <t>Theo Bos</t>
  </si>
  <si>
    <t>René Wolff</t>
  </si>
  <si>
    <t>Chris Hoy</t>
  </si>
  <si>
    <t>Arnaud Tournant</t>
  </si>
  <si>
    <t>José Antonio Escuredo</t>
  </si>
  <si>
    <t>Bradley Wiggins</t>
  </si>
  <si>
    <t>Sergi Escobar</t>
  </si>
  <si>
    <t>Mikhail Ignatyev</t>
  </si>
  <si>
    <t>Guido Fulst</t>
  </si>
  <si>
    <t>Lori-Ann Muenzer</t>
  </si>
  <si>
    <t>Tamila Abasova</t>
  </si>
  <si>
    <t>Anna Meares</t>
  </si>
  <si>
    <t>Jiang Yonghua</t>
  </si>
  <si>
    <t>Natallia Tsylinskaya</t>
  </si>
  <si>
    <t>Sarah Ulmer</t>
  </si>
  <si>
    <t>Katie Mactier</t>
  </si>
  <si>
    <t>Belem Guerrero</t>
  </si>
  <si>
    <t>María Luisa Calle</t>
  </si>
  <si>
    <t>Peng Bo</t>
  </si>
  <si>
    <t>Alexandre Despatie</t>
  </si>
  <si>
    <t>Mathew Helm</t>
  </si>
  <si>
    <t>Wu Minxia</t>
  </si>
  <si>
    <t>Yuliya Pakhalina</t>
  </si>
  <si>
    <t>Chantelle Newbery</t>
  </si>
  <si>
    <t>Lao Lishi</t>
  </si>
  <si>
    <t>Loudy Tourky</t>
  </si>
  <si>
    <t>Beatriz Ferrer-Salat Serra</t>
  </si>
  <si>
    <t>Leslie Law</t>
  </si>
  <si>
    <t>Kim Severson</t>
  </si>
  <si>
    <t>Pippa Funnell</t>
  </si>
  <si>
    <t>Rodrigo Pessoa</t>
  </si>
  <si>
    <t>Chris Kappler</t>
  </si>
  <si>
    <t>Marco Kutscher</t>
  </si>
  <si>
    <t>Brice Guyart</t>
  </si>
  <si>
    <t>Salvatore Sanzo</t>
  </si>
  <si>
    <t>Andrea CassarÃƒ</t>
  </si>
  <si>
    <t>Marcel Fischer</t>
  </si>
  <si>
    <t>Wang Lei</t>
  </si>
  <si>
    <t>Aldo Montano</t>
  </si>
  <si>
    <t>Zsolt Nemcsik</t>
  </si>
  <si>
    <t>Vladyslav Tretiak</t>
  </si>
  <si>
    <t>Sylwia GruchaÃ…Â‚a</t>
  </si>
  <si>
    <t>Maureen Nisima</t>
  </si>
  <si>
    <t>Sabre, Individual, Women</t>
  </si>
  <si>
    <t>Mariel Zagunis</t>
  </si>
  <si>
    <t>Tan Xue</t>
  </si>
  <si>
    <t>Sada Jacobson</t>
  </si>
  <si>
    <t>Paraguay</t>
  </si>
  <si>
    <t>PAR</t>
  </si>
  <si>
    <t>Valerian Sokolov</t>
  </si>
  <si>
    <t>Eridadi Mukwanga</t>
  </si>
  <si>
    <t>Eiji MoriokaJang Sun-Gil</t>
  </si>
  <si>
    <t>Lasha Shavdatuashvili</t>
  </si>
  <si>
    <t>MiklÃƒÂ³s UngvÃƒÂ¡ri</t>
  </si>
  <si>
    <t>Masashi EbinumaJo Jun-Ho</t>
  </si>
  <si>
    <t>Wang Jiao</t>
  </si>
  <si>
    <t>Stanka Zlateva</t>
  </si>
  <si>
    <t>Kyoko HamaguchiAgnieszka Wieszczek</t>
  </si>
  <si>
    <t>Dzhamal Otarsultanov</t>
  </si>
  <si>
    <t>Shinichi YumotoYang Kyong-Il</t>
  </si>
  <si>
    <t>Omid Norouzi</t>
  </si>
  <si>
    <t>Revaz Lashkhi</t>
  </si>
  <si>
    <t>Ryutaro MatsumotoZaur Kuramagomedov</t>
  </si>
  <si>
    <t>Majlinda Kelmendi</t>
  </si>
  <si>
    <t>KOS</t>
  </si>
  <si>
    <t>Odette Giuffrida</t>
  </si>
  <si>
    <t>Misato NakamuraNataliya Kuzyutina</t>
  </si>
  <si>
    <t>Klaus Glahn</t>
  </si>
  <si>
    <t>Motoki NishimuraGivi Onashvili</t>
  </si>
  <si>
    <t>Sergey Novikov</t>
  </si>
  <si>
    <t>GÃƒÂ¼nther Neureuther</t>
  </si>
  <si>
    <t>Sumio EndoAllen Coage</t>
  </si>
  <si>
    <t>Beslan Mudranov</t>
  </si>
  <si>
    <t>Yeldos Smetov</t>
  </si>
  <si>
    <t>Naohisa TakatoDiyorbek Urozboyev</t>
  </si>
  <si>
    <t>Claressa Shields</t>
  </si>
  <si>
    <t>Nadezhda Torlopova</t>
  </si>
  <si>
    <t>Marina VolnovaLi Jinzi</t>
  </si>
  <si>
    <t>Nouchka Fontijn</t>
  </si>
  <si>
    <t>Dariga ShakimovaLi Qian</t>
  </si>
  <si>
    <t>Rim Jong-Sim</t>
  </si>
  <si>
    <t>Anna NurmukhambetovaUbaldina Valoyes</t>
  </si>
  <si>
    <t>Bakhtiyar Akhmedov</t>
  </si>
  <si>
    <t>David MusuÃ„Â¾bes</t>
  </si>
  <si>
    <t>Marid MutalimovDisney RodrÃƒÂ­guez</t>
  </si>
  <si>
    <t>Tatsuhiro Yonemitsu</t>
  </si>
  <si>
    <t>Sushil Kumar</t>
  </si>
  <si>
    <t>Akzhurek TanatarovLivÃƒÂ¡n LÃƒÂ³pez</t>
  </si>
  <si>
    <t>Andrey Moiseyev</t>
  </si>
  <si>
    <t>Andrejus Zadneprovskis</t>
  </si>
  <si>
    <t>Libor Capalini</t>
  </si>
  <si>
    <t>Zsuzsa VÃ…Â‘rÃ…Â‘s</t>
  </si>
  <si>
    <t>JeÃ„Â¼ena RubÃ„Â¼evska</t>
  </si>
  <si>
    <t>Georgina Harland</t>
  </si>
  <si>
    <t>Irina Chashchina</t>
  </si>
  <si>
    <t>Hanna Bezsonova</t>
  </si>
  <si>
    <t>Olaf Tufte</t>
  </si>
  <si>
    <t>JÃƒÂ¼ri Jaanson</t>
  </si>
  <si>
    <t>Ivo Yanakiev</t>
  </si>
  <si>
    <t>Nick Dempsey</t>
  </si>
  <si>
    <t>Rafael Trujillo</t>
  </si>
  <si>
    <t>Two Person Keelboat, Men</t>
  </si>
  <si>
    <t>Andreas Geritzer</t>
  </si>
  <si>
    <t>Vasilij Žbogar</t>
  </si>
  <si>
    <t>Faustine Merret</t>
  </si>
  <si>
    <t>Yin Jian</t>
  </si>
  <si>
    <t>Siren Sundby</t>
  </si>
  <si>
    <t>Lenka Šmídová</t>
  </si>
  <si>
    <t>Signe Livbjerg</t>
  </si>
  <si>
    <t>Three Person Keelboat, Women</t>
  </si>
  <si>
    <t>Mikhail Nestruyev</t>
  </si>
  <si>
    <t>Vladimir Isakov</t>
  </si>
  <si>
    <t>Sergey Polyakov</t>
  </si>
  <si>
    <t>Sergey Alifirenko</t>
  </si>
  <si>
    <t>Jin Jong-O</t>
  </si>
  <si>
    <t>Kim Jong-Su</t>
  </si>
  <si>
    <t>Zhu Qinan</t>
  </si>
  <si>
    <t>Li Jie</t>
  </si>
  <si>
    <t>Jia Zhanbo</t>
  </si>
  <si>
    <t>Mike Anti</t>
  </si>
  <si>
    <t>Christian Planer</t>
  </si>
  <si>
    <t>Matt Emmons</t>
  </si>
  <si>
    <t>Christian Lusch</t>
  </si>
  <si>
    <t>Siarhei Martynau</t>
  </si>
  <si>
    <t>Manfred Kurzer</t>
  </si>
  <si>
    <t>Dmitry Lykin</t>
  </si>
  <si>
    <t>Aleksey Alipov</t>
  </si>
  <si>
    <t>Giovanni Pellielo</t>
  </si>
  <si>
    <t>Adam Vella</t>
  </si>
  <si>
    <t>Ahmed Al-Maktoum</t>
  </si>
  <si>
    <t>UAE</t>
  </si>
  <si>
    <t>Rajyavardhan Rathore</t>
  </si>
  <si>
    <t>Wang Zheng</t>
  </si>
  <si>
    <t>Marko Kemppainen</t>
  </si>
  <si>
    <t>Juan Miguel RodrÃƒÂ­guez</t>
  </si>
  <si>
    <t>Olena Kostevych</t>
  </si>
  <si>
    <t>Lenka HykovÃƒÂ¡</t>
  </si>
  <si>
    <t>Ã„Â°radÃ‰Â™ AÃ…ÂŸumova</t>
  </si>
  <si>
    <t>Du Li</t>
  </si>
  <si>
    <t>Lyubov Galkina</t>
  </si>
  <si>
    <t>KateÃ…Â™ina KÃ…Â¯rkovÃƒÂ¡</t>
  </si>
  <si>
    <t>Valentina Turisini</t>
  </si>
  <si>
    <t>Wang Chengyi</t>
  </si>
  <si>
    <t>Suzy Balogh</t>
  </si>
  <si>
    <t>MarÃƒÂ­a Quintanal</t>
  </si>
  <si>
    <t>Lee Bo-Na</t>
  </si>
  <si>
    <t>Wei Ning</t>
  </si>
  <si>
    <t>Duje Draganja</t>
  </si>
  <si>
    <t>Roland Schoeman</t>
  </si>
  <si>
    <t>Larsen Jensen</t>
  </si>
  <si>
    <t>Dave Davies</t>
  </si>
  <si>
    <t>Markus Rogan</t>
  </si>
  <si>
    <t>Tomomi Morita</t>
  </si>
  <si>
    <t>RÃ„Âƒzvan Florea</t>
  </si>
  <si>
    <t>Kosuke Kitajima</t>
  </si>
  <si>
    <t>Brendan Hansen</t>
  </si>
  <si>
    <t>Hugues Duboscq</t>
  </si>
  <si>
    <t>DÃƒÂ¡niel Gyurta</t>
  </si>
  <si>
    <t>Ian Crocker</t>
  </si>
  <si>
    <t>Andriy Serdinov</t>
  </si>
  <si>
    <t>Takashi Yamamoto</t>
  </si>
  <si>
    <t>Steve Parry</t>
  </si>
  <si>
    <t>Ryan Lochte</t>
  </si>
  <si>
    <t>George Bovell</t>
  </si>
  <si>
    <t>LÃƒÂ¡szlÃƒÂ³ Cseh</t>
  </si>
  <si>
    <t>Malia Metella</t>
  </si>
  <si>
    <t>Libby Lenton</t>
  </si>
  <si>
    <t>Jodie Henry</t>
  </si>
  <si>
    <t>Natalie Coughlin</t>
  </si>
  <si>
    <t>Camelia Potec</t>
  </si>
  <si>
    <t>Federica Pellegrini</t>
  </si>
  <si>
    <t>Solenne FiguÃƒÂ¨s</t>
  </si>
  <si>
    <t>Laure Manaudou</t>
  </si>
  <si>
    <t>Otylia JÃ„Â™drzejczak</t>
  </si>
  <si>
    <t>Ai Shibata</t>
  </si>
  <si>
    <t>Nataliya Vorobyova</t>
  </si>
  <si>
    <t>Gyuzel ManyurovaMaider Unda</t>
  </si>
  <si>
    <t>Luo Xuejuan</t>
  </si>
  <si>
    <t>Brooke Hanson</t>
  </si>
  <si>
    <t>Anne Poleska</t>
  </si>
  <si>
    <t>Yuko Nakanishi</t>
  </si>
  <si>
    <t>Georgina Bardach</t>
  </si>
  <si>
    <t>Yu Seung-Min</t>
  </si>
  <si>
    <t>Wang Hao</t>
  </si>
  <si>
    <t>Wang Liqin</t>
  </si>
  <si>
    <t>Hong Kong, China 2</t>
  </si>
  <si>
    <t>Zhang Yining</t>
  </si>
  <si>
    <t>Kim Hyang-Mi</t>
  </si>
  <si>
    <t>Kim Gyeong-A</t>
  </si>
  <si>
    <t>Chu Mu-Yen</t>
  </si>
  <si>
    <t>ÃƒÂ“scar Salazar</t>
  </si>
  <si>
    <t>Tamer Salah</t>
  </si>
  <si>
    <t>Song Myeong-Seop</t>
  </si>
  <si>
    <t>Bahri TanrÃ„Â±kulu</t>
  </si>
  <si>
    <t>Yousef Karami</t>
  </si>
  <si>
    <t>Mun Dae-Seong</t>
  </si>
  <si>
    <t>Alexandros Nikolaidis</t>
  </si>
  <si>
    <t>Chen Shih-Hsien</t>
  </si>
  <si>
    <t>Yanely Labrada</t>
  </si>
  <si>
    <t>Yaowapa Boorapolchai</t>
  </si>
  <si>
    <t>Jang Ji-Won</t>
  </si>
  <si>
    <t>Nia Abdallah</t>
  </si>
  <si>
    <t>Iridia Salazar</t>
  </si>
  <si>
    <t>Luo Wei</t>
  </si>
  <si>
    <t>Elli Mystakidou</t>
  </si>
  <si>
    <t>Myriam Baverel</t>
  </si>
  <si>
    <t>Adriana Carmona</t>
  </si>
  <si>
    <t>NicolÃƒÂ¡s MassÃƒÂº</t>
  </si>
  <si>
    <t>Mardy Fish</t>
  </si>
  <si>
    <t>Fernando GonzÃƒÂ¡lez</t>
  </si>
  <si>
    <t>Justine Henin-Hardenne</t>
  </si>
  <si>
    <t>AmÃƒÂ©lie Mauresmo</t>
  </si>
  <si>
    <t>Alicia Molik</t>
  </si>
  <si>
    <t>Spain 2</t>
  </si>
  <si>
    <t>Yuriy Nikitin</t>
  </si>
  <si>
    <t>Henrik Stehlik</t>
  </si>
  <si>
    <t>Anna Dogonadze</t>
  </si>
  <si>
    <t>Huang Shanshan</t>
  </si>
  <si>
    <t>Hamish Carter</t>
  </si>
  <si>
    <t>Bevan Docherty</t>
  </si>
  <si>
    <t>Sven Riederer</t>
  </si>
  <si>
    <t>Kate Allen</t>
  </si>
  <si>
    <t>Loretta Harrop</t>
  </si>
  <si>
    <t>Susan Williams</t>
  </si>
  <si>
    <t>Serbia and Montenegro</t>
  </si>
  <si>
    <t>Wu Meijin</t>
  </si>
  <si>
    <t>Sedat ArtuÃƒÂ§</t>
  </si>
  <si>
    <t>Shi Zhiyong</t>
  </si>
  <si>
    <t>Le Maosheng</t>
  </si>
  <si>
    <t>Israel JosÃƒÂ© Rubio</t>
  </si>
  <si>
    <t>Zhang Guozheng</t>
  </si>
  <si>
    <t>Lee Bae-Yeong</t>
  </si>
  <si>
    <t>Taner SaÃ„ÂŸÃ„Â±r</t>
  </si>
  <si>
    <t>Sergey Filimonov</t>
  </si>
  <si>
    <t>Reyhan ArabacÃ„Â±oÃ„ÂŸlu</t>
  </si>
  <si>
    <t>Andrei Rybakou</t>
  </si>
  <si>
    <t>Milen Dobrev</t>
  </si>
  <si>
    <t>Khadzhimurat Akkayev</t>
  </si>
  <si>
    <t>Eduard Tyukin</t>
  </si>
  <si>
    <t>Dmitry Berestov</t>
  </si>
  <si>
    <t>Ihor Razoronov</t>
  </si>
  <si>
    <t>Gleb Pisarevsky</t>
  </si>
  <si>
    <t>Viktors Ã…Â Ã„Âerbatihs</t>
  </si>
  <si>
    <t>Velichko Cholakov</t>
  </si>
  <si>
    <t>Nurcan Taylan</t>
  </si>
  <si>
    <t>Li Zhuo</t>
  </si>
  <si>
    <t>Arlee Wiratthaworn</t>
  </si>
  <si>
    <t>Udomporn Polsak</t>
  </si>
  <si>
    <t>Mabel Mosquera</t>
  </si>
  <si>
    <t>Chen Yanqing</t>
  </si>
  <si>
    <t>Wandee Kameaim</t>
  </si>
  <si>
    <t>Nataliya Skakun</t>
  </si>
  <si>
    <t>Hanna Batsiushka</t>
  </si>
  <si>
    <t>Tatsiana Stukalava</t>
  </si>
  <si>
    <t>Liu Chunhong</t>
  </si>
  <si>
    <t>Eszter Krutzler</t>
  </si>
  <si>
    <t>Zarema Kasayeva</t>
  </si>
  <si>
    <t>Pawina Thongsuk</t>
  </si>
  <si>
    <t>Nataliya Zabolotnaya</t>
  </si>
  <si>
    <t>Tang Gonghong</t>
  </si>
  <si>
    <t>Jang Mi-Ran</t>
  </si>
  <si>
    <t>IstvÃƒÂ¡n Majoros</t>
  </si>
  <si>
    <t>Geydar Mamedaliyev</t>
  </si>
  <si>
    <t>Artyom Kiouregkian</t>
  </si>
  <si>
    <t>Jeong Ji-Hyeon</t>
  </si>
  <si>
    <t>Roberto MonzÃƒÂ³n</t>
  </si>
  <si>
    <t>FÃ‰Â™rid MÃ‰Â™nsurov</t>
  </si>
  <si>
    <t>Ã…Âžeref EroÃ„ÂŸlu</t>
  </si>
  <si>
    <t>Mkhitar Manukyan</t>
  </si>
  <si>
    <t>Aleksandr Dokturishvili</t>
  </si>
  <si>
    <t>Aleksey Mishin</t>
  </si>
  <si>
    <t>Ara Abrahamian</t>
  </si>
  <si>
    <t>Viachaslau Makaranka</t>
  </si>
  <si>
    <t>Karam Gaber</t>
  </si>
  <si>
    <t>Ramaz Nozadze</t>
  </si>
  <si>
    <t>Mehmet ÃƒÂ–zal</t>
  </si>
  <si>
    <t>Khasan Baroyev</t>
  </si>
  <si>
    <t>Georgy Tsurtsumia</t>
  </si>
  <si>
    <t>Stephen Abas</t>
  </si>
  <si>
    <t>Chikara Tanabe</t>
  </si>
  <si>
    <t>Yandro Quintana</t>
  </si>
  <si>
    <t>Masoud Mostafa Jokar</t>
  </si>
  <si>
    <t>Kenji Inoue</t>
  </si>
  <si>
    <t>Jamill Kelly</t>
  </si>
  <si>
    <t>Makhach Murtazaliyev</t>
  </si>
  <si>
    <t>Gennady Laliyev</t>
  </si>
  <si>
    <t>IvÃƒÂ¡n Fundora</t>
  </si>
  <si>
    <t>Cael Sanderson</t>
  </si>
  <si>
    <t>Sazhid Sazhidov</t>
  </si>
  <si>
    <t>Khadzhimurat Gatsalov</t>
  </si>
  <si>
    <t>Magomed Ibragimov</t>
  </si>
  <si>
    <t>Ali Reza Heidari</t>
  </si>
  <si>
    <t>Ali Reza Rezaei</t>
  </si>
  <si>
    <t>AydÃ„Â±n PolatÃƒÂ§Ã„Â±</t>
  </si>
  <si>
    <t>Iryna Merleni</t>
  </si>
  <si>
    <t>Patricia Miranda</t>
  </si>
  <si>
    <t>Anna Gomis</t>
  </si>
  <si>
    <t>Middleweight, Freestyle, Women</t>
  </si>
  <si>
    <t>Kaori Icho</t>
  </si>
  <si>
    <t>Sara McMann</t>
  </si>
  <si>
    <t>Lise Legrand</t>
  </si>
  <si>
    <t>Wang Xu</t>
  </si>
  <si>
    <t>Kyoko Hamaguchi</t>
  </si>
  <si>
    <t>Viktor Ruban</t>
  </si>
  <si>
    <t>Park Gyeong-Mo</t>
  </si>
  <si>
    <t>Bair Badyonov</t>
  </si>
  <si>
    <t>Zhang Juanjuan</t>
  </si>
  <si>
    <t>Yun Ok-Hui</t>
  </si>
  <si>
    <t>Kohei Uchimura</t>
  </si>
  <si>
    <t>BenoÃƒÂ®t Caranobe</t>
  </si>
  <si>
    <t>Zou Kai</t>
  </si>
  <si>
    <t>Anton Golotsutskov</t>
  </si>
  <si>
    <t>Thomas Bouhail</t>
  </si>
  <si>
    <t>Yu Won-Cheol</t>
  </si>
  <si>
    <t>Anton Fokin</t>
  </si>
  <si>
    <t>Jonathan Horton</t>
  </si>
  <si>
    <t>Fabian HambÃƒÂ¼chen</t>
  </si>
  <si>
    <t>Chen Yibing</t>
  </si>
  <si>
    <t>Oleksandr Vorobiov</t>
  </si>
  <si>
    <t>Xiao Qin</t>
  </si>
  <si>
    <t>Filip Ude</t>
  </si>
  <si>
    <t>Louis Smith</t>
  </si>
  <si>
    <t>Nastia Liukin</t>
  </si>
  <si>
    <t>Shawn Johnson</t>
  </si>
  <si>
    <t>Yang Yilin</t>
  </si>
  <si>
    <t>Sandra IzbaÃˆÂ™a</t>
  </si>
  <si>
    <t>Hong Un-Jong</t>
  </si>
  <si>
    <t>Oksana Chusovitina</t>
  </si>
  <si>
    <t>Cheng Fei</t>
  </si>
  <si>
    <t>He Kexin</t>
  </si>
  <si>
    <t>Usain Bolt</t>
  </si>
  <si>
    <t>Richard Thompson</t>
  </si>
  <si>
    <t>Walter Dix</t>
  </si>
  <si>
    <t>Shawn Crawford</t>
  </si>
  <si>
    <t>LaShawn Merritt</t>
  </si>
  <si>
    <t>Jeremy Wariner</t>
  </si>
  <si>
    <t>David Neville</t>
  </si>
  <si>
    <t>Wilfred Bungei</t>
  </si>
  <si>
    <t>Ismail Ahmed Ismail</t>
  </si>
  <si>
    <t>SUD</t>
  </si>
  <si>
    <t>Alfred Kirwa Yego</t>
  </si>
  <si>
    <t>Asbel Kiprop</t>
  </si>
  <si>
    <t>Nick Willis</t>
  </si>
  <si>
    <t>Mehdi Baala</t>
  </si>
  <si>
    <t>Kenenisa Bekele</t>
  </si>
  <si>
    <t>Eliud Kipchoge</t>
  </si>
  <si>
    <t>Edwin Soi</t>
  </si>
  <si>
    <t>Sileshi Sihine</t>
  </si>
  <si>
    <t>Micah Kogo</t>
  </si>
  <si>
    <t>Sammy Wanjiru</t>
  </si>
  <si>
    <t>Jaouad Gharib</t>
  </si>
  <si>
    <t>MAR</t>
  </si>
  <si>
    <t>Tsegaye Kebede</t>
  </si>
  <si>
    <t>Dayron Robles</t>
  </si>
  <si>
    <t>David Payne</t>
  </si>
  <si>
    <t>David Oliver</t>
  </si>
  <si>
    <t>Angelo Taylor</t>
  </si>
  <si>
    <t>Kerron Clement</t>
  </si>
  <si>
    <t>Bershawn Jackson</t>
  </si>
  <si>
    <t>Brimin Kipruto</t>
  </si>
  <si>
    <t>Mahiedine Mekhissi-Benabbad</t>
  </si>
  <si>
    <t>Richard Mateelong</t>
  </si>
  <si>
    <t>The Bahamas</t>
  </si>
  <si>
    <t>Valery Borchin</t>
  </si>
  <si>
    <t>Jefferson PÃƒÂ©rez</t>
  </si>
  <si>
    <t>ECU</t>
  </si>
  <si>
    <t>Jared Tallent</t>
  </si>
  <si>
    <t>Alex Schwazer</t>
  </si>
  <si>
    <t>Denis Nizhegorodov</t>
  </si>
  <si>
    <t>Andrey Silnov</t>
  </si>
  <si>
    <t>Germaine Mason</t>
  </si>
  <si>
    <t>Yaroslav Rybakov</t>
  </si>
  <si>
    <t>Steve Hooker</t>
  </si>
  <si>
    <t>Yevgeny Lukyanenko</t>
  </si>
  <si>
    <t>Derek Miles</t>
  </si>
  <si>
    <t>Irving Saladino</t>
  </si>
  <si>
    <t>PAN</t>
  </si>
  <si>
    <t>Godfrey Khotso Mokoena</t>
  </si>
  <si>
    <t>Ibrahim Camejo</t>
  </si>
  <si>
    <t>Nelson ÃƒÂ‰vora</t>
  </si>
  <si>
    <t>Phillips Idowu</t>
  </si>
  <si>
    <t>Leevan Sands</t>
  </si>
  <si>
    <t>Tomasz Majewski</t>
  </si>
  <si>
    <t>Christian Cantwell</t>
  </si>
  <si>
    <t>Dylan Armstrong</t>
  </si>
  <si>
    <t>Gerd Kanter</t>
  </si>
  <si>
    <t>Piotr MaÃ…Â‚achowski</t>
  </si>
  <si>
    <t>Virgilijus Alekna</t>
  </si>
  <si>
    <t>PrimoÃ…Â¾ Kozmus</t>
  </si>
  <si>
    <t>Vadzim Dzeviatouski</t>
  </si>
  <si>
    <t>Ivan Tsikan</t>
  </si>
  <si>
    <t>Andreas Thorkildsen</t>
  </si>
  <si>
    <t>AinÃ„Ârs Kovals</t>
  </si>
  <si>
    <t>Tero PitkÃƒÂ¤mÃƒÂ¤ki</t>
  </si>
  <si>
    <t>Bryan Clay</t>
  </si>
  <si>
    <t>Andrei Krauchanka</t>
  </si>
  <si>
    <t>Leonel SuÃƒÂ¡rez</t>
  </si>
  <si>
    <t>Cha Dong-Min</t>
  </si>
  <si>
    <t>Arman ChilmanovChika Chukwumerije</t>
  </si>
  <si>
    <t>Veronica Campbell-Brown</t>
  </si>
  <si>
    <t>Allyson Felix</t>
  </si>
  <si>
    <t>Kerron Stewart</t>
  </si>
  <si>
    <t>Christine Ohuruogu</t>
  </si>
  <si>
    <t>Shericka Williams</t>
  </si>
  <si>
    <t>Sanya Richards-Ross</t>
  </si>
  <si>
    <t>Pamela Jelimo</t>
  </si>
  <si>
    <t>Janeth Jepkosgei</t>
  </si>
  <si>
    <t>Hasna Benhassi</t>
  </si>
  <si>
    <t>Nancy Langat</t>
  </si>
  <si>
    <t>Iryna Lishchynska</t>
  </si>
  <si>
    <t>Nataliya Tobias</t>
  </si>
  <si>
    <t>5,000 metres, Women</t>
  </si>
  <si>
    <t>Tirunesh Dibaba</t>
  </si>
  <si>
    <t>Meseret Defar</t>
  </si>
  <si>
    <t>Sylvia Kibet</t>
  </si>
  <si>
    <t>10,000 metres, Women</t>
  </si>
  <si>
    <t>Shalane Flanagan</t>
  </si>
  <si>
    <t>Linet Masai</t>
  </si>
  <si>
    <t>Marathon, Women</t>
  </si>
  <si>
    <t>Constantina Tomescu</t>
  </si>
  <si>
    <t>Catherine Ndereba</t>
  </si>
  <si>
    <t>Zhou Chunxiu</t>
  </si>
  <si>
    <t>Dawn Harper</t>
  </si>
  <si>
    <t>Sally McLellan</t>
  </si>
  <si>
    <t>Priscilla Lopes-Schliep</t>
  </si>
  <si>
    <t>400 metres Hurdles, Women</t>
  </si>
  <si>
    <t>Melaine Walker</t>
  </si>
  <si>
    <t>Sheena Tosta</t>
  </si>
  <si>
    <t>Tasha Danvers</t>
  </si>
  <si>
    <t>3,000 metres Steeplechase, Women</t>
  </si>
  <si>
    <t>Gulnara Galkina</t>
  </si>
  <si>
    <t>Eunice Jepkorir</t>
  </si>
  <si>
    <t>Tatyana Petrova</t>
  </si>
  <si>
    <t>Jamaica</t>
  </si>
  <si>
    <t>20 kilometres Walk, Women</t>
  </si>
  <si>
    <t>Olga Kaniskina</t>
  </si>
  <si>
    <t>Kjersti Tysse-PlÃƒÂ¤tzer</t>
  </si>
  <si>
    <t>Elisa Rigaudo</t>
  </si>
  <si>
    <t>Tia Hellebaut</t>
  </si>
  <si>
    <t>Blanka VlaÃ…Â¡iÃ„Â‡</t>
  </si>
  <si>
    <t>ChauntÃƒÂ© Howard</t>
  </si>
  <si>
    <t>Pole Vault, Women</t>
  </si>
  <si>
    <t>Yelena Isinbayeva</t>
  </si>
  <si>
    <t>Jenn Stuczynski</t>
  </si>
  <si>
    <t>Svetlana Feofanova</t>
  </si>
  <si>
    <t>Maurren Maggi</t>
  </si>
  <si>
    <t>Blessing Okagbare</t>
  </si>
  <si>
    <t>Chelsea Hammond</t>
  </si>
  <si>
    <t>Triple Jump, Women</t>
  </si>
  <si>
    <t>FranÃƒÂ§oise Mbango</t>
  </si>
  <si>
    <t>Olga Rypakova</t>
  </si>
  <si>
    <t>Yargelis Savigne</t>
  </si>
  <si>
    <t>Valerie Vili</t>
  </si>
  <si>
    <t>Misleydis GonzÃƒÂ¡lez</t>
  </si>
  <si>
    <t>Gong Lijiao</t>
  </si>
  <si>
    <t>Stephanie Brown-Trafton</t>
  </si>
  <si>
    <t>Olena Antonova</t>
  </si>
  <si>
    <t>Song Aimin</t>
  </si>
  <si>
    <t>Hammer Throw, Women</t>
  </si>
  <si>
    <t>Yipsi Moreno</t>
  </si>
  <si>
    <t>Zhang Wenxiu</t>
  </si>
  <si>
    <t>ManuÃƒÂ¨la Montebrun</t>
  </si>
  <si>
    <t>Barbora Ã…Â potÃƒÂ¡kovÃƒÂ¡</t>
  </si>
  <si>
    <t>Christina ObergfÃƒÂ¶ll</t>
  </si>
  <si>
    <t>Goldie Sayers</t>
  </si>
  <si>
    <t>Heptathlon, Women</t>
  </si>
  <si>
    <t>Nataliya Dobrynska</t>
  </si>
  <si>
    <t>Hyleas Fountain</t>
  </si>
  <si>
    <t>Kelly Sotherton</t>
  </si>
  <si>
    <t>Lin Dan</t>
  </si>
  <si>
    <t>Lee Chong Wei</t>
  </si>
  <si>
    <t>Chen Jin</t>
  </si>
  <si>
    <t>Xie Xingfang</t>
  </si>
  <si>
    <t>Maria Yulianti</t>
  </si>
  <si>
    <t>Alan Khugayev</t>
  </si>
  <si>
    <t>Daniyal GadzhiyevDamian Janikowski</t>
  </si>
  <si>
    <t>Risako Kawai</t>
  </si>
  <si>
    <t>Maryia Mamashuk</t>
  </si>
  <si>
    <t>Yekaterina LarionovaMonika Michalik</t>
  </si>
  <si>
    <t>Mario KindelÃƒÂ¡n</t>
  </si>
  <si>
    <t>Amir Khan</t>
  </si>
  <si>
    <t>Serik YeleuovMurat Khrachov</t>
  </si>
  <si>
    <t>Light-Heavyweight, Freestyle, Women</t>
  </si>
  <si>
    <t>Sara Dosho</t>
  </si>
  <si>
    <t>Elmira SyzdykovaJenny Fransson</t>
  </si>
  <si>
    <t>Oktay Urkal</t>
  </si>
  <si>
    <t>Bolat NiyazymbetovFathi Missaoui</t>
  </si>
  <si>
    <t>Alyona Kartashova</t>
  </si>
  <si>
    <t>Yelena ShalyginaRandi Miller</t>
  </si>
  <si>
    <t>Antonio RoldÃƒÂ¡n</t>
  </si>
  <si>
    <t>Al Robinson</t>
  </si>
  <si>
    <t>Philip WaruingeIvan Mikhaylov</t>
  </si>
  <si>
    <t>Jan SzczepaÃ…Â„ski</t>
  </si>
  <si>
    <t>LÃƒÂ¡szlÃƒÂ³ OrbÃƒÂ¡n</t>
  </si>
  <si>
    <t>Samuel MbuguaAlfonso PÃƒÂ©rez</t>
  </si>
  <si>
    <t>Henry Maske</t>
  </si>
  <si>
    <t>Egerton Marcus</t>
  </si>
  <si>
    <t>Chris SandeSyed Hussain Shah</t>
  </si>
  <si>
    <t>Steve McCrory</t>
  </si>
  <si>
    <t>RedÃ…Â¾ep RedÃ…Â¾epovski</t>
  </si>
  <si>
    <t>Ibrahim BilaliEyÃƒÂ¼p Can</t>
  </si>
  <si>
    <t>Emilio Correa</t>
  </si>
  <si>
    <t>JÃƒÂ¡nos Kajdi</t>
  </si>
  <si>
    <t>Dick MurungaJesse Valdez</t>
  </si>
  <si>
    <t>Alexander Grimm</t>
  </si>
  <si>
    <t>Benjamin Boukpeti</t>
  </si>
  <si>
    <t>TOG</t>
  </si>
  <si>
    <t>David Florence</t>
  </si>
  <si>
    <t>Rob Bell</t>
  </si>
  <si>
    <t>Jacqui Lawrence</t>
  </si>
  <si>
    <t>Violetta Oblinger-Peters</t>
  </si>
  <si>
    <t>Ken Wallace</t>
  </si>
  <si>
    <t>Yuriy Cheban</t>
  </si>
  <si>
    <t>Thomas Hall</t>
  </si>
  <si>
    <t>Inna Osypenko</t>
  </si>
  <si>
    <t>Katrin Wagner-Augustin</t>
  </si>
  <si>
    <t>BMX, Men</t>
  </si>
  <si>
    <t>MÃ„Âris Ã…Â trombergs</t>
  </si>
  <si>
    <t>Mike Day</t>
  </si>
  <si>
    <t>Donny Robinson</t>
  </si>
  <si>
    <t>Cycling BMX Racing</t>
  </si>
  <si>
    <t>BMX, Women</t>
  </si>
  <si>
    <t>Anne-Caroline Chausson</t>
  </si>
  <si>
    <t>LaÃƒÂ«titia Le CorguillÃƒÂ©</t>
  </si>
  <si>
    <t>Jill Kintner</t>
  </si>
  <si>
    <t>Jean-Christophe PÃƒÂ©raud</t>
  </si>
  <si>
    <t>Nino Schurter</t>
  </si>
  <si>
    <t>Maja WÃ…Â‚oszczowska</t>
  </si>
  <si>
    <t>Irina Kalentyeva</t>
  </si>
  <si>
    <t>Samuel SÃƒÂ¡nchez</t>
  </si>
  <si>
    <t>Fabian Cancellara</t>
  </si>
  <si>
    <t>Aleksandr Kolobnev</t>
  </si>
  <si>
    <t>Gustav Larsson</t>
  </si>
  <si>
    <t>Levi Leipheimer</t>
  </si>
  <si>
    <t>Nicole Cooke</t>
  </si>
  <si>
    <t>Emma Johansson</t>
  </si>
  <si>
    <t>Tania Guderzo</t>
  </si>
  <si>
    <t>Kristin Armstrong</t>
  </si>
  <si>
    <t>Emma Pooley</t>
  </si>
  <si>
    <t>Jason Kenny</t>
  </si>
  <si>
    <t>Mickaël Bourgain</t>
  </si>
  <si>
    <t>Ross Edgar</t>
  </si>
  <si>
    <t>Kiyofumi Nagai</t>
  </si>
  <si>
    <t>Hayden Roulston</t>
  </si>
  <si>
    <t>Steven Burke</t>
  </si>
  <si>
    <t>Roger Kluge</t>
  </si>
  <si>
    <t>Chris Newton</t>
  </si>
  <si>
    <t>Vicki Pendleton</t>
  </si>
  <si>
    <t>Guo Shuang</t>
  </si>
  <si>
    <t>Rebecca Romero</t>
  </si>
  <si>
    <t>Wendy Houvenaghel</t>
  </si>
  <si>
    <t>Lesia Kalytovska</t>
  </si>
  <si>
    <t>Marianne Vos</t>
  </si>
  <si>
    <t>Yoanka González</t>
  </si>
  <si>
    <t>Leire Olaberría</t>
  </si>
  <si>
    <t>He Chong</t>
  </si>
  <si>
    <t>Qin Kai</t>
  </si>
  <si>
    <t>Matt Mitcham</t>
  </si>
  <si>
    <t>Zhou Luxin</t>
  </si>
  <si>
    <t>Gleb Galperin</t>
  </si>
  <si>
    <t>Chen Ruolin</t>
  </si>
  <si>
    <t>Emilie Heymans</t>
  </si>
  <si>
    <t>Wang Xin</t>
  </si>
  <si>
    <t>Heike Kemmer</t>
  </si>
  <si>
    <t>Hinrich Romeike</t>
  </si>
  <si>
    <t>Gina Miles</t>
  </si>
  <si>
    <t>Tina Cook</t>
  </si>
  <si>
    <t>Eric Lamaze</t>
  </si>
  <si>
    <t>Rolf-GÃƒÂ¶ran Bengtsson</t>
  </si>
  <si>
    <t>Beezie Madden</t>
  </si>
  <si>
    <t>Benjamin Kleibrink</t>
  </si>
  <si>
    <t>Yuki Ota</t>
  </si>
  <si>
    <t>Matteo Tagliariol</t>
  </si>
  <si>
    <t>Fabrice Jeannet</t>
  </si>
  <si>
    <t>JosÃƒÂ© Luis Abajo</t>
  </si>
  <si>
    <t>Zhong Man</t>
  </si>
  <si>
    <t>Nicolas Lopez</t>
  </si>
  <si>
    <t>Nam Hyeon-Hui</t>
  </si>
  <si>
    <t>Margherita Granbassi</t>
  </si>
  <si>
    <t>Britta Heidemann</t>
  </si>
  <si>
    <t>Ana BrÃƒÂ¢nzÃ„Âƒ</t>
  </si>
  <si>
    <t>IldikÃƒÂ³ Mincza-NÃƒÂ©bald</t>
  </si>
  <si>
    <t>Becca Ward</t>
  </si>
  <si>
    <t>Sabre, Team, Women</t>
  </si>
  <si>
    <t>Iceland</t>
  </si>
  <si>
    <t>ISL</t>
  </si>
  <si>
    <t>Islam-Beka Albiyev</t>
  </si>
  <si>
    <t>Nurbakyt Tengizbayev</t>
  </si>
  <si>
    <t>Ruslan TyumenbayevSheng Jiang</t>
  </si>
  <si>
    <t>Jeong Bu-Gyeong</t>
  </si>
  <si>
    <t>Aydyn SmagulovManolo Poulot</t>
  </si>
  <si>
    <t>Hitoshi Saito</t>
  </si>
  <si>
    <t>Jo Yong-CheolMark Berger</t>
  </si>
  <si>
    <t>Republic of Korea 1People's Republic of China 2</t>
  </si>
  <si>
    <t>Mashu Baker</t>
  </si>
  <si>
    <t>Varlam Lip'art'eliani</t>
  </si>
  <si>
    <t>Gwak Dong-HanCheng Xunzhao</t>
  </si>
  <si>
    <t>Yang Xiuli</t>
  </si>
  <si>
    <t>Yalennis Castillo</t>
  </si>
  <si>
    <t>Jeong Gyeong-MiStÃƒÂ©phanie PossamaÃƒÂ¯</t>
  </si>
  <si>
    <t>Djamel Bouras</t>
  </si>
  <si>
    <t>Toshihiko Koga</t>
  </si>
  <si>
    <t>Jo In-CheolSoso Lip'art'eliani</t>
  </si>
  <si>
    <t>Mark O. Madsen</t>
  </si>
  <si>
    <t>Kim Hyeon-USaeid Abdevali</t>
  </si>
  <si>
    <t>Bertalan HajtÃƒÂ³s</t>
  </si>
  <si>
    <t>Jeong HunShay-Oren Smadja</t>
  </si>
  <si>
    <t>Sibelis Veranes</t>
  </si>
  <si>
    <t>Kate Howey</t>
  </si>
  <si>
    <t>Jo Min-SeonYlenia Scapin</t>
  </si>
  <si>
    <t>Yuan Hua</t>
  </si>
  <si>
    <t>Daima BeltrÃƒÂ¡n</t>
  </si>
  <si>
    <t>Kim Seon-YeongMayumi Yamashita</t>
  </si>
  <si>
    <t>Republic of Korea 1Republic of Korea 2</t>
  </si>
  <si>
    <t>Oscar De La Hoya</t>
  </si>
  <si>
    <t>Marco Rudolph</t>
  </si>
  <si>
    <t>Hong Seong-SikNamjilyn Bayarsaikhan</t>
  </si>
  <si>
    <t>Hyeon Jeong-HwaLi Bun-Hui</t>
  </si>
  <si>
    <t>10 kilometres Open Water, Men</t>
  </si>
  <si>
    <t>Maarten van der Weijden</t>
  </si>
  <si>
    <t>Thomas Lurz</t>
  </si>
  <si>
    <t>Marathon Swimming</t>
  </si>
  <si>
    <t>10 kilometres Open Water, Women</t>
  </si>
  <si>
    <t>Lara Ilchenko</t>
  </si>
  <si>
    <t>Keri-Anne Payne</t>
  </si>
  <si>
    <t>Cassie Patten</t>
  </si>
  <si>
    <t>Edvinas Krungolcas</t>
  </si>
  <si>
    <t>Lena SchÃƒÂ¶neborn</t>
  </si>
  <si>
    <t>Heather Fell</t>
  </si>
  <si>
    <t>Anastasiya Samusevich</t>
  </si>
  <si>
    <t>Yevgeniya Kanayeva</t>
  </si>
  <si>
    <t>Ina Zhukava</t>
  </si>
  <si>
    <t>OndÃ…Â™ej Synek</t>
  </si>
  <si>
    <t>MahÃƒÂ© Drysdale</t>
  </si>
  <si>
    <t>Michelle Guerette</t>
  </si>
  <si>
    <t>Tom Ashley</t>
  </si>
  <si>
    <t>Julien Bontemps</t>
  </si>
  <si>
    <t>Shahar Zubari</t>
  </si>
  <si>
    <t>Paul Goodison</t>
  </si>
  <si>
    <t>Diego Romero</t>
  </si>
  <si>
    <t>Zach Railey</t>
  </si>
  <si>
    <t>Guillaume Florent</t>
  </si>
  <si>
    <t>Bryony Shaw</t>
  </si>
  <si>
    <t>Anna Tunnicliffe</t>
  </si>
  <si>
    <t>Gintare Volungeviciute</t>
  </si>
  <si>
    <t>Xu Lijia</t>
  </si>
  <si>
    <t>Pang Wei</t>
  </si>
  <si>
    <t>Jason Turner</t>
  </si>
  <si>
    <t>Oleksandr Petriv</t>
  </si>
  <si>
    <t>Christian Reitz</t>
  </si>
  <si>
    <t>Tan Zongliang</t>
  </si>
  <si>
    <t>Abhinav Bindra</t>
  </si>
  <si>
    <t>Henri Häkkinen</t>
  </si>
  <si>
    <t>Qiu Jian</t>
  </si>
  <si>
    <t>Yuriy Sukhorukov</t>
  </si>
  <si>
    <t>Rajmond Debevec</t>
  </si>
  <si>
    <t>Artur Aivazian</t>
  </si>
  <si>
    <t>Warren Potent</t>
  </si>
  <si>
    <t>David Kostelecký</t>
  </si>
  <si>
    <t>Glenn Eller</t>
  </si>
  <si>
    <t>Francesco D'Aniello</t>
  </si>
  <si>
    <t>Hu Binyuan</t>
  </si>
  <si>
    <t>Vincent Hancock</t>
  </si>
  <si>
    <t>Tore Brovold</t>
  </si>
  <si>
    <t>Anthony Terras</t>
  </si>
  <si>
    <t>Guo Wenjun</t>
  </si>
  <si>
    <t>Nataliya Paderina</t>
  </si>
  <si>
    <t>Chen Ying</t>
  </si>
  <si>
    <t>Otryadyn Gündegmaa</t>
  </si>
  <si>
    <t>Munkhbayar Dorjsuren</t>
  </si>
  <si>
    <t>Katerina Emmons</t>
  </si>
  <si>
    <t>Snježana Pejcic</t>
  </si>
  <si>
    <t>Eglys Yahima de la Cruz</t>
  </si>
  <si>
    <t>Satu Mäkelä-Nummela</t>
  </si>
  <si>
    <t>Zuzana Štefeceková</t>
  </si>
  <si>
    <t>Corey Cogdell</t>
  </si>
  <si>
    <t>Chiara Càinero</t>
  </si>
  <si>
    <t>Christine Brinker</t>
  </si>
  <si>
    <t>CÃƒÂ©sar Cielo Filho</t>
  </si>
  <si>
    <t>Amaury Leveaux</t>
  </si>
  <si>
    <t>Alain Bernard</t>
  </si>
  <si>
    <t>Republic of Korea 1Democratic People's Republic of Korea 1</t>
  </si>
  <si>
    <t>Park Tae-Hwan</t>
  </si>
  <si>
    <t>Peter Vanderkaay</t>
  </si>
  <si>
    <t>Zhang Lin</t>
  </si>
  <si>
    <t>Oussama Mellouli</t>
  </si>
  <si>
    <t>Ryan Cochrane</t>
  </si>
  <si>
    <t>Bakhtiyar Artayev</t>
  </si>
  <si>
    <t>Lorenzo AragÃƒÂ³n</t>
  </si>
  <si>
    <t>Kim Jeong-JuOleg Saitov</t>
  </si>
  <si>
    <t>Arkady Vyatchanin</t>
  </si>
  <si>
    <t>Alexander Dale Oen</t>
  </si>
  <si>
    <t>Brenton Rickard</t>
  </si>
  <si>
    <t>Milorad Ã„ÂŒaviÃ„Â‡</t>
  </si>
  <si>
    <t>Andrew Lauterstein</t>
  </si>
  <si>
    <t>Takeshi Matsuda</t>
  </si>
  <si>
    <t>Britta Steffen</t>
  </si>
  <si>
    <t>Cate Campbell</t>
  </si>
  <si>
    <t>Libby Trickett</t>
  </si>
  <si>
    <t>Sara IsakoviÃ„Â</t>
  </si>
  <si>
    <t>Pang Jiaying</t>
  </si>
  <si>
    <t>Becky Adlington</t>
  </si>
  <si>
    <t>Katie Hoff</t>
  </si>
  <si>
    <t>Jo Jackson</t>
  </si>
  <si>
    <t>Alessia Filippi</t>
  </si>
  <si>
    <t>Lotte Friis</t>
  </si>
  <si>
    <t>Margaret Hoelzer</t>
  </si>
  <si>
    <t>Reiko Nakamura</t>
  </si>
  <si>
    <t>Rebecca Soni</t>
  </si>
  <si>
    <t>Mirna Jukic</t>
  </si>
  <si>
    <t>Sara Nordenstam</t>
  </si>
  <si>
    <t>Christine Magnuson</t>
  </si>
  <si>
    <t>Jess Schipper</t>
  </si>
  <si>
    <t>Liu Zige</t>
  </si>
  <si>
    <t>Jiao Liuyang</t>
  </si>
  <si>
    <t>Steph Rice</t>
  </si>
  <si>
    <t>Ma Lin</t>
  </si>
  <si>
    <t>Guo Yue</t>
  </si>
  <si>
    <t>Singapore</t>
  </si>
  <si>
    <t>Isamu Sonoda</t>
  </si>
  <si>
    <t>Valery Dvoynikov</t>
  </si>
  <si>
    <t>Park Yeong-CheolSlavko Obadov</t>
  </si>
  <si>
    <t>Daniyar Yeleusinov</t>
  </si>
  <si>
    <t>Shakhram Giyasov</t>
  </si>
  <si>
    <t>Mohammed RabiiSouleymane Cissokho</t>
  </si>
  <si>
    <t>Giovanni Parisi</t>
  </si>
  <si>
    <t>Daniel Dumitrescu</t>
  </si>
  <si>
    <t>Abdel Hak AchikLee Jae-Hyeok</t>
  </si>
  <si>
    <t>Takao Sakurai</t>
  </si>
  <si>
    <t>Jeong Sin-Jo</t>
  </si>
  <si>
    <t>Juan FabilaWashington RodrÃƒÂ­guez</t>
  </si>
  <si>
    <t>Chris Finnegan</t>
  </si>
  <si>
    <t>AgustÃƒÂ­n ZaragozaAl Jones</t>
  </si>
  <si>
    <t>Mansur Isayev</t>
  </si>
  <si>
    <t>Riki Nakaya</t>
  </si>
  <si>
    <t>Saynjargalyn Nyam-OchirUgo Legrand</t>
  </si>
  <si>
    <t>Nest'or Khergiani</t>
  </si>
  <si>
    <t>Khashbaataryn TsagaanbaatarChoi Min-Ho</t>
  </si>
  <si>
    <t>Jing Ruixue</t>
  </si>
  <si>
    <t>Soronzonboldyn BattsetsegLyubov Volosova</t>
  </si>
  <si>
    <t>Rafael Nadal</t>
  </si>
  <si>
    <t>Novak Ã„ÂokoviÃ„Â‡</t>
  </si>
  <si>
    <t>Sweden 2</t>
  </si>
  <si>
    <t>Dinara Safina</t>
  </si>
  <si>
    <t>Vera Zvonaryova</t>
  </si>
  <si>
    <t>Spain 1</t>
  </si>
  <si>
    <t>Lu Chunlong</t>
  </si>
  <si>
    <t>Jason Burnett</t>
  </si>
  <si>
    <t>Dong Dong</t>
  </si>
  <si>
    <t>He Wenna</t>
  </si>
  <si>
    <t>Yekaterina Khilko</t>
  </si>
  <si>
    <t>Jan Frodeno</t>
  </si>
  <si>
    <t>Emma Snowsill</t>
  </si>
  <si>
    <t>Vanessa Fernandes</t>
  </si>
  <si>
    <t>Emma Moffatt</t>
  </si>
  <si>
    <t>Serbia</t>
  </si>
  <si>
    <t>Long Qingquan</t>
  </si>
  <si>
    <t>HoÃƒÂ ng Anh TuÃ¡ÂºÂ¥n</t>
  </si>
  <si>
    <t>Eko Irawan</t>
  </si>
  <si>
    <t>Diego Fernando Salazar</t>
  </si>
  <si>
    <t>Liao Hui</t>
  </si>
  <si>
    <t>Vencelas Dabaya</t>
  </si>
  <si>
    <t>Yordanis Borrero</t>
  </si>
  <si>
    <t>Sa Jae-Hyeok</t>
  </si>
  <si>
    <t>Li Hongli</t>
  </si>
  <si>
    <t>Gevorg Davtyan</t>
  </si>
  <si>
    <t>Lu Yong</t>
  </si>
  <si>
    <t>Tigran V. Martirosyan</t>
  </si>
  <si>
    <t>Jadier Valladares</t>
  </si>
  <si>
    <t>Arsen Kasabijew</t>
  </si>
  <si>
    <t>Yohandris HernÃƒÂ¡ndez</t>
  </si>
  <si>
    <t>Andrei Aramnau</t>
  </si>
  <si>
    <t>Dmitry Klokov</t>
  </si>
  <si>
    <t>Marcin DoÃ…Â‚Ã„Â™ga</t>
  </si>
  <si>
    <t>Matthias Steiner</t>
  </si>
  <si>
    <t>Yevgeny Chigishev</t>
  </si>
  <si>
    <t>Chen Wei-Ling</t>
  </si>
  <si>
    <t>Im Jeong-Hwa</t>
  </si>
  <si>
    <t>Pensiri Laosirikul</t>
  </si>
  <si>
    <t>Prapawadee Jaroenrattanatarakoon</t>
  </si>
  <si>
    <t>Yun Jin-Hui</t>
  </si>
  <si>
    <t>O Jong-Ae</t>
  </si>
  <si>
    <t>Pak Hyon-Suk</t>
  </si>
  <si>
    <t>Lu Ying-Chi</t>
  </si>
  <si>
    <t>Christine Girard</t>
  </si>
  <si>
    <t>Oksana Slivenko</t>
  </si>
  <si>
    <t>Leidy SolÃƒÂ­s</t>
  </si>
  <si>
    <t>Abir Abdulrahman</t>
  </si>
  <si>
    <t>Alla Vazhenina</t>
  </si>
  <si>
    <t>Lydia ValentÃƒÂ­n</t>
  </si>
  <si>
    <t>Damaris Gabriela Aguirre</t>
  </si>
  <si>
    <t>Ele Opeloge</t>
  </si>
  <si>
    <t>SAM</t>
  </si>
  <si>
    <t>Maryam Usman</t>
  </si>
  <si>
    <t>Enkhbatyn Badar-Uugan</t>
  </si>
  <si>
    <t>Yankiel LeÃƒÂ³n</t>
  </si>
  <si>
    <t>Bruno JulieVeaceslav Gojan</t>
  </si>
  <si>
    <t>Askhat Zhitkeyev</t>
  </si>
  <si>
    <t>Henk GrolMÃƒÂ¶vlud MirÃ‰Â™liyev</t>
  </si>
  <si>
    <t>Yvonne BÃƒÂ¶nisch</t>
  </si>
  <si>
    <t>Deborah GravenstijnYurisleidys Lupetey</t>
  </si>
  <si>
    <t>Keiji Suzuki</t>
  </si>
  <si>
    <t>Tamerlan Tmenov</t>
  </si>
  <si>
    <t>Dennis van der GeestIndrek Pertelson</t>
  </si>
  <si>
    <t>Andrea Minguzzi</t>
  </si>
  <si>
    <t>ZoltÃƒÂ¡n Fodor</t>
  </si>
  <si>
    <t>Nazmi Avluca</t>
  </si>
  <si>
    <t>Kim Mi-Jeong</t>
  </si>
  <si>
    <t>Irene de KokLaÃƒÂ«titia Meignan</t>
  </si>
  <si>
    <t>Jeon Gi-Yeong</t>
  </si>
  <si>
    <t>Armen Bagdasarov</t>
  </si>
  <si>
    <t>Mark HuizingaMarko Spittka</t>
  </si>
  <si>
    <t>Yuko Emoto</t>
  </si>
  <si>
    <t>Gella Vandecaveye</t>
  </si>
  <si>
    <t>Jenny GalJeong Seong-Suk</t>
  </si>
  <si>
    <t>David Izonritei</t>
  </si>
  <si>
    <t>Arnold VanderlijdeDavid Tua</t>
  </si>
  <si>
    <t>Maximilian Levy</t>
  </si>
  <si>
    <t>Simon van VelthoovenTeun Mulder</t>
  </si>
  <si>
    <t>Ayumi Tanimoto</t>
  </si>
  <si>
    <t>Elisabeth WilleboordseWon Ok-Im</t>
  </si>
  <si>
    <t>Anaisis HernÃƒÂ¡ndez</t>
  </si>
  <si>
    <t>Edith BoschRonda Rousey</t>
  </si>
  <si>
    <t>Choi Min-Ho</t>
  </si>
  <si>
    <t>Ludwig Paischer</t>
  </si>
  <si>
    <t>Ruben HoukesRishod Sobirov</t>
  </si>
  <si>
    <t>Boris Lagutin</t>
  </si>
  <si>
    <t>Joseph Gonzales</t>
  </si>
  <si>
    <t>Nojim MaiyegunJÃƒÂ³zef Grzesiak</t>
  </si>
  <si>
    <t>Mate Parlov</t>
  </si>
  <si>
    <t>Gilberto Carrillo</t>
  </si>
  <si>
    <t>Isaac IkhouriaJanusz Gortat</t>
  </si>
  <si>
    <t>Georgi Kostadinov</t>
  </si>
  <si>
    <t>Leo Rwabwogo</t>
  </si>
  <si>
    <t>Leszek BÃ…Â‚aÃ…Â¼yÃ…Â„skiDouglas RodrÃƒÂ­guez</t>
  </si>
  <si>
    <t>ÃƒÂngel Herrera</t>
  </si>
  <si>
    <t>Viktor Demyanenko</t>
  </si>
  <si>
    <t>Kazimierz AdachRichard Nowakowski</t>
  </si>
  <si>
    <t>Richard Nowakowski</t>
  </si>
  <si>
    <t>Leszek KosedowskiJuan Paredes</t>
  </si>
  <si>
    <t>Oh Jin-Hyeok</t>
  </si>
  <si>
    <t>Takaharu Furukawa</t>
  </si>
  <si>
    <t>Dai Xiaoxiang</t>
  </si>
  <si>
    <t>Gi Bo-Bae</t>
  </si>
  <si>
    <t>AÃƒÂ­da RomÃƒÂ¡n</t>
  </si>
  <si>
    <t>Mariana Avitia</t>
  </si>
  <si>
    <t>Marcel Nguyen</t>
  </si>
  <si>
    <t>Danell Leyva</t>
  </si>
  <si>
    <t>Denis Ablyazin</t>
  </si>
  <si>
    <t>Yang Hak-Seon</t>
  </si>
  <si>
    <t>Ihor Radivilov</t>
  </si>
  <si>
    <t>Feng Zhe</t>
  </si>
  <si>
    <t>Hamilton Sabot</t>
  </si>
  <si>
    <t>Epke Zonderland</t>
  </si>
  <si>
    <t>Arthur Zanetti</t>
  </si>
  <si>
    <t>Matteo Morandi</t>
  </si>
  <si>
    <t>KrisztiÃƒÂ¡n Berki</t>
  </si>
  <si>
    <t>Max Whitlock</t>
  </si>
  <si>
    <t>Gabby Douglas</t>
  </si>
  <si>
    <t>Viktoriya Komova</t>
  </si>
  <si>
    <t>Aliya Mustafina</t>
  </si>
  <si>
    <t>Aly Raisman</t>
  </si>
  <si>
    <t>McKayla Maroney</t>
  </si>
  <si>
    <t>Mariya Paseka</t>
  </si>
  <si>
    <t>Beth Tweddle</t>
  </si>
  <si>
    <t>Deng Linlin</t>
  </si>
  <si>
    <t>Sui Lu</t>
  </si>
  <si>
    <t>Yohan Blake</t>
  </si>
  <si>
    <t>Justin Gatlin</t>
  </si>
  <si>
    <t>Warren Weir</t>
  </si>
  <si>
    <t>Kirani James</t>
  </si>
  <si>
    <t>GRN</t>
  </si>
  <si>
    <t>LuguelÃƒÂ­n Santos</t>
  </si>
  <si>
    <t>Lalonde Gordon</t>
  </si>
  <si>
    <t>David Rudisha</t>
  </si>
  <si>
    <t>Nijel Amos</t>
  </si>
  <si>
    <t>BOT</t>
  </si>
  <si>
    <t>Timothy Kitum</t>
  </si>
  <si>
    <t>Taoufik Makhloufi</t>
  </si>
  <si>
    <t>ALG</t>
  </si>
  <si>
    <t>Leo Manzano</t>
  </si>
  <si>
    <t>Abdalaati Iguider</t>
  </si>
  <si>
    <t>Mo Farah</t>
  </si>
  <si>
    <t>Dejen Gebremeskel</t>
  </si>
  <si>
    <t>Thomas Longosiwa</t>
  </si>
  <si>
    <t>Galen Rupp</t>
  </si>
  <si>
    <t>Tariku Bekele</t>
  </si>
  <si>
    <t>Stephen Kiprotich</t>
  </si>
  <si>
    <t>Abel Kirui</t>
  </si>
  <si>
    <t>Wilson Kipsang Kiprotich</t>
  </si>
  <si>
    <t>Aries Merritt</t>
  </si>
  <si>
    <t>Jason Richardson</t>
  </si>
  <si>
    <t>Hansle Parchment</t>
  </si>
  <si>
    <t>FÃƒÂ©lix SÃƒÂ¡nchez</t>
  </si>
  <si>
    <t>Michael Tinsley</t>
  </si>
  <si>
    <t>Javier Culson</t>
  </si>
  <si>
    <t>Ezekiel Kemboi</t>
  </si>
  <si>
    <t>Abel Mutai</t>
  </si>
  <si>
    <t>Chen Ding</t>
  </si>
  <si>
    <t>Erick Barrondo</t>
  </si>
  <si>
    <t>GUA</t>
  </si>
  <si>
    <t>Wang Zhen</t>
  </si>
  <si>
    <t>Si Tianfeng</t>
  </si>
  <si>
    <t>Robbie Heffernan</t>
  </si>
  <si>
    <t>Ray Mercer</t>
  </si>
  <si>
    <t>Baek Hyeon-Man</t>
  </si>
  <si>
    <t>Andrzej GoÃ…Â‚otaArnold Vanderlijde</t>
  </si>
  <si>
    <t>Renaud Lavillenie</t>
  </si>
  <si>
    <t>BjÃƒÂ¶rn Otto</t>
  </si>
  <si>
    <t>Raphael Holzdeppe</t>
  </si>
  <si>
    <t>Greg Rutherford</t>
  </si>
  <si>
    <t>Mitch Watt</t>
  </si>
  <si>
    <t>Will Claye</t>
  </si>
  <si>
    <t>Christian Taylor</t>
  </si>
  <si>
    <t>Fabrizio Donato</t>
  </si>
  <si>
    <t>David Storl</t>
  </si>
  <si>
    <t>Reese Hoffa</t>
  </si>
  <si>
    <t>Robert Harting</t>
  </si>
  <si>
    <t>Ehsan Haddadi</t>
  </si>
  <si>
    <t>KrisztiÃƒÂ¡n Pars</t>
  </si>
  <si>
    <t>Koji Murofushi</t>
  </si>
  <si>
    <t>Keshorn Walcott</t>
  </si>
  <si>
    <t>Antti Ruuskanen</t>
  </si>
  <si>
    <t>VÃƒÂ­tÃ„Â›zslav VeselÃƒÂ½</t>
  </si>
  <si>
    <t>Ashton Eaton</t>
  </si>
  <si>
    <t>Trey Hardee</t>
  </si>
  <si>
    <t>Shelly-Ann Fraser-Pryce</t>
  </si>
  <si>
    <t>Carmelita Jeter</t>
  </si>
  <si>
    <t>DeeDee Trotter</t>
  </si>
  <si>
    <t>Caster Semenya</t>
  </si>
  <si>
    <t>Yekaterina Poistogova</t>
  </si>
  <si>
    <t>Maryam Jamal</t>
  </si>
  <si>
    <t>BRN</t>
  </si>
  <si>
    <t>Tatyana Tomashova</t>
  </si>
  <si>
    <t>Abeba Aregawi</t>
  </si>
  <si>
    <t>Vivian Cheruiyot</t>
  </si>
  <si>
    <t>Sally Kipyego</t>
  </si>
  <si>
    <t>Tiki Gelana</t>
  </si>
  <si>
    <t>Priscah Jeptoo</t>
  </si>
  <si>
    <t>Tatyana Petrova-Arkhipova</t>
  </si>
  <si>
    <t>Sally Pearson</t>
  </si>
  <si>
    <t>Kellie Wells</t>
  </si>
  <si>
    <t>Nataliya Antyukh</t>
  </si>
  <si>
    <t>Lashinda Demus</t>
  </si>
  <si>
    <t>Zuzana HejnovÃƒÂ¡</t>
  </si>
  <si>
    <t>Habiba Ghribi</t>
  </si>
  <si>
    <t>Sofia Assefa</t>
  </si>
  <si>
    <t>Milcah Chemos Cheywa</t>
  </si>
  <si>
    <t>Yelena Lashmanova</t>
  </si>
  <si>
    <t>Qieyang Shijie</t>
  </si>
  <si>
    <t>Liu Hong</t>
  </si>
  <si>
    <t>Leon Spinks</t>
  </si>
  <si>
    <t>Sixto Soria</t>
  </si>
  <si>
    <t>Janusz GortatCosticÃ„Âƒ Dafinoiu</t>
  </si>
  <si>
    <t>Jenn Suhr</t>
  </si>
  <si>
    <t>Yarisley Silva</t>
  </si>
  <si>
    <t>Brittney Reese</t>
  </si>
  <si>
    <t>Yelena Sokolova</t>
  </si>
  <si>
    <t>Janay DeLoach</t>
  </si>
  <si>
    <t>Caterine IbargÃƒÂ¼en</t>
  </si>
  <si>
    <t>Olha Saladukha</t>
  </si>
  <si>
    <t>Valerie Adams</t>
  </si>
  <si>
    <t>Li Ling</t>
  </si>
  <si>
    <t>Sandra PerkoviÃ„Â‡</t>
  </si>
  <si>
    <t>Li Yanfeng</t>
  </si>
  <si>
    <t>Yarelis Barrios</t>
  </si>
  <si>
    <t>Anita WÃ…Â‚odarczyk</t>
  </si>
  <si>
    <t>Betty Heidler</t>
  </si>
  <si>
    <t>Linda Stahl</t>
  </si>
  <si>
    <t>Jessica Ennis</t>
  </si>
  <si>
    <t>Lilli Schwarzkopf</t>
  </si>
  <si>
    <t>Austra SkujytÃ„Â—</t>
  </si>
  <si>
    <t>Chen Long</t>
  </si>
  <si>
    <t>Li Xuerui</t>
  </si>
  <si>
    <t>Wang Yihan</t>
  </si>
  <si>
    <t>Saina Nehwal</t>
  </si>
  <si>
    <t>Japan 1</t>
  </si>
  <si>
    <t>Denmark 1</t>
  </si>
  <si>
    <t>Latvia 1</t>
  </si>
  <si>
    <t>Robert Wangila</t>
  </si>
  <si>
    <t>Laurent Boudouani</t>
  </si>
  <si>
    <t>Jan DydakKenny Gould</t>
  </si>
  <si>
    <t>Rafaela Silva</t>
  </si>
  <si>
    <t>Dorjsurengiin Sumiya</t>
  </si>
  <si>
    <t>Telma MonteiroKaori Matsumoto</t>
  </si>
  <si>
    <t>Shamil Sabirov</t>
  </si>
  <si>
    <t>HipÃƒÂ³lito Ramos</t>
  </si>
  <si>
    <t>Li Byong-UkIsmail Mustafov</t>
  </si>
  <si>
    <t>Legna Verdecia</t>
  </si>
  <si>
    <t>Noriko Sugawara-Narazaki</t>
  </si>
  <si>
    <t>Kye Sun-HuiLiu Yuxiang</t>
  </si>
  <si>
    <t>Brahim Asloum</t>
  </si>
  <si>
    <t>Rafael Lozano</t>
  </si>
  <si>
    <t>Kim Un-CholMaikro Romero</t>
  </si>
  <si>
    <t>Takao Kawaguchi</t>
  </si>
  <si>
    <t>Kim Yong-IkJean-Jacques Mounier</t>
  </si>
  <si>
    <t>Joel Casamayor</t>
  </si>
  <si>
    <t>Wayne McCullough</t>
  </si>
  <si>
    <t>Li Gwang-SikMohamed Achik</t>
  </si>
  <si>
    <t>Michael Carruth</t>
  </si>
  <si>
    <t>Juan HernÃƒÂ¡ndez Sierra</t>
  </si>
  <si>
    <t>AnÃƒÂ­bal AcevedoArkhom Chenglai</t>
  </si>
  <si>
    <t>Erik Kynard</t>
  </si>
  <si>
    <t>Mutaz Essa BarshimDerek DrouinRobbie Grabarz</t>
  </si>
  <si>
    <t>Michael Spinks</t>
  </si>
  <si>
    <t>Rufat Riskiyev</t>
  </si>
  <si>
    <t>Alec NÃ„ÂƒstacLuis Felipe MartÃƒÂ­nez</t>
  </si>
  <si>
    <t>Yasuhiro Yamashita</t>
  </si>
  <si>
    <t>Mohamed Ali Rashwan</t>
  </si>
  <si>
    <t>Mihai CiocArthur Schnabel</t>
  </si>
  <si>
    <t>Oleg Saitov</t>
  </si>
  <si>
    <t>Serhiy Dotsenko</t>
  </si>
  <si>
    <t>Dorel SimionVitalie GruÃ…ÂŸac</t>
  </si>
  <si>
    <t>JosÃƒÂ© GÃƒÂ³mez</t>
  </si>
  <si>
    <t>Viktor Savchenko</t>
  </si>
  <si>
    <t>Valentin SilaghiJerzy Rybicki</t>
  </si>
  <si>
    <t>Daniele Molmenti</t>
  </si>
  <si>
    <t>VavÃ…Â™inec Hradilek</t>
  </si>
  <si>
    <t>Hannes Aigner</t>
  </si>
  <si>
    <t>Sideris Tasiadis</t>
  </si>
  <si>
    <t>ÃƒÂ‰milie Fer</t>
  </si>
  <si>
    <t>Jess Fox</t>
  </si>
  <si>
    <t>Maialen Chourraut</t>
  </si>
  <si>
    <t>Ed McKeever</t>
  </si>
  <si>
    <t>SaÃƒÂºl Craviotto</t>
  </si>
  <si>
    <t>Mark de Jonge</t>
  </si>
  <si>
    <t>Max Hoff</t>
  </si>
  <si>
    <t>Kayak Doubles, 200 metres, Men</t>
  </si>
  <si>
    <t>Canadian Singles, 200 metres, Men</t>
  </si>
  <si>
    <t>Ivan Shtyl</t>
  </si>
  <si>
    <t>Sebastian Brendel</t>
  </si>
  <si>
    <t>Mark Oldershaw</t>
  </si>
  <si>
    <t>Kayak Singles, 200 metres, Women</t>
  </si>
  <si>
    <t>Lisa Carrington</t>
  </si>
  <si>
    <t>Inna Osypenko-Radomska</t>
  </si>
  <si>
    <t>Natasa Dusev-Janics</t>
  </si>
  <si>
    <t>Danuta KozÃƒÂ¡k</t>
  </si>
  <si>
    <t>Bridgitte Hartley</t>
  </si>
  <si>
    <t>Sam Willoughby</t>
  </si>
  <si>
    <t>Carlos Oquendo</t>
  </si>
  <si>
    <t>Mariana PajÃƒÂ³n</t>
  </si>
  <si>
    <t>Sarah Walker</t>
  </si>
  <si>
    <t>Laura Smulders</t>
  </si>
  <si>
    <t>Jaroslav KulhavÃƒÂ½</t>
  </si>
  <si>
    <t>Marco Aurelio Fontana</t>
  </si>
  <si>
    <t>Julie Bresset</t>
  </si>
  <si>
    <t>Georgia Gould</t>
  </si>
  <si>
    <t>Rigoberto UrÃƒÂ¡n</t>
  </si>
  <si>
    <t>Alexander Kristoff</t>
  </si>
  <si>
    <t>Tony Martin</t>
  </si>
  <si>
    <t>Chris Froome</t>
  </si>
  <si>
    <t>Lizzie Armitstead</t>
  </si>
  <si>
    <t>Olga Zabelinskaya</t>
  </si>
  <si>
    <t>Grégory Baugé</t>
  </si>
  <si>
    <t>Shane Perkins</t>
  </si>
  <si>
    <t>Marian SimionDaniel Santos</t>
  </si>
  <si>
    <t>Omnium, Men</t>
  </si>
  <si>
    <t>Lasse Norman Hansen</t>
  </si>
  <si>
    <t>Bryan Coquard</t>
  </si>
  <si>
    <t>Ed Clancy</t>
  </si>
  <si>
    <t>Keirin, Women</t>
  </si>
  <si>
    <t>Sarah Lee</t>
  </si>
  <si>
    <t>Team Sprint, Women</t>
  </si>
  <si>
    <t>Team Pursuit, Women</t>
  </si>
  <si>
    <t>Omnium, Women</t>
  </si>
  <si>
    <t>Laura Trott</t>
  </si>
  <si>
    <t>Sarah Hammer</t>
  </si>
  <si>
    <t>Annette Edmondson</t>
  </si>
  <si>
    <t>Ilya Zakharov</t>
  </si>
  <si>
    <t>David Boudia</t>
  </si>
  <si>
    <t>Qiu Bo</t>
  </si>
  <si>
    <t>Tom Daley</t>
  </si>
  <si>
    <t>He Zi</t>
  </si>
  <si>
    <t>Laura SÃƒÂ¡nchez</t>
  </si>
  <si>
    <t>Brittany Broben</t>
  </si>
  <si>
    <t>Pandelela Rinong</t>
  </si>
  <si>
    <t>Charlotte Dujardin</t>
  </si>
  <si>
    <t>Adelinde Cornelissen</t>
  </si>
  <si>
    <t>Laura Bechtolsheimer</t>
  </si>
  <si>
    <t>Michael Jung</t>
  </si>
  <si>
    <t>Sara Algotsson Ostholt</t>
  </si>
  <si>
    <t>Sandra Auffarth</t>
  </si>
  <si>
    <t>Steve Guerdat</t>
  </si>
  <si>
    <t>Gerco SchrÃƒÂ¶der</t>
  </si>
  <si>
    <t>Cian O'Connor</t>
  </si>
  <si>
    <t>Kingdom of Saudi Arabia</t>
  </si>
  <si>
    <t>Lei Sheng</t>
  </si>
  <si>
    <t>Alaaeldin Abouelkassem</t>
  </si>
  <si>
    <t>Choi Byeong-Cheol</t>
  </si>
  <si>
    <t>RubÃƒÂ©n Limardo</t>
  </si>
  <si>
    <t>Bartosz Piasecki</t>
  </si>
  <si>
    <t>Jeong Jin-Seon</t>
  </si>
  <si>
    <t>ÃƒÂron SzilÃƒÂ¡gyi</t>
  </si>
  <si>
    <t>Diego Occhiuzzi</t>
  </si>
  <si>
    <t>Nikolay Kovalyov</t>
  </si>
  <si>
    <t>Elisa Di Francisca</t>
  </si>
  <si>
    <t>Arianna Errigo</t>
  </si>
  <si>
    <t>Yana Shemiakina</t>
  </si>
  <si>
    <t>Sun Yujie</t>
  </si>
  <si>
    <t>Kim Ji-Yeon</t>
  </si>
  <si>
    <t>Sofya Velikaya</t>
  </si>
  <si>
    <t>Olha Kharlan</t>
  </si>
  <si>
    <t>Montenegro</t>
  </si>
  <si>
    <t>MNE</t>
  </si>
  <si>
    <t>Simona AmÃƒÂ¢narLavinia MiloÃˆÂ™ovici</t>
  </si>
  <si>
    <t>Kyle Snyder</t>
  </si>
  <si>
    <t>Xetaq Qazyumov</t>
  </si>
  <si>
    <t>Albert SaritovMagomed Ibragimov</t>
  </si>
  <si>
    <t>Ronnie Harris</t>
  </si>
  <si>
    <t>JÃƒÂ³zef GrudzieÃ…Â„</t>
  </si>
  <si>
    <t>Calistrat CuÃˆÂ›ovZvonko Vujin</t>
  </si>
  <si>
    <t>Matt Grevers</t>
  </si>
  <si>
    <t>Arkady VyatchaninHayden Stoeckel</t>
  </si>
  <si>
    <t>Ilias Iliadis</t>
  </si>
  <si>
    <t>Roman Hontiuk</t>
  </si>
  <si>
    <t>Dmitry NosovFlÃƒÂ¡vio Canto</t>
  </si>
  <si>
    <t>Ivan NifontovAntoine Valois-Fortier</t>
  </si>
  <si>
    <t>Yan BarthelemÃƒÂ­</t>
  </si>
  <si>
    <t>AtagÃƒÂ¼n YalÃƒÂ§Ã„Â±nkaya</t>
  </si>
  <si>
    <t>Sergey KazakovZou Shiming</t>
  </si>
  <si>
    <t>Tea DonguzashviliSun Fuming</t>
  </si>
  <si>
    <t>Maikro Romero</t>
  </si>
  <si>
    <t>Albert PakeyevZoltan Lunka</t>
  </si>
  <si>
    <t>Fazliddin Gaybnazarov</t>
  </si>
  <si>
    <t>Lorenso Sotomayor</t>
  </si>
  <si>
    <t>Vitaly DunaytsevArtem Harutyunyan</t>
  </si>
  <si>
    <t>Jordan Burroughs</t>
  </si>
  <si>
    <t>Sadegh Goudarzi</t>
  </si>
  <si>
    <t>Denis TsargushGÃƒÂ¡bor Hatos</t>
  </si>
  <si>
    <t>Robeisy RamÃƒÂ­rez</t>
  </si>
  <si>
    <t>Nyambayaryn TÃƒÂ¶gstsogt</t>
  </si>
  <si>
    <t>Misha AloyanMichael Conlan</t>
  </si>
  <si>
    <t>Somjit Jongjohor</t>
  </si>
  <si>
    <t>Andry Laffita</t>
  </si>
  <si>
    <t>Georgy BalakshinVincenzo Picardi</t>
  </si>
  <si>
    <t>Bekzat Sattarkhanov</t>
  </si>
  <si>
    <t>Rocky JuÃƒÂ¡rez</t>
  </si>
  <si>
    <t>Kamil DzhamaludinovTahar Tamsamani</t>
  </si>
  <si>
    <t>Richard Weinberger</t>
  </si>
  <si>
    <t>ÃƒÂ‰va Risztov</t>
  </si>
  <si>
    <t>Haley Anderson</t>
  </si>
  <si>
    <t>Martina Grimaldi</t>
  </si>
  <si>
    <t>David Svoboda</t>
  </si>
  <si>
    <t>Cao Zhongrong</t>
  </si>
  <si>
    <t>ÃƒÂdÃƒÂ¡m Marosi</t>
  </si>
  <si>
    <t>Laura AsadauskaitÃ„Â—</t>
  </si>
  <si>
    <t>Samantha Murray</t>
  </si>
  <si>
    <t>Yane Marques</t>
  </si>
  <si>
    <t>Darya Dmitriyeva</t>
  </si>
  <si>
    <t>Liubou Chapkashyna</t>
  </si>
  <si>
    <t>Mahé Drysdale</t>
  </si>
  <si>
    <t>Ondrej Synek</t>
  </si>
  <si>
    <t>Alan Campbell</t>
  </si>
  <si>
    <t>Mirka Knapková</t>
  </si>
  <si>
    <t>Fie Udby Erichsen</t>
  </si>
  <si>
    <t>Kim Crow</t>
  </si>
  <si>
    <t>Dorian van Rijsselberge</t>
  </si>
  <si>
    <t>Przemyslaw Miarczynski</t>
  </si>
  <si>
    <t>Tom Slingsby</t>
  </si>
  <si>
    <t>Pavlos Kontides</t>
  </si>
  <si>
    <t>CYP</t>
  </si>
  <si>
    <t>Rasmus Myrgren</t>
  </si>
  <si>
    <t>Skiff, Men</t>
  </si>
  <si>
    <t>One Person Heavyweight Dinghy, Men</t>
  </si>
  <si>
    <t>Jonas Høgh Christensen</t>
  </si>
  <si>
    <t>Jonathan Lobert</t>
  </si>
  <si>
    <t>Marina Alabau</t>
  </si>
  <si>
    <t>Tuuli Petäjä</t>
  </si>
  <si>
    <t>Zofia Noceti-Klepacka</t>
  </si>
  <si>
    <t>Marit Bouwmeester</t>
  </si>
  <si>
    <t>Evi Van Acker</t>
  </si>
  <si>
    <t>Luca Tesconi</t>
  </si>
  <si>
    <t>Andrija ZlatiÃ„Â‡</t>
  </si>
  <si>
    <t>Leuris Pupo</t>
  </si>
  <si>
    <t>Vijay Kumar</t>
  </si>
  <si>
    <t>Ding Feng</t>
  </si>
  <si>
    <t>Choi Yeong-Rae</t>
  </si>
  <si>
    <t>Wang Zhiwei</t>
  </si>
  <si>
    <t>Alin Moldoveanu</t>
  </si>
  <si>
    <t>NiccolÃƒÂ² Campriani</t>
  </si>
  <si>
    <t>Gagan Narang</t>
  </si>
  <si>
    <t>Kim Jong-Hyeon</t>
  </si>
  <si>
    <t>Lionel Cox</t>
  </si>
  <si>
    <t>Giovanni Cernogoraz</t>
  </si>
  <si>
    <t>Massimo Fabbrizi</t>
  </si>
  <si>
    <t>Fehaid Al-Deehani</t>
  </si>
  <si>
    <t>KUW</t>
  </si>
  <si>
    <t>Peter Wilson</t>
  </si>
  <si>
    <t>HÃƒÂ¥kan Dahlby</t>
  </si>
  <si>
    <t>Vasily Mosin</t>
  </si>
  <si>
    <t>Anders Golding</t>
  </si>
  <si>
    <t>Nasser Al-Attiya</t>
  </si>
  <si>
    <t>CÃƒÂ©line Goberville</t>
  </si>
  <si>
    <t>Kim Jang-Mi</t>
  </si>
  <si>
    <t>Yi Siling</t>
  </si>
  <si>
    <t>Sylwia Bogacka</t>
  </si>
  <si>
    <t>Yu Dan</t>
  </si>
  <si>
    <t>Jamie Beyerle-Gray</t>
  </si>
  <si>
    <t>Ivana MaksimoviÃ„Â‡</t>
  </si>
  <si>
    <t>AdÃƒÂ©la SÃƒÂ½korovÃƒÂ¡</t>
  </si>
  <si>
    <t>Jessica Rossi</t>
  </si>
  <si>
    <t>Zuzana Ã…Â tefeÃ„ÂekovÃƒÂ¡</t>
  </si>
  <si>
    <t>Delphine Reau</t>
  </si>
  <si>
    <t>Danka BartekovÃƒÂ¡</t>
  </si>
  <si>
    <t>Florent Manaudou</t>
  </si>
  <si>
    <t>Cullen Jones</t>
  </si>
  <si>
    <t>Nathan Adrian</t>
  </si>
  <si>
    <t>James Magnussen</t>
  </si>
  <si>
    <t>Brent Hayden</t>
  </si>
  <si>
    <t>Andriy Kotelnyk</t>
  </si>
  <si>
    <t>Aleksandr MaletinCristian Bejarano</t>
  </si>
  <si>
    <t>Sun Yang</t>
  </si>
  <si>
    <t>Nick Thoman</t>
  </si>
  <si>
    <t>Ryosuke Irie</t>
  </si>
  <si>
    <t>Tyler Clary</t>
  </si>
  <si>
    <t>Cameron van der Burgh</t>
  </si>
  <si>
    <t>Christian Sprenger</t>
  </si>
  <si>
    <t>Michael Jamieson</t>
  </si>
  <si>
    <t>Ryo Tateishi</t>
  </si>
  <si>
    <t>Milica MandiÃ„Â‡</t>
  </si>
  <si>
    <t>Anne-Caroline Graffe</t>
  </si>
  <si>
    <t>Anastasiya BaryshnikovaMarÃƒÂ­a Espinoza</t>
  </si>
  <si>
    <t>Chad le Clos</t>
  </si>
  <si>
    <t>Thiago Pereira</t>
  </si>
  <si>
    <t>Kosuke Hagino</t>
  </si>
  <si>
    <t>Ranomi Kromowidjojo</t>
  </si>
  <si>
    <t>Aliaksandra Herasimenia</t>
  </si>
  <si>
    <t>Marleen Veldhuis</t>
  </si>
  <si>
    <t>Tang Yi</t>
  </si>
  <si>
    <t>Allison Schmitt</t>
  </si>
  <si>
    <t>Camille Muffat</t>
  </si>
  <si>
    <t>Bronte Barratt</t>
  </si>
  <si>
    <t>Katie Ledecky</t>
  </si>
  <si>
    <t>Mireia Belmonte</t>
  </si>
  <si>
    <t>Missy Franklin</t>
  </si>
  <si>
    <t>Emily Seebohm</t>
  </si>
  <si>
    <t>Aya Terakawa</t>
  </si>
  <si>
    <t>Anastasiya Zuyeva</t>
  </si>
  <si>
    <t>Elizabeth Beisel</t>
  </si>
  <si>
    <t>RÃ…Â«ta MeilutytÃ„Â—</t>
  </si>
  <si>
    <t>Satomi Suzuki</t>
  </si>
  <si>
    <t>Yuliya Yefimova</t>
  </si>
  <si>
    <t>Dana Vollmer</t>
  </si>
  <si>
    <t>Lu Ying</t>
  </si>
  <si>
    <t>Alicia Coutts</t>
  </si>
  <si>
    <t>Natsumi Hoshi</t>
  </si>
  <si>
    <t>Ye Shiwen</t>
  </si>
  <si>
    <t>Caitlin Leverenz</t>
  </si>
  <si>
    <t>Li Xuanxu</t>
  </si>
  <si>
    <t>Zhang Jike</t>
  </si>
  <si>
    <t>Dimitrij Ovtcharov</t>
  </si>
  <si>
    <t>Li Xiaoxia</t>
  </si>
  <si>
    <t>Ding Ning</t>
  </si>
  <si>
    <t>Feng Tianwei</t>
  </si>
  <si>
    <t>Zurab Zviadauri</t>
  </si>
  <si>
    <t>Hiroshi Izumi</t>
  </si>
  <si>
    <t>Khasanbi TaovMark Huizinga</t>
  </si>
  <si>
    <t>Wladimir Klitschko</t>
  </si>
  <si>
    <t>Paea Wolfgramm</t>
  </si>
  <si>
    <t>TGA</t>
  </si>
  <si>
    <t>Aleksey LezinDuncan Dokiwari</t>
  </si>
  <si>
    <t>Arnaldo Mesa</t>
  </si>
  <si>
    <t>Raimkul MalakhbekovVichai Khadpo</t>
  </si>
  <si>
    <t>Shakur Stevenson</t>
  </si>
  <si>
    <t>Vladimir NikitinMurodzhon Akhmadaliyev</t>
  </si>
  <si>
    <t>Claudia Heill</t>
  </si>
  <si>
    <t>UrÃ…Â¡ka Ã…Â½olnirDriulis GonzÃƒÂ¡lez</t>
  </si>
  <si>
    <t>Irakli Tsirekidze</t>
  </si>
  <si>
    <t>Amar Benikhlef</t>
  </si>
  <si>
    <t>Sergei AschwandenHesham Misbah</t>
  </si>
  <si>
    <t>Vyacheslav Yanovsky</t>
  </si>
  <si>
    <t>Grahame Cheney</t>
  </si>
  <si>
    <t>Lars MyrbergReiner Gies</t>
  </si>
  <si>
    <t>Heiki Nabi</t>
  </si>
  <si>
    <t>Johan EurÃƒÂ©nRÃ„Â±za Kayaalp</t>
  </si>
  <si>
    <t>Andy Murray</t>
  </si>
  <si>
    <t>Roger Federer</t>
  </si>
  <si>
    <t>Juan MartÃƒÂ­n del Potro</t>
  </si>
  <si>
    <t>France 2</t>
  </si>
  <si>
    <t>Serena Williams</t>
  </si>
  <si>
    <t>Mariya Sharapova</t>
  </si>
  <si>
    <t>Vika Azarenka</t>
  </si>
  <si>
    <t>Czech Republic 2</t>
  </si>
  <si>
    <t>Russian Federation 1</t>
  </si>
  <si>
    <t>Dmitry Ushakov</t>
  </si>
  <si>
    <t>Rosie MacLennan</t>
  </si>
  <si>
    <t>Alistair Brownlee</t>
  </si>
  <si>
    <t>Javier GÃƒÂ³mez</t>
  </si>
  <si>
    <t>Jonny Brownlee</t>
  </si>
  <si>
    <t>Nicola Spirig</t>
  </si>
  <si>
    <t>Lisa NordÃƒÂ©n</t>
  </si>
  <si>
    <t>Erin Densham</t>
  </si>
  <si>
    <t>Om Yun-Chol</t>
  </si>
  <si>
    <t>Wu Jingbiao</t>
  </si>
  <si>
    <t>TrÃ¡ÂºÂ§n LÃƒÂª QuÃ¡Â»Â‘c ToÃƒÂ n</t>
  </si>
  <si>
    <t>Kim Un-Guk</t>
  </si>
  <si>
    <t>ÃƒÂ“scar Figueroa</t>
  </si>
  <si>
    <t>Miloslav MeÃ„ÂÃƒÂ­Ã…Â™</t>
  </si>
  <si>
    <t>Tim Mayotte</t>
  </si>
  <si>
    <t>Stefan EdbergBrad Gilbert</t>
  </si>
  <si>
    <t>Lu Xiaojun</t>
  </si>
  <si>
    <t>Lu Haojie</t>
  </si>
  <si>
    <t>IvÃƒÂ¡n Cambar</t>
  </si>
  <si>
    <t>Adrian ZieliÃ…Â„ski</t>
  </si>
  <si>
    <t>Kianoush Rostami</t>
  </si>
  <si>
    <t>Tarek Yahia</t>
  </si>
  <si>
    <t>Saeid Mohammadpour</t>
  </si>
  <si>
    <t>Kim Min-Jae</t>
  </si>
  <si>
    <t>Tomasz ZieliÃ…Â„ski</t>
  </si>
  <si>
    <t>Navab Nassirshalal</t>
  </si>
  <si>
    <t>BartÃ…Â‚omiej Bonk</t>
  </si>
  <si>
    <t>Ivan Yefremov</t>
  </si>
  <si>
    <t>Odlanier SolÃƒÂ­s</t>
  </si>
  <si>
    <t>Viktar Zuyeu</t>
  </si>
  <si>
    <t>Naser Al ShamiMohamed El-Sayed</t>
  </si>
  <si>
    <t>Wang Mingjuan</t>
  </si>
  <si>
    <t>Hiromi Miyake</t>
  </si>
  <si>
    <t>Ryang Chun-Hwa</t>
  </si>
  <si>
    <t>Hsu Shu-Ching</t>
  </si>
  <si>
    <t>Citra Febrianti</t>
  </si>
  <si>
    <t>Yuliya Paratova</t>
  </si>
  <si>
    <t>Li Xueying</t>
  </si>
  <si>
    <t>Pimsiri Sirikaew</t>
  </si>
  <si>
    <t>Rattikan Kulnoi</t>
  </si>
  <si>
    <t>Milka Maneva</t>
  </si>
  <si>
    <t>Luz Acosta</t>
  </si>
  <si>
    <t>Armando MartÃƒÂ­nez</t>
  </si>
  <si>
    <t>Aleksandr Koshkin</t>
  </si>
  <si>
    <t>JÃƒÂ¡n FranekDetlef KÃƒÂ¤stner</t>
  </si>
  <si>
    <t>Madias Nzesso</t>
  </si>
  <si>
    <t>Zhou Lulu</t>
  </si>
  <si>
    <t>Tatyana Kashirina</t>
  </si>
  <si>
    <t>CzechoslovakiaSweden</t>
  </si>
  <si>
    <t>Dimitar Zapryanov</t>
  </si>
  <si>
    <t>VladimÃƒÂ­r KocmanRadomir KovaÃ„ÂeviÃ„Â‡</t>
  </si>
  <si>
    <t>Jorge HernÃƒÂ¡ndez</t>
  </si>
  <si>
    <t>Li Byong-Uk</t>
  </si>
  <si>
    <t>Payao PoontaratOrlando Maldonado</t>
  </si>
  <si>
    <t>Elnur MÃ‰Â™mmÃ‰Â™dli</t>
  </si>
  <si>
    <t>Wang Gi-Chun</t>
  </si>
  <si>
    <t>Rasul BoqievLeandro Guilheiro</t>
  </si>
  <si>
    <t>Katie Taylor</t>
  </si>
  <si>
    <t>Sofya Ochigava</t>
  </si>
  <si>
    <t>Mavzuna ChorievaAdriana AraÃƒÂºjo</t>
  </si>
  <si>
    <t>Guillermo PÃƒÂ©rez</t>
  </si>
  <si>
    <t>Gabriel Mercedes</t>
  </si>
  <si>
    <t>Chu Mu-YenRohullah Nikpai</t>
  </si>
  <si>
    <t>Son Tae-Jin</t>
  </si>
  <si>
    <t>Mark Lopez</t>
  </si>
  <si>
    <t>Sung Yu-ChiServet TazegÃƒÂ¼l</t>
  </si>
  <si>
    <t>Cheick Sallah CissÃƒÂ©</t>
  </si>
  <si>
    <t>CIV</t>
  </si>
  <si>
    <t>Lutalo Muhammad</t>
  </si>
  <si>
    <t>Oussama OueslatiMilad Beigi HarÃƒÂ§eqani</t>
  </si>
  <si>
    <t>Valeriya Koblova</t>
  </si>
  <si>
    <t>Marwa AmriSakshi Malik</t>
  </si>
  <si>
    <t>KhÃƒÂ©dafi Djelkhir</t>
  </si>
  <si>
    <t>Yakup KiliÃƒÂ§Ã…Âžahin Ã„Â°mranov</t>
  </si>
  <si>
    <t>Oh Hye-Ri</t>
  </si>
  <si>
    <t>Haby NiarÃƒÂ©</t>
  </si>
  <si>
    <t>Nur TatarRuth Gbagbi</t>
  </si>
  <si>
    <t>CÃƒÂ©cile Nowak</t>
  </si>
  <si>
    <t>HÃƒÂ¼lya Ã…ÂženyurtAmarilis SavÃƒÂ³n</t>
  </si>
  <si>
    <t>Artur Aleksanyan</t>
  </si>
  <si>
    <t>Yasmany Lugo</t>
  </si>
  <si>
    <t>Cenk Ã„Â°ldemGhasem Rezaei</t>
  </si>
  <si>
    <t>Meldrick Taylor</t>
  </si>
  <si>
    <t>Peter Konyegwachie</t>
  </si>
  <si>
    <t>Turgut AykaÃƒÂ§Omar CatarÃƒÂ­</t>
  </si>
  <si>
    <t>Khasan Khalmurzayev</t>
  </si>
  <si>
    <t>Travis Stevens</t>
  </si>
  <si>
    <t>Sergiu TomaTakanori Nagase</t>
  </si>
  <si>
    <t>Steeve GuÃƒÂ©not</t>
  </si>
  <si>
    <t>Kanat Begaliyev</t>
  </si>
  <si>
    <t>KGZ</t>
  </si>
  <si>
    <t>Armen VardanianMikhail Siamionau</t>
  </si>
  <si>
    <t>Mansueto Velasco</t>
  </si>
  <si>
    <t>PHI</t>
  </si>
  <si>
    <t>Oleh KiriukhinRafael Lozano</t>
  </si>
  <si>
    <t>Zhang Zhilei</t>
  </si>
  <si>
    <t>V'iacheslav HlazkovDavid Price</t>
  </si>
  <si>
    <t>Gu Bon-Chan</t>
  </si>
  <si>
    <t>Jean-Charles Valladont</t>
  </si>
  <si>
    <t>Brady Ellison</t>
  </si>
  <si>
    <t>Jang Hye-Jin</t>
  </si>
  <si>
    <t>Lisa Unruh</t>
  </si>
  <si>
    <t>Oleh Verniaiev</t>
  </si>
  <si>
    <t>Diego HypÃƒÂ³lito</t>
  </si>
  <si>
    <t>Arthur Mariano</t>
  </si>
  <si>
    <t>Ri Se-Gwang</t>
  </si>
  <si>
    <t>Kenzo Shirai</t>
  </si>
  <si>
    <t>David Belyavsky</t>
  </si>
  <si>
    <t>Nile Wilson</t>
  </si>
  <si>
    <t>Eleftherios Petrounias</t>
  </si>
  <si>
    <t>Alex Naddour</t>
  </si>
  <si>
    <t>Simone Biles</t>
  </si>
  <si>
    <t>Amy Tinkler</t>
  </si>
  <si>
    <t>Giulia Steingruber</t>
  </si>
  <si>
    <t>Madison Kocian</t>
  </si>
  <si>
    <t>Sophie Scheder</t>
  </si>
  <si>
    <t>Sanne Wevers</t>
  </si>
  <si>
    <t>Laurie Hernandez</t>
  </si>
  <si>
    <t>Andre De Grasse</t>
  </si>
  <si>
    <t>Christophe LemaÃƒÂ®tre</t>
  </si>
  <si>
    <t>Wayde van Niekerk</t>
  </si>
  <si>
    <t>Clayton Murphy</t>
  </si>
  <si>
    <t>Matthew Centrowitz</t>
  </si>
  <si>
    <t>Paul Chelimo</t>
  </si>
  <si>
    <t>Hagos Gebrhiwet</t>
  </si>
  <si>
    <t>Paul Tanui</t>
  </si>
  <si>
    <t>Tamirat Tola</t>
  </si>
  <si>
    <t>Feyisa Lilesa</t>
  </si>
  <si>
    <t>Omar McLeod</t>
  </si>
  <si>
    <t>Orlando Ortega</t>
  </si>
  <si>
    <t>Dimitri Bascou</t>
  </si>
  <si>
    <t>Boniface Tumuti</t>
  </si>
  <si>
    <t>Yasmani Copello</t>
  </si>
  <si>
    <t>Conseslus Kipruto</t>
  </si>
  <si>
    <t>Evan Jager</t>
  </si>
  <si>
    <t>Cai Zelin</t>
  </si>
  <si>
    <t>Dane Bird-Smith</t>
  </si>
  <si>
    <t>Matej TÃƒÂ³th</t>
  </si>
  <si>
    <t>Hirooki Arai</t>
  </si>
  <si>
    <t>Derek Drouin</t>
  </si>
  <si>
    <t>Mutaz Essa Barshim</t>
  </si>
  <si>
    <t>Bohdan Bondarenko</t>
  </si>
  <si>
    <t>Thiago Braz</t>
  </si>
  <si>
    <t>Sam Kendricks</t>
  </si>
  <si>
    <t>Jeff Henderson</t>
  </si>
  <si>
    <t>Luvo Manyonga</t>
  </si>
  <si>
    <t>Dong Bin</t>
  </si>
  <si>
    <t>Ryan Crouser</t>
  </si>
  <si>
    <t>Joe Kovacs</t>
  </si>
  <si>
    <t>Tom Walsh</t>
  </si>
  <si>
    <t>Christoph Harting</t>
  </si>
  <si>
    <t>Daniel Jasinski</t>
  </si>
  <si>
    <t>Dilshod Nazarov</t>
  </si>
  <si>
    <t>TJK</t>
  </si>
  <si>
    <t>Wojciech Nowicki</t>
  </si>
  <si>
    <t>Thomas RÃƒÂ¶hler</t>
  </si>
  <si>
    <t>Julius Yego</t>
  </si>
  <si>
    <t>KÃƒÂ©vin Mayer</t>
  </si>
  <si>
    <t>Damian Warner</t>
  </si>
  <si>
    <t>Elaine Thompson</t>
  </si>
  <si>
    <t>Tori Bowie</t>
  </si>
  <si>
    <t>Dafne Schippers</t>
  </si>
  <si>
    <t>Shaunae Miller</t>
  </si>
  <si>
    <t>Shericka Jackson</t>
  </si>
  <si>
    <t>Francine Niyonsaba</t>
  </si>
  <si>
    <t>BDI</t>
  </si>
  <si>
    <t>Margaret Wambui</t>
  </si>
  <si>
    <t>Faith Kibiegon</t>
  </si>
  <si>
    <t>Genzebe Dibaba</t>
  </si>
  <si>
    <t>Jenny Simpson</t>
  </si>
  <si>
    <t>Hellen Obiri</t>
  </si>
  <si>
    <t>Almaz Ayana</t>
  </si>
  <si>
    <t>Jemima Sumgong</t>
  </si>
  <si>
    <t>Eunice Kirwa</t>
  </si>
  <si>
    <t>Mare Dibaba</t>
  </si>
  <si>
    <t>Brianna Rollins</t>
  </si>
  <si>
    <t>Nia Ali</t>
  </si>
  <si>
    <t>Kristi Castlin</t>
  </si>
  <si>
    <t>Dalilah Muhammad</t>
  </si>
  <si>
    <t>Sara Slott Petersen</t>
  </si>
  <si>
    <t>Ashley Spencer</t>
  </si>
  <si>
    <t>Ruth Jebet</t>
  </si>
  <si>
    <t>Hyvin Kiyeng</t>
  </si>
  <si>
    <t>Emma Coburn</t>
  </si>
  <si>
    <t>MarÃƒÂ­a Guadalupe GonzÃƒÂ¡lez</t>
  </si>
  <si>
    <t>Lu Xiuzhi</t>
  </si>
  <si>
    <t>Ruth BeitÃƒÂ­a</t>
  </si>
  <si>
    <t>Mirela Demireva</t>
  </si>
  <si>
    <t>Ekaterini Stefanidi</t>
  </si>
  <si>
    <t>Sandi Morris</t>
  </si>
  <si>
    <t>Eliza McCartney</t>
  </si>
  <si>
    <t>Tianna Bartoletta</t>
  </si>
  <si>
    <t>Ivana Ã…Â panoviÃ„Â‡</t>
  </si>
  <si>
    <t>Yulimar Rojas</t>
  </si>
  <si>
    <t>Michelle Carter</t>
  </si>
  <si>
    <t>Anita MÃƒÂ¡rton</t>
  </si>
  <si>
    <t>MÃƒÂ©lina Robert-Michon</t>
  </si>
  <si>
    <t>Denia Caballero</t>
  </si>
  <si>
    <t>Sophie Hitchon</t>
  </si>
  <si>
    <t>Sara Kolak</t>
  </si>
  <si>
    <t>Sunette Viljoen</t>
  </si>
  <si>
    <t>Nafi Thiam</t>
  </si>
  <si>
    <t>Jessica Ennis-Hill</t>
  </si>
  <si>
    <t>Brianne Theisen-Eaton</t>
  </si>
  <si>
    <t>Viktor Axelsen</t>
  </si>
  <si>
    <t>Malaysia</t>
  </si>
  <si>
    <t>Carolina MarÃƒÂ­n</t>
  </si>
  <si>
    <t>P. V. Sindhu</t>
  </si>
  <si>
    <t>Nozomi Okuhara</t>
  </si>
  <si>
    <t>Italy 1</t>
  </si>
  <si>
    <t>Netherlands 1</t>
  </si>
  <si>
    <t>Revaz Mindorashvili</t>
  </si>
  <si>
    <t>Yusup Abdusalomov</t>
  </si>
  <si>
    <t>Taras DankoGeorgy Ketoyev</t>
  </si>
  <si>
    <t>Shakhobiddin Zoirov</t>
  </si>
  <si>
    <t>Yoel Finol</t>
  </si>
  <si>
    <t>Hu Jianguan</t>
  </si>
  <si>
    <t>Serik Sapiyev</t>
  </si>
  <si>
    <t>Fred Evans</t>
  </si>
  <si>
    <t>Taras ShelestiukAndrey Zamkovoy</t>
  </si>
  <si>
    <t>Aleksandr Lebzyak</t>
  </si>
  <si>
    <t>Rudi Kraj</t>
  </si>
  <si>
    <t>Andriy FedchukSergey Mikhaylov</t>
  </si>
  <si>
    <t>Manfred Wolke</t>
  </si>
  <si>
    <t>Joseph Bessala</t>
  </si>
  <si>
    <t>Vladimir MusalimovMario Guilloti</t>
  </si>
  <si>
    <t>Jerzy Rybicki</t>
  </si>
  <si>
    <t>Tadija KaÃ„Âar</t>
  </si>
  <si>
    <t>Viktor SavchenkoRolando Garbey</t>
  </si>
  <si>
    <t>Nikolay AndrianovMichael Nikolay</t>
  </si>
  <si>
    <t>Nelli KimNadia ComÃ„Âƒneci</t>
  </si>
  <si>
    <t>Nataliya ShaposhnikovaMaxi Gnauck</t>
  </si>
  <si>
    <t>JÃƒÂ¼rg RÃƒÂ¶thlisberger</t>
  </si>
  <si>
    <t>Isaac Azcuy</t>
  </si>
  <si>
    <t>Aleksandrs JackÃ„Â“viÃ„ÂsDetlef Ultsch</t>
  </si>
  <si>
    <t>Haruki Uemura</t>
  </si>
  <si>
    <t>Keith Remfry</t>
  </si>
  <si>
    <t>Shota ChochishviliJo Jae-Gi</t>
  </si>
  <si>
    <t>Kim Gwang-Seon</t>
  </si>
  <si>
    <t>Timofei ScriabinMario GonzÃƒÂ¡lez</t>
  </si>
  <si>
    <t>Leo Randolph</t>
  </si>
  <si>
    <t>RamÃƒÂ³n DuvalÃƒÂ³n</t>
  </si>
  <si>
    <t>Davit TorosyanLeszek BÃ…Â‚aÃ…Â¼yÃ…Â„ski</t>
  </si>
  <si>
    <t>Rudi Fink</t>
  </si>
  <si>
    <t>Adolfo Horta</t>
  </si>
  <si>
    <t>Viktor RybakovKrzysztof Kosedowski</t>
  </si>
  <si>
    <t>Joe Clarke</t>
  </si>
  <si>
    <t>Peter Kauzer</t>
  </si>
  <si>
    <t>JiÃ…Â™ÃƒÂ­ Prskavec</t>
  </si>
  <si>
    <t>Denis Gargaud Chanut</t>
  </si>
  <si>
    <t>Matej BeÃ…ÂˆuÃ…Â¡</t>
  </si>
  <si>
    <t>Takuya Haneda</t>
  </si>
  <si>
    <t>Luuka Jones</t>
  </si>
  <si>
    <t>Lennox Lewis</t>
  </si>
  <si>
    <t>Riddick Bowe</t>
  </si>
  <si>
    <t>Alex MiroshnichenkoJanusz Zarenkiewicz</t>
  </si>
  <si>
    <t>Marcus Walz</t>
  </si>
  <si>
    <t>Josef DostÃƒÂ¡l</t>
  </si>
  <si>
    <t>Roman Anoshkin</t>
  </si>
  <si>
    <t>Valentin Demyanenko</t>
  </si>
  <si>
    <t>Isaquias Queiroz</t>
  </si>
  <si>
    <t>Ilya Shtokalov</t>
  </si>
  <si>
    <t>Marta Walczykiewicz</t>
  </si>
  <si>
    <t>Ã„Â°nna Osipenko-Radomska</t>
  </si>
  <si>
    <t>Emma JÃƒÂ¸rgensen</t>
  </si>
  <si>
    <t>Connor Fields</t>
  </si>
  <si>
    <t>Jelle van Gorkom</t>
  </si>
  <si>
    <t>Carlos RamÃƒÂ­rez</t>
  </si>
  <si>
    <t>Alise Post</t>
  </si>
  <si>
    <t>Stefany HernÃƒÂ¡ndez</t>
  </si>
  <si>
    <t>Carlos Coloma</t>
  </si>
  <si>
    <t>Jenny Rissveds</t>
  </si>
  <si>
    <t>Catharine Pendrel</t>
  </si>
  <si>
    <t>Greg Van Avermaet</t>
  </si>
  <si>
    <t>Jakob Fuglsang</t>
  </si>
  <si>
    <t>RafaÃ…Â‚ Majka</t>
  </si>
  <si>
    <t>Tom Dumoulin</t>
  </si>
  <si>
    <t>Anna van der Breggen</t>
  </si>
  <si>
    <t>Elisa Longo Borghini</t>
  </si>
  <si>
    <t>Callum Skinner</t>
  </si>
  <si>
    <t>Denis Dmitriyev</t>
  </si>
  <si>
    <t>Matthijs Büchli</t>
  </si>
  <si>
    <t>Mohd Azizulhasni Bin Awang</t>
  </si>
  <si>
    <t>Elia Viviani</t>
  </si>
  <si>
    <t>Mark Cavendish</t>
  </si>
  <si>
    <t>Kristina Vogel</t>
  </si>
  <si>
    <t>Becky James</t>
  </si>
  <si>
    <t>Katy Marchant</t>
  </si>
  <si>
    <t>Elis Ligtlee</t>
  </si>
  <si>
    <t>Jolien D'hoore</t>
  </si>
  <si>
    <t>Cao Yuan</t>
  </si>
  <si>
    <t>Jack Laugher</t>
  </si>
  <si>
    <t>Patrick Hausding</t>
  </si>
  <si>
    <t>Chen Aisen</t>
  </si>
  <si>
    <t>Germán Sánchez</t>
  </si>
  <si>
    <t>Shi Tingmao</t>
  </si>
  <si>
    <t>Tania Cagnotto</t>
  </si>
  <si>
    <t>Ren Qian</t>
  </si>
  <si>
    <t>Si Yajie</t>
  </si>
  <si>
    <t>Meaghan Benfeito</t>
  </si>
  <si>
    <t>Kristina BrÃƒÂ¶ring-Sprehe</t>
  </si>
  <si>
    <t>Astier Nicolas</t>
  </si>
  <si>
    <t>Phillip Dutton</t>
  </si>
  <si>
    <t>Nick Skelton</t>
  </si>
  <si>
    <t>Peder Fredricson</t>
  </si>
  <si>
    <t>Daniele Garozzo</t>
  </si>
  <si>
    <t>Alexander Massialas</t>
  </si>
  <si>
    <t>Timur Safin</t>
  </si>
  <si>
    <t>Park Sang-Yeong</t>
  </si>
  <si>
    <t>Gauthier Grumier</t>
  </si>
  <si>
    <t>Daryl Homer</t>
  </si>
  <si>
    <t>Kim Jeong-Hwan</t>
  </si>
  <si>
    <t>Inna Deriglazova</t>
  </si>
  <si>
    <t>InÃƒÂ¨s Boubakri</t>
  </si>
  <si>
    <t>Emese SzÃƒÂ¡sz-KovÃƒÂ¡cs</t>
  </si>
  <si>
    <t>Rossella Fiamingo</t>
  </si>
  <si>
    <t>Sun Yiwen</t>
  </si>
  <si>
    <t>Yana Yegoryan</t>
  </si>
  <si>
    <t>Justin Rose</t>
  </si>
  <si>
    <t>Henrik Stenson</t>
  </si>
  <si>
    <t>Matt Kuchar</t>
  </si>
  <si>
    <t>Golf</t>
  </si>
  <si>
    <t>Park In-Bi</t>
  </si>
  <si>
    <t>Lydia Ko</t>
  </si>
  <si>
    <t>Feng Shanshan</t>
  </si>
  <si>
    <t>Takehide Nakatani</t>
  </si>
  <si>
    <t>Eric HÃƒÂ¤nni</t>
  </si>
  <si>
    <t>Oleg StepanovÃ„Â€rons BoguÃ„Â¼ubovs</t>
  </si>
  <si>
    <t>Isao Inokuma</t>
  </si>
  <si>
    <t>Doug Rogers</t>
  </si>
  <si>
    <t>Parnaoz Chik'viladzeAnzor K'ik'nadze</t>
  </si>
  <si>
    <t>Howard Davis, Jr.</t>
  </si>
  <si>
    <t>Simion CuÃˆÂ›ov</t>
  </si>
  <si>
    <t>Vasily SolominAce Rusevski</t>
  </si>
  <si>
    <t>Ante JosipoviÃ„Â‡</t>
  </si>
  <si>
    <t>Kevin Barry</t>
  </si>
  <si>
    <t>Evander HolyfieldMustapha Moussa</t>
  </si>
  <si>
    <t>Mircea Ã…Âžimon</t>
  </si>
  <si>
    <t>Johnny TateClarence Hill</t>
  </si>
  <si>
    <t>Eamon Sullivan</t>
  </si>
  <si>
    <t>Jason LezakCÃƒÂ©sar Cielo Filho</t>
  </si>
  <si>
    <t>Gabriela Sabatini</t>
  </si>
  <si>
    <t>Zina GarrisonManuela Maleeva</t>
  </si>
  <si>
    <t>Mauro Sarmiento</t>
  </si>
  <si>
    <t>Steven LopezZhu Guo</t>
  </si>
  <si>
    <t>Im Su-Jeong</t>
  </si>
  <si>
    <t>Azize TanrÃ„Â±kulu</t>
  </si>
  <si>
    <t>Diana LopezMartina ZubÃ„ÂiÃ„Â‡</t>
  </si>
  <si>
    <t>Aslanbek Khushtov</t>
  </si>
  <si>
    <t>Mirko Englich</t>
  </si>
  <si>
    <t>Adam WheelerMarek Ã…Â vec</t>
  </si>
  <si>
    <t>Kenzo Nakamura</t>
  </si>
  <si>
    <t>Gwak Dae-Seong</t>
  </si>
  <si>
    <t>Jimmy PedroChristophe Gagliano</t>
  </si>
  <si>
    <t>Kaori Matsumoto</t>
  </si>
  <si>
    <t>Corina CÃ„Âƒprioriu</t>
  </si>
  <si>
    <t>Marti MalloyAutomne Pavia</t>
  </si>
  <si>
    <t>Rolando Garbey</t>
  </si>
  <si>
    <t>Johnny BaldwinGÃƒÂ¼nther Meier</t>
  </si>
  <si>
    <t>Stanislav Stepashkin</t>
  </si>
  <si>
    <t>Anthony Villanueva</t>
  </si>
  <si>
    <t>Charlie BrownHeinz Schulz</t>
  </si>
  <si>
    <t>Ferry Weertman</t>
  </si>
  <si>
    <t>Spyros Gianniotis</t>
  </si>
  <si>
    <t>Marc-Antoine Olivier</t>
  </si>
  <si>
    <t>Sharon van Rouwendaal</t>
  </si>
  <si>
    <t>Rachele Bruni</t>
  </si>
  <si>
    <t>Poliana Okimoto</t>
  </si>
  <si>
    <t>Aleksandr Lesun</t>
  </si>
  <si>
    <t>Pavlo Tymoshchenko</t>
  </si>
  <si>
    <t>Ismael HernÃƒÂ¡ndez</t>
  </si>
  <si>
    <t>Chloe Esposito</t>
  </si>
  <si>
    <t>ÃƒÂ‰lodie Clouvel</t>
  </si>
  <si>
    <t>Oktawia Nowacka</t>
  </si>
  <si>
    <t>Margarita Mamun</t>
  </si>
  <si>
    <t>Yana Kudryavtseva</t>
  </si>
  <si>
    <t>Hanna Rizatdinova</t>
  </si>
  <si>
    <t>Damir Martin</t>
  </si>
  <si>
    <t>Kim Crow-Brennan</t>
  </si>
  <si>
    <t>Gevvie Stone</t>
  </si>
  <si>
    <t>Duan Jingli</t>
  </si>
  <si>
    <t>Rugby Sevens, Men</t>
  </si>
  <si>
    <t>Fiji</t>
  </si>
  <si>
    <t>FIJ</t>
  </si>
  <si>
    <t>Rugby Sevens</t>
  </si>
  <si>
    <t>Rugby Sevens, Women</t>
  </si>
  <si>
    <t>Pierre Le Coq</t>
  </si>
  <si>
    <t>Tom Burton</t>
  </si>
  <si>
    <t>Tonci Stipanovic</t>
  </si>
  <si>
    <t>Sam Meech</t>
  </si>
  <si>
    <t>Giles Scott</t>
  </si>
  <si>
    <t>Caleb Paine</t>
  </si>
  <si>
    <t>Charline Picon</t>
  </si>
  <si>
    <t>Chen Peina</t>
  </si>
  <si>
    <t>Stefaniya Elfutina</t>
  </si>
  <si>
    <t>Annalise Murphy</t>
  </si>
  <si>
    <t>Anne-Marie Rindom</t>
  </si>
  <si>
    <t>Skiff, Women</t>
  </si>
  <si>
    <t>Multihull, Mixed</t>
  </si>
  <si>
    <t>HoÃƒÂ ng XuÃƒÂ¢n Vinh</t>
  </si>
  <si>
    <t>Felipe Wu</t>
  </si>
  <si>
    <t>Jean Quiquampoix</t>
  </si>
  <si>
    <t>Li Yuehong</t>
  </si>
  <si>
    <t>Serhiy Kulish</t>
  </si>
  <si>
    <t>Vladimir Maslennikov</t>
  </si>
  <si>
    <t>Sergey Kamensky</t>
  </si>
  <si>
    <t>Alexis Raynaud</t>
  </si>
  <si>
    <t>Henri JunghÃƒÂ¤nel</t>
  </si>
  <si>
    <t>Kirill Grigoryan</t>
  </si>
  <si>
    <t>Josip GlasnoviÃ„Â‡</t>
  </si>
  <si>
    <t>Ed Ling</t>
  </si>
  <si>
    <t>Marco Innocenti</t>
  </si>
  <si>
    <t>Steve Scott</t>
  </si>
  <si>
    <t>Gabriele Rossetti</t>
  </si>
  <si>
    <t>Marcus Svensson</t>
  </si>
  <si>
    <t>Abdullah Al-Rashidi</t>
  </si>
  <si>
    <t>Zhang Mengxue</t>
  </si>
  <si>
    <t>Vitalina Batsarashkina</t>
  </si>
  <si>
    <t>Anna Korakaki</t>
  </si>
  <si>
    <t>Monika Karsch</t>
  </si>
  <si>
    <t>Heidi Diethelm Gerber</t>
  </si>
  <si>
    <t>Ginny Thrasher</t>
  </si>
  <si>
    <t>Barbara Engleder</t>
  </si>
  <si>
    <t>Zhang Binbin</t>
  </si>
  <si>
    <t>Catherine Skinner</t>
  </si>
  <si>
    <t>Natalie Rooney</t>
  </si>
  <si>
    <t>Corey Unrein</t>
  </si>
  <si>
    <t>Diana Bacosi</t>
  </si>
  <si>
    <t>Chiara CÃƒÂ inero</t>
  </si>
  <si>
    <t>Anthony Ervin</t>
  </si>
  <si>
    <t>Kyle Chalmers</t>
  </si>
  <si>
    <t>Pieter Timmers</t>
  </si>
  <si>
    <t>Conor Dwyer</t>
  </si>
  <si>
    <t>Mack Horton</t>
  </si>
  <si>
    <t>Gabriele Detti</t>
  </si>
  <si>
    <t>Gregorio Paltrinieri</t>
  </si>
  <si>
    <t>Connor Jaeger</t>
  </si>
  <si>
    <t>Ryan Murphy</t>
  </si>
  <si>
    <t>Xu Jiayu</t>
  </si>
  <si>
    <t>David Plummer</t>
  </si>
  <si>
    <t>Mitch Larkin</t>
  </si>
  <si>
    <t>Yevgeny Rylov</t>
  </si>
  <si>
    <t>Adam Peaty</t>
  </si>
  <si>
    <t>Cody Miller</t>
  </si>
  <si>
    <t>Dmitry Balandin</t>
  </si>
  <si>
    <t>Josh Prenot</t>
  </si>
  <si>
    <t>Anton Chupkov</t>
  </si>
  <si>
    <t>Vasily Zhirov</t>
  </si>
  <si>
    <t>Lee Seung-Bae</t>
  </si>
  <si>
    <t>Antonio TarverThomas Ulrich</t>
  </si>
  <si>
    <t>Masato Sakai</t>
  </si>
  <si>
    <t>TamÃƒÂ¡s Kenderesi</t>
  </si>
  <si>
    <t>Wang Shun</t>
  </si>
  <si>
    <t>Chase Kalisz</t>
  </si>
  <si>
    <t>Daiya Seto</t>
  </si>
  <si>
    <t>Pernille Blume</t>
  </si>
  <si>
    <t>Simone Manuel</t>
  </si>
  <si>
    <t>Simone ManuelPenny Oleksiak</t>
  </si>
  <si>
    <t>Sarah SjÃƒÂ¶strÃƒÂ¶m</t>
  </si>
  <si>
    <t>Emma McKeon</t>
  </si>
  <si>
    <t>Jazz Carlin</t>
  </si>
  <si>
    <t>Leah Smith</t>
  </si>
  <si>
    <t>BoglÃƒÂ¡rka KapÃƒÂ¡s</t>
  </si>
  <si>
    <t>David Defiagbon</t>
  </si>
  <si>
    <t>Nate JonesLuan Krasniqi</t>
  </si>
  <si>
    <t>Maya DiRado</t>
  </si>
  <si>
    <t>Hilary Caldwell</t>
  </si>
  <si>
    <t>Lilly King</t>
  </si>
  <si>
    <t>Katie Meili</t>
  </si>
  <si>
    <t>Rie Kaneto</t>
  </si>
  <si>
    <t>Shi Jinglin</t>
  </si>
  <si>
    <t>Penny Oleksiak</t>
  </si>
  <si>
    <t>Madeline Groves</t>
  </si>
  <si>
    <t>Siobhan-Marie O'Connor</t>
  </si>
  <si>
    <t>Ma Long</t>
  </si>
  <si>
    <t>Jun Mizutani</t>
  </si>
  <si>
    <t>Kim Song-I</t>
  </si>
  <si>
    <t>Nur Tatar</t>
  </si>
  <si>
    <t>Paige McPhersonHelena Fromm</t>
  </si>
  <si>
    <t>Choi Chol-Su</t>
  </si>
  <si>
    <t>RaÃƒÂºl GonzÃƒÂ¡lez</t>
  </si>
  <si>
    <t>Tim AustinIstvÃƒÂ¡n KovÃƒÂ¡cs</t>
  </si>
  <si>
    <t>Ren Cancan</t>
  </si>
  <si>
    <t>Marlen EsparzaMary Kom</t>
  </si>
  <si>
    <t>Vilikton Barannikov</t>
  </si>
  <si>
    <t>Ronnie HarrisJim McCourt</t>
  </si>
  <si>
    <t>Komeil GhasemiBilyal Makhov</t>
  </si>
  <si>
    <t>Tervel DlagnevDaulet Shabanbay</t>
  </si>
  <si>
    <t>Isao Okano</t>
  </si>
  <si>
    <t>Wolfgang Hofmann</t>
  </si>
  <si>
    <t>Jim BregmanKim Ui-Tae</t>
  </si>
  <si>
    <t>Andreas ZÃƒÂ¼low</t>
  </si>
  <si>
    <t>George Cramne</t>
  </si>
  <si>
    <t>Romallis EllisNergÃƒÂ¼in Enkhbat</t>
  </si>
  <si>
    <t>Francisco RodrÃƒÂ­guez</t>
  </si>
  <si>
    <t>Ji Yong-Ju</t>
  </si>
  <si>
    <t>Harlan MarbleyHubert Skrzypczak</t>
  </si>
  <si>
    <t>Kei Nishikori</t>
  </si>
  <si>
    <t>MÃƒÂ³nica Puig</t>
  </si>
  <si>
    <t>Angelique Kerber</t>
  </si>
  <si>
    <t>Petra KvitovÃƒÂ¡</t>
  </si>
  <si>
    <t>Russian Federation 2</t>
  </si>
  <si>
    <t>Uladzislau Hancharou</t>
  </si>
  <si>
    <t>Gao Lei</t>
  </si>
  <si>
    <t>Bryony Page</t>
  </si>
  <si>
    <t>Li Dan</t>
  </si>
  <si>
    <t>Henri Schoeman</t>
  </si>
  <si>
    <t>Gwen Jorgensen</t>
  </si>
  <si>
    <t>Nicola Spirig Hug</t>
  </si>
  <si>
    <t>Vicky Holland</t>
  </si>
  <si>
    <t>Sinphet Kruaithong</t>
  </si>
  <si>
    <t>Farkhad Kharki</t>
  </si>
  <si>
    <t>Daniyar Ã„Â°smayilov</t>
  </si>
  <si>
    <t>Luis Javier Mosquera</t>
  </si>
  <si>
    <t>Nidzhat Rakhimov</t>
  </si>
  <si>
    <t>Mohamed Ihab</t>
  </si>
  <si>
    <t>Tian Tao</t>
  </si>
  <si>
    <t>Denis Ulanov</t>
  </si>
  <si>
    <t>Sohrab Moradi</t>
  </si>
  <si>
    <t>Vadzim Straltsou</t>
  </si>
  <si>
    <t>Aurimas DidÃ…Â¾balis</t>
  </si>
  <si>
    <t>Ruslan Nurudinov</t>
  </si>
  <si>
    <t>Simon Martirosyan</t>
  </si>
  <si>
    <t>Aleksandr Zaychikov</t>
  </si>
  <si>
    <t>Lasha Talakhadze</t>
  </si>
  <si>
    <t>Gor Minasyan</t>
  </si>
  <si>
    <t>Irak'li Turmanidze</t>
  </si>
  <si>
    <t>Sopita Tanasan</t>
  </si>
  <si>
    <t>Sri Wahyuni Agustiani</t>
  </si>
  <si>
    <t>Hidilyn Diaz</t>
  </si>
  <si>
    <t>Sukanya Srisurat</t>
  </si>
  <si>
    <t>Kuo Hsing-Chun</t>
  </si>
  <si>
    <t>Deng Wei</t>
  </si>
  <si>
    <t>Choe Hyo-Sim</t>
  </si>
  <si>
    <t>Karina Goricheva</t>
  </si>
  <si>
    <t>Xiang Yanmei</t>
  </si>
  <si>
    <t>Zhazira Zhapparkul</t>
  </si>
  <si>
    <t>Sara Samir</t>
  </si>
  <si>
    <t>Daria Naumava</t>
  </si>
  <si>
    <t>Meng Suping</t>
  </si>
  <si>
    <t>Kim Kuk-Hyang</t>
  </si>
  <si>
    <t>Sarah Robles</t>
  </si>
  <si>
    <t>Phoebe MillsGabriela Potorac</t>
  </si>
  <si>
    <t>Hocine Soltani</t>
  </si>
  <si>
    <t>Toncho Tonchev</t>
  </si>
  <si>
    <t>Terrance CauthenLeonard Doroftei</t>
  </si>
  <si>
    <t>Yermakhan Ibraimov</t>
  </si>
  <si>
    <t>Marian Simion</t>
  </si>
  <si>
    <t>Jermain TaylorPornchai Thongburan</t>
  </si>
  <si>
    <t>Gennady Golovkin</t>
  </si>
  <si>
    <t>Andre DirrellSuriya Prasathinphimai</t>
  </si>
  <si>
    <t>Guillermo Rigondeaux</t>
  </si>
  <si>
    <t>Raimkul Malakhbekov</t>
  </si>
  <si>
    <t>Clarence VinsonSerhiy Danylchenko</t>
  </si>
  <si>
    <t>Fernando Atzori</t>
  </si>
  <si>
    <t>Bob CarmodyStanislav Sorokin</t>
  </si>
  <si>
    <t>Jenny ThompsonDara Torres</t>
  </si>
  <si>
    <t>Worapoj Petchkoom</t>
  </si>
  <si>
    <t>Bakhodirdzhon SultanovAÃ„ÂŸasÃ„Â± MÃ‰Â™mmÃ‰Â™dov</t>
  </si>
  <si>
    <t>Yevgeny Tishchenko</t>
  </si>
  <si>
    <t>Vasily Levit</t>
  </si>
  <si>
    <t>Rustam TulaganovErislandy SavÃƒÂ³n</t>
  </si>
  <si>
    <t>Andre Ward</t>
  </si>
  <si>
    <t>Mahamed Aryphadzhyeu</t>
  </si>
  <si>
    <t>Utkirbek KhaydarovAhmed Ismail</t>
  </si>
  <si>
    <t>Fabio Basile</t>
  </si>
  <si>
    <t>An Ba-Ul</t>
  </si>
  <si>
    <t>Rishod SobirovMasashi Ebinuma</t>
  </si>
  <si>
    <t>David Reid</t>
  </si>
  <si>
    <t>Alfredo Duvergel</t>
  </si>
  <si>
    <t>Karim TulaganovYermakhan Ibraimov</t>
  </si>
  <si>
    <t>Ismael Borrero</t>
  </si>
  <si>
    <t>Shinobu Ota</t>
  </si>
  <si>
    <t>Elmurat TasmuradovStig AndrÃƒÂ© Berge</t>
  </si>
  <si>
    <t>Buttree Puedpong</t>
  </si>
  <si>
    <t>Dalia ContrerasDaynelli Montejo</t>
  </si>
  <si>
    <t>Paul Gonzales, Jr.</t>
  </si>
  <si>
    <t>Salvatore Todisco</t>
  </si>
  <si>
    <t>Marcelino BolÃƒÂ­varKeith Mwila</t>
  </si>
  <si>
    <t>Ray Seales</t>
  </si>
  <si>
    <t>Angel Angelov</t>
  </si>
  <si>
    <t>Zvonko VujinIssaka DaborÃƒÂ©</t>
  </si>
  <si>
    <t>Andrew Maynard</t>
  </si>
  <si>
    <t>Nurmagomed Shanavazov</t>
  </si>
  <si>
    <t>Damir Ã…Â karoHenryk Petrich</t>
  </si>
  <si>
    <t>Jerry Page</t>
  </si>
  <si>
    <t>Thawee Umponmaha</t>
  </si>
  <si>
    <t>Mirko PuzoviÃ„Â‡Mircea Fulger</t>
  </si>
  <si>
    <t>GUY</t>
  </si>
  <si>
    <t>MRI</t>
  </si>
  <si>
    <t>BER</t>
  </si>
  <si>
    <t>ZAM</t>
  </si>
  <si>
    <t>Row Labels</t>
  </si>
  <si>
    <t>Grand Total</t>
  </si>
  <si>
    <t>Count of Gold.1</t>
  </si>
  <si>
    <t>Carl Lewis</t>
  </si>
  <si>
    <t>Sam Graddy</t>
  </si>
  <si>
    <t>Ben Johnson</t>
  </si>
  <si>
    <t>Kirk Baptiste</t>
  </si>
  <si>
    <t>Thomas Jefferson</t>
  </si>
  <si>
    <t>Alonzo Babers</t>
  </si>
  <si>
    <t>Gabriel Tiacoh</t>
  </si>
  <si>
    <t>Antonio McKay</t>
  </si>
  <si>
    <t>Joaquim Cruz</t>
  </si>
  <si>
    <t>Earl Jones</t>
  </si>
  <si>
    <t>Steve Cram</t>
  </si>
  <si>
    <t>José Manuel Abascal</t>
  </si>
  <si>
    <t>Saïd Aouita</t>
  </si>
  <si>
    <t>Markus Ryffel</t>
  </si>
  <si>
    <t>António Leitão</t>
  </si>
  <si>
    <t>Alberto Cova</t>
  </si>
  <si>
    <t>Mike McLeod</t>
  </si>
  <si>
    <t>Mike Musyoki</t>
  </si>
  <si>
    <t>John Treacy</t>
  </si>
  <si>
    <t>Charlie Spedding</t>
  </si>
  <si>
    <t>Roger Kingdom</t>
  </si>
  <si>
    <t>Greg Foster</t>
  </si>
  <si>
    <t>Arto Bryggare</t>
  </si>
  <si>
    <t>Danny Harris</t>
  </si>
  <si>
    <t>Harald Schmid</t>
  </si>
  <si>
    <t>Julius Korir</t>
  </si>
  <si>
    <t>Joseph Mahmoud</t>
  </si>
  <si>
    <t>Brian Diemer</t>
  </si>
  <si>
    <t>4 × 100 metres Relay, Men</t>
  </si>
  <si>
    <t>4 × 400 metres Relay, Men</t>
  </si>
  <si>
    <t>Ernesto Canto</t>
  </si>
  <si>
    <t>Raúl González</t>
  </si>
  <si>
    <t>Bo Gustafsson</t>
  </si>
  <si>
    <t>Sandro Bellucci</t>
  </si>
  <si>
    <t>Dietmar Mögenburg</t>
  </si>
  <si>
    <t>Patrik Sjöberg</t>
  </si>
  <si>
    <t>Zhu Jianhua</t>
  </si>
  <si>
    <t>Pierre Quinon</t>
  </si>
  <si>
    <t>Mike Tully</t>
  </si>
  <si>
    <t>Thierry Vigneron</t>
  </si>
  <si>
    <t>Earl Bell</t>
  </si>
  <si>
    <t>Gary Honey</t>
  </si>
  <si>
    <t>Giovanni Evangelisti</t>
  </si>
  <si>
    <t>Al Joyner</t>
  </si>
  <si>
    <t>Mike Conley</t>
  </si>
  <si>
    <t>Keith Connor</t>
  </si>
  <si>
    <t>Alessandro Andrei</t>
  </si>
  <si>
    <t>Mike Carter</t>
  </si>
  <si>
    <t>Dave Laut</t>
  </si>
  <si>
    <t>Rolf Danneberg</t>
  </si>
  <si>
    <t>Juha Tiainen</t>
  </si>
  <si>
    <t>Karl-Hans Riehm</t>
  </si>
  <si>
    <t>Klaus Ploghaus</t>
  </si>
  <si>
    <t>Arto Härkönen</t>
  </si>
  <si>
    <t>Dave Ottley</t>
  </si>
  <si>
    <t>Kenth Eldebrink</t>
  </si>
  <si>
    <t>Jürgen Hingsen</t>
  </si>
  <si>
    <t>Siggi Wentz</t>
  </si>
  <si>
    <t>Evelyn Ashford</t>
  </si>
  <si>
    <t>Alice Brown</t>
  </si>
  <si>
    <t>Merlene Ottey-Page</t>
  </si>
  <si>
    <t>Valerie Brisco-Hooks</t>
  </si>
  <si>
    <t>Florence Griffith</t>
  </si>
  <si>
    <t>Chandra Cheeseborough</t>
  </si>
  <si>
    <t>Kathy Cook</t>
  </si>
  <si>
    <t>Doina Melinte</t>
  </si>
  <si>
    <t>Kim Gallagher</t>
  </si>
  <si>
    <t>Fița Lovin</t>
  </si>
  <si>
    <t>Gabriella Dorio</t>
  </si>
  <si>
    <t>Maricica Puică</t>
  </si>
  <si>
    <t>3,000 metres, Women</t>
  </si>
  <si>
    <t>Wendy Sly</t>
  </si>
  <si>
    <t>Lynn Williams</t>
  </si>
  <si>
    <t>Joan Benoit</t>
  </si>
  <si>
    <t>Grete Waitz</t>
  </si>
  <si>
    <t>Rosa Mota</t>
  </si>
  <si>
    <t>Benita Fitzgerald-Brown</t>
  </si>
  <si>
    <t>Shirley Strong</t>
  </si>
  <si>
    <t>Michèle Chardonnet</t>
  </si>
  <si>
    <t>Kim Turner</t>
  </si>
  <si>
    <t>Nawal El-Moutawakel</t>
  </si>
  <si>
    <t>Judi Brown</t>
  </si>
  <si>
    <t>Cristieana Cojocaru</t>
  </si>
  <si>
    <t>4 × 100 metres Relay, Women</t>
  </si>
  <si>
    <t>4 × 400 metres Relay, Women</t>
  </si>
  <si>
    <t>Joni Huntley</t>
  </si>
  <si>
    <t>Anișoara Stanciu-Cușmir</t>
  </si>
  <si>
    <t>Valy Ionescu</t>
  </si>
  <si>
    <t>Sue Hearnshaw</t>
  </si>
  <si>
    <t>Claudia Losch</t>
  </si>
  <si>
    <t>Mihaela Loghin</t>
  </si>
  <si>
    <t>Gael Martin</t>
  </si>
  <si>
    <t>Ria Stalman</t>
  </si>
  <si>
    <t>Leslie Deniz</t>
  </si>
  <si>
    <t>Florenţa Crăciunescu</t>
  </si>
  <si>
    <t>Tessa Sanderson</t>
  </si>
  <si>
    <t>Tiina Lillak</t>
  </si>
  <si>
    <t>Fatima Whitbread</t>
  </si>
  <si>
    <t>Glynis Nunn</t>
  </si>
  <si>
    <t>Jackie Joyner</t>
  </si>
  <si>
    <t>Sabine Everts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</si>
</sst>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5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 Huang" refreshedDate="44397.805409490742" createdVersion="7" refreshedVersion="7" minRefreshableVersion="3" recordCount="3610" xr:uid="{00000000-000A-0000-FFFF-FFFF06000000}">
  <cacheSource type="worksheet">
    <worksheetSource ref="A1:I3611" sheet="MasterResultsData_CleanedMedals"/>
  </cacheSource>
  <cacheFields count="9">
    <cacheField name="Event" numFmtId="0">
      <sharedItems containsBlank="1"/>
    </cacheField>
    <cacheField name="Gold" numFmtId="0">
      <sharedItems containsBlank="1" containsMixedTypes="1" containsNumber="1" containsInteger="1" minValue="0" maxValue="0"/>
    </cacheField>
    <cacheField name="Gold.1" numFmtId="0">
      <sharedItems containsBlank="1" containsMixedTypes="1" containsNumber="1" containsInteger="1" minValue="0" maxValue="0" count="99">
        <s v="JPN"/>
        <s v="URS"/>
        <s v="YUG"/>
        <s v="TCH"/>
        <m/>
        <s v="ITA"/>
        <s v="USA"/>
        <s v="NZL"/>
        <s v="ETH"/>
        <s v="BEL"/>
        <s v="GBR"/>
        <s v="POL"/>
        <s v="FIN"/>
        <s v="GER"/>
        <s v="AUS"/>
        <s v="ROU"/>
        <s v="SWE"/>
        <s v="NED"/>
        <s v="SUI"/>
        <s v="FRA"/>
        <s v="HUN"/>
        <s v="IND"/>
        <s v="CAN"/>
        <s v="DEN"/>
        <s v="BAH"/>
        <s v="TUR"/>
        <s v="BUL"/>
        <s v="KEN"/>
        <s v="TUN"/>
        <s v="GDR"/>
        <s v="FRG"/>
        <s v="MEX"/>
        <s v="VEN"/>
        <s v="NOR"/>
        <s v="PAK"/>
        <s v="IRI"/>
        <s v="UGA"/>
        <s v="CUB"/>
        <s v="PRK"/>
        <s v="TTO"/>
        <s v="JAM"/>
        <s v="KOR"/>
        <s v="AUT"/>
        <s v="ZIM"/>
        <s v="BRA"/>
        <s v="ESP"/>
        <s v="GRE"/>
        <s v="CHN"/>
        <s v="SUR"/>
        <s v="EUN"/>
        <s v="INA"/>
        <s v="IRL"/>
        <s v="EST"/>
        <s v="RUS"/>
        <s v="UKR"/>
        <s v="THA"/>
        <s v="KAZ"/>
        <s v="ALG"/>
        <s v="SVK"/>
        <s v="CZE"/>
        <s v="NGR"/>
        <s v="CRO"/>
        <s v="BLR"/>
        <s v="HKG"/>
        <s v="SCG"/>
        <s v="CRC"/>
        <s v="RSA"/>
        <s v="ARM"/>
        <s v="LAT"/>
        <s v="UZB"/>
        <s v="CMR"/>
        <s v="SLO"/>
        <s v="LTU"/>
        <s v="AZE"/>
        <s v="COL"/>
        <s v="ARG"/>
        <s v="GEO"/>
        <s v="ISR"/>
        <s v="UAE"/>
        <s v="TPE"/>
        <s v="CHI"/>
        <s v="EGY"/>
        <s v="PAN"/>
        <s v="POR"/>
        <s v="DOM"/>
        <s v="MGL"/>
        <s v="GRN"/>
        <s v="BRN"/>
        <n v="0"/>
        <s v="SRB"/>
        <s v="TJK"/>
        <s v="KOS"/>
        <s v="FIJ"/>
        <s v="VIE"/>
        <s v="IOA"/>
        <s v="SGP"/>
        <s v="JOR"/>
        <s v="CIV"/>
        <s v="PUR"/>
      </sharedItems>
    </cacheField>
    <cacheField name="Silver" numFmtId="0">
      <sharedItems containsBlank="1" containsMixedTypes="1" containsNumber="1" containsInteger="1" minValue="0" maxValue="0"/>
    </cacheField>
    <cacheField name="Silver.1" numFmtId="0">
      <sharedItems containsBlank="1" containsMixedTypes="1" containsNumber="1" containsInteger="1" minValue="0" maxValue="0"/>
    </cacheField>
    <cacheField name="Bronze" numFmtId="0">
      <sharedItems containsBlank="1" containsMixedTypes="1" containsNumber="1" containsInteger="1" minValue="0" maxValue="0"/>
    </cacheField>
    <cacheField name="Bronze.1" numFmtId="0">
      <sharedItems containsBlank="1" containsMixedTypes="1" containsNumber="1" containsInteger="1" minValue="0" maxValue="0"/>
    </cacheField>
    <cacheField name="Year" numFmtId="0">
      <sharedItems containsSemiMixedTypes="0" containsString="0" containsNumber="1" containsInteger="1" minValue="1964" maxValue="2016" count="14">
        <n v="1964"/>
        <n v="1968"/>
        <n v="1972"/>
        <n v="1976"/>
        <n v="1980"/>
        <n v="1984"/>
        <n v="1988"/>
        <n v="1992"/>
        <n v="1996"/>
        <n v="2000"/>
        <n v="2004"/>
        <n v="2008"/>
        <n v="2012"/>
        <n v="2016"/>
      </sharedItems>
    </cacheField>
    <cacheField name="Discipline" numFmtId="0">
      <sharedItems count="43">
        <s v="Artistic Gymnastics"/>
        <s v="Athletics"/>
        <s v="Basketball"/>
        <s v="Boxing"/>
        <s v="Canoe Sprint"/>
        <s v="Cycling Road"/>
        <s v="Cycling Track"/>
        <s v="Diving"/>
        <s v="Equestrian Dressage"/>
        <s v="Equestrian Eventing"/>
        <s v="Equestrian Jumping"/>
        <s v="Fencing"/>
        <s v="Football"/>
        <s v="Hockey"/>
        <s v="Judo"/>
        <s v="Modern Pentathlon"/>
        <s v="Rowing"/>
        <s v="Sailing"/>
        <s v="Shooting"/>
        <s v="Swimming"/>
        <s v="Volleyball"/>
        <s v="Water Polo"/>
        <s v="Weightlifting"/>
        <s v="Wrestling"/>
        <s v="Archery"/>
        <s v="Canoe Slalom"/>
        <s v="Handball"/>
        <s v="Artistic Swimming"/>
        <s v="Rhythmic Gymnastics"/>
        <s v="Table Tennis"/>
        <s v="Tennis"/>
        <s v="Badminton"/>
        <s v="Baseball"/>
        <s v="Beach Volleyball"/>
        <s v="Cycling Mountain Bike"/>
        <s v="Softball"/>
        <s v="Taekwondo"/>
        <s v="Trampolining"/>
        <s v="Triathlon"/>
        <s v="Cycling BMX Racing"/>
        <s v="Marathon Swimming"/>
        <s v="Golf"/>
        <s v="Rugby Seven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10">
  <r>
    <s v="Individual All-Around, Men"/>
    <s v="Yukio Endo"/>
    <x v="0"/>
    <s v="Shuji TsurumiViktor LisitskyBoris Shakhlin"/>
    <s v="JPN"/>
    <n v="0"/>
    <n v="0"/>
    <x v="0"/>
    <x v="0"/>
  </r>
  <r>
    <s v="Team All-Around, Men"/>
    <s v="Japan"/>
    <x v="0"/>
    <s v="Soviet Union"/>
    <s v="URS"/>
    <s v="Unified Team of Germany"/>
    <s v="GER"/>
    <x v="0"/>
    <x v="0"/>
  </r>
  <r>
    <s v="Horse Vault, Men"/>
    <s v="Haruhiro Yamashita"/>
    <x v="0"/>
    <s v="Viktor Lisitsky"/>
    <s v="URS"/>
    <s v="Hannu Rantakari"/>
    <s v="FIN"/>
    <x v="0"/>
    <x v="0"/>
  </r>
  <r>
    <s v="Parallel Bars, Men"/>
    <s v="Yukio Endo"/>
    <x v="0"/>
    <s v="Shuji Tsurumi"/>
    <s v="JPN"/>
    <s v="Franco Menichelli"/>
    <s v="ITA"/>
    <x v="0"/>
    <x v="0"/>
  </r>
  <r>
    <s v="Horizontal Bar, Men"/>
    <s v="Boris Shakhlin"/>
    <x v="1"/>
    <s v="Yury Titov"/>
    <s v="URS"/>
    <s v="Miroslav Cerar"/>
    <s v="YUG"/>
    <x v="0"/>
    <x v="0"/>
  </r>
  <r>
    <s v="Rings, Men"/>
    <s v="Takuji Hayata"/>
    <x v="0"/>
    <s v="Franco Menichelli"/>
    <s v="ITA"/>
    <s v="Boris Shakhlin"/>
    <s v="URS"/>
    <x v="0"/>
    <x v="0"/>
  </r>
  <r>
    <s v="Pommelled Horse, Men"/>
    <s v="Miroslav Cerar"/>
    <x v="2"/>
    <s v="Shuji Tsurumi"/>
    <s v="JPN"/>
    <s v="Yury Tsapenko"/>
    <s v="URS"/>
    <x v="0"/>
    <x v="0"/>
  </r>
  <r>
    <s v="Individual All-Around, Women"/>
    <s v="VÃ„Â›ra Ã„ÂŒÃƒÂ¡slavskÃƒÂ¡"/>
    <x v="3"/>
    <s v="Larisa Latynina"/>
    <s v="URS"/>
    <s v="Polina Astakhova"/>
    <s v="URS"/>
    <x v="0"/>
    <x v="0"/>
  </r>
  <r>
    <s v="Team All-Around, Women"/>
    <s v="Soviet Union"/>
    <x v="1"/>
    <s v="Czechoslovakia"/>
    <s v="TCH"/>
    <s v="Japan"/>
    <s v="JPN"/>
    <x v="0"/>
    <x v="0"/>
  </r>
  <r>
    <s v="Floor Exercise, Women"/>
    <s v="Larisa Latynina"/>
    <x v="1"/>
    <s v="Polina Astakhova"/>
    <s v="URS"/>
    <s v="AnikÃƒÂ³ Ducza-JÃƒÂ¡nosi"/>
    <s v="HUN"/>
    <x v="0"/>
    <x v="0"/>
  </r>
  <r>
    <s v="Uneven Bars, Women"/>
    <s v="Polina Astakhova"/>
    <x v="1"/>
    <s v="Katalin Makray"/>
    <s v="HUN"/>
    <s v="Larisa Latynina"/>
    <s v="URS"/>
    <x v="0"/>
    <x v="0"/>
  </r>
  <r>
    <s v="Balance Beam, Women"/>
    <s v="VÃ„Â›ra Ã„ÂŒÃƒÂ¡slavskÃƒÂ¡"/>
    <x v="3"/>
    <s v="Tamara Manina"/>
    <s v="URS"/>
    <s v="Larisa Latynina"/>
    <s v="URS"/>
    <x v="0"/>
    <x v="0"/>
  </r>
  <r>
    <s v="Horse Vault, Women"/>
    <s v="VÃ„Â›ra Ã„ÂŒÃƒÂ¡slavskÃƒÂ¡"/>
    <x v="3"/>
    <s v="Larisa LatyninaBirgit Radochla"/>
    <s v="URS"/>
    <n v="0"/>
    <n v="0"/>
    <x v="0"/>
    <x v="0"/>
  </r>
  <r>
    <s v="Horse Vault, Women"/>
    <m/>
    <x v="4"/>
    <m/>
    <s v="GER"/>
    <m/>
    <m/>
    <x v="0"/>
    <x v="0"/>
  </r>
  <r>
    <s v="Floor Exercise, Men"/>
    <s v="Franco Menichelli"/>
    <x v="5"/>
    <s v="Viktor LisitskyYukio Endo"/>
    <s v="URS"/>
    <n v="0"/>
    <n v="0"/>
    <x v="0"/>
    <x v="0"/>
  </r>
  <r>
    <s v="Floor Exercise, Men"/>
    <m/>
    <x v="4"/>
    <m/>
    <s v="JPN"/>
    <m/>
    <m/>
    <x v="0"/>
    <x v="0"/>
  </r>
  <r>
    <s v="100 metres, Men"/>
    <s v="Bob Hayes"/>
    <x v="6"/>
    <s v="Enrique Figuerola"/>
    <s v="CUB"/>
    <s v="Harry Jerome"/>
    <s v="CAN"/>
    <x v="0"/>
    <x v="1"/>
  </r>
  <r>
    <s v="200 metres, Men"/>
    <s v="Henry Carr"/>
    <x v="6"/>
    <s v="Paul Drayton"/>
    <s v="USA"/>
    <s v="Edwin Roberts"/>
    <s v="TTO"/>
    <x v="0"/>
    <x v="1"/>
  </r>
  <r>
    <s v="400 metres, Men"/>
    <s v="Mike Larrabee"/>
    <x v="6"/>
    <s v="Wendell Mottley"/>
    <s v="TTO"/>
    <s v="Andrzej BadeÃ…Â„ski"/>
    <s v="POL"/>
    <x v="0"/>
    <x v="1"/>
  </r>
  <r>
    <s v="800 metres, Men"/>
    <s v="Peter Snell"/>
    <x v="7"/>
    <s v="Bill Crothers"/>
    <s v="CAN"/>
    <s v="Wilson Kiprugut"/>
    <s v="KEN"/>
    <x v="0"/>
    <x v="1"/>
  </r>
  <r>
    <s v="1,500 metres, Men"/>
    <s v="Peter Snell"/>
    <x v="7"/>
    <s v="Josef OdloÃ…Â¾il"/>
    <s v="TCH"/>
    <s v="John Davies"/>
    <s v="NZL"/>
    <x v="0"/>
    <x v="1"/>
  </r>
  <r>
    <s v="5,000 metres, Men"/>
    <s v="Bob Schul"/>
    <x v="6"/>
    <s v="Harald Norpoth"/>
    <s v="GER"/>
    <s v="Bill Dellinger"/>
    <s v="USA"/>
    <x v="0"/>
    <x v="1"/>
  </r>
  <r>
    <s v="10,000 metres, Men"/>
    <s v="Billy Mills"/>
    <x v="6"/>
    <s v="Mohamad Gammoudi"/>
    <s v="TUN"/>
    <s v="Ron Clarke"/>
    <s v="AUS"/>
    <x v="0"/>
    <x v="1"/>
  </r>
  <r>
    <s v="Marathon, Men"/>
    <s v="Abebe Bikila"/>
    <x v="8"/>
    <s v="Basil Heatley"/>
    <s v="GBR"/>
    <s v="Kokichi Tsuburaya"/>
    <s v="JPN"/>
    <x v="0"/>
    <x v="1"/>
  </r>
  <r>
    <s v="110 metres Hurdles, Men"/>
    <s v="Hayes Jones"/>
    <x v="6"/>
    <s v="Blaine Lindgren"/>
    <s v="USA"/>
    <s v="Anatoly Mikhaylov"/>
    <s v="URS"/>
    <x v="0"/>
    <x v="1"/>
  </r>
  <r>
    <s v="400 metres Hurdles, Men"/>
    <s v="Rex Cawley"/>
    <x v="6"/>
    <s v="John Cooper"/>
    <s v="GBR"/>
    <s v="Salvatore Morale"/>
    <s v="ITA"/>
    <x v="0"/>
    <x v="1"/>
  </r>
  <r>
    <s v="3,000 metres Steeplechase, Men"/>
    <s v="Gaston Roelants"/>
    <x v="9"/>
    <s v="Maurice Herriott"/>
    <s v="GBR"/>
    <s v="Ivan Belyayev"/>
    <s v="URS"/>
    <x v="0"/>
    <x v="1"/>
  </r>
  <r>
    <s v="4 ÃƒÂ— 100 metres Relay, Men"/>
    <s v="United States"/>
    <x v="6"/>
    <s v="Poland"/>
    <s v="POL"/>
    <s v="France"/>
    <s v="FRA"/>
    <x v="0"/>
    <x v="1"/>
  </r>
  <r>
    <s v="4 ÃƒÂ— 400 metres Relay, Men"/>
    <s v="United States"/>
    <x v="6"/>
    <s v="Great Britain"/>
    <s v="GBR"/>
    <s v="Trinidad and Tobago"/>
    <s v="TTO"/>
    <x v="0"/>
    <x v="1"/>
  </r>
  <r>
    <s v="20 kilometres Walk, Men"/>
    <s v="Ken Matthews"/>
    <x v="10"/>
    <s v="Dieter Lindner"/>
    <s v="GER"/>
    <s v="Vladimir Golubnichy"/>
    <s v="URS"/>
    <x v="0"/>
    <x v="1"/>
  </r>
  <r>
    <s v="50 kilometres Walk, Men"/>
    <s v="Abdon Pamich"/>
    <x v="5"/>
    <s v="Paul Nihill"/>
    <s v="GBR"/>
    <s v="Ingvar Pettersson"/>
    <s v="SWE"/>
    <x v="0"/>
    <x v="1"/>
  </r>
  <r>
    <s v="High Jump, Men"/>
    <s v="Valery Brumel"/>
    <x v="1"/>
    <s v="John Thomas"/>
    <s v="USA"/>
    <s v="John Rambo"/>
    <s v="USA"/>
    <x v="0"/>
    <x v="1"/>
  </r>
  <r>
    <s v="Pole Vault, Men"/>
    <s v="Fred Hansen"/>
    <x v="6"/>
    <s v="Wolfgang Reinhardt"/>
    <s v="GER"/>
    <s v="Klaus Lehnertz"/>
    <s v="GER"/>
    <x v="0"/>
    <x v="1"/>
  </r>
  <r>
    <s v="Long Jump, Men"/>
    <s v="Lynn Davies"/>
    <x v="10"/>
    <s v="Ralph Boston"/>
    <s v="USA"/>
    <s v="Igor Ter-Ovanesyan"/>
    <s v="URS"/>
    <x v="0"/>
    <x v="1"/>
  </r>
  <r>
    <s v="Triple Jump, Men"/>
    <s v="JÃƒÂ³zef Szmidt"/>
    <x v="11"/>
    <s v="Oleg Fedoseyev"/>
    <s v="URS"/>
    <s v="Viktor Kravchenko"/>
    <s v="URS"/>
    <x v="0"/>
    <x v="1"/>
  </r>
  <r>
    <s v="Shot Put, Men"/>
    <s v="Dallas Long"/>
    <x v="6"/>
    <s v="Randy Matson"/>
    <s v="USA"/>
    <s v="Vilmos VarjÃƒÂº"/>
    <s v="HUN"/>
    <x v="0"/>
    <x v="1"/>
  </r>
  <r>
    <s v="Discus Throw, Men"/>
    <s v="Al Oerter"/>
    <x v="6"/>
    <s v="LudvÃƒÂ­k DanÃ„Â›k"/>
    <s v="TCH"/>
    <s v="Dave Weill"/>
    <s v="USA"/>
    <x v="0"/>
    <x v="1"/>
  </r>
  <r>
    <s v="Hammer Throw, Men"/>
    <s v="Romuald Klim"/>
    <x v="1"/>
    <s v="Gyula ZsivÃƒÂ³tzky"/>
    <s v="HUN"/>
    <s v="Uwe Beyer"/>
    <s v="GER"/>
    <x v="0"/>
    <x v="1"/>
  </r>
  <r>
    <s v="Javelin Throw, Men"/>
    <s v="Pauli Nevala"/>
    <x v="12"/>
    <s v="Gergely KulcsÃƒÂ¡r"/>
    <s v="HUN"/>
    <s v="JÃ„Ânis LÃ…Â«sis"/>
    <s v="URS"/>
    <x v="0"/>
    <x v="1"/>
  </r>
  <r>
    <s v="Decathlon, Men"/>
    <s v="Willi Holdorf"/>
    <x v="13"/>
    <s v="Rein Aun"/>
    <s v="URS"/>
    <s v="Hans-Joachim Walde"/>
    <s v="GER"/>
    <x v="0"/>
    <x v="1"/>
  </r>
  <r>
    <s v="100 metres, Women"/>
    <s v="Wyomia Tyus"/>
    <x v="6"/>
    <s v="Edith McGuire"/>
    <s v="USA"/>
    <s v="Ewa KÃ…Â‚obukowska"/>
    <s v="POL"/>
    <x v="0"/>
    <x v="1"/>
  </r>
  <r>
    <s v="200 metres, Women"/>
    <s v="Edith McGuire"/>
    <x v="6"/>
    <s v="Irena Kirszenstein"/>
    <s v="POL"/>
    <s v="Marilyn Black"/>
    <s v="AUS"/>
    <x v="0"/>
    <x v="1"/>
  </r>
  <r>
    <s v="400 metres, Women"/>
    <s v="Betty Cuthbert"/>
    <x v="14"/>
    <s v="Ann Packer"/>
    <s v="GBR"/>
    <s v="Judy Amoore"/>
    <s v="AUS"/>
    <x v="0"/>
    <x v="1"/>
  </r>
  <r>
    <s v="800 metres, Women"/>
    <s v="Ann Packer"/>
    <x v="10"/>
    <s v="Maryvonne Dupureur"/>
    <s v="FRA"/>
    <s v="Marise Chamberlain"/>
    <s v="NZL"/>
    <x v="0"/>
    <x v="1"/>
  </r>
  <r>
    <s v="80 metres Hurdles, Women"/>
    <s v="Karin Balzer"/>
    <x v="13"/>
    <s v="Teresa CiepÃ…Â‚y"/>
    <s v="POL"/>
    <s v="Pam Kilborn"/>
    <s v="AUS"/>
    <x v="0"/>
    <x v="1"/>
  </r>
  <r>
    <s v="4 ÃƒÂ— 100 metres Relay, Women"/>
    <s v="Poland"/>
    <x v="11"/>
    <s v="United States"/>
    <s v="USA"/>
    <s v="Great Britain"/>
    <s v="GBR"/>
    <x v="0"/>
    <x v="1"/>
  </r>
  <r>
    <s v="High Jump, Women"/>
    <s v="Iolanda BalaÃˆÂ™"/>
    <x v="15"/>
    <s v="Michele Mason-Brown"/>
    <s v="AUS"/>
    <s v="Taisiya Chenchik"/>
    <s v="URS"/>
    <x v="0"/>
    <x v="1"/>
  </r>
  <r>
    <s v="Long Jump, Women"/>
    <s v="Mary Rand"/>
    <x v="10"/>
    <s v="Irena Kirszenstein"/>
    <s v="POL"/>
    <s v="Tatyana Shchelkanova"/>
    <s v="URS"/>
    <x v="0"/>
    <x v="1"/>
  </r>
  <r>
    <s v="Shot Put, Women"/>
    <s v="Tamara Press"/>
    <x v="1"/>
    <s v="Renate Garisch-Culmberger"/>
    <s v="GER"/>
    <s v="Galina Zybina"/>
    <s v="URS"/>
    <x v="0"/>
    <x v="1"/>
  </r>
  <r>
    <s v="Discus Throw, Women"/>
    <s v="Tamara Press"/>
    <x v="1"/>
    <s v="Ingrid Lotz"/>
    <s v="GER"/>
    <s v="Lia Manoliu"/>
    <s v="ROU"/>
    <x v="0"/>
    <x v="1"/>
  </r>
  <r>
    <s v="Javelin Throw, Women"/>
    <s v="Mihaela PeneÃˆÂ™"/>
    <x v="15"/>
    <s v="MÃƒÂ¡rta Antal-Rudas"/>
    <s v="HUN"/>
    <s v="Yelena Gorchakova"/>
    <s v="URS"/>
    <x v="0"/>
    <x v="1"/>
  </r>
  <r>
    <s v="Pentathlon, Women"/>
    <s v="Irina Press"/>
    <x v="1"/>
    <s v="Mary Rand"/>
    <s v="GBR"/>
    <s v="Galina Bystrova"/>
    <s v="URS"/>
    <x v="0"/>
    <x v="1"/>
  </r>
  <r>
    <s v="Basketball, Men"/>
    <s v="United States"/>
    <x v="6"/>
    <s v="Soviet Union"/>
    <s v="URS"/>
    <s v="Brazil"/>
    <s v="BRA"/>
    <x v="0"/>
    <x v="2"/>
  </r>
  <r>
    <s v="Light-Heavyweight, Men"/>
    <s v="Cosimo Pinto"/>
    <x v="5"/>
    <s v="Aleksey Kiselyov"/>
    <s v="URS"/>
    <s v="Aleksandar NikolovZbigniew Pietrzykowski"/>
    <s v="BUL"/>
    <x v="0"/>
    <x v="3"/>
  </r>
  <r>
    <s v="Light-Heavyweight, Men"/>
    <m/>
    <x v="4"/>
    <m/>
    <m/>
    <m/>
    <s v="POL"/>
    <x v="0"/>
    <x v="3"/>
  </r>
  <r>
    <s v="Welterweight, Men"/>
    <s v="Marian Kasprzyk"/>
    <x v="11"/>
    <s v="RiÃ„Âardas Tamulis"/>
    <s v="URS"/>
    <s v="Pertti PurhonenSilvano Bertini"/>
    <s v="FIN"/>
    <x v="0"/>
    <x v="3"/>
  </r>
  <r>
    <s v="Welterweight, Men"/>
    <m/>
    <x v="4"/>
    <m/>
    <m/>
    <m/>
    <s v="ITA"/>
    <x v="0"/>
    <x v="3"/>
  </r>
  <r>
    <s v="Light-Welterweight, Men"/>
    <s v="Jerzy Kulej"/>
    <x v="11"/>
    <s v="Yevgeny Frolov"/>
    <s v="URS"/>
    <s v="Eddie BlayHabib Galhia"/>
    <s v="GHA"/>
    <x v="0"/>
    <x v="3"/>
  </r>
  <r>
    <s v="Light-Welterweight, Men"/>
    <m/>
    <x v="4"/>
    <m/>
    <m/>
    <m/>
    <s v="TUN"/>
    <x v="0"/>
    <x v="3"/>
  </r>
  <r>
    <s v="Middleweight, Men"/>
    <s v="Valery Popenchenko"/>
    <x v="1"/>
    <s v="Emil Schulz"/>
    <s v="GER"/>
    <s v="Franco ValleTadeusz Walasek"/>
    <s v="ITA"/>
    <x v="0"/>
    <x v="3"/>
  </r>
  <r>
    <s v="Middleweight, Men"/>
    <m/>
    <x v="4"/>
    <m/>
    <m/>
    <m/>
    <s v="POL"/>
    <x v="0"/>
    <x v="3"/>
  </r>
  <r>
    <s v="Heavyweight, Men"/>
    <s v="Joe Frazier"/>
    <x v="6"/>
    <s v="Hans Huber"/>
    <s v="GER"/>
    <s v="Giuseppe RosVadim Yemelyanov"/>
    <s v="ITA"/>
    <x v="0"/>
    <x v="3"/>
  </r>
  <r>
    <s v="Heavyweight, Men"/>
    <m/>
    <x v="4"/>
    <m/>
    <m/>
    <m/>
    <s v="URS"/>
    <x v="0"/>
    <x v="3"/>
  </r>
  <r>
    <s v="Bantamweight, Men"/>
    <s v="Takao Sakurai"/>
    <x v="0"/>
    <s v="Jeong Sin-Jo"/>
    <s v="KOR"/>
    <s v="Juan FabilaWashington RodrÃƒÂ­guez"/>
    <s v="MEX"/>
    <x v="0"/>
    <x v="3"/>
  </r>
  <r>
    <s v="Bantamweight, Men"/>
    <m/>
    <x v="4"/>
    <m/>
    <m/>
    <m/>
    <s v="URU"/>
    <x v="0"/>
    <x v="3"/>
  </r>
  <r>
    <s v="Light-Middleweight, Men"/>
    <s v="Boris Lagutin"/>
    <x v="1"/>
    <s v="Joseph Gonzales"/>
    <s v="FRA"/>
    <s v="Nojim MaiyegunJÃƒÂ³zef Grzesiak"/>
    <s v="NGR"/>
    <x v="0"/>
    <x v="3"/>
  </r>
  <r>
    <s v="Light-Middleweight, Men"/>
    <m/>
    <x v="4"/>
    <m/>
    <m/>
    <m/>
    <s v="POL"/>
    <x v="0"/>
    <x v="3"/>
  </r>
  <r>
    <s v="Featherweight, Men"/>
    <s v="Stanislav Stepashkin"/>
    <x v="1"/>
    <s v="Anthony Villanueva"/>
    <s v="PHI"/>
    <s v="Charlie BrownHeinz Schulz"/>
    <s v="USA"/>
    <x v="0"/>
    <x v="3"/>
  </r>
  <r>
    <s v="Featherweight, Men"/>
    <m/>
    <x v="4"/>
    <m/>
    <m/>
    <m/>
    <s v="GER"/>
    <x v="0"/>
    <x v="3"/>
  </r>
  <r>
    <s v="Lightweight, Men"/>
    <s v="JÃƒÂ³zef GrudzieÃ…Â„"/>
    <x v="11"/>
    <s v="Vilikton Barannikov"/>
    <s v="URS"/>
    <s v="Ronnie HarrisJim McCourt"/>
    <s v="USA"/>
    <x v="0"/>
    <x v="3"/>
  </r>
  <r>
    <s v="Lightweight, Men"/>
    <m/>
    <x v="4"/>
    <m/>
    <m/>
    <m/>
    <s v="IRL"/>
    <x v="0"/>
    <x v="3"/>
  </r>
  <r>
    <s v="Flyweight, Men"/>
    <s v="Fernando Atzori"/>
    <x v="5"/>
    <s v="Artur Olech"/>
    <s v="POL"/>
    <s v="Bob CarmodyStanislav Sorokin"/>
    <s v="USA"/>
    <x v="0"/>
    <x v="3"/>
  </r>
  <r>
    <s v="Flyweight, Men"/>
    <m/>
    <x v="4"/>
    <m/>
    <m/>
    <m/>
    <s v="URS"/>
    <x v="0"/>
    <x v="3"/>
  </r>
  <r>
    <s v="Kayak Singles, 1,000 metres, Men"/>
    <s v="Rolf Peterson"/>
    <x v="16"/>
    <s v="MihÃƒÂ¡ly Hesz"/>
    <s v="HUN"/>
    <s v="Aurel Vernescu"/>
    <s v="ROU"/>
    <x v="0"/>
    <x v="4"/>
  </r>
  <r>
    <s v="Kayak Doubles, 1,000 metres, Men"/>
    <s v="Sweden"/>
    <x v="16"/>
    <s v="Netherlands"/>
    <s v="NED"/>
    <s v="Unified Team of Germany"/>
    <s v="GER"/>
    <x v="0"/>
    <x v="4"/>
  </r>
  <r>
    <s v="Kayak Fours, 1,000 metres, Men"/>
    <s v="Soviet Union"/>
    <x v="1"/>
    <s v="Unified Team of Germany"/>
    <s v="GER"/>
    <s v="Romania"/>
    <s v="ROU"/>
    <x v="0"/>
    <x v="4"/>
  </r>
  <r>
    <s v="Canadian Singles, 1,000 metres, Men"/>
    <s v="JÃƒÂ¼rgen Eschert"/>
    <x v="13"/>
    <s v="Andrei Igorov"/>
    <s v="ROU"/>
    <s v="Yevgeny Penyayev"/>
    <s v="URS"/>
    <x v="0"/>
    <x v="4"/>
  </r>
  <r>
    <s v="Canadian Doubles, 1,000 metres, Men"/>
    <s v="Soviet Union"/>
    <x v="1"/>
    <s v="France"/>
    <s v="FRA"/>
    <s v="Denmark"/>
    <s v="DEN"/>
    <x v="0"/>
    <x v="4"/>
  </r>
  <r>
    <s v="Kayak Singles, 500 metres, Women"/>
    <s v="Lyudmila Khvedosyuk"/>
    <x v="1"/>
    <s v="Hilde Lauer"/>
    <s v="ROU"/>
    <s v="Marcia Jones"/>
    <s v="USA"/>
    <x v="0"/>
    <x v="4"/>
  </r>
  <r>
    <s v="Kayak Doubles, 500 metres, Women"/>
    <s v="Unified Team of Germany"/>
    <x v="13"/>
    <s v="United States"/>
    <s v="USA"/>
    <s v="Romania"/>
    <s v="ROU"/>
    <x v="0"/>
    <x v="4"/>
  </r>
  <r>
    <s v="Road Race, Individual, Men"/>
    <s v="Mario Zanin"/>
    <x v="5"/>
    <s v="Kjell Rodian"/>
    <s v="DEN"/>
    <s v="Walter Godefroot"/>
    <s v="BEL"/>
    <x v="0"/>
    <x v="5"/>
  </r>
  <r>
    <s v="100 kilometres Team Time Trial, Men"/>
    <s v="Netherlands"/>
    <x v="17"/>
    <s v="Italy"/>
    <s v="ITA"/>
    <s v="Sweden"/>
    <s v="SWE"/>
    <x v="0"/>
    <x v="5"/>
  </r>
  <r>
    <s v="Sprint, Men"/>
    <s v="Giovanni Pettenella"/>
    <x v="5"/>
    <s v="Sergio Bianchetto"/>
    <s v="ITA"/>
    <s v="Daniel Morelon"/>
    <s v="FRA"/>
    <x v="0"/>
    <x v="6"/>
  </r>
  <r>
    <s v="1,000 metres Time Trial, Men"/>
    <s v="Patrick Sercu"/>
    <x v="9"/>
    <s v="Giovanni Pettenella"/>
    <s v="ITA"/>
    <s v="Pierre Trentin"/>
    <s v="FRA"/>
    <x v="0"/>
    <x v="6"/>
  </r>
  <r>
    <s v="Tandem Sprint, 2,000 metres, Men"/>
    <s v="Italy"/>
    <x v="5"/>
    <s v="Soviet Union"/>
    <s v="URS"/>
    <s v="Unified Team of Germany"/>
    <s v="GER"/>
    <x v="0"/>
    <x v="6"/>
  </r>
  <r>
    <s v="Individual Pursuit, 4,000 metres, Men"/>
    <s v="JiÃ…Â™ÃƒÂ­ Daler"/>
    <x v="3"/>
    <s v="Giorgio Ursi"/>
    <s v="ITA"/>
    <s v="Preben Isaksson"/>
    <s v="DEN"/>
    <x v="0"/>
    <x v="6"/>
  </r>
  <r>
    <s v="Team Pursuit, 4,000 metres, Men"/>
    <s v="Unified Team of Germany"/>
    <x v="13"/>
    <s v="Italy"/>
    <s v="ITA"/>
    <s v="Netherlands"/>
    <s v="NED"/>
    <x v="0"/>
    <x v="6"/>
  </r>
  <r>
    <s v="Springboard, Men"/>
    <s v="Ken Sitzberger"/>
    <x v="6"/>
    <s v="Frank Gorman"/>
    <s v="USA"/>
    <s v="Larry Andreasen"/>
    <s v="USA"/>
    <x v="0"/>
    <x v="7"/>
  </r>
  <r>
    <s v="Platform, Men"/>
    <s v="Bob Webster"/>
    <x v="6"/>
    <s v="Klaus Dibiasi"/>
    <s v="ITA"/>
    <s v="Tom Gompf"/>
    <s v="USA"/>
    <x v="0"/>
    <x v="7"/>
  </r>
  <r>
    <s v="Springboard, Women"/>
    <s v="Ingrid Engel-KrÃƒÂ¤mer"/>
    <x v="13"/>
    <s v="Jeanne Collier"/>
    <s v="USA"/>
    <s v="Patsy Willard"/>
    <s v="USA"/>
    <x v="0"/>
    <x v="7"/>
  </r>
  <r>
    <s v="Platform, Women"/>
    <s v="Lesley Bush"/>
    <x v="6"/>
    <s v="Ingrid Engel-KrÃƒÂ¤mer"/>
    <s v="GER"/>
    <s v="Galina Alekseyeva"/>
    <s v="URS"/>
    <x v="0"/>
    <x v="7"/>
  </r>
  <r>
    <s v="Individual, Open"/>
    <s v="Henri Chammartin"/>
    <x v="18"/>
    <s v="Harry Boldt"/>
    <s v="GER"/>
    <s v="Sergey Filatov"/>
    <s v="URS"/>
    <x v="0"/>
    <x v="8"/>
  </r>
  <r>
    <s v="Team, Open"/>
    <s v="Unified Team of Germany"/>
    <x v="13"/>
    <s v="Switzerland"/>
    <s v="SUI"/>
    <s v="Soviet Union"/>
    <s v="URS"/>
    <x v="0"/>
    <x v="8"/>
  </r>
  <r>
    <s v="Individual, Open"/>
    <s v="Mauro Checcoli"/>
    <x v="5"/>
    <s v="Carlos Moratorio"/>
    <s v="ARG"/>
    <s v="Fritz Ligges"/>
    <s v="GER"/>
    <x v="0"/>
    <x v="9"/>
  </r>
  <r>
    <s v="Team, Open"/>
    <s v="Italy"/>
    <x v="5"/>
    <s v="United States"/>
    <s v="USA"/>
    <s v="Unified Team of Germany"/>
    <s v="GER"/>
    <x v="0"/>
    <x v="9"/>
  </r>
  <r>
    <s v="Individual, Open"/>
    <s v="Pierre JonquÃƒÂ¨res d'Oriola"/>
    <x v="19"/>
    <s v="Hermann Schridde"/>
    <s v="GER"/>
    <s v="Peter Robeson"/>
    <s v="GBR"/>
    <x v="0"/>
    <x v="10"/>
  </r>
  <r>
    <s v="Team, Open"/>
    <s v="Unified Team of Germany"/>
    <x v="13"/>
    <s v="France"/>
    <s v="FRA"/>
    <s v="Italy"/>
    <s v="ITA"/>
    <x v="0"/>
    <x v="10"/>
  </r>
  <r>
    <s v="Foil, Individual, Men"/>
    <s v="Egon Franke"/>
    <x v="11"/>
    <s v="Jean-Claude Magnan"/>
    <s v="FRA"/>
    <s v="Daniel Revenu"/>
    <s v="FRA"/>
    <x v="0"/>
    <x v="11"/>
  </r>
  <r>
    <s v="Foil, Team, Men"/>
    <s v="Soviet Union"/>
    <x v="1"/>
    <s v="Poland"/>
    <s v="POL"/>
    <s v="France"/>
    <s v="FRA"/>
    <x v="0"/>
    <x v="11"/>
  </r>
  <r>
    <s v="ÃƒÂ‰pÃƒÂ©e, Individual, Men"/>
    <s v="Grigory Kriss"/>
    <x v="1"/>
    <s v="Bill Hoskyns"/>
    <s v="GBR"/>
    <s v="Guram Kostava"/>
    <s v="URS"/>
    <x v="0"/>
    <x v="11"/>
  </r>
  <r>
    <s v="ÃƒÂ‰pÃƒÂ©e, Team, Men"/>
    <s v="Hungary"/>
    <x v="20"/>
    <s v="Italy"/>
    <s v="ITA"/>
    <s v="France"/>
    <s v="FRA"/>
    <x v="0"/>
    <x v="11"/>
  </r>
  <r>
    <s v="Sabre, Individual, Men"/>
    <s v="Tibor PÃƒÂ©zsa"/>
    <x v="20"/>
    <s v="Claude Arabo"/>
    <s v="FRA"/>
    <s v="Umyar Mavlikhanov"/>
    <s v="URS"/>
    <x v="0"/>
    <x v="11"/>
  </r>
  <r>
    <s v="Sabre, Team, Men"/>
    <s v="Soviet Union"/>
    <x v="1"/>
    <s v="Italy"/>
    <s v="ITA"/>
    <s v="Poland"/>
    <s v="POL"/>
    <x v="0"/>
    <x v="11"/>
  </r>
  <r>
    <s v="Foil, Individual, Women"/>
    <s v="IldikÃƒÂ³ RejtÃ…Â‘-Ujlaky"/>
    <x v="20"/>
    <s v="Helga Mees"/>
    <s v="GER"/>
    <s v="Antonella Ragno"/>
    <s v="ITA"/>
    <x v="0"/>
    <x v="11"/>
  </r>
  <r>
    <s v="Foil, Team, Women"/>
    <s v="Hungary"/>
    <x v="20"/>
    <s v="Soviet Union"/>
    <s v="URS"/>
    <s v="Unified Team of Germany"/>
    <s v="GER"/>
    <x v="0"/>
    <x v="11"/>
  </r>
  <r>
    <s v="Football, Men"/>
    <s v="Hungary"/>
    <x v="20"/>
    <s v="Czechoslovakia"/>
    <s v="TCH"/>
    <s v="Unified Team of Germany"/>
    <s v="GER"/>
    <x v="0"/>
    <x v="12"/>
  </r>
  <r>
    <s v="Hockey, Men"/>
    <s v="India"/>
    <x v="21"/>
    <s v="Pakistan"/>
    <s v="PAK"/>
    <s v="Australia"/>
    <s v="AUS"/>
    <x v="0"/>
    <x v="13"/>
  </r>
  <r>
    <s v="Open Class, Men"/>
    <s v="Anton Geesink"/>
    <x v="17"/>
    <s v="Akio Kaminaga"/>
    <s v="JPN"/>
    <s v="Klaus GlahnTed Boronovskis"/>
    <s v="GER"/>
    <x v="0"/>
    <x v="14"/>
  </r>
  <r>
    <s v="Open Class, Men"/>
    <m/>
    <x v="4"/>
    <m/>
    <m/>
    <m/>
    <s v="AUS"/>
    <x v="0"/>
    <x v="14"/>
  </r>
  <r>
    <s v="Lightweight, Men"/>
    <s v="Takehide Nakatani"/>
    <x v="0"/>
    <s v="Eric HÃƒÂ¤nni"/>
    <s v="SUI"/>
    <s v="Oleg StepanovÃ„Â€rons BoguÃ„Â¼ubovs"/>
    <s v="URS"/>
    <x v="0"/>
    <x v="14"/>
  </r>
  <r>
    <s v="Lightweight, Men"/>
    <m/>
    <x v="4"/>
    <m/>
    <m/>
    <m/>
    <s v="URS"/>
    <x v="0"/>
    <x v="14"/>
  </r>
  <r>
    <s v="Heavyweight, Men"/>
    <s v="Isao Inokuma"/>
    <x v="0"/>
    <s v="Doug Rogers"/>
    <s v="CAN"/>
    <s v="Parnaoz Chik'viladzeAnzor K'ik'nadze"/>
    <s v="URS"/>
    <x v="0"/>
    <x v="14"/>
  </r>
  <r>
    <s v="Heavyweight, Men"/>
    <m/>
    <x v="4"/>
    <m/>
    <m/>
    <m/>
    <s v="URS"/>
    <x v="0"/>
    <x v="14"/>
  </r>
  <r>
    <s v="Middleweight, Men"/>
    <s v="Isao Okano"/>
    <x v="0"/>
    <s v="Wolfgang Hofmann"/>
    <s v="GER"/>
    <s v="Jim BregmanKim Ui-Tae"/>
    <s v="USA"/>
    <x v="0"/>
    <x v="14"/>
  </r>
  <r>
    <s v="Middleweight, Men"/>
    <m/>
    <x v="4"/>
    <m/>
    <m/>
    <m/>
    <s v="KOR"/>
    <x v="0"/>
    <x v="14"/>
  </r>
  <r>
    <s v="Individual, Men"/>
    <s v="Ferenc TÃƒÂ¶rÃƒÂ¶k"/>
    <x v="20"/>
    <s v="Igor Novikov"/>
    <s v="URS"/>
    <s v="Albert Mokeyev"/>
    <s v="URS"/>
    <x v="0"/>
    <x v="15"/>
  </r>
  <r>
    <s v="Team, Men"/>
    <s v="Soviet Union"/>
    <x v="1"/>
    <s v="United States"/>
    <s v="USA"/>
    <s v="Hungary"/>
    <s v="HUN"/>
    <x v="0"/>
    <x v="15"/>
  </r>
  <r>
    <s v="Single Sculls, Men"/>
    <s v="Vyacheslav Ivanov"/>
    <x v="1"/>
    <s v="Achim Hill"/>
    <s v="GER"/>
    <s v="GÃƒÂ¶pf Kottmann"/>
    <s v="SUI"/>
    <x v="0"/>
    <x v="16"/>
  </r>
  <r>
    <s v="Double Sculls, Men"/>
    <s v="Soviet Union"/>
    <x v="1"/>
    <s v="United States"/>
    <s v="USA"/>
    <s v="Czechoslovakia"/>
    <s v="TCH"/>
    <x v="0"/>
    <x v="16"/>
  </r>
  <r>
    <s v="Coxless Pairs, Men"/>
    <s v="Canada"/>
    <x v="22"/>
    <s v="Netherlands"/>
    <s v="NED"/>
    <s v="Unified Team of Germany"/>
    <s v="GER"/>
    <x v="0"/>
    <x v="16"/>
  </r>
  <r>
    <s v="Coxed Pairs, Men"/>
    <s v="United States"/>
    <x v="6"/>
    <s v="France"/>
    <s v="FRA"/>
    <s v="Netherlands"/>
    <s v="NED"/>
    <x v="0"/>
    <x v="16"/>
  </r>
  <r>
    <s v="Coxless Fours, Men"/>
    <s v="Denmark"/>
    <x v="23"/>
    <s v="Great Britain"/>
    <s v="GBR"/>
    <s v="United States"/>
    <s v="USA"/>
    <x v="0"/>
    <x v="16"/>
  </r>
  <r>
    <s v="Coxed Fours, Men"/>
    <s v="Unified Team of Germany"/>
    <x v="13"/>
    <s v="Italy"/>
    <s v="ITA"/>
    <s v="Netherlands"/>
    <s v="NED"/>
    <x v="0"/>
    <x v="16"/>
  </r>
  <r>
    <s v="Eights, Men"/>
    <s v="United States"/>
    <x v="6"/>
    <s v="Unified Team of Germany"/>
    <s v="GER"/>
    <s v="Czechoslovakia"/>
    <s v="TCH"/>
    <x v="0"/>
    <x v="16"/>
  </r>
  <r>
    <s v="One Person Dinghy, Open"/>
    <s v="Willi Kuhweide"/>
    <x v="13"/>
    <s v="Peter Barrett"/>
    <s v="USA"/>
    <s v="Henning Wind"/>
    <s v="DEN"/>
    <x v="0"/>
    <x v="17"/>
  </r>
  <r>
    <s v="Two Person Keelboat, Open"/>
    <s v="Gem"/>
    <x v="24"/>
    <s v="Glider"/>
    <s v="USA"/>
    <s v="Humbug V"/>
    <s v="SWE"/>
    <x v="0"/>
    <x v="17"/>
  </r>
  <r>
    <s v="Three Person Keelboat, Open"/>
    <s v="White Lady"/>
    <x v="23"/>
    <s v="Mutafo"/>
    <s v="GER"/>
    <s v="Aphrodite"/>
    <s v="USA"/>
    <x v="0"/>
    <x v="17"/>
  </r>
  <r>
    <s v="Two Person Heavyweight Dinghy, Open"/>
    <s v="Pandora"/>
    <x v="7"/>
    <s v="Lady C"/>
    <s v="GBR"/>
    <s v="Widgeon"/>
    <s v="USA"/>
    <x v="0"/>
    <x v="17"/>
  </r>
  <r>
    <s v="5.5 metres, Open"/>
    <s v="Barrenjoey"/>
    <x v="14"/>
    <s v="Rush VII"/>
    <s v="SWE"/>
    <s v="Bingo"/>
    <s v="USA"/>
    <x v="0"/>
    <x v="17"/>
  </r>
  <r>
    <s v="Rapid-Fire Pistol, 25 metres, Men"/>
    <s v="Pentti Linnosvuo"/>
    <x v="12"/>
    <s v="Ion TripÃˆÂ™a"/>
    <s v="ROU"/>
    <s v="LubomÃƒÂ­r NÃƒÂ¡covskÃƒÂ½"/>
    <s v="TCH"/>
    <x v="0"/>
    <x v="18"/>
  </r>
  <r>
    <s v="Free Pistol, 50 metres, Men"/>
    <s v="VÃƒÂ¤inÃƒÂ¶ Markkanen"/>
    <x v="12"/>
    <s v="Frank Green"/>
    <s v="USA"/>
    <s v="Yoshihisa Yoshikawa"/>
    <s v="JPN"/>
    <x v="0"/>
    <x v="18"/>
  </r>
  <r>
    <s v="Free Rifle, Three Positions, 300 metres, Men"/>
    <s v="Gary Anderson"/>
    <x v="6"/>
    <s v="Shota Kveliashvili"/>
    <s v="URS"/>
    <s v="Martin Gunnarsson"/>
    <s v="USA"/>
    <x v="0"/>
    <x v="18"/>
  </r>
  <r>
    <s v="Small-Bore Rifle, Three Positions, 50 metres, Men"/>
    <s v="Lones Wigger"/>
    <x v="6"/>
    <s v="Velichko Velichkov"/>
    <s v="BUL"/>
    <s v="LÃƒÂ¡szlÃƒÂ³ Hammerl"/>
    <s v="HUN"/>
    <x v="0"/>
    <x v="18"/>
  </r>
  <r>
    <s v="Small-Bore Rifle, Prone, 50 metres, Men"/>
    <s v="LÃƒÂ¡szlÃƒÂ³ Hammerl"/>
    <x v="20"/>
    <s v="Lones Wigger"/>
    <s v="USA"/>
    <s v="Tommy Pool"/>
    <s v="USA"/>
    <x v="0"/>
    <x v="18"/>
  </r>
  <r>
    <s v="Trap, Men"/>
    <s v="Ennio Mattarelli"/>
    <x v="5"/>
    <s v="PÃ„Âvels SeniÃ„Âevs"/>
    <s v="URS"/>
    <s v="Bill Morris"/>
    <s v="USA"/>
    <x v="0"/>
    <x v="18"/>
  </r>
  <r>
    <s v="100 metres Freestyle, Men"/>
    <s v="Don Schollander"/>
    <x v="6"/>
    <s v="Bobby McGregor"/>
    <s v="GBR"/>
    <s v="Hans-Joachim Klein"/>
    <s v="GER"/>
    <x v="0"/>
    <x v="19"/>
  </r>
  <r>
    <s v="400 metres Freestyle, Men"/>
    <s v="Don Schollander"/>
    <x v="6"/>
    <s v="Frank Wiegand"/>
    <s v="GER"/>
    <s v="Allan Wood"/>
    <s v="AUS"/>
    <x v="0"/>
    <x v="19"/>
  </r>
  <r>
    <s v="1,500 metres Freestyle, Men"/>
    <s v="Bob Windle"/>
    <x v="14"/>
    <s v="John Nelson"/>
    <s v="USA"/>
    <s v="Allan Wood"/>
    <s v="AUS"/>
    <x v="0"/>
    <x v="19"/>
  </r>
  <r>
    <s v="4 ÃƒÂ— 100 metres Freestyle Relay, Men"/>
    <s v="United States"/>
    <x v="6"/>
    <s v="Unified Team of Germany"/>
    <s v="GER"/>
    <s v="Australia"/>
    <s v="AUS"/>
    <x v="0"/>
    <x v="19"/>
  </r>
  <r>
    <s v="4 ÃƒÂ— 200 metres Freestyle Relay, Men"/>
    <s v="United States"/>
    <x v="6"/>
    <s v="Unified Team of Germany"/>
    <s v="GER"/>
    <s v="Japan"/>
    <s v="JPN"/>
    <x v="0"/>
    <x v="19"/>
  </r>
  <r>
    <s v="200 metres Backstroke, Men"/>
    <s v="Jed Graef"/>
    <x v="6"/>
    <s v="Gary Dilley"/>
    <s v="USA"/>
    <s v="Bob Bennett"/>
    <s v="USA"/>
    <x v="0"/>
    <x v="19"/>
  </r>
  <r>
    <s v="200 metres Breaststroke, Men"/>
    <s v="Ian O'Brien"/>
    <x v="14"/>
    <s v="Georgy Prokopenko"/>
    <s v="URS"/>
    <s v="Chet Jastremski"/>
    <s v="USA"/>
    <x v="0"/>
    <x v="19"/>
  </r>
  <r>
    <s v="200 metres Butterfly, Men"/>
    <s v="Kevin Berry"/>
    <x v="14"/>
    <s v="Carl Robie"/>
    <s v="USA"/>
    <s v="Fred Schmidt"/>
    <s v="USA"/>
    <x v="0"/>
    <x v="19"/>
  </r>
  <r>
    <s v="400 metres Individual Medley, Men"/>
    <s v="Dick Roth"/>
    <x v="6"/>
    <s v="Roy Saari"/>
    <s v="USA"/>
    <s v="Gerhard Hetz"/>
    <s v="GER"/>
    <x v="0"/>
    <x v="19"/>
  </r>
  <r>
    <s v="4 ÃƒÂ— 100 metres Medley Relay, Men"/>
    <s v="United States"/>
    <x v="6"/>
    <s v="Unified Team of Germany"/>
    <s v="GER"/>
    <s v="Australia"/>
    <s v="AUS"/>
    <x v="0"/>
    <x v="19"/>
  </r>
  <r>
    <s v="100 metres Freestyle, Women"/>
    <s v="Dawn Fraser"/>
    <x v="14"/>
    <s v="Sharon Stouder"/>
    <s v="USA"/>
    <s v="Kathy Ellis"/>
    <s v="USA"/>
    <x v="0"/>
    <x v="19"/>
  </r>
  <r>
    <s v="400 metres Freestyle, Women"/>
    <s v="Ginny Duenkel"/>
    <x v="6"/>
    <s v="Marilyn Ramenofsky"/>
    <s v="USA"/>
    <s v="Terri Lee Stickles"/>
    <s v="USA"/>
    <x v="0"/>
    <x v="19"/>
  </r>
  <r>
    <s v="4 ÃƒÂ— 100 metres Freestyle Relay, Women"/>
    <s v="United States"/>
    <x v="6"/>
    <s v="Australia"/>
    <s v="AUS"/>
    <s v="Netherlands"/>
    <s v="NED"/>
    <x v="0"/>
    <x v="19"/>
  </r>
  <r>
    <s v="100 metres Backstroke, Women"/>
    <s v="Cathy Ferguson"/>
    <x v="6"/>
    <s v="Kiki Caron"/>
    <s v="FRA"/>
    <s v="Ginny Duenkel"/>
    <s v="USA"/>
    <x v="0"/>
    <x v="19"/>
  </r>
  <r>
    <s v="200 metres Breaststroke, Women"/>
    <s v="Galina Prozumenshchikova"/>
    <x v="1"/>
    <s v="Claudia Kolb"/>
    <s v="USA"/>
    <s v="Svetlana Babanina"/>
    <s v="URS"/>
    <x v="0"/>
    <x v="19"/>
  </r>
  <r>
    <s v="100 metres Butterfly, Women"/>
    <s v="Sharon Stouder"/>
    <x v="6"/>
    <s v="Ada Kok"/>
    <s v="NED"/>
    <s v="Kathy Ellis"/>
    <s v="USA"/>
    <x v="0"/>
    <x v="19"/>
  </r>
  <r>
    <s v="400 metres Individual Medley, Women"/>
    <s v="Donna de Varona"/>
    <x v="6"/>
    <s v="Sharon Finneran"/>
    <s v="USA"/>
    <s v="Martha Randall"/>
    <s v="USA"/>
    <x v="0"/>
    <x v="19"/>
  </r>
  <r>
    <s v="4 ÃƒÂ— 100 metres Medley Relay, Women"/>
    <s v="United States"/>
    <x v="6"/>
    <s v="Netherlands"/>
    <s v="NED"/>
    <s v="Soviet Union"/>
    <s v="URS"/>
    <x v="0"/>
    <x v="19"/>
  </r>
  <r>
    <s v="Volleyball, Men"/>
    <s v="Soviet Union"/>
    <x v="1"/>
    <s v="Czechoslovakia"/>
    <s v="TCH"/>
    <s v="Japan"/>
    <s v="JPN"/>
    <x v="0"/>
    <x v="20"/>
  </r>
  <r>
    <s v="Volleyball, Women"/>
    <s v="Japan"/>
    <x v="0"/>
    <s v="Soviet Union"/>
    <s v="URS"/>
    <s v="Poland"/>
    <s v="POL"/>
    <x v="0"/>
    <x v="20"/>
  </r>
  <r>
    <s v="Water Polo, Men"/>
    <s v="Hungary"/>
    <x v="20"/>
    <s v="Yugoslavia"/>
    <s v="YUG"/>
    <s v="Soviet Union"/>
    <s v="URS"/>
    <x v="0"/>
    <x v="21"/>
  </r>
  <r>
    <s v="Bantamweight, Men"/>
    <s v="Aleksey Vakhonin"/>
    <x v="1"/>
    <s v="Imre FÃƒÂ¶ldi"/>
    <s v="HUN"/>
    <s v="Shiro Ichinoseki"/>
    <s v="JPN"/>
    <x v="0"/>
    <x v="22"/>
  </r>
  <r>
    <s v="Featherweight, Men"/>
    <s v="Yoshinobu Miyake"/>
    <x v="0"/>
    <s v="Ike Berger"/>
    <s v="USA"/>
    <s v="MieczysÃ…Â‚aw Nowak"/>
    <s v="POL"/>
    <x v="0"/>
    <x v="22"/>
  </r>
  <r>
    <s v="Lightweight, Men"/>
    <s v="Waldemar Baszanowski"/>
    <x v="11"/>
    <s v="Vladimir Kaplunov"/>
    <s v="URS"/>
    <s v="Marian ZieliÃ…Â„ski"/>
    <s v="POL"/>
    <x v="0"/>
    <x v="22"/>
  </r>
  <r>
    <s v="Middleweight, Men"/>
    <s v="Hans ZdraÃ…Â¾ila"/>
    <x v="3"/>
    <s v="Viktor Kurentsov"/>
    <s v="URS"/>
    <s v="Masashi Ohuchi"/>
    <s v="JPN"/>
    <x v="0"/>
    <x v="22"/>
  </r>
  <r>
    <s v="Light-Heavyweight, Men"/>
    <s v="Rudolf Plyukfelder"/>
    <x v="1"/>
    <s v="GÃƒÂ©za TÃƒÂ³th"/>
    <s v="HUN"/>
    <s v="GyÃ…Â‘zÃ…Â‘ Veres"/>
    <s v="HUN"/>
    <x v="0"/>
    <x v="22"/>
  </r>
  <r>
    <s v="Middle-Heavyweight, Men"/>
    <s v="Vladimir Golovanov"/>
    <x v="1"/>
    <s v="Louis Martin"/>
    <s v="GBR"/>
    <s v="Ireneusz PaliÃ…Â„ski"/>
    <s v="POL"/>
    <x v="0"/>
    <x v="22"/>
  </r>
  <r>
    <s v="Heavyweight, Men"/>
    <s v="Leonid Zhabotinsky"/>
    <x v="1"/>
    <s v="Yury Vlasov"/>
    <s v="URS"/>
    <s v="Norb Schemansky"/>
    <s v="USA"/>
    <x v="0"/>
    <x v="22"/>
  </r>
  <r>
    <s v="Flyweight, Greco-Roman, Men"/>
    <s v="Tsutomu Hanahara"/>
    <x v="0"/>
    <s v="Angel Kerezov"/>
    <s v="BUL"/>
    <s v="Dumitru PÃƒÂ®rvulescu"/>
    <s v="ROU"/>
    <x v="0"/>
    <x v="23"/>
  </r>
  <r>
    <s v="Bantamweight, Greco-Roman, Men"/>
    <s v="Masamitsu Ichiguchi"/>
    <x v="0"/>
    <s v="Vladlen Trostyansky"/>
    <s v="URS"/>
    <s v="Ion Cernea"/>
    <s v="ROU"/>
    <x v="0"/>
    <x v="23"/>
  </r>
  <r>
    <s v="Featherweight, Greco-Roman, Men"/>
    <s v="Imre PolyÃƒÂ¡k"/>
    <x v="20"/>
    <s v="Roman Rurua"/>
    <s v="URS"/>
    <s v="Branko MartinoviÃ„Â‡"/>
    <s v="YUG"/>
    <x v="0"/>
    <x v="23"/>
  </r>
  <r>
    <s v="Lightweight, Greco-Roman, Men"/>
    <s v="KazÃ„Â±m Ayvaz"/>
    <x v="25"/>
    <s v="Valeriu BularcÃ„Âƒ"/>
    <s v="ROU"/>
    <s v="Davit Gvantseladze"/>
    <s v="URS"/>
    <x v="0"/>
    <x v="23"/>
  </r>
  <r>
    <s v="Welterweight, Greco-Roman, Men"/>
    <s v="Anatoly Kolesov"/>
    <x v="1"/>
    <s v="Kiril Petkov"/>
    <s v="BUL"/>
    <s v="Bertil NystrÃƒÂ¶m"/>
    <s v="SWE"/>
    <x v="0"/>
    <x v="23"/>
  </r>
  <r>
    <s v="Middleweight, Greco-Roman, Men"/>
    <s v="Branislav SimiÃ„Â‡"/>
    <x v="2"/>
    <s v="JiÃ…Â™ÃƒÂ­ KormanÃƒÂ­k"/>
    <s v="TCH"/>
    <s v="Lothar Metz"/>
    <s v="GER"/>
    <x v="0"/>
    <x v="23"/>
  </r>
  <r>
    <s v="Light-Heavyweight, Greco-Roman, Men"/>
    <s v="Boyan Radev"/>
    <x v="26"/>
    <s v="Per Svensson"/>
    <s v="SWE"/>
    <s v="Heinz Kiehl"/>
    <s v="GER"/>
    <x v="0"/>
    <x v="23"/>
  </r>
  <r>
    <s v="Heavyweight, Greco-Roman, Men"/>
    <s v="IstvÃƒÂ¡n Kozma"/>
    <x v="20"/>
    <s v="Anatoly Roshchin"/>
    <s v="URS"/>
    <s v="Wilfried Dietrich"/>
    <s v="GER"/>
    <x v="0"/>
    <x v="23"/>
  </r>
  <r>
    <s v="Flyweight, Freestyle, Men"/>
    <s v="Yoshikatsu Yoshida"/>
    <x v="0"/>
    <s v="Jang Chang-Seon"/>
    <s v="KOR"/>
    <s v="Sayed Ali Akbar Haydari"/>
    <s v="IRI"/>
    <x v="0"/>
    <x v="23"/>
  </r>
  <r>
    <s v="Bantamweight, Freestyle, Men"/>
    <s v="Yojiro Uetake"/>
    <x v="0"/>
    <s v="HÃƒÂ¼seyin AkbaÃ…ÂŸ"/>
    <s v="TUR"/>
    <s v="AydÃ„Â±n Ã„Â°brahimov"/>
    <s v="URS"/>
    <x v="0"/>
    <x v="23"/>
  </r>
  <r>
    <s v="Featherweight, Freestyle, Men"/>
    <s v="Osamu Watanabe"/>
    <x v="0"/>
    <s v="Stancho Ivanov"/>
    <s v="BUL"/>
    <s v="Nodar Khokhashvili"/>
    <s v="URS"/>
    <x v="0"/>
    <x v="23"/>
  </r>
  <r>
    <s v="Lightweight, Freestyle, Men"/>
    <s v="Enyu Valchev"/>
    <x v="26"/>
    <s v="Klaus Rost"/>
    <s v="GER"/>
    <s v="Iwao Horiuchi"/>
    <s v="JPN"/>
    <x v="0"/>
    <x v="23"/>
  </r>
  <r>
    <s v="Welterweight, Freestyle, Men"/>
    <s v="Ã„Â°smail OÃ„ÂŸan"/>
    <x v="25"/>
    <s v="Guram Sagharadze"/>
    <s v="URS"/>
    <s v="Mohammad Ali Sanatkaran"/>
    <s v="IRI"/>
    <x v="0"/>
    <x v="23"/>
  </r>
  <r>
    <s v="Middleweight, Freestyle, Men"/>
    <s v="Prodan Gardzhev"/>
    <x v="26"/>
    <s v="Hasan GÃƒÂ¼ngÃƒÂ¶r"/>
    <s v="TUR"/>
    <s v="Dan Brand"/>
    <s v="USA"/>
    <x v="0"/>
    <x v="23"/>
  </r>
  <r>
    <s v="Light-Heavyweight, Freestyle, Men"/>
    <s v="Aliaksandr Miadved"/>
    <x v="1"/>
    <s v="Ahmet AyÃ„Â±k"/>
    <s v="TUR"/>
    <s v="Said Mustafov"/>
    <s v="BUL"/>
    <x v="0"/>
    <x v="23"/>
  </r>
  <r>
    <s v="Heavyweight, Freestyle, Men"/>
    <s v="Aleksandr Ivanitsky"/>
    <x v="1"/>
    <s v="Lyutvi Akhmedov"/>
    <s v="BUL"/>
    <s v="Hamit Kaplan"/>
    <s v="TUR"/>
    <x v="0"/>
    <x v="23"/>
  </r>
  <r>
    <s v="Horizontal Bar, Men"/>
    <s v="Mikhail VoroninAkinori Nakayama"/>
    <x v="1"/>
    <n v="0"/>
    <n v="0"/>
    <s v="Eizo Kenmotsu"/>
    <s v="JPN"/>
    <x v="1"/>
    <x v="0"/>
  </r>
  <r>
    <s v="Horizontal Bar, Men"/>
    <m/>
    <x v="0"/>
    <m/>
    <m/>
    <m/>
    <m/>
    <x v="1"/>
    <x v="0"/>
  </r>
  <r>
    <s v="Individual All-Around, Men"/>
    <s v="Sawao Kato"/>
    <x v="0"/>
    <s v="Mikhail Voronin"/>
    <s v="URS"/>
    <s v="Akinori Nakayama"/>
    <s v="JPN"/>
    <x v="1"/>
    <x v="0"/>
  </r>
  <r>
    <s v="Team All-Around, Men"/>
    <s v="Japan"/>
    <x v="0"/>
    <s v="Soviet Union"/>
    <s v="URS"/>
    <s v="East Germany"/>
    <s v="GDR"/>
    <x v="1"/>
    <x v="0"/>
  </r>
  <r>
    <s v="Floor Exercise, Men"/>
    <s v="Sawao Kato"/>
    <x v="0"/>
    <s v="Akinori Nakayama"/>
    <s v="JPN"/>
    <s v="Takeshi Kato"/>
    <s v="JPN"/>
    <x v="1"/>
    <x v="0"/>
  </r>
  <r>
    <s v="Horse Vault, Men"/>
    <s v="Mikhail Voronin"/>
    <x v="1"/>
    <s v="Yukio Endo"/>
    <s v="JPN"/>
    <s v="Sergey Diomidov"/>
    <s v="URS"/>
    <x v="1"/>
    <x v="0"/>
  </r>
  <r>
    <s v="Parallel Bars, Men"/>
    <s v="Akinori Nakayama"/>
    <x v="0"/>
    <s v="Mikhail Voronin"/>
    <s v="URS"/>
    <s v="Viktor Klimenko"/>
    <s v="URS"/>
    <x v="1"/>
    <x v="0"/>
  </r>
  <r>
    <s v="Floor Exercise, Women"/>
    <s v="Larisa PetrikVÃ„Â›ra Ã„ÂŒÃƒÂ¡slavskÃƒÂ¡"/>
    <x v="1"/>
    <n v="0"/>
    <n v="0"/>
    <s v="Nataliya Kuchinskaya"/>
    <s v="URS"/>
    <x v="1"/>
    <x v="0"/>
  </r>
  <r>
    <s v="Rings, Men"/>
    <s v="Akinori Nakayama"/>
    <x v="0"/>
    <s v="Mikhail Voronin"/>
    <s v="URS"/>
    <s v="Sawao Kato"/>
    <s v="JPN"/>
    <x v="1"/>
    <x v="0"/>
  </r>
  <r>
    <s v="Pommelled Horse, Men"/>
    <s v="Miroslav Cerar"/>
    <x v="2"/>
    <s v="Olli Laiho"/>
    <s v="FIN"/>
    <s v="Mikhail Voronin"/>
    <s v="URS"/>
    <x v="1"/>
    <x v="0"/>
  </r>
  <r>
    <s v="Individual All-Around, Women"/>
    <s v="VÃ„Â›ra Ã„ÂŒÃƒÂ¡slavskÃƒÂ¡"/>
    <x v="3"/>
    <s v="Zinaida Voronina"/>
    <s v="URS"/>
    <s v="Nataliya Kuchinskaya"/>
    <s v="URS"/>
    <x v="1"/>
    <x v="0"/>
  </r>
  <r>
    <s v="Team All-Around, Women"/>
    <s v="Soviet Union"/>
    <x v="1"/>
    <s v="Czechoslovakia"/>
    <s v="TCH"/>
    <s v="East Germany"/>
    <s v="GDR"/>
    <x v="1"/>
    <x v="0"/>
  </r>
  <r>
    <s v="Floor Exercise, Women"/>
    <m/>
    <x v="3"/>
    <m/>
    <m/>
    <m/>
    <m/>
    <x v="1"/>
    <x v="0"/>
  </r>
  <r>
    <s v="Horse Vault, Women"/>
    <s v="VÃ„Â›ra Ã„ÂŒÃƒÂ¡slavskÃƒÂ¡"/>
    <x v="3"/>
    <s v="Erika Zuchold"/>
    <s v="GDR"/>
    <s v="Zinaida Voronina"/>
    <s v="URS"/>
    <x v="1"/>
    <x v="0"/>
  </r>
  <r>
    <s v="Uneven Bars, Women"/>
    <s v="VÃ„Â›ra Ã„ÂŒÃƒÂ¡slavskÃƒÂ¡"/>
    <x v="3"/>
    <s v="Karin Janz"/>
    <s v="GDR"/>
    <s v="Zinaida Voronina"/>
    <s v="URS"/>
    <x v="1"/>
    <x v="0"/>
  </r>
  <r>
    <s v="Balance Beam, Women"/>
    <s v="Nataliya Kuchinskaya"/>
    <x v="1"/>
    <s v="VÃ„Â›ra Ã„ÂŒÃƒÂ¡slavskÃƒÂ¡"/>
    <s v="TCH"/>
    <s v="Larisa Petrik"/>
    <s v="URS"/>
    <x v="1"/>
    <x v="0"/>
  </r>
  <r>
    <s v="100 metres, Men"/>
    <s v="Jim Hines"/>
    <x v="6"/>
    <s v="Lennox Miller"/>
    <s v="JAM"/>
    <s v="Charlie Greene"/>
    <s v="USA"/>
    <x v="1"/>
    <x v="1"/>
  </r>
  <r>
    <s v="200 metres, Men"/>
    <s v="Tommie Smith"/>
    <x v="6"/>
    <s v="Peter Norman"/>
    <s v="AUS"/>
    <s v="John Carlos"/>
    <s v="USA"/>
    <x v="1"/>
    <x v="1"/>
  </r>
  <r>
    <s v="400 metres, Men"/>
    <s v="Lee Evans"/>
    <x v="6"/>
    <s v="Larry James"/>
    <s v="USA"/>
    <s v="Ron Freeman"/>
    <s v="USA"/>
    <x v="1"/>
    <x v="1"/>
  </r>
  <r>
    <s v="800 metres, Men"/>
    <s v="Ralph Doubell"/>
    <x v="14"/>
    <s v="Wilson Kiprugut"/>
    <s v="KEN"/>
    <s v="Tom Farrell"/>
    <s v="USA"/>
    <x v="1"/>
    <x v="1"/>
  </r>
  <r>
    <s v="1,500 metres, Men"/>
    <s v="Kip Keino"/>
    <x v="27"/>
    <s v="Jim Ryun"/>
    <s v="USA"/>
    <s v="Bodo TÃƒÂ¼mmler"/>
    <s v="FRG"/>
    <x v="1"/>
    <x v="1"/>
  </r>
  <r>
    <s v="5,000 metres, Men"/>
    <s v="Mohamad Gammoudi"/>
    <x v="28"/>
    <s v="Kip Keino"/>
    <s v="KEN"/>
    <s v="Naftali Temu"/>
    <s v="KEN"/>
    <x v="1"/>
    <x v="1"/>
  </r>
  <r>
    <s v="10,000 metres, Men"/>
    <s v="Naftali Temu"/>
    <x v="27"/>
    <s v="Mamo Wolde"/>
    <s v="ETH"/>
    <s v="Mohamad Gammoudi"/>
    <s v="TUN"/>
    <x v="1"/>
    <x v="1"/>
  </r>
  <r>
    <s v="Marathon, Men"/>
    <s v="Mamo Wolde"/>
    <x v="8"/>
    <s v="Kenji Kimihara"/>
    <s v="JPN"/>
    <s v="Mike Ryan"/>
    <s v="NZL"/>
    <x v="1"/>
    <x v="1"/>
  </r>
  <r>
    <s v="110 metres Hurdles, Men"/>
    <s v="Willie Davenport"/>
    <x v="6"/>
    <s v="Erv Hall"/>
    <s v="USA"/>
    <s v="Eddy Ottoz"/>
    <s v="ITA"/>
    <x v="1"/>
    <x v="1"/>
  </r>
  <r>
    <s v="400 metres Hurdles, Men"/>
    <s v="Dave Hemery"/>
    <x v="10"/>
    <s v="Gerhard Hennige"/>
    <s v="FRG"/>
    <s v="John Sherwood"/>
    <s v="GBR"/>
    <x v="1"/>
    <x v="1"/>
  </r>
  <r>
    <s v="3,000 metres Steeplechase, Men"/>
    <s v="Amos Biwott"/>
    <x v="27"/>
    <s v="Benjamin Kogo"/>
    <s v="KEN"/>
    <s v="George Young"/>
    <s v="USA"/>
    <x v="1"/>
    <x v="1"/>
  </r>
  <r>
    <s v="4 ÃƒÂ— 100 metres Relay, Men"/>
    <s v="United States"/>
    <x v="6"/>
    <s v="Cuba"/>
    <s v="CUB"/>
    <s v="France"/>
    <s v="FRA"/>
    <x v="1"/>
    <x v="1"/>
  </r>
  <r>
    <s v="4 ÃƒÂ— 400 metres Relay, Men"/>
    <s v="United States"/>
    <x v="6"/>
    <s v="Kenya"/>
    <s v="KEN"/>
    <s v="West Germany"/>
    <s v="FRG"/>
    <x v="1"/>
    <x v="1"/>
  </r>
  <r>
    <s v="20 kilometres Walk, Men"/>
    <s v="Vladimir Golubnichy"/>
    <x v="1"/>
    <s v="JosÃƒÂ© Pedraza"/>
    <s v="MEX"/>
    <s v="Nikolay Smaga"/>
    <s v="URS"/>
    <x v="1"/>
    <x v="1"/>
  </r>
  <r>
    <s v="50 kilometres Walk, Men"/>
    <s v="Christoph HÃƒÂ¶hne"/>
    <x v="29"/>
    <s v="Antal Kiss"/>
    <s v="HUN"/>
    <s v="Larry Young"/>
    <s v="USA"/>
    <x v="1"/>
    <x v="1"/>
  </r>
  <r>
    <s v="High Jump, Men"/>
    <s v="Dick Fosbury"/>
    <x v="6"/>
    <s v="Ed Caruthers"/>
    <s v="USA"/>
    <s v="Valentin Gavrilov"/>
    <s v="URS"/>
    <x v="1"/>
    <x v="1"/>
  </r>
  <r>
    <s v="Pole Vault, Men"/>
    <s v="Bob Seagren"/>
    <x v="6"/>
    <s v="Claus Schiprowski"/>
    <s v="FRG"/>
    <s v="Wolfgang Nordwig"/>
    <s v="GDR"/>
    <x v="1"/>
    <x v="1"/>
  </r>
  <r>
    <s v="Long Jump, Men"/>
    <s v="Bob Beamon"/>
    <x v="6"/>
    <s v="Klaus Beer"/>
    <s v="GDR"/>
    <s v="Ralph Boston"/>
    <s v="USA"/>
    <x v="1"/>
    <x v="1"/>
  </r>
  <r>
    <s v="Triple Jump, Men"/>
    <s v="Viktor Saneyev"/>
    <x v="1"/>
    <s v="NÃƒÂ©lson PrudÃƒÂªncio"/>
    <s v="BRA"/>
    <s v="Giuseppe Gentile"/>
    <s v="ITA"/>
    <x v="1"/>
    <x v="1"/>
  </r>
  <r>
    <s v="Shot Put, Men"/>
    <s v="Randy Matson"/>
    <x v="6"/>
    <s v="George Woods"/>
    <s v="USA"/>
    <s v="Eduard Gushchin"/>
    <s v="URS"/>
    <x v="1"/>
    <x v="1"/>
  </r>
  <r>
    <s v="Discus Throw, Men"/>
    <s v="Al Oerter"/>
    <x v="6"/>
    <s v="Lothar Milde"/>
    <s v="GDR"/>
    <s v="LudvÃƒÂ­k DanÃ„Â›k"/>
    <s v="TCH"/>
    <x v="1"/>
    <x v="1"/>
  </r>
  <r>
    <s v="Hammer Throw, Men"/>
    <s v="Gyula ZsivÃƒÂ³tzky"/>
    <x v="20"/>
    <s v="Romuald Klim"/>
    <s v="URS"/>
    <s v="LÃƒÂ¡zÃƒÂ¡r LovÃƒÂ¡sz"/>
    <s v="HUN"/>
    <x v="1"/>
    <x v="1"/>
  </r>
  <r>
    <s v="Javelin Throw, Men"/>
    <s v="JÃ„Ânis LÃ…Â«sis"/>
    <x v="1"/>
    <s v="Jorma Kinnunen"/>
    <s v="FIN"/>
    <s v="Gergely KulcsÃƒÂ¡r"/>
    <s v="HUN"/>
    <x v="1"/>
    <x v="1"/>
  </r>
  <r>
    <s v="Decathlon, Men"/>
    <s v="Bill Toomey"/>
    <x v="6"/>
    <s v="Hans-Joachim Walde"/>
    <s v="FRG"/>
    <s v="Kurt Bendlin"/>
    <s v="FRG"/>
    <x v="1"/>
    <x v="1"/>
  </r>
  <r>
    <s v="100 metres, Women"/>
    <s v="Wyomia Tyus"/>
    <x v="6"/>
    <s v="Barbara Ferrell"/>
    <s v="USA"/>
    <s v="Irena SzewiÃ…Â„ska"/>
    <s v="POL"/>
    <x v="1"/>
    <x v="1"/>
  </r>
  <r>
    <s v="200 metres, Women"/>
    <s v="Irena SzewiÃ…Â„ska"/>
    <x v="11"/>
    <s v="Raelene Boyle"/>
    <s v="AUS"/>
    <s v="Jennifer Lamy"/>
    <s v="AUS"/>
    <x v="1"/>
    <x v="1"/>
  </r>
  <r>
    <s v="400 metres, Women"/>
    <s v="Colette Besson"/>
    <x v="19"/>
    <s v="Lillian Board"/>
    <s v="GBR"/>
    <s v="Nataliya Pechenkina"/>
    <s v="URS"/>
    <x v="1"/>
    <x v="1"/>
  </r>
  <r>
    <s v="800 metres, Women"/>
    <s v="Madeline Manning"/>
    <x v="6"/>
    <s v="Ileana Silai"/>
    <s v="ROU"/>
    <s v="Mia Gommers"/>
    <s v="NED"/>
    <x v="1"/>
    <x v="1"/>
  </r>
  <r>
    <s v="80 metres Hurdles, Women"/>
    <s v="Maureen Caird"/>
    <x v="14"/>
    <s v="Pam Kilborn"/>
    <s v="AUS"/>
    <s v="Chi Cheng"/>
    <s v="TPE"/>
    <x v="1"/>
    <x v="1"/>
  </r>
  <r>
    <s v="4 ÃƒÂ— 100 metres Relay, Women"/>
    <s v="United States"/>
    <x v="6"/>
    <s v="Cuba"/>
    <s v="CUB"/>
    <s v="Soviet Union"/>
    <s v="URS"/>
    <x v="1"/>
    <x v="1"/>
  </r>
  <r>
    <s v="High Jump, Women"/>
    <s v="Miloslava RezkovÃƒÂ¡"/>
    <x v="3"/>
    <s v="Antonina Okorokova"/>
    <s v="URS"/>
    <s v="Valentina Kozyr"/>
    <s v="URS"/>
    <x v="1"/>
    <x v="1"/>
  </r>
  <r>
    <s v="Long Jump, Women"/>
    <s v="Viorica Viscopoleanu"/>
    <x v="15"/>
    <s v="Sheila Sherwood"/>
    <s v="GBR"/>
    <s v="Tatyana Talysheva"/>
    <s v="URS"/>
    <x v="1"/>
    <x v="1"/>
  </r>
  <r>
    <s v="Shot Put, Women"/>
    <s v="Margitta Gummel"/>
    <x v="29"/>
    <s v="Marita Lange"/>
    <s v="GDR"/>
    <s v="Nadezhda Chizhova"/>
    <s v="URS"/>
    <x v="1"/>
    <x v="1"/>
  </r>
  <r>
    <s v="Discus Throw, Women"/>
    <s v="Lia Manoliu"/>
    <x v="15"/>
    <s v="Liesel Westermann"/>
    <s v="FRG"/>
    <s v="JolÃƒÂ¡n Kleiber-Kontsek"/>
    <s v="HUN"/>
    <x v="1"/>
    <x v="1"/>
  </r>
  <r>
    <s v="Javelin Throw, Women"/>
    <s v="AngÃƒÂ©la NÃƒÂ©meth"/>
    <x v="20"/>
    <s v="Mihaela PeneÃˆÂ™"/>
    <s v="ROU"/>
    <s v="Eva Janko"/>
    <s v="AUT"/>
    <x v="1"/>
    <x v="1"/>
  </r>
  <r>
    <s v="Pentathlon, Women"/>
    <s v="Ingrid Becker"/>
    <x v="30"/>
    <s v="Liese Prokop"/>
    <s v="AUT"/>
    <s v="AnnamÃƒÂ¡ria KovÃƒÂ¡cs-TÃƒÂ³th"/>
    <s v="HUN"/>
    <x v="1"/>
    <x v="1"/>
  </r>
  <r>
    <s v="Basketball, Men"/>
    <s v="United States"/>
    <x v="6"/>
    <s v="Yugoslavia"/>
    <s v="YUG"/>
    <s v="Soviet Union"/>
    <s v="URS"/>
    <x v="1"/>
    <x v="2"/>
  </r>
  <r>
    <s v="Flyweight, Men"/>
    <s v="Ricardo Delgado"/>
    <x v="31"/>
    <s v="Artur Olech"/>
    <s v="POL"/>
    <s v="Servilio de OliveiraLeo Rwabwogo"/>
    <s v="BRA"/>
    <x v="1"/>
    <x v="3"/>
  </r>
  <r>
    <s v="Flyweight, Men"/>
    <m/>
    <x v="4"/>
    <m/>
    <m/>
    <m/>
    <s v="UGA"/>
    <x v="1"/>
    <x v="3"/>
  </r>
  <r>
    <s v="Light-Heavyweight, Men"/>
    <s v="Danas Pozniakas"/>
    <x v="1"/>
    <s v="Ion Monea"/>
    <s v="ROU"/>
    <s v="Georgi StankovStanisÃ…Â‚aw Dragan"/>
    <s v="BUL"/>
    <x v="1"/>
    <x v="3"/>
  </r>
  <r>
    <s v="Light-Welterweight, Men"/>
    <s v="Jerzy Kulej"/>
    <x v="11"/>
    <s v="Enrique RegÃƒÂ¼eiferos"/>
    <s v="CUB"/>
    <s v="Arto NilssonJim Wallington"/>
    <s v="FIN"/>
    <x v="1"/>
    <x v="3"/>
  </r>
  <r>
    <s v="Light-Welterweight, Men"/>
    <m/>
    <x v="4"/>
    <m/>
    <m/>
    <m/>
    <s v="USA"/>
    <x v="1"/>
    <x v="3"/>
  </r>
  <r>
    <s v="Heavyweight, Men"/>
    <s v="George Foreman"/>
    <x v="6"/>
    <s v="Jonas Ã„ÂŒepulis"/>
    <s v="URS"/>
    <s v="Giorgio BambiniJoaquÃƒÂ­n Rocha"/>
    <s v="ITA"/>
    <x v="1"/>
    <x v="3"/>
  </r>
  <r>
    <s v="Heavyweight, Men"/>
    <m/>
    <x v="4"/>
    <m/>
    <m/>
    <m/>
    <s v="MEX"/>
    <x v="1"/>
    <x v="3"/>
  </r>
  <r>
    <s v="Bantamweight, Men"/>
    <s v="Valerian Sokolov"/>
    <x v="1"/>
    <s v="Eridadi Mukwanga"/>
    <s v="UGA"/>
    <s v="Eiji MoriokaJang Sun-Gil"/>
    <s v="JPN"/>
    <x v="1"/>
    <x v="3"/>
  </r>
  <r>
    <s v="Bantamweight, Men"/>
    <m/>
    <x v="4"/>
    <m/>
    <m/>
    <m/>
    <s v="KOR"/>
    <x v="1"/>
    <x v="3"/>
  </r>
  <r>
    <s v="Featherweight, Men"/>
    <s v="Antonio RoldÃƒÂ¡n"/>
    <x v="31"/>
    <s v="Al Robinson"/>
    <s v="USA"/>
    <s v="Philip WaruingeIvan Mikhaylov"/>
    <s v="KEN"/>
    <x v="1"/>
    <x v="3"/>
  </r>
  <r>
    <s v="Featherweight, Men"/>
    <m/>
    <x v="4"/>
    <m/>
    <m/>
    <m/>
    <s v="BUL"/>
    <x v="1"/>
    <x v="3"/>
  </r>
  <r>
    <s v="Middleweight, Men"/>
    <s v="Chris Finnegan"/>
    <x v="10"/>
    <s v="Aleksey Kiselyov"/>
    <s v="URS"/>
    <s v="AgustÃƒÂ­n ZaragozaAl Jones"/>
    <s v="MEX"/>
    <x v="1"/>
    <x v="3"/>
  </r>
  <r>
    <s v="Middleweight, Men"/>
    <m/>
    <x v="4"/>
    <m/>
    <m/>
    <m/>
    <s v="USA"/>
    <x v="1"/>
    <x v="3"/>
  </r>
  <r>
    <s v="Lightweight, Men"/>
    <s v="Ronnie Harris"/>
    <x v="6"/>
    <s v="JÃƒÂ³zef GrudzieÃ…Â„"/>
    <s v="POL"/>
    <s v="Calistrat CuÃˆÂ›ovZvonko Vujin"/>
    <s v="ROU"/>
    <x v="1"/>
    <x v="3"/>
  </r>
  <r>
    <s v="Lightweight, Men"/>
    <m/>
    <x v="4"/>
    <m/>
    <m/>
    <m/>
    <s v="YUG"/>
    <x v="1"/>
    <x v="3"/>
  </r>
  <r>
    <s v="Welterweight, Men"/>
    <s v="Manfred Wolke"/>
    <x v="29"/>
    <s v="Joseph Bessala"/>
    <s v="CMR"/>
    <s v="Vladimir MusalimovMario Guilloti"/>
    <s v="URS"/>
    <x v="1"/>
    <x v="3"/>
  </r>
  <r>
    <s v="Welterweight, Men"/>
    <m/>
    <x v="4"/>
    <m/>
    <m/>
    <m/>
    <s v="ARG"/>
    <x v="1"/>
    <x v="3"/>
  </r>
  <r>
    <s v="Light-Middleweight, Men"/>
    <s v="Boris Lagutin"/>
    <x v="1"/>
    <s v="Rolando Garbey"/>
    <s v="CUB"/>
    <s v="Johnny BaldwinGÃƒÂ¼nther Meier"/>
    <s v="USA"/>
    <x v="1"/>
    <x v="3"/>
  </r>
  <r>
    <s v="Light-Middleweight, Men"/>
    <m/>
    <x v="4"/>
    <m/>
    <m/>
    <m/>
    <s v="FRG"/>
    <x v="1"/>
    <x v="3"/>
  </r>
  <r>
    <s v="Light-Flyweight, Men"/>
    <s v="Francisco RodrÃƒÂ­guez"/>
    <x v="32"/>
    <s v="Ji Yong-Ju"/>
    <s v="KOR"/>
    <s v="Harlan MarbleyHubert Skrzypczak"/>
    <s v="USA"/>
    <x v="1"/>
    <x v="3"/>
  </r>
  <r>
    <s v="Light-Flyweight, Men"/>
    <m/>
    <x v="4"/>
    <m/>
    <m/>
    <m/>
    <s v="POL"/>
    <x v="1"/>
    <x v="3"/>
  </r>
  <r>
    <s v="Kayak Singles, 1,000 metres, Men"/>
    <s v="MihÃƒÂ¡ly Hesz"/>
    <x v="20"/>
    <s v="Aleksandr Shaparenko"/>
    <s v="URS"/>
    <s v="Erik Hansen"/>
    <s v="DEN"/>
    <x v="1"/>
    <x v="4"/>
  </r>
  <r>
    <s v="Kayak Doubles, 1,000 metres, Men"/>
    <s v="Soviet Union"/>
    <x v="1"/>
    <s v="Hungary"/>
    <s v="HUN"/>
    <s v="Austria"/>
    <s v="AUT"/>
    <x v="1"/>
    <x v="4"/>
  </r>
  <r>
    <s v="Kayak Fours, 1,000 metres, Men"/>
    <s v="Norway"/>
    <x v="33"/>
    <s v="Romania"/>
    <s v="ROU"/>
    <s v="Hungary"/>
    <s v="HUN"/>
    <x v="1"/>
    <x v="4"/>
  </r>
  <r>
    <s v="Canadian Singles, 1,000 metres, Men"/>
    <s v="Tibor Tatai"/>
    <x v="20"/>
    <s v="Detlef Lewe"/>
    <s v="FRG"/>
    <s v="Vitaly Galkov"/>
    <s v="URS"/>
    <x v="1"/>
    <x v="4"/>
  </r>
  <r>
    <s v="Canadian Doubles, 1,000 metres, Men"/>
    <s v="Romania"/>
    <x v="15"/>
    <s v="Hungary"/>
    <s v="HUN"/>
    <s v="Soviet Union"/>
    <s v="URS"/>
    <x v="1"/>
    <x v="4"/>
  </r>
  <r>
    <s v="Kayak Singles, 500 metres, Women"/>
    <s v="Lyudmila Pinayeva"/>
    <x v="1"/>
    <s v="Renate Breuer"/>
    <s v="FRG"/>
    <s v="Viorica Dumitru"/>
    <s v="ROU"/>
    <x v="1"/>
    <x v="4"/>
  </r>
  <r>
    <s v="Kayak Doubles, 500 metres, Women"/>
    <s v="West Germany"/>
    <x v="30"/>
    <s v="Hungary"/>
    <s v="HUN"/>
    <s v="Soviet Union"/>
    <s v="URS"/>
    <x v="1"/>
    <x v="4"/>
  </r>
  <r>
    <s v="Road Race, Individual, Men"/>
    <s v="Pierfranco Vianelli"/>
    <x v="5"/>
    <s v="Leif Mortensen"/>
    <s v="DEN"/>
    <s v="GÃƒÂ¶sta Pettersson"/>
    <s v="SWE"/>
    <x v="1"/>
    <x v="5"/>
  </r>
  <r>
    <s v="100 kilometres Team Time Trial, Men"/>
    <s v="Netherlands"/>
    <x v="17"/>
    <s v="Sweden"/>
    <s v="SWE"/>
    <s v="Italy"/>
    <s v="ITA"/>
    <x v="1"/>
    <x v="5"/>
  </r>
  <r>
    <s v="Sprint, Men"/>
    <s v="Daniel Morelon"/>
    <x v="19"/>
    <s v="Giordano Turrini"/>
    <s v="ITA"/>
    <s v="Pierre Trentin"/>
    <s v="FRA"/>
    <x v="1"/>
    <x v="6"/>
  </r>
  <r>
    <s v="1,000 metres Time Trial, Men"/>
    <s v="Pierre Trentin"/>
    <x v="19"/>
    <s v="Niels Fredborg"/>
    <s v="DEN"/>
    <s v="Janusz Kierzkowski"/>
    <s v="POL"/>
    <x v="1"/>
    <x v="6"/>
  </r>
  <r>
    <s v="Tandem Sprint, 2,000 metres, Men"/>
    <s v="France"/>
    <x v="19"/>
    <s v="Netherlands"/>
    <s v="NED"/>
    <s v="Belgium"/>
    <s v="BEL"/>
    <x v="1"/>
    <x v="6"/>
  </r>
  <r>
    <s v="Individual Pursuit, 4,000 metres, Men"/>
    <s v="Daniel RÃƒÂ©billard"/>
    <x v="19"/>
    <s v="Mogens Frey Jensen"/>
    <s v="DEN"/>
    <s v="Xaver Kurmann"/>
    <s v="SUI"/>
    <x v="1"/>
    <x v="6"/>
  </r>
  <r>
    <s v="Team Pursuit, 4,000 metres, Men"/>
    <s v="Denmark"/>
    <x v="23"/>
    <s v="West Germany"/>
    <s v="FRG"/>
    <s v="Italy"/>
    <s v="ITA"/>
    <x v="1"/>
    <x v="6"/>
  </r>
  <r>
    <s v="Springboard, Men"/>
    <s v="Bernie Wrightson"/>
    <x v="6"/>
    <s v="Klaus Dibiasi"/>
    <s v="ITA"/>
    <s v="Jim Henry"/>
    <s v="USA"/>
    <x v="1"/>
    <x v="7"/>
  </r>
  <r>
    <s v="Platform, Men"/>
    <s v="Klaus Dibiasi"/>
    <x v="5"/>
    <s v="ÃƒÂlvaro Gaxiola"/>
    <s v="MEX"/>
    <s v="Win Young"/>
    <s v="USA"/>
    <x v="1"/>
    <x v="7"/>
  </r>
  <r>
    <s v="Springboard, Women"/>
    <s v="Sue Gossick"/>
    <x v="6"/>
    <s v="Tamara Pogozheva"/>
    <s v="URS"/>
    <s v="Keala O'Sullivan"/>
    <s v="USA"/>
    <x v="1"/>
    <x v="7"/>
  </r>
  <r>
    <s v="Platform, Women"/>
    <s v="Milena DuchkovÃƒÂ¡"/>
    <x v="3"/>
    <s v="Nataliya Kuznetsova-Lobanova"/>
    <s v="URS"/>
    <s v="Ann Peterson"/>
    <s v="USA"/>
    <x v="1"/>
    <x v="7"/>
  </r>
  <r>
    <s v="Individual, Open"/>
    <s v="Ivan Kizimov"/>
    <x v="1"/>
    <s v="Josef Neckermann"/>
    <s v="FRG"/>
    <s v="Reiner Klimke"/>
    <s v="FRG"/>
    <x v="1"/>
    <x v="8"/>
  </r>
  <r>
    <s v="Team, Open"/>
    <s v="West Germany"/>
    <x v="30"/>
    <s v="Soviet Union"/>
    <s v="URS"/>
    <s v="Switzerland"/>
    <s v="SUI"/>
    <x v="1"/>
    <x v="8"/>
  </r>
  <r>
    <s v="Individual, Open"/>
    <s v="Jean-Jacques Guyon"/>
    <x v="19"/>
    <s v="Derek Allhusen"/>
    <s v="GBR"/>
    <s v="Michael Page"/>
    <s v="USA"/>
    <x v="1"/>
    <x v="9"/>
  </r>
  <r>
    <s v="Team, Open"/>
    <s v="Great Britain"/>
    <x v="10"/>
    <s v="United States"/>
    <s v="USA"/>
    <s v="Australia"/>
    <s v="AUS"/>
    <x v="1"/>
    <x v="9"/>
  </r>
  <r>
    <s v="Individual, Open"/>
    <s v="Bill Steinkraus"/>
    <x v="6"/>
    <s v="Marion Coakes"/>
    <s v="GBR"/>
    <s v="David Broome"/>
    <s v="GBR"/>
    <x v="1"/>
    <x v="10"/>
  </r>
  <r>
    <s v="Team, Open"/>
    <s v="Canada"/>
    <x v="22"/>
    <s v="France"/>
    <s v="FRA"/>
    <s v="West Germany"/>
    <s v="FRG"/>
    <x v="1"/>
    <x v="10"/>
  </r>
  <r>
    <s v="Foil, Individual, Men"/>
    <s v="Ion DrÃƒÂ®mbÃ„Âƒ"/>
    <x v="15"/>
    <s v="JenÃ…Â‘ Kamuti"/>
    <s v="HUN"/>
    <s v="Daniel Revenu"/>
    <s v="FRA"/>
    <x v="1"/>
    <x v="11"/>
  </r>
  <r>
    <s v="Foil, Team, Men"/>
    <s v="France"/>
    <x v="19"/>
    <s v="Soviet Union"/>
    <s v="URS"/>
    <s v="Poland"/>
    <s v="POL"/>
    <x v="1"/>
    <x v="11"/>
  </r>
  <r>
    <s v="ÃƒÂ‰pÃƒÂ©e, Individual, Men"/>
    <s v="GyÃ…Â‘zÃ…Â‘ KulcsÃƒÂ¡r"/>
    <x v="20"/>
    <s v="Grigory Kriss"/>
    <s v="URS"/>
    <s v="Gianluigi Saccaro"/>
    <s v="ITA"/>
    <x v="1"/>
    <x v="11"/>
  </r>
  <r>
    <s v="ÃƒÂ‰pÃƒÂ©e, Team, Men"/>
    <s v="Hungary"/>
    <x v="20"/>
    <s v="Soviet Union"/>
    <s v="URS"/>
    <s v="Poland"/>
    <s v="POL"/>
    <x v="1"/>
    <x v="11"/>
  </r>
  <r>
    <s v="Sabre, Individual, Men"/>
    <s v="Jerzy PawÃ…Â‚owski"/>
    <x v="11"/>
    <s v="Mark Rakita"/>
    <s v="URS"/>
    <s v="Tibor PÃƒÂ©zsa"/>
    <s v="HUN"/>
    <x v="1"/>
    <x v="11"/>
  </r>
  <r>
    <s v="Sabre, Team, Men"/>
    <s v="Soviet Union"/>
    <x v="1"/>
    <s v="Italy"/>
    <s v="ITA"/>
    <s v="Hungary"/>
    <s v="HUN"/>
    <x v="1"/>
    <x v="11"/>
  </r>
  <r>
    <s v="Foil, Individual, Women"/>
    <s v="Yelena Novikova"/>
    <x v="1"/>
    <s v="Pilar RoldÃƒÂ¡n"/>
    <s v="MEX"/>
    <s v="IldikÃƒÂ³ RejtÃ…Â‘-Ujlaky"/>
    <s v="HUN"/>
    <x v="1"/>
    <x v="11"/>
  </r>
  <r>
    <s v="Foil, Team, Women"/>
    <s v="Soviet Union"/>
    <x v="1"/>
    <s v="Hungary"/>
    <s v="HUN"/>
    <s v="Romania"/>
    <s v="ROU"/>
    <x v="1"/>
    <x v="11"/>
  </r>
  <r>
    <s v="Football, Men"/>
    <s v="Hungary"/>
    <x v="20"/>
    <s v="Bulgaria"/>
    <s v="BUL"/>
    <s v="Japan"/>
    <s v="JPN"/>
    <x v="1"/>
    <x v="12"/>
  </r>
  <r>
    <s v="Hockey, Men"/>
    <s v="Pakistan"/>
    <x v="34"/>
    <s v="Australia"/>
    <s v="AUS"/>
    <s v="India"/>
    <s v="IND"/>
    <x v="1"/>
    <x v="13"/>
  </r>
  <r>
    <s v="Individual, Men"/>
    <s v="BjÃƒÂ¶rn Ferm"/>
    <x v="16"/>
    <s v="AndrÃƒÂ¡s BalczÃƒÂ³"/>
    <s v="HUN"/>
    <s v="Pavel Lednyov"/>
    <s v="URS"/>
    <x v="1"/>
    <x v="15"/>
  </r>
  <r>
    <s v="Team, Men"/>
    <s v="Hungary"/>
    <x v="20"/>
    <s v="Soviet Union"/>
    <s v="URS"/>
    <s v="France"/>
    <s v="FRA"/>
    <x v="1"/>
    <x v="15"/>
  </r>
  <r>
    <s v="Single Sculls, Men"/>
    <s v="Jan Wienese"/>
    <x v="17"/>
    <s v="Jochen MeiÃƒÂŸner"/>
    <s v="FRG"/>
    <s v="Alberto Demiddi"/>
    <s v="ARG"/>
    <x v="1"/>
    <x v="16"/>
  </r>
  <r>
    <s v="Double Sculls, Men"/>
    <s v="Soviet Union"/>
    <x v="1"/>
    <s v="Netherlands"/>
    <s v="NED"/>
    <s v="United States"/>
    <s v="USA"/>
    <x v="1"/>
    <x v="16"/>
  </r>
  <r>
    <s v="Coxless Pairs, Men"/>
    <s v="East Germany"/>
    <x v="29"/>
    <s v="United States"/>
    <s v="USA"/>
    <s v="Denmark"/>
    <s v="DEN"/>
    <x v="1"/>
    <x v="16"/>
  </r>
  <r>
    <s v="Coxed Pairs, Men"/>
    <s v="Italy"/>
    <x v="5"/>
    <s v="Netherlands"/>
    <s v="NED"/>
    <s v="Denmark"/>
    <s v="DEN"/>
    <x v="1"/>
    <x v="16"/>
  </r>
  <r>
    <s v="Coxless Fours, Men"/>
    <s v="East Germany"/>
    <x v="29"/>
    <s v="Hungary"/>
    <s v="HUN"/>
    <s v="Italy"/>
    <s v="ITA"/>
    <x v="1"/>
    <x v="16"/>
  </r>
  <r>
    <s v="Coxed Fours, Men"/>
    <s v="New Zealand"/>
    <x v="7"/>
    <s v="East Germany"/>
    <s v="GDR"/>
    <s v="Switzerland"/>
    <s v="SUI"/>
    <x v="1"/>
    <x v="16"/>
  </r>
  <r>
    <s v="Eights, Men"/>
    <s v="West Germany"/>
    <x v="30"/>
    <s v="Australia"/>
    <s v="AUS"/>
    <s v="Soviet Union"/>
    <s v="URS"/>
    <x v="1"/>
    <x v="16"/>
  </r>
  <r>
    <s v="One Person Dinghy, Open"/>
    <s v="Valentin Mankin"/>
    <x v="1"/>
    <s v="Hubert Raudaschl"/>
    <s v="AUT"/>
    <s v="Fabio Albarelli"/>
    <s v="ITA"/>
    <x v="1"/>
    <x v="17"/>
  </r>
  <r>
    <s v="Two Person Keelboat, Open"/>
    <s v="United States"/>
    <x v="6"/>
    <s v="Norway"/>
    <s v="NOR"/>
    <s v="Italy"/>
    <s v="ITA"/>
    <x v="1"/>
    <x v="17"/>
  </r>
  <r>
    <s v="Three Person Keelboat, Open"/>
    <s v="United States"/>
    <x v="6"/>
    <s v="Denmark"/>
    <s v="DEN"/>
    <s v="East Germany"/>
    <s v="GDR"/>
    <x v="1"/>
    <x v="17"/>
  </r>
  <r>
    <s v="Two Person Heavyweight Dinghy, Open"/>
    <s v="Great Britain"/>
    <x v="10"/>
    <s v="West Germany"/>
    <s v="FRG"/>
    <s v="Brazil"/>
    <s v="BRA"/>
    <x v="1"/>
    <x v="17"/>
  </r>
  <r>
    <s v="5.5 metres, Open"/>
    <s v="Sweden"/>
    <x v="16"/>
    <s v="Switzerland"/>
    <s v="SUI"/>
    <s v="Great Britain"/>
    <s v="GBR"/>
    <x v="1"/>
    <x v="17"/>
  </r>
  <r>
    <s v="Rapid-Fire Pistol, 25 metres, Open"/>
    <s v="JÃƒÂ³zef ZapÃ„Â™dzki"/>
    <x v="11"/>
    <s v="Marcel RoÃˆÂ™ca"/>
    <s v="ROU"/>
    <s v="Renart Suleymanov"/>
    <s v="URS"/>
    <x v="1"/>
    <x v="18"/>
  </r>
  <r>
    <s v="Free Pistol, 50 metres, Open"/>
    <s v="Grigory Kosykh"/>
    <x v="1"/>
    <s v="Heinz Mertel"/>
    <s v="FRG"/>
    <s v="Harald Vollmar"/>
    <s v="GDR"/>
    <x v="1"/>
    <x v="18"/>
  </r>
  <r>
    <s v="Free Rifle, Three Positions, 300 metres, Open"/>
    <s v="Gary Anderson"/>
    <x v="6"/>
    <s v="Valentin Kornev"/>
    <s v="URS"/>
    <s v="Kurt MÃƒÂ¼ller"/>
    <s v="SUI"/>
    <x v="1"/>
    <x v="18"/>
  </r>
  <r>
    <s v="Small-Bore Rifle, Three Positions, 50 metres, Open"/>
    <s v="Bernd Klingner"/>
    <x v="30"/>
    <s v="John Writer"/>
    <s v="USA"/>
    <s v="Vitaly Parkhimovich"/>
    <s v="URS"/>
    <x v="1"/>
    <x v="18"/>
  </r>
  <r>
    <s v="Small-Bore Rifle, Prone, 50 metres, Open"/>
    <s v="Jan KÃ…Â¯rka"/>
    <x v="3"/>
    <s v="LÃƒÂ¡szlÃƒÂ³ Hammerl"/>
    <s v="HUN"/>
    <s v="Ian Ballinger"/>
    <s v="NZL"/>
    <x v="1"/>
    <x v="18"/>
  </r>
  <r>
    <s v="Trap, Open"/>
    <s v="Bob Braithwaite"/>
    <x v="10"/>
    <s v="Tom Garrigus"/>
    <s v="USA"/>
    <s v="Kurt Czekalla"/>
    <s v="GDR"/>
    <x v="1"/>
    <x v="18"/>
  </r>
  <r>
    <s v="Skeet, Open"/>
    <s v="Yevgeny Petrov"/>
    <x v="1"/>
    <s v="Romano Garagnani"/>
    <s v="ITA"/>
    <s v="Konrad Wirnhier"/>
    <s v="FRG"/>
    <x v="1"/>
    <x v="18"/>
  </r>
  <r>
    <s v="100 metres Freestyle, Men"/>
    <s v="Mike Wenden"/>
    <x v="14"/>
    <s v="Ken Walsh"/>
    <s v="USA"/>
    <s v="Mark Spitz"/>
    <s v="USA"/>
    <x v="1"/>
    <x v="19"/>
  </r>
  <r>
    <s v="200 metres Freestyle, Men"/>
    <s v="Mike Wenden"/>
    <x v="14"/>
    <s v="Don Schollander"/>
    <s v="USA"/>
    <s v="John Nelson"/>
    <s v="USA"/>
    <x v="1"/>
    <x v="19"/>
  </r>
  <r>
    <s v="400 metres Freestyle, Men"/>
    <s v="Mike Burton"/>
    <x v="6"/>
    <s v="Ralph Hutton"/>
    <s v="CAN"/>
    <s v="Alain Mosconi"/>
    <s v="FRA"/>
    <x v="1"/>
    <x v="19"/>
  </r>
  <r>
    <s v="1,500 metres Freestyle, Men"/>
    <s v="Mike Burton"/>
    <x v="6"/>
    <s v="John Kinsella"/>
    <s v="USA"/>
    <s v="Greg Brough"/>
    <s v="AUS"/>
    <x v="1"/>
    <x v="19"/>
  </r>
  <r>
    <s v="4 ÃƒÂ— 100 metres Freestyle Relay, Men"/>
    <s v="United States"/>
    <x v="6"/>
    <s v="Soviet Union"/>
    <s v="URS"/>
    <s v="Australia"/>
    <s v="AUS"/>
    <x v="1"/>
    <x v="19"/>
  </r>
  <r>
    <s v="4 ÃƒÂ— 200 metres Freestyle Relay, Men"/>
    <s v="United States"/>
    <x v="6"/>
    <s v="Australia"/>
    <s v="AUS"/>
    <s v="Soviet Union"/>
    <s v="URS"/>
    <x v="1"/>
    <x v="19"/>
  </r>
  <r>
    <s v="100 metres Backstroke, Men"/>
    <s v="Roland Matthes"/>
    <x v="29"/>
    <s v="Charlie Hickcox"/>
    <s v="USA"/>
    <s v="Ronnie Mills"/>
    <s v="USA"/>
    <x v="1"/>
    <x v="19"/>
  </r>
  <r>
    <s v="200 metres Backstroke, Men"/>
    <s v="Roland Matthes"/>
    <x v="29"/>
    <s v="Mitch Ivey"/>
    <s v="USA"/>
    <s v="Jack Horsley"/>
    <s v="USA"/>
    <x v="1"/>
    <x v="19"/>
  </r>
  <r>
    <s v="100 metres Breaststroke, Men"/>
    <s v="Don McKenzie"/>
    <x v="6"/>
    <s v="Vladimir Kosinsky"/>
    <s v="URS"/>
    <s v="Nikolay Pankin"/>
    <s v="URS"/>
    <x v="1"/>
    <x v="19"/>
  </r>
  <r>
    <s v="200 metres Breaststroke, Men"/>
    <s v="Felipe MuÃƒÂ±oz"/>
    <x v="31"/>
    <s v="Vladimir Kosinsky"/>
    <s v="URS"/>
    <s v="Brian Job"/>
    <s v="USA"/>
    <x v="1"/>
    <x v="19"/>
  </r>
  <r>
    <s v="100 metres Butterfly, Men"/>
    <s v="Doug Russell"/>
    <x v="6"/>
    <s v="Mark Spitz"/>
    <s v="USA"/>
    <s v="Ross Wales"/>
    <s v="USA"/>
    <x v="1"/>
    <x v="19"/>
  </r>
  <r>
    <s v="200 metres Butterfly, Men"/>
    <s v="Carl Robie"/>
    <x v="6"/>
    <s v="Martyn Woodroffe"/>
    <s v="GBR"/>
    <s v="John Ferris"/>
    <s v="USA"/>
    <x v="1"/>
    <x v="19"/>
  </r>
  <r>
    <s v="200 metres Individual Medley, Men"/>
    <s v="Charlie Hickcox"/>
    <x v="6"/>
    <s v="Greg Buckingham"/>
    <s v="USA"/>
    <s v="John Ferris"/>
    <s v="USA"/>
    <x v="1"/>
    <x v="19"/>
  </r>
  <r>
    <s v="400 metres Individual Medley, Men"/>
    <s v="Charlie Hickcox"/>
    <x v="6"/>
    <s v="Gary Hall"/>
    <s v="USA"/>
    <s v="Mike Holthaus"/>
    <s v="FRG"/>
    <x v="1"/>
    <x v="19"/>
  </r>
  <r>
    <s v="4 ÃƒÂ— 100 metres Medley Relay, Men"/>
    <s v="United States"/>
    <x v="6"/>
    <s v="East Germany"/>
    <s v="GDR"/>
    <s v="Soviet Union"/>
    <s v="URS"/>
    <x v="1"/>
    <x v="19"/>
  </r>
  <r>
    <s v="100 metres Freestyle, Women"/>
    <s v="Jan Henne"/>
    <x v="6"/>
    <s v="Sue Pedersen"/>
    <s v="USA"/>
    <s v="Linda Gustavson"/>
    <s v="USA"/>
    <x v="1"/>
    <x v="19"/>
  </r>
  <r>
    <s v="200 metres Freestyle, Women"/>
    <s v="Debbie Meyer"/>
    <x v="6"/>
    <s v="Jan Henne"/>
    <s v="USA"/>
    <s v="Jane Barkman"/>
    <s v="USA"/>
    <x v="1"/>
    <x v="19"/>
  </r>
  <r>
    <s v="400 metres Freestyle, Women"/>
    <s v="Debbie Meyer"/>
    <x v="6"/>
    <s v="Linda Gustavson"/>
    <s v="USA"/>
    <s v="Karen Moras"/>
    <s v="AUS"/>
    <x v="1"/>
    <x v="19"/>
  </r>
  <r>
    <s v="800 metres Freestyle, Women"/>
    <s v="Debbie Meyer"/>
    <x v="6"/>
    <s v="Pam Kruse"/>
    <s v="USA"/>
    <s v="MarÃƒÂ­a Teresa RamÃƒÂ­rez"/>
    <s v="MEX"/>
    <x v="1"/>
    <x v="19"/>
  </r>
  <r>
    <s v="4 ÃƒÂ— 100 metres Freestyle Relay, Women"/>
    <s v="United States"/>
    <x v="6"/>
    <s v="East Germany"/>
    <s v="GDR"/>
    <s v="Canada"/>
    <s v="CAN"/>
    <x v="1"/>
    <x v="19"/>
  </r>
  <r>
    <s v="100 metres Backstroke, Women"/>
    <s v="Kaye Hall"/>
    <x v="6"/>
    <s v="Elaine Tanner"/>
    <s v="CAN"/>
    <s v="Jane Swagerty"/>
    <s v="USA"/>
    <x v="1"/>
    <x v="19"/>
  </r>
  <r>
    <s v="200 metres Backstroke, Women"/>
    <s v="Pokey Watson"/>
    <x v="6"/>
    <s v="Elaine Tanner"/>
    <s v="CAN"/>
    <s v="Kaye Hall"/>
    <s v="USA"/>
    <x v="1"/>
    <x v="19"/>
  </r>
  <r>
    <s v="100 metres Breaststroke, Women"/>
    <s v="Ã„ÂurÃ„Â‘ica Bjedov"/>
    <x v="2"/>
    <s v="Galina Prozumenshchikova"/>
    <s v="URS"/>
    <s v="Sharon Wichman"/>
    <s v="USA"/>
    <x v="1"/>
    <x v="19"/>
  </r>
  <r>
    <s v="200 metres Breaststroke, Women"/>
    <s v="Sharon Wichman"/>
    <x v="6"/>
    <s v="Ã„ÂurÃ„Â‘ica Bjedov"/>
    <s v="YUG"/>
    <s v="Galina Prozumenshchikova"/>
    <s v="URS"/>
    <x v="1"/>
    <x v="19"/>
  </r>
  <r>
    <s v="100 metres Butterfly, Women"/>
    <s v="Lyn McClements"/>
    <x v="14"/>
    <s v="Ellie Daniel"/>
    <s v="USA"/>
    <s v="Susan Shields"/>
    <s v="USA"/>
    <x v="1"/>
    <x v="19"/>
  </r>
  <r>
    <s v="200 metres Butterfly, Women"/>
    <s v="Ada Kok"/>
    <x v="17"/>
    <s v="Helga Lindner"/>
    <s v="GDR"/>
    <s v="Ellie Daniel"/>
    <s v="USA"/>
    <x v="1"/>
    <x v="19"/>
  </r>
  <r>
    <s v="200 metres Individual Medley, Women"/>
    <s v="Claudia Kolb"/>
    <x v="6"/>
    <s v="Sue Pedersen"/>
    <s v="USA"/>
    <s v="Jan Henne"/>
    <s v="USA"/>
    <x v="1"/>
    <x v="19"/>
  </r>
  <r>
    <s v="400 metres Individual Medley, Women"/>
    <s v="Claudia Kolb"/>
    <x v="6"/>
    <s v="Lynn Vidali"/>
    <s v="USA"/>
    <s v="Sabine Steinbach"/>
    <s v="GDR"/>
    <x v="1"/>
    <x v="19"/>
  </r>
  <r>
    <s v="4 ÃƒÂ— 100 metres Medley Relay, Women"/>
    <s v="United States"/>
    <x v="6"/>
    <s v="Australia"/>
    <s v="AUS"/>
    <s v="West Germany"/>
    <s v="FRG"/>
    <x v="1"/>
    <x v="19"/>
  </r>
  <r>
    <s v="Volleyball, Men"/>
    <s v="Soviet Union"/>
    <x v="1"/>
    <s v="Japan"/>
    <s v="JPN"/>
    <s v="Czechoslovakia"/>
    <s v="TCH"/>
    <x v="1"/>
    <x v="20"/>
  </r>
  <r>
    <s v="Volleyball, Women"/>
    <s v="Soviet Union"/>
    <x v="1"/>
    <s v="Japan"/>
    <s v="JPN"/>
    <s v="Poland"/>
    <s v="POL"/>
    <x v="1"/>
    <x v="20"/>
  </r>
  <r>
    <s v="Water Polo, Men"/>
    <s v="Yugoslavia"/>
    <x v="2"/>
    <s v="Soviet Union"/>
    <s v="URS"/>
    <s v="Hungary"/>
    <s v="HUN"/>
    <x v="1"/>
    <x v="21"/>
  </r>
  <r>
    <s v="Bantamweight, Men"/>
    <s v="Mohammad Nassiri"/>
    <x v="35"/>
    <s v="Imre FÃƒÂ¶ldi"/>
    <s v="HUN"/>
    <s v="Henryk TrÃ„Â™bicki"/>
    <s v="POL"/>
    <x v="1"/>
    <x v="22"/>
  </r>
  <r>
    <s v="Featherweight, Men"/>
    <s v="Yoshinobu Miyake"/>
    <x v="0"/>
    <s v="Dito Shanidze"/>
    <s v="URS"/>
    <s v="Yoshiyuki Miyake"/>
    <s v="JPN"/>
    <x v="1"/>
    <x v="22"/>
  </r>
  <r>
    <s v="Lightweight, Men"/>
    <s v="Waldemar Baszanowski"/>
    <x v="11"/>
    <s v="Parviz Jalayer"/>
    <s v="IRI"/>
    <s v="Marian ZieliÃ…Â„ski"/>
    <s v="POL"/>
    <x v="1"/>
    <x v="22"/>
  </r>
  <r>
    <s v="Middleweight, Men"/>
    <s v="Viktor Kurentsov"/>
    <x v="1"/>
    <s v="Masashi Ohuchi"/>
    <s v="JPN"/>
    <s v="KÃƒÂ¡roly Bakos"/>
    <s v="HUN"/>
    <x v="1"/>
    <x v="22"/>
  </r>
  <r>
    <s v="Light-Heavyweight, Men"/>
    <s v="Boris Selitsky"/>
    <x v="1"/>
    <s v="Vladimir Belyayev"/>
    <s v="URS"/>
    <s v="Norbert Ozimek"/>
    <s v="POL"/>
    <x v="1"/>
    <x v="22"/>
  </r>
  <r>
    <s v="Middle-Heavyweight, Men"/>
    <s v="Kaarlo Kangasniemi"/>
    <x v="12"/>
    <s v="Jaan Talts"/>
    <s v="URS"/>
    <s v="Marek GoÃ…Â‚Ã„Â…b"/>
    <s v="POL"/>
    <x v="1"/>
    <x v="22"/>
  </r>
  <r>
    <s v="Heavyweight, Men"/>
    <s v="Leonid Zhabotinsky"/>
    <x v="1"/>
    <s v="Serge Reding"/>
    <s v="BEL"/>
    <s v="Joe Dube"/>
    <s v="USA"/>
    <x v="1"/>
    <x v="22"/>
  </r>
  <r>
    <s v="Flyweight, Greco-Roman, Men"/>
    <s v="Petar Kirov"/>
    <x v="26"/>
    <s v="Vladimir Bakulin"/>
    <s v="URS"/>
    <s v="Miroslav Zeman"/>
    <s v="TCH"/>
    <x v="1"/>
    <x v="23"/>
  </r>
  <r>
    <s v="Bantamweight, Greco-Roman, Men"/>
    <s v="JÃƒÂ¡nos Varga"/>
    <x v="20"/>
    <s v="Ion Baciu"/>
    <s v="ROU"/>
    <s v="Ivan Kochergin"/>
    <s v="URS"/>
    <x v="1"/>
    <x v="23"/>
  </r>
  <r>
    <s v="Featherweight, Greco-Roman, Men"/>
    <s v="Roman Rurua"/>
    <x v="1"/>
    <s v="Hideo Fujimoto"/>
    <s v="JPN"/>
    <s v="Simion Popescu"/>
    <s v="ROU"/>
    <x v="1"/>
    <x v="23"/>
  </r>
  <r>
    <s v="Lightweight, Greco-Roman, Men"/>
    <s v="Munji Munemura"/>
    <x v="0"/>
    <s v="Stevan Horvat"/>
    <s v="YUG"/>
    <s v="Petros Galaktopoulos"/>
    <s v="GRE"/>
    <x v="1"/>
    <x v="23"/>
  </r>
  <r>
    <s v="Welterweight, Greco-Roman, Men"/>
    <s v="Rudolf Vesper"/>
    <x v="29"/>
    <s v="Daniel Robin"/>
    <s v="FRA"/>
    <s v="KÃƒÂ¡roly BajkÃƒÂ³"/>
    <s v="HUN"/>
    <x v="1"/>
    <x v="23"/>
  </r>
  <r>
    <s v="Middleweight, Greco-Roman, Men"/>
    <s v="Lothar Metz"/>
    <x v="29"/>
    <s v="Valentin Olenik"/>
    <s v="URS"/>
    <s v="Branislav SimiÃ„Â‡"/>
    <s v="YUG"/>
    <x v="1"/>
    <x v="23"/>
  </r>
  <r>
    <s v="Light-Heavyweight, Greco-Roman, Men"/>
    <s v="Boyan Radev"/>
    <x v="26"/>
    <s v="Nikolay Yakovenko"/>
    <s v="URS"/>
    <s v="Nicolae Martinescu"/>
    <s v="ROU"/>
    <x v="1"/>
    <x v="23"/>
  </r>
  <r>
    <s v="Heavyweight, Greco-Roman, Men"/>
    <s v="IstvÃƒÂ¡n Kozma"/>
    <x v="20"/>
    <s v="Anatoly Roshchin"/>
    <s v="URS"/>
    <s v="Petr Kment"/>
    <s v="TCH"/>
    <x v="1"/>
    <x v="23"/>
  </r>
  <r>
    <s v="Flyweight, Freestyle, Men"/>
    <s v="Shigeo Nakata"/>
    <x v="0"/>
    <s v="Rich Sanders"/>
    <s v="USA"/>
    <s v="Chimedbazaryn Damdinsharav"/>
    <s v="MGL"/>
    <x v="1"/>
    <x v="23"/>
  </r>
  <r>
    <s v="Bantamweight, Freestyle, Men"/>
    <s v="Yojiro Uetake"/>
    <x v="0"/>
    <s v="Don Behm"/>
    <s v="USA"/>
    <s v="Abutaleb Talebi"/>
    <s v="IRI"/>
    <x v="1"/>
    <x v="23"/>
  </r>
  <r>
    <s v="Featherweight, Freestyle, Men"/>
    <s v="Masaaki Kaneko"/>
    <x v="0"/>
    <s v="Enyu Todorov"/>
    <s v="BUL"/>
    <s v="Shamseddin Seyyed Abbasi"/>
    <s v="IRI"/>
    <x v="1"/>
    <x v="23"/>
  </r>
  <r>
    <s v="Lightweight, Freestyle, Men"/>
    <s v="Abdullah Movahed"/>
    <x v="35"/>
    <s v="Enyu Valchev"/>
    <s v="BUL"/>
    <s v="Danzandarjaagiin Sereeter"/>
    <s v="MGL"/>
    <x v="1"/>
    <x v="23"/>
  </r>
  <r>
    <s v="Welterweight, Freestyle, Men"/>
    <s v="Mahmut Atalay"/>
    <x v="25"/>
    <s v="Daniel Robin"/>
    <s v="FRA"/>
    <s v="TÃƒÂ¶mÃƒÂ¶riin Artag"/>
    <s v="MGL"/>
    <x v="1"/>
    <x v="23"/>
  </r>
  <r>
    <s v="Middleweight, Freestyle, Men"/>
    <s v="Boris Gurevich"/>
    <x v="1"/>
    <s v="Jigjidiin MÃƒÂ¶nkhbat"/>
    <s v="MGL"/>
    <s v="Prodan Gardzhev"/>
    <s v="BUL"/>
    <x v="1"/>
    <x v="23"/>
  </r>
  <r>
    <s v="Light-Heavyweight, Freestyle, Men"/>
    <s v="Ahmet AyÃ„Â±k"/>
    <x v="25"/>
    <s v="Shota Lomidze"/>
    <s v="URS"/>
    <s v="JÃƒÂ³zsef CsatÃƒÂ¡ri"/>
    <s v="HUN"/>
    <x v="1"/>
    <x v="23"/>
  </r>
  <r>
    <s v="Heavyweight, Freestyle, Men"/>
    <s v="Aliaksandr Miadved"/>
    <x v="1"/>
    <s v="Osman Duraliev"/>
    <s v="BUL"/>
    <s v="Wilfried Dietrich"/>
    <s v="FRG"/>
    <x v="1"/>
    <x v="23"/>
  </r>
  <r>
    <s v="Individual, Men"/>
    <s v="John Williams"/>
    <x v="6"/>
    <s v="Gunnar Jervill"/>
    <s v="SWE"/>
    <s v="KyÃƒÂ¶sti Laasonen"/>
    <s v="FIN"/>
    <x v="2"/>
    <x v="24"/>
  </r>
  <r>
    <s v="Individual, Women"/>
    <s v="Doreen Wilber"/>
    <x v="6"/>
    <s v="Irena SzydÃ…Â‚owska"/>
    <s v="POL"/>
    <s v="Emma Gapchenko"/>
    <s v="URS"/>
    <x v="2"/>
    <x v="24"/>
  </r>
  <r>
    <s v="Individual All-Around, Men"/>
    <s v="Sawao Kato"/>
    <x v="0"/>
    <s v="Eizo Kenmotsu"/>
    <s v="JPN"/>
    <s v="Akinori Nakayama"/>
    <s v="JPN"/>
    <x v="2"/>
    <x v="0"/>
  </r>
  <r>
    <s v="Team All-Around, Men"/>
    <s v="Japan"/>
    <x v="0"/>
    <s v="Soviet Union"/>
    <s v="URS"/>
    <s v="East Germany"/>
    <s v="GDR"/>
    <x v="2"/>
    <x v="0"/>
  </r>
  <r>
    <s v="Floor Exercise, Men"/>
    <s v="Nikolay Andrianov"/>
    <x v="1"/>
    <s v="Akinori Nakayama"/>
    <s v="JPN"/>
    <s v="Shigeru Kasamatsu"/>
    <s v="JPN"/>
    <x v="2"/>
    <x v="0"/>
  </r>
  <r>
    <s v="Horse Vault, Men"/>
    <s v="Klaus KÃƒÂ¶ste"/>
    <x v="29"/>
    <s v="Viktor Klimenko"/>
    <s v="URS"/>
    <s v="Nikolay Andrianov"/>
    <s v="URS"/>
    <x v="2"/>
    <x v="0"/>
  </r>
  <r>
    <s v="Parallel Bars, Men"/>
    <s v="Sawao Kato"/>
    <x v="0"/>
    <s v="Shigeru Kasamatsu"/>
    <s v="JPN"/>
    <s v="Eizo Kenmotsu"/>
    <s v="JPN"/>
    <x v="2"/>
    <x v="0"/>
  </r>
  <r>
    <s v="Horizontal Bar, Men"/>
    <s v="Mitsuo Tsukahara"/>
    <x v="0"/>
    <s v="Sawao Kato"/>
    <s v="JPN"/>
    <s v="Shigeru Kasamatsu"/>
    <s v="JPN"/>
    <x v="2"/>
    <x v="0"/>
  </r>
  <r>
    <s v="Rings, Men"/>
    <s v="Akinori Nakayama"/>
    <x v="0"/>
    <s v="Mikhail Voronin"/>
    <s v="URS"/>
    <s v="Mitsuo Tsukahara"/>
    <s v="JPN"/>
    <x v="2"/>
    <x v="0"/>
  </r>
  <r>
    <s v="Pommelled Horse, Men"/>
    <s v="Viktor Klimenko"/>
    <x v="1"/>
    <s v="Sawao Kato"/>
    <s v="JPN"/>
    <s v="Eizo Kenmotsu"/>
    <s v="JPN"/>
    <x v="2"/>
    <x v="0"/>
  </r>
  <r>
    <s v="Individual All-Around, Women"/>
    <s v="Lyudmila Turishcheva"/>
    <x v="1"/>
    <s v="Karin Janz"/>
    <s v="GDR"/>
    <s v="Tamara Lazakovich"/>
    <s v="URS"/>
    <x v="2"/>
    <x v="0"/>
  </r>
  <r>
    <s v="Team All-Around, Women"/>
    <s v="Soviet Union"/>
    <x v="1"/>
    <s v="East Germany"/>
    <s v="GDR"/>
    <s v="Hungary"/>
    <s v="HUN"/>
    <x v="2"/>
    <x v="0"/>
  </r>
  <r>
    <s v="Floor Exercise, Women"/>
    <s v="Olga Korbut"/>
    <x v="1"/>
    <s v="Lyudmila Turishcheva"/>
    <s v="URS"/>
    <s v="Tamara Lazakovich"/>
    <s v="URS"/>
    <x v="2"/>
    <x v="0"/>
  </r>
  <r>
    <s v="Horse Vault, Women"/>
    <s v="Karin Janz"/>
    <x v="29"/>
    <s v="Erika Zuchold"/>
    <s v="GDR"/>
    <s v="Lyudmila Turishcheva"/>
    <s v="URS"/>
    <x v="2"/>
    <x v="0"/>
  </r>
  <r>
    <s v="Balance Beam, Women"/>
    <s v="Olga Korbut"/>
    <x v="1"/>
    <s v="Tamara Lazakovich"/>
    <s v="URS"/>
    <s v="Karin Janz"/>
    <s v="GDR"/>
    <x v="2"/>
    <x v="0"/>
  </r>
  <r>
    <s v="Uneven Bars, Women"/>
    <s v="Karin Janz"/>
    <x v="29"/>
    <s v="Olga KorbutErika Zuchold"/>
    <s v="URS"/>
    <n v="0"/>
    <n v="0"/>
    <x v="2"/>
    <x v="0"/>
  </r>
  <r>
    <s v="Uneven Bars, Women"/>
    <m/>
    <x v="4"/>
    <m/>
    <s v="GDR"/>
    <m/>
    <m/>
    <x v="2"/>
    <x v="0"/>
  </r>
  <r>
    <s v="100 metres, Men"/>
    <s v="Valery Borzov"/>
    <x v="1"/>
    <s v="Robert Taylor"/>
    <s v="USA"/>
    <s v="Lennox Miller"/>
    <s v="JAM"/>
    <x v="2"/>
    <x v="1"/>
  </r>
  <r>
    <s v="200 metres, Men"/>
    <s v="Valery Borzov"/>
    <x v="1"/>
    <s v="Larry Black"/>
    <s v="USA"/>
    <s v="Pietro Mennea"/>
    <s v="ITA"/>
    <x v="2"/>
    <x v="1"/>
  </r>
  <r>
    <s v="400 metres, Men"/>
    <s v="Vince Matthews"/>
    <x v="6"/>
    <s v="Wayne Collett"/>
    <s v="USA"/>
    <s v="Julius Sang"/>
    <s v="KEN"/>
    <x v="2"/>
    <x v="1"/>
  </r>
  <r>
    <s v="800 metres, Men"/>
    <s v="Dave Wottle"/>
    <x v="6"/>
    <s v="Yevgeny Arzhanov"/>
    <s v="URS"/>
    <s v="Mike Boit"/>
    <s v="KEN"/>
    <x v="2"/>
    <x v="1"/>
  </r>
  <r>
    <s v="1,500 metres, Men"/>
    <s v="Pekka Vasala"/>
    <x v="12"/>
    <s v="Kip Keino"/>
    <s v="KEN"/>
    <s v="Rod Dixon"/>
    <s v="NZL"/>
    <x v="2"/>
    <x v="1"/>
  </r>
  <r>
    <s v="5,000 metres, Men"/>
    <s v="Lasse VirÃƒÂ©n"/>
    <x v="12"/>
    <s v="Mohamad Gammoudi"/>
    <s v="TUN"/>
    <s v="Ian Stewart"/>
    <s v="GBR"/>
    <x v="2"/>
    <x v="1"/>
  </r>
  <r>
    <s v="10,000 metres, Men"/>
    <s v="Lasse VirÃƒÂ©n"/>
    <x v="12"/>
    <s v="Miel Puttemans"/>
    <s v="BEL"/>
    <s v="Miruts Yifter"/>
    <s v="ETH"/>
    <x v="2"/>
    <x v="1"/>
  </r>
  <r>
    <s v="Marathon, Men"/>
    <s v="Frank Shorter"/>
    <x v="6"/>
    <s v="Karel Lismont"/>
    <s v="BEL"/>
    <s v="Mamo Wolde"/>
    <s v="ETH"/>
    <x v="2"/>
    <x v="1"/>
  </r>
  <r>
    <s v="110 metres Hurdles, Men"/>
    <s v="Rod Milburn"/>
    <x v="6"/>
    <s v="Guy Drut"/>
    <s v="FRA"/>
    <s v="Tom Hill"/>
    <s v="USA"/>
    <x v="2"/>
    <x v="1"/>
  </r>
  <r>
    <s v="400 metres Hurdles, Men"/>
    <s v="John Akii-Bua"/>
    <x v="36"/>
    <s v="Ralph Mann"/>
    <s v="USA"/>
    <s v="Dave Hemery"/>
    <s v="GBR"/>
    <x v="2"/>
    <x v="1"/>
  </r>
  <r>
    <s v="3,000 metres Steeplechase, Men"/>
    <s v="Kip Keino"/>
    <x v="27"/>
    <s v="Ben Jipcho"/>
    <s v="KEN"/>
    <s v="Tapio Kantanen"/>
    <s v="FIN"/>
    <x v="2"/>
    <x v="1"/>
  </r>
  <r>
    <s v="4 ÃƒÂ— 100 metres Relay, Men"/>
    <s v="United States"/>
    <x v="6"/>
    <s v="Soviet Union"/>
    <s v="URS"/>
    <s v="West Germany"/>
    <s v="FRG"/>
    <x v="2"/>
    <x v="1"/>
  </r>
  <r>
    <s v="4 ÃƒÂ— 400 metres Relay, Men"/>
    <s v="Kenya"/>
    <x v="27"/>
    <s v="Great Britain"/>
    <s v="GBR"/>
    <s v="France"/>
    <s v="FRA"/>
    <x v="2"/>
    <x v="1"/>
  </r>
  <r>
    <s v="20 kilometres Walk, Men"/>
    <s v="Peter Frenkel"/>
    <x v="29"/>
    <s v="Vladimir Golubnichy"/>
    <s v="URS"/>
    <s v="Hans-Georg Reimann"/>
    <s v="GDR"/>
    <x v="2"/>
    <x v="1"/>
  </r>
  <r>
    <s v="50 kilometres Walk, Men"/>
    <s v="Bernd Kannenberg"/>
    <x v="30"/>
    <s v="Veniamin Soldatenko"/>
    <s v="URS"/>
    <s v="Larry Young"/>
    <s v="USA"/>
    <x v="2"/>
    <x v="1"/>
  </r>
  <r>
    <s v="High Jump, Men"/>
    <s v="JÃƒÂ¼ri Tarmak"/>
    <x v="1"/>
    <s v="Stefan Junge"/>
    <s v="GDR"/>
    <s v="Dwight Stones"/>
    <s v="USA"/>
    <x v="2"/>
    <x v="1"/>
  </r>
  <r>
    <s v="Pole Vault, Men"/>
    <s v="Wolfgang Nordwig"/>
    <x v="29"/>
    <s v="Bob Seagren"/>
    <s v="USA"/>
    <s v="Jan Johnson"/>
    <s v="USA"/>
    <x v="2"/>
    <x v="1"/>
  </r>
  <r>
    <s v="Long Jump, Men"/>
    <s v="Randy Williams"/>
    <x v="6"/>
    <s v="Hans Baumgartner"/>
    <s v="FRG"/>
    <s v="Arnie Robinson"/>
    <s v="USA"/>
    <x v="2"/>
    <x v="1"/>
  </r>
  <r>
    <s v="Triple Jump, Men"/>
    <s v="Viktor Saneyev"/>
    <x v="1"/>
    <s v="JÃƒÂ¶rg Drehmel"/>
    <s v="GDR"/>
    <s v="NÃƒÂ©lson PrudÃƒÂªncio"/>
    <s v="BRA"/>
    <x v="2"/>
    <x v="1"/>
  </r>
  <r>
    <s v="Shot Put, Men"/>
    <s v="WÃ…Â‚adysÃ…Â‚aw Komar"/>
    <x v="11"/>
    <s v="George Woods"/>
    <s v="USA"/>
    <s v="Hartmut Briesenick"/>
    <s v="GDR"/>
    <x v="2"/>
    <x v="1"/>
  </r>
  <r>
    <s v="Discus Throw, Men"/>
    <s v="LudvÃƒÂ­k DanÃ„Â›k"/>
    <x v="3"/>
    <s v="Jay Silvester"/>
    <s v="USA"/>
    <s v="Ricky Bruch"/>
    <s v="SWE"/>
    <x v="2"/>
    <x v="1"/>
  </r>
  <r>
    <s v="Hammer Throw, Men"/>
    <s v="Anatoly Bondarchuk"/>
    <x v="1"/>
    <s v="Jochen Sachse"/>
    <s v="GDR"/>
    <s v="Vasily Khmelevsky"/>
    <s v="URS"/>
    <x v="2"/>
    <x v="1"/>
  </r>
  <r>
    <s v="Javelin Throw, Men"/>
    <s v="Klaus Wolfermann"/>
    <x v="30"/>
    <s v="JÃ„Ânis LÃ…Â«sis"/>
    <s v="URS"/>
    <s v="Bill Schmidt"/>
    <s v="USA"/>
    <x v="2"/>
    <x v="1"/>
  </r>
  <r>
    <s v="Decathlon, Men"/>
    <s v="Nikolay Avilov"/>
    <x v="1"/>
    <s v="Leonid Litvinenko"/>
    <s v="URS"/>
    <s v="Ryszard Katus"/>
    <s v="POL"/>
    <x v="2"/>
    <x v="1"/>
  </r>
  <r>
    <s v="100 metres, Women"/>
    <s v="Renate Stecher"/>
    <x v="29"/>
    <s v="Raelene Boyle"/>
    <s v="AUS"/>
    <s v="Silvia ChivÃƒÂ¡s"/>
    <s v="CUB"/>
    <x v="2"/>
    <x v="1"/>
  </r>
  <r>
    <s v="200 metres, Women"/>
    <s v="Renate Stecher"/>
    <x v="29"/>
    <s v="Raelene Boyle"/>
    <s v="AUS"/>
    <s v="Irena SzewiÃ…Â„ska"/>
    <s v="POL"/>
    <x v="2"/>
    <x v="1"/>
  </r>
  <r>
    <s v="400 metres, Women"/>
    <s v="Monika Zehrt"/>
    <x v="29"/>
    <s v="Rita Wilden"/>
    <s v="FRG"/>
    <s v="Kathy Hammond"/>
    <s v="USA"/>
    <x v="2"/>
    <x v="1"/>
  </r>
  <r>
    <s v="800 metres, Women"/>
    <s v="Hildegard Falck"/>
    <x v="30"/>
    <s v="NijolÃ„Â— SabaitÃ„Â—"/>
    <s v="URS"/>
    <s v="Gunhild Hoffmeister"/>
    <s v="GDR"/>
    <x v="2"/>
    <x v="1"/>
  </r>
  <r>
    <s v="1,500 metres, Women"/>
    <s v="Lyudmila Bragina"/>
    <x v="1"/>
    <s v="Gunhild Hoffmeister"/>
    <s v="GDR"/>
    <s v="Paola Cacchi"/>
    <s v="ITA"/>
    <x v="2"/>
    <x v="1"/>
  </r>
  <r>
    <s v="100 metres Hurdles, Women"/>
    <s v="Annelie Ehrhardt"/>
    <x v="29"/>
    <s v="Valeria Bufanu"/>
    <s v="ROU"/>
    <s v="Karin Balzer"/>
    <s v="GDR"/>
    <x v="2"/>
    <x v="1"/>
  </r>
  <r>
    <s v="4 ÃƒÂ— 100 metres Relay, Women"/>
    <s v="West Germany"/>
    <x v="30"/>
    <s v="East Germany"/>
    <s v="GDR"/>
    <s v="Cuba"/>
    <s v="CUB"/>
    <x v="2"/>
    <x v="1"/>
  </r>
  <r>
    <s v="4 ÃƒÂ— 400 metres Relay, Women"/>
    <s v="East Germany"/>
    <x v="29"/>
    <s v="United States"/>
    <s v="USA"/>
    <s v="West Germany"/>
    <s v="FRG"/>
    <x v="2"/>
    <x v="1"/>
  </r>
  <r>
    <s v="High Jump, Women"/>
    <s v="Ulrike Meyfarth"/>
    <x v="30"/>
    <s v="Yordanka Blagoeva"/>
    <s v="BUL"/>
    <s v="Ilona Gusenbauer"/>
    <s v="AUT"/>
    <x v="2"/>
    <x v="1"/>
  </r>
  <r>
    <s v="Long Jump, Women"/>
    <s v="Heide Rosendahl"/>
    <x v="30"/>
    <s v="Diana Yorgova"/>
    <s v="BUL"/>
    <s v="Eva Ã…Â uranovÃƒÂ¡"/>
    <s v="TCH"/>
    <x v="2"/>
    <x v="1"/>
  </r>
  <r>
    <s v="Shot Put, Women"/>
    <s v="Nadezhda Chizhova"/>
    <x v="1"/>
    <s v="Margitta Gummel"/>
    <s v="GDR"/>
    <s v="Ivanka Khristova"/>
    <s v="BUL"/>
    <x v="2"/>
    <x v="1"/>
  </r>
  <r>
    <s v="Discus Throw, Women"/>
    <s v="Faina Melnik"/>
    <x v="1"/>
    <s v="Argentina Menis"/>
    <s v="ROU"/>
    <s v="Vasilka Stoeva"/>
    <s v="BUL"/>
    <x v="2"/>
    <x v="1"/>
  </r>
  <r>
    <s v="Javelin Throw, Women"/>
    <s v="Ruth Fuchs"/>
    <x v="29"/>
    <s v="Jacqueline Todten"/>
    <s v="GDR"/>
    <s v="Kate Schmidt"/>
    <s v="USA"/>
    <x v="2"/>
    <x v="1"/>
  </r>
  <r>
    <s v="Pentathlon, Women"/>
    <s v="Mary Peters"/>
    <x v="10"/>
    <s v="Heide Rosendahl"/>
    <s v="FRG"/>
    <s v="Burglinde Pollak"/>
    <s v="GDR"/>
    <x v="2"/>
    <x v="1"/>
  </r>
  <r>
    <s v="Basketball, Men"/>
    <s v="Soviet Union"/>
    <x v="1"/>
    <s v="United States"/>
    <s v="USA"/>
    <s v="Cuba"/>
    <s v="CUB"/>
    <x v="2"/>
    <x v="2"/>
  </r>
  <r>
    <s v="Featherweight, Men"/>
    <s v="Boris Kuznetsov"/>
    <x v="1"/>
    <s v="Philip Waruinge"/>
    <s v="KEN"/>
    <s v="Clemente RojasAndrÃƒÂ¡s Botos"/>
    <s v="COL"/>
    <x v="2"/>
    <x v="3"/>
  </r>
  <r>
    <s v="Featherweight, Men"/>
    <m/>
    <x v="4"/>
    <m/>
    <m/>
    <m/>
    <s v="HUN"/>
    <x v="2"/>
    <x v="3"/>
  </r>
  <r>
    <s v="Heavyweight, Men"/>
    <s v="TeÃƒÂ³filo Stevenson"/>
    <x v="37"/>
    <s v="Ion Alexe"/>
    <s v="ROU"/>
    <s v="Peter HussingHasse ThomsÃƒÂ©n"/>
    <s v="FRG"/>
    <x v="2"/>
    <x v="3"/>
  </r>
  <r>
    <s v="Heavyweight, Men"/>
    <m/>
    <x v="4"/>
    <m/>
    <m/>
    <m/>
    <s v="SWE"/>
    <x v="2"/>
    <x v="3"/>
  </r>
  <r>
    <s v="Light-Flyweight, Men"/>
    <s v="GyÃƒÂ¶rgy GedÃƒÂ³"/>
    <x v="20"/>
    <s v="Kim U-Gil"/>
    <s v="PRK"/>
    <s v="Ralph EvansDacal RodrÃƒÂ­guez"/>
    <s v="GBR"/>
    <x v="2"/>
    <x v="3"/>
  </r>
  <r>
    <s v="Light-Flyweight, Men"/>
    <m/>
    <x v="4"/>
    <m/>
    <m/>
    <m/>
    <s v="ESP"/>
    <x v="2"/>
    <x v="3"/>
  </r>
  <r>
    <s v="Light-Middleweight, Men"/>
    <s v="Dieter Kottysch"/>
    <x v="30"/>
    <s v="WiesÃ…Â‚aw Rudkowski"/>
    <s v="POL"/>
    <s v="Alan MinterPeter Tiepold"/>
    <s v="GBR"/>
    <x v="2"/>
    <x v="3"/>
  </r>
  <r>
    <s v="Light-Middleweight, Men"/>
    <m/>
    <x v="4"/>
    <m/>
    <m/>
    <m/>
    <s v="GDR"/>
    <x v="2"/>
    <x v="3"/>
  </r>
  <r>
    <s v="Bantamweight, Men"/>
    <s v="Orlando MartÃƒÂ­nez"/>
    <x v="37"/>
    <s v="Alfonso Zamora"/>
    <s v="MEX"/>
    <s v="George TurpinRicardo Carreras"/>
    <s v="GBR"/>
    <x v="2"/>
    <x v="3"/>
  </r>
  <r>
    <s v="Bantamweight, Men"/>
    <m/>
    <x v="4"/>
    <m/>
    <m/>
    <m/>
    <s v="USA"/>
    <x v="2"/>
    <x v="3"/>
  </r>
  <r>
    <s v="Middleweight, Men"/>
    <s v="Vyacheslav Lemeshev"/>
    <x v="1"/>
    <s v="Reima Virtanen"/>
    <s v="FIN"/>
    <s v="Prince AmarteyMarvin Johnson"/>
    <s v="GHA"/>
    <x v="2"/>
    <x v="3"/>
  </r>
  <r>
    <s v="Middleweight, Men"/>
    <m/>
    <x v="4"/>
    <m/>
    <m/>
    <m/>
    <s v="USA"/>
    <x v="2"/>
    <x v="3"/>
  </r>
  <r>
    <s v="Lightweight, Men"/>
    <s v="Jan SzczepaÃ…Â„ski"/>
    <x v="11"/>
    <s v="LÃƒÂ¡szlÃƒÂ³ OrbÃƒÂ¡n"/>
    <s v="HUN"/>
    <s v="Samuel MbuguaAlfonso PÃƒÂ©rez"/>
    <s v="KEN"/>
    <x v="2"/>
    <x v="3"/>
  </r>
  <r>
    <s v="Lightweight, Men"/>
    <m/>
    <x v="4"/>
    <m/>
    <m/>
    <m/>
    <s v="COL"/>
    <x v="2"/>
    <x v="3"/>
  </r>
  <r>
    <s v="Welterweight, Men"/>
    <s v="Emilio Correa"/>
    <x v="37"/>
    <s v="JÃƒÂ¡nos Kajdi"/>
    <s v="HUN"/>
    <s v="Dick MurungaJesse Valdez"/>
    <s v="KEN"/>
    <x v="2"/>
    <x v="3"/>
  </r>
  <r>
    <s v="Welterweight, Men"/>
    <m/>
    <x v="4"/>
    <m/>
    <m/>
    <m/>
    <s v="USA"/>
    <x v="2"/>
    <x v="3"/>
  </r>
  <r>
    <s v="Light-Heavyweight, Men"/>
    <s v="Mate Parlov"/>
    <x v="2"/>
    <s v="Gilberto Carrillo"/>
    <s v="CUB"/>
    <s v="Isaac IkhouriaJanusz Gortat"/>
    <s v="NGR"/>
    <x v="2"/>
    <x v="3"/>
  </r>
  <r>
    <s v="Light-Heavyweight, Men"/>
    <m/>
    <x v="4"/>
    <m/>
    <m/>
    <m/>
    <s v="POL"/>
    <x v="2"/>
    <x v="3"/>
  </r>
  <r>
    <s v="Flyweight, Men"/>
    <s v="Georgi Kostadinov"/>
    <x v="26"/>
    <s v="Leo Rwabwogo"/>
    <s v="UGA"/>
    <s v="Leszek BÃ…Â‚aÃ…Â¼yÃ…Â„skiDouglas RodrÃƒÂ­guez"/>
    <s v="POL"/>
    <x v="2"/>
    <x v="3"/>
  </r>
  <r>
    <s v="Flyweight, Men"/>
    <m/>
    <x v="4"/>
    <m/>
    <m/>
    <m/>
    <s v="CUB"/>
    <x v="2"/>
    <x v="3"/>
  </r>
  <r>
    <s v="Light-Welterweight, Men"/>
    <s v="Ray Seales"/>
    <x v="6"/>
    <s v="Angel Angelov"/>
    <s v="BUL"/>
    <s v="Zvonko VujinIssaka DaborÃƒÂ©"/>
    <s v="YUG"/>
    <x v="2"/>
    <x v="3"/>
  </r>
  <r>
    <s v="Light-Welterweight, Men"/>
    <m/>
    <x v="4"/>
    <m/>
    <m/>
    <m/>
    <s v="NIG"/>
    <x v="2"/>
    <x v="3"/>
  </r>
  <r>
    <s v="Kayak Singles, Slalom, Men"/>
    <s v="Siegbert Horn"/>
    <x v="29"/>
    <s v="Norbert Sattler"/>
    <s v="AUT"/>
    <s v="Harald Gimpel"/>
    <s v="GDR"/>
    <x v="2"/>
    <x v="25"/>
  </r>
  <r>
    <s v="Canadian Singles, Slalom, Men"/>
    <s v="Reinhard Eiben"/>
    <x v="29"/>
    <s v="Reinhold Kauder"/>
    <s v="FRG"/>
    <s v="Jamie McEwan"/>
    <s v="USA"/>
    <x v="2"/>
    <x v="25"/>
  </r>
  <r>
    <s v="Canadian Doubles, Slalom, Men"/>
    <s v="East Germany 1"/>
    <x v="29"/>
    <s v="West Germany 1"/>
    <s v="FRG"/>
    <s v="France"/>
    <s v="FRA"/>
    <x v="2"/>
    <x v="25"/>
  </r>
  <r>
    <s v="Kayak Singles, Slalom, Women"/>
    <s v="Angelika Bahmann"/>
    <x v="29"/>
    <s v="Gisela Grothaus"/>
    <s v="FRG"/>
    <s v="Magdalena Wunderlich"/>
    <s v="FRG"/>
    <x v="2"/>
    <x v="25"/>
  </r>
  <r>
    <s v="Kayak Singles, 1,000 metres, Men"/>
    <s v="Aleksandr Shaparenko"/>
    <x v="1"/>
    <s v="Rolf Peterson"/>
    <s v="SWE"/>
    <s v="GÃƒÂ©za CsapÃƒÂ³"/>
    <s v="HUN"/>
    <x v="2"/>
    <x v="4"/>
  </r>
  <r>
    <s v="Kayak Doubles, 1,000 metres, Men"/>
    <s v="Soviet Union"/>
    <x v="1"/>
    <s v="Hungary"/>
    <s v="HUN"/>
    <s v="Poland"/>
    <s v="POL"/>
    <x v="2"/>
    <x v="4"/>
  </r>
  <r>
    <s v="Kayak Fours, 1,000 metres, Men"/>
    <s v="Soviet Union"/>
    <x v="1"/>
    <s v="Romania"/>
    <s v="ROU"/>
    <s v="Norway"/>
    <s v="NOR"/>
    <x v="2"/>
    <x v="4"/>
  </r>
  <r>
    <s v="Canadian Singles, 1,000 metres, Men"/>
    <s v="Ivan Patzaichin"/>
    <x v="15"/>
    <s v="TamÃƒÂ¡s Wichmann"/>
    <s v="HUN"/>
    <s v="Detlef Lewe"/>
    <s v="FRG"/>
    <x v="2"/>
    <x v="4"/>
  </r>
  <r>
    <s v="Canadian Doubles, 1,000 metres, Men"/>
    <s v="Soviet Union"/>
    <x v="1"/>
    <s v="Romania"/>
    <s v="ROU"/>
    <s v="Bulgaria"/>
    <s v="BUL"/>
    <x v="2"/>
    <x v="4"/>
  </r>
  <r>
    <s v="Kayak Singles, 500 metres, Women"/>
    <s v="Yuliya Ryabchinskaya"/>
    <x v="1"/>
    <s v="Mieke Jaapies"/>
    <s v="NED"/>
    <s v="Anna Pfeffer"/>
    <s v="HUN"/>
    <x v="2"/>
    <x v="4"/>
  </r>
  <r>
    <s v="Kayak Doubles, 500 metres, Women"/>
    <s v="Soviet Union"/>
    <x v="1"/>
    <s v="East Germany"/>
    <s v="GDR"/>
    <s v="Romania"/>
    <s v="ROU"/>
    <x v="2"/>
    <x v="4"/>
  </r>
  <r>
    <s v="Road Race, Individual, Men"/>
    <s v="Hennie Kuiper"/>
    <x v="17"/>
    <s v="Clyde Sefton"/>
    <s v="AUS"/>
    <n v="0"/>
    <n v="0"/>
    <x v="2"/>
    <x v="5"/>
  </r>
  <r>
    <s v="100 kilometres Team Time Trial, Men"/>
    <s v="Soviet Union"/>
    <x v="1"/>
    <s v="Poland"/>
    <s v="POL"/>
    <n v="0"/>
    <n v="0"/>
    <x v="2"/>
    <x v="5"/>
  </r>
  <r>
    <s v="Sprint, Men"/>
    <s v="Daniel Morelon"/>
    <x v="19"/>
    <s v="John Nicholson"/>
    <s v="AUS"/>
    <s v="Omar Pkhak'adze"/>
    <s v="URS"/>
    <x v="2"/>
    <x v="6"/>
  </r>
  <r>
    <s v="1,000 metres Time Trial, Men"/>
    <s v="Niels Fredborg"/>
    <x v="23"/>
    <s v="Danny Clark"/>
    <s v="AUS"/>
    <s v="JÃƒÂ¼rgen SchÃƒÂ¼tze"/>
    <s v="GDR"/>
    <x v="2"/>
    <x v="6"/>
  </r>
  <r>
    <s v="Tandem Sprint, 2,000 metres, Men"/>
    <s v="Soviet Union"/>
    <x v="1"/>
    <s v="East Germany"/>
    <s v="GDR"/>
    <s v="Poland"/>
    <s v="POL"/>
    <x v="2"/>
    <x v="6"/>
  </r>
  <r>
    <s v="Individual Pursuit, 4,000 metres, Men"/>
    <s v="Knut Knudsen"/>
    <x v="33"/>
    <s v="Xaver Kurmann"/>
    <s v="SUI"/>
    <s v="Hans Lutz"/>
    <s v="FRG"/>
    <x v="2"/>
    <x v="6"/>
  </r>
  <r>
    <s v="Team Pursuit, 4,000 metres, Men"/>
    <s v="West Germany"/>
    <x v="30"/>
    <s v="East Germany"/>
    <s v="GDR"/>
    <s v="Great Britain"/>
    <s v="GBR"/>
    <x v="2"/>
    <x v="6"/>
  </r>
  <r>
    <s v="Springboard, Men"/>
    <s v="Vladimir Vasin"/>
    <x v="1"/>
    <s v="Franco Cagnotto"/>
    <s v="ITA"/>
    <s v="Craig Lincoln"/>
    <s v="USA"/>
    <x v="2"/>
    <x v="7"/>
  </r>
  <r>
    <s v="Platform, Men"/>
    <s v="Klaus Dibiasi"/>
    <x v="5"/>
    <s v="Dick Rydze"/>
    <s v="USA"/>
    <s v="Franco Cagnotto"/>
    <s v="ITA"/>
    <x v="2"/>
    <x v="7"/>
  </r>
  <r>
    <s v="Springboard, Women"/>
    <s v="Micki King"/>
    <x v="6"/>
    <s v="Ulrika Knape"/>
    <s v="SWE"/>
    <s v="Marina Janicke"/>
    <s v="GDR"/>
    <x v="2"/>
    <x v="7"/>
  </r>
  <r>
    <s v="Platform, Women"/>
    <s v="Ulrika Knape"/>
    <x v="16"/>
    <s v="Milena DuchkovÃƒÂ¡"/>
    <s v="TCH"/>
    <s v="Marina Janicke"/>
    <s v="GDR"/>
    <x v="2"/>
    <x v="7"/>
  </r>
  <r>
    <s v="Individual, Open"/>
    <s v="Liselott Linsenhoff"/>
    <x v="30"/>
    <s v="Yelena Petushkova"/>
    <s v="URS"/>
    <s v="Josef Neckermann"/>
    <s v="FRG"/>
    <x v="2"/>
    <x v="8"/>
  </r>
  <r>
    <s v="Team, Open"/>
    <s v="Soviet Union"/>
    <x v="1"/>
    <s v="West Germany"/>
    <s v="FRG"/>
    <s v="Sweden"/>
    <s v="SWE"/>
    <x v="2"/>
    <x v="8"/>
  </r>
  <r>
    <s v="Individual, Open"/>
    <s v="Richard Meade"/>
    <x v="10"/>
    <s v="Alessandro Argenton"/>
    <s v="ITA"/>
    <s v="Jan JÃƒÂ¶nsson"/>
    <s v="SWE"/>
    <x v="2"/>
    <x v="9"/>
  </r>
  <r>
    <s v="Team, Open"/>
    <s v="Great Britain"/>
    <x v="10"/>
    <s v="United States"/>
    <s v="USA"/>
    <s v="West Germany"/>
    <s v="FRG"/>
    <x v="2"/>
    <x v="9"/>
  </r>
  <r>
    <s v="Individual, Open"/>
    <s v="Graziano Mancinelli"/>
    <x v="5"/>
    <s v="Ann Moore"/>
    <s v="GBR"/>
    <s v="Neal Shapiro"/>
    <s v="USA"/>
    <x v="2"/>
    <x v="10"/>
  </r>
  <r>
    <s v="Team, Open"/>
    <s v="West Germany"/>
    <x v="30"/>
    <s v="United States"/>
    <s v="USA"/>
    <s v="Italy"/>
    <s v="ITA"/>
    <x v="2"/>
    <x v="10"/>
  </r>
  <r>
    <s v="Foil, Individual, Men"/>
    <s v="Witold Woyda"/>
    <x v="11"/>
    <s v="JenÃ…Â‘ Kamuti"/>
    <s v="HUN"/>
    <s v="Christian NoÃƒÂ«l"/>
    <s v="FRA"/>
    <x v="2"/>
    <x v="11"/>
  </r>
  <r>
    <s v="Foil, Team, Men"/>
    <s v="Poland"/>
    <x v="11"/>
    <s v="Soviet Union"/>
    <s v="URS"/>
    <s v="France"/>
    <s v="FRA"/>
    <x v="2"/>
    <x v="11"/>
  </r>
  <r>
    <s v="ÃƒÂ‰pÃƒÂ©e, Individual, Men"/>
    <s v="Csaba Fenyvesi"/>
    <x v="20"/>
    <s v="Jacques LadÃƒÂ¨gaillerie"/>
    <s v="FRA"/>
    <s v="GyÃ…Â‘zÃ…Â‘ KulcsÃƒÂ¡r"/>
    <s v="HUN"/>
    <x v="2"/>
    <x v="11"/>
  </r>
  <r>
    <s v="ÃƒÂ‰pÃƒÂ©e, Team, Men"/>
    <s v="Hungary"/>
    <x v="20"/>
    <s v="Switzerland"/>
    <s v="SUI"/>
    <s v="Soviet Union"/>
    <s v="URS"/>
    <x v="2"/>
    <x v="11"/>
  </r>
  <r>
    <s v="Sabre, Individual, Men"/>
    <s v="Viktor Sidyak"/>
    <x v="1"/>
    <s v="PÃƒÂ©ter MarÃƒÂ³t"/>
    <s v="HUN"/>
    <s v="Vladimir Nazlymov"/>
    <s v="URS"/>
    <x v="2"/>
    <x v="11"/>
  </r>
  <r>
    <s v="Sabre, Team, Men"/>
    <s v="Italy"/>
    <x v="5"/>
    <s v="Soviet Union"/>
    <s v="URS"/>
    <s v="Hungary"/>
    <s v="HUN"/>
    <x v="2"/>
    <x v="11"/>
  </r>
  <r>
    <s v="Foil, Individual, Women"/>
    <s v="Antonella Ragno-Lonzi"/>
    <x v="5"/>
    <s v="IldikÃƒÂ³ Farkasinszky-BÃƒÂ³bis"/>
    <s v="HUN"/>
    <s v="Galina Gorokhova"/>
    <s v="URS"/>
    <x v="2"/>
    <x v="11"/>
  </r>
  <r>
    <s v="Foil, Team, Women"/>
    <s v="Soviet Union"/>
    <x v="1"/>
    <s v="Hungary"/>
    <s v="HUN"/>
    <s v="Romania"/>
    <s v="ROU"/>
    <x v="2"/>
    <x v="11"/>
  </r>
  <r>
    <s v="Football, Men"/>
    <s v="Poland"/>
    <x v="11"/>
    <s v="Hungary"/>
    <s v="HUN"/>
    <s v="East GermanySoviet Union"/>
    <s v="GDR"/>
    <x v="2"/>
    <x v="12"/>
  </r>
  <r>
    <s v="Football, Men"/>
    <m/>
    <x v="4"/>
    <m/>
    <m/>
    <m/>
    <s v="URS"/>
    <x v="2"/>
    <x v="12"/>
  </r>
  <r>
    <s v="Handball, Men"/>
    <s v="Yugoslavia"/>
    <x v="2"/>
    <s v="Czechoslovakia"/>
    <s v="TCH"/>
    <s v="Romania"/>
    <s v="ROU"/>
    <x v="2"/>
    <x v="26"/>
  </r>
  <r>
    <s v="Hockey, Men"/>
    <s v="West Germany"/>
    <x v="30"/>
    <s v="Pakistan"/>
    <s v="PAK"/>
    <s v="India"/>
    <s v="IND"/>
    <x v="2"/>
    <x v="13"/>
  </r>
  <r>
    <s v="Lightweight, Men"/>
    <s v="Takao Kawaguchi"/>
    <x v="0"/>
    <n v="0"/>
    <n v="0"/>
    <s v="Kim Yong-IkJean-Jacques Mounier"/>
    <s v="PRK"/>
    <x v="2"/>
    <x v="14"/>
  </r>
  <r>
    <s v="Open Class, Men"/>
    <s v="Wim Ruska"/>
    <x v="17"/>
    <s v="Vitaly Kuznetsov"/>
    <s v="URS"/>
    <s v="Jean-Claude BrondaniAngelo Parisi"/>
    <s v="FRA"/>
    <x v="2"/>
    <x v="14"/>
  </r>
  <r>
    <s v="Open Class, Men"/>
    <m/>
    <x v="4"/>
    <m/>
    <m/>
    <m/>
    <s v="GBR"/>
    <x v="2"/>
    <x v="14"/>
  </r>
  <r>
    <s v="Half-Heavyweight, Men"/>
    <s v="Shota Chochishvili"/>
    <x v="1"/>
    <s v="David Starbrook"/>
    <s v="GBR"/>
    <s v="Paul BarthChiaki Ishii"/>
    <s v="FRG"/>
    <x v="2"/>
    <x v="14"/>
  </r>
  <r>
    <s v="Half-Heavyweight, Men"/>
    <m/>
    <x v="4"/>
    <m/>
    <m/>
    <m/>
    <s v="BRA"/>
    <x v="2"/>
    <x v="14"/>
  </r>
  <r>
    <s v="Middleweight, Men"/>
    <s v="Shinobu Sekine"/>
    <x v="0"/>
    <s v="Oh Seung-Rip"/>
    <s v="KOR"/>
    <s v="Brian JacksJean-Paul Coche"/>
    <s v="GBR"/>
    <x v="2"/>
    <x v="14"/>
  </r>
  <r>
    <s v="Middleweight, Men"/>
    <m/>
    <x v="4"/>
    <m/>
    <m/>
    <m/>
    <s v="FRA"/>
    <x v="2"/>
    <x v="14"/>
  </r>
  <r>
    <s v="Half-Middleweight, Men"/>
    <s v="Toyokazu Nomura"/>
    <x v="0"/>
    <s v="Antoni Zajkowski"/>
    <s v="POL"/>
    <s v="Dietmar HÃƒÂ¶tgerAnatoly Novikov"/>
    <s v="GDR"/>
    <x v="2"/>
    <x v="14"/>
  </r>
  <r>
    <s v="Half-Middleweight, Men"/>
    <m/>
    <x v="4"/>
    <m/>
    <m/>
    <m/>
    <s v="URS"/>
    <x v="2"/>
    <x v="14"/>
  </r>
  <r>
    <s v="Heavyweight, Men"/>
    <s v="Wim Ruska"/>
    <x v="17"/>
    <s v="Klaus Glahn"/>
    <s v="FRG"/>
    <s v="Motoki NishimuraGivi Onashvili"/>
    <s v="JPN"/>
    <x v="2"/>
    <x v="14"/>
  </r>
  <r>
    <s v="Heavyweight, Men"/>
    <m/>
    <x v="4"/>
    <m/>
    <m/>
    <m/>
    <s v="URS"/>
    <x v="2"/>
    <x v="14"/>
  </r>
  <r>
    <s v="Lightweight, Men"/>
    <m/>
    <x v="4"/>
    <m/>
    <m/>
    <m/>
    <s v="FRA"/>
    <x v="2"/>
    <x v="14"/>
  </r>
  <r>
    <s v="Individual, Men"/>
    <s v="AndrÃƒÂ¡s BalczÃƒÂ³"/>
    <x v="20"/>
    <s v="Boris Onishchenko"/>
    <s v="URS"/>
    <s v="Pavel Lednyov"/>
    <s v="URS"/>
    <x v="2"/>
    <x v="15"/>
  </r>
  <r>
    <s v="Team, Men"/>
    <s v="Soviet Union"/>
    <x v="1"/>
    <s v="Hungary"/>
    <s v="HUN"/>
    <s v="Finland"/>
    <s v="FIN"/>
    <x v="2"/>
    <x v="15"/>
  </r>
  <r>
    <s v="Single Sculls, Men"/>
    <s v="Yury Malyshev"/>
    <x v="1"/>
    <s v="Alberto Demiddi"/>
    <s v="ARG"/>
    <s v="Wolfgang GÃƒÂ¼ldenpfennig"/>
    <s v="GDR"/>
    <x v="2"/>
    <x v="16"/>
  </r>
  <r>
    <s v="Double Sculls, Men"/>
    <s v="Soviet Union"/>
    <x v="1"/>
    <s v="Norway"/>
    <s v="NOR"/>
    <s v="East Germany"/>
    <s v="GDR"/>
    <x v="2"/>
    <x v="16"/>
  </r>
  <r>
    <s v="Coxless Pairs, Men"/>
    <s v="East Germany"/>
    <x v="29"/>
    <s v="Switzerland"/>
    <s v="SUI"/>
    <s v="Netherlands"/>
    <s v="NED"/>
    <x v="2"/>
    <x v="16"/>
  </r>
  <r>
    <s v="Coxed Pairs, Men"/>
    <s v="East Germany"/>
    <x v="29"/>
    <s v="Czechoslovakia"/>
    <s v="TCH"/>
    <s v="Romania"/>
    <s v="ROU"/>
    <x v="2"/>
    <x v="16"/>
  </r>
  <r>
    <s v="Coxless Fours, Men"/>
    <s v="East Germany"/>
    <x v="29"/>
    <s v="New Zealand"/>
    <s v="NZL"/>
    <s v="West Germany"/>
    <s v="FRG"/>
    <x v="2"/>
    <x v="16"/>
  </r>
  <r>
    <s v="Coxed Fours, Men"/>
    <s v="West Germany"/>
    <x v="30"/>
    <s v="East Germany"/>
    <s v="GDR"/>
    <s v="Czechoslovakia"/>
    <s v="TCH"/>
    <x v="2"/>
    <x v="16"/>
  </r>
  <r>
    <s v="Eights, Men"/>
    <s v="New Zealand"/>
    <x v="7"/>
    <s v="United States"/>
    <s v="USA"/>
    <s v="East Germany"/>
    <s v="GDR"/>
    <x v="2"/>
    <x v="16"/>
  </r>
  <r>
    <s v="One Person Dinghy, Open"/>
    <s v="Serge Maury"/>
    <x v="19"/>
    <s v="Ilias Khatzipavlis"/>
    <s v="GRE"/>
    <s v="Viktor Potapov"/>
    <s v="URS"/>
    <x v="2"/>
    <x v="17"/>
  </r>
  <r>
    <s v="Two Person Keelboat, Open"/>
    <s v="Australia"/>
    <x v="14"/>
    <s v="Sweden"/>
    <s v="SWE"/>
    <s v="West Germany"/>
    <s v="FRG"/>
    <x v="2"/>
    <x v="17"/>
  </r>
  <r>
    <s v="Two Person Keelboat, Open"/>
    <s v="Soviet Union"/>
    <x v="1"/>
    <s v="Great Britain"/>
    <s v="GBR"/>
    <s v="United States"/>
    <s v="USA"/>
    <x v="2"/>
    <x v="17"/>
  </r>
  <r>
    <s v="Three Person Keelboat, Open"/>
    <s v="Australia"/>
    <x v="14"/>
    <s v="East Germany"/>
    <s v="GDR"/>
    <s v="United States"/>
    <s v="USA"/>
    <x v="2"/>
    <x v="17"/>
  </r>
  <r>
    <s v="Three Person Keelboat, Open"/>
    <s v="United States"/>
    <x v="6"/>
    <s v="Sweden"/>
    <s v="SWE"/>
    <s v="Canada"/>
    <s v="CAN"/>
    <x v="2"/>
    <x v="17"/>
  </r>
  <r>
    <s v="Two Person Heavyweight Dinghy, Open"/>
    <s v="Great Britain"/>
    <x v="10"/>
    <s v="France"/>
    <s v="FRA"/>
    <s v="West Germany"/>
    <s v="FRG"/>
    <x v="2"/>
    <x v="17"/>
  </r>
  <r>
    <s v="Rapid-Fire Pistol, 25 metres, Open"/>
    <s v="JÃƒÂ³zef ZapÃ„Â™dzki"/>
    <x v="11"/>
    <s v="Ladislav Falta"/>
    <s v="TCH"/>
    <s v="Viktor Torshin"/>
    <s v="URS"/>
    <x v="2"/>
    <x v="18"/>
  </r>
  <r>
    <s v="Free Pistol, 50 metres, Open"/>
    <s v="Ragnar SkanÃƒÂ¥ker"/>
    <x v="16"/>
    <s v="Dan Iuga"/>
    <s v="ROU"/>
    <s v="Rudolf Dollinger"/>
    <s v="AUT"/>
    <x v="2"/>
    <x v="18"/>
  </r>
  <r>
    <s v="Free Rifle, Three Positions, 300 metres, Open"/>
    <s v="Lones Wigger"/>
    <x v="6"/>
    <s v="Boris Melnik"/>
    <s v="URS"/>
    <s v="Lajos Papp"/>
    <s v="HUN"/>
    <x v="2"/>
    <x v="18"/>
  </r>
  <r>
    <s v="Small-Bore Rifle, Three Positions, 50 metres, Open"/>
    <s v="John Writer"/>
    <x v="6"/>
    <s v="Lanny Bassham"/>
    <s v="USA"/>
    <s v="Werner Lippoldt"/>
    <s v="GDR"/>
    <x v="2"/>
    <x v="18"/>
  </r>
  <r>
    <s v="Small-Bore Rifle, Prone, 50 metres, Open"/>
    <s v="Li Ho-Jun"/>
    <x v="38"/>
    <s v="Vic Auer"/>
    <s v="USA"/>
    <s v="Nicolae Rotaru"/>
    <s v="ROU"/>
    <x v="2"/>
    <x v="18"/>
  </r>
  <r>
    <s v="Running Target, 50 metres, Open"/>
    <s v="Yakov Zheleznyak"/>
    <x v="1"/>
    <s v="Helmut Bellingrodt"/>
    <s v="COL"/>
    <s v="John Kynoch"/>
    <s v="GBR"/>
    <x v="2"/>
    <x v="18"/>
  </r>
  <r>
    <s v="Trap, Open"/>
    <s v="Angelo Scalzone"/>
    <x v="5"/>
    <s v="Michel Carrega"/>
    <s v="FRA"/>
    <s v="Silvano Basagni"/>
    <s v="ITA"/>
    <x v="2"/>
    <x v="18"/>
  </r>
  <r>
    <s v="Skeet, Open"/>
    <s v="Konrad Wirnhier"/>
    <x v="30"/>
    <s v="Yevgeny Petrov"/>
    <s v="URS"/>
    <s v="Michael Buchheim"/>
    <s v="GDR"/>
    <x v="2"/>
    <x v="18"/>
  </r>
  <r>
    <s v="100 metres Freestyle, Men"/>
    <s v="Mark Spitz"/>
    <x v="6"/>
    <s v="Jerry Heidenreich"/>
    <s v="USA"/>
    <s v="Vladimir Bure"/>
    <s v="URS"/>
    <x v="2"/>
    <x v="19"/>
  </r>
  <r>
    <s v="200 metres Freestyle, Men"/>
    <s v="Mark Spitz"/>
    <x v="6"/>
    <s v="Steve Genter"/>
    <s v="USA"/>
    <s v="Werner Lampe"/>
    <s v="FRG"/>
    <x v="2"/>
    <x v="19"/>
  </r>
  <r>
    <s v="400 metres Freestyle, Men"/>
    <s v="Brad Cooper"/>
    <x v="14"/>
    <s v="Steve Genter"/>
    <s v="USA"/>
    <s v="Tom McBreen"/>
    <s v="USA"/>
    <x v="2"/>
    <x v="19"/>
  </r>
  <r>
    <s v="1,500 metres Freestyle, Men"/>
    <s v="Mike Burton"/>
    <x v="6"/>
    <s v="Graham Windeatt"/>
    <s v="AUS"/>
    <s v="Doug Northway"/>
    <s v="USA"/>
    <x v="2"/>
    <x v="19"/>
  </r>
  <r>
    <s v="4 ÃƒÂ— 100 metres Freestyle Relay, Men"/>
    <s v="United States"/>
    <x v="6"/>
    <s v="Soviet Union"/>
    <s v="URS"/>
    <s v="East Germany"/>
    <s v="GDR"/>
    <x v="2"/>
    <x v="19"/>
  </r>
  <r>
    <s v="4 ÃƒÂ— 200 metres Freestyle Relay, Men"/>
    <s v="United States"/>
    <x v="6"/>
    <s v="West Germany"/>
    <s v="FRG"/>
    <s v="Soviet Union"/>
    <s v="URS"/>
    <x v="2"/>
    <x v="19"/>
  </r>
  <r>
    <s v="100 metres Backstroke, Men"/>
    <s v="Roland Matthes"/>
    <x v="29"/>
    <s v="Mike Stamm"/>
    <s v="USA"/>
    <s v="John Murphy"/>
    <s v="USA"/>
    <x v="2"/>
    <x v="19"/>
  </r>
  <r>
    <s v="200 metres Backstroke, Men"/>
    <s v="Roland Matthes"/>
    <x v="29"/>
    <s v="Mike Stamm"/>
    <s v="USA"/>
    <s v="Mitch Ivey"/>
    <s v="USA"/>
    <x v="2"/>
    <x v="19"/>
  </r>
  <r>
    <s v="100 metres Breaststroke, Men"/>
    <s v="Nobutaka Taguchi"/>
    <x v="0"/>
    <s v="Tom Bruce"/>
    <s v="USA"/>
    <s v="John Hencken"/>
    <s v="USA"/>
    <x v="2"/>
    <x v="19"/>
  </r>
  <r>
    <s v="200 metres Breaststroke, Men"/>
    <s v="John Hencken"/>
    <x v="6"/>
    <s v="David Wilkie"/>
    <s v="GBR"/>
    <s v="Nobutaka Taguchi"/>
    <s v="JPN"/>
    <x v="2"/>
    <x v="19"/>
  </r>
  <r>
    <s v="100 metres Butterfly, Men"/>
    <s v="Mark Spitz"/>
    <x v="6"/>
    <s v="Bruce Robertson"/>
    <s v="CAN"/>
    <s v="Jerry Heidenreich"/>
    <s v="USA"/>
    <x v="2"/>
    <x v="19"/>
  </r>
  <r>
    <s v="200 metres Butterfly, Men"/>
    <s v="Mark Spitz"/>
    <x v="6"/>
    <s v="Gary Hall"/>
    <s v="USA"/>
    <s v="Robin Backhaus"/>
    <s v="USA"/>
    <x v="2"/>
    <x v="19"/>
  </r>
  <r>
    <s v="200 metres Individual Medley, Men"/>
    <s v="Gunnar Larsson"/>
    <x v="16"/>
    <s v="Tim McKee"/>
    <s v="USA"/>
    <s v="Steve Furniss"/>
    <s v="USA"/>
    <x v="2"/>
    <x v="19"/>
  </r>
  <r>
    <s v="400 metres Individual Medley, Men"/>
    <s v="Gunnar Larsson"/>
    <x v="16"/>
    <s v="Tim McKee"/>
    <s v="USA"/>
    <s v="AndrÃƒÂ¡s Hargitay"/>
    <s v="HUN"/>
    <x v="2"/>
    <x v="19"/>
  </r>
  <r>
    <s v="4 ÃƒÂ— 100 metres Medley Relay, Men"/>
    <s v="United States"/>
    <x v="6"/>
    <s v="East Germany"/>
    <s v="GDR"/>
    <s v="Canada"/>
    <s v="CAN"/>
    <x v="2"/>
    <x v="19"/>
  </r>
  <r>
    <s v="100 metres Freestyle, Women"/>
    <s v="Sandy Neilson"/>
    <x v="6"/>
    <s v="Shirley Babashoff"/>
    <s v="USA"/>
    <s v="Shane Gould"/>
    <s v="AUS"/>
    <x v="2"/>
    <x v="19"/>
  </r>
  <r>
    <s v="200 metres Freestyle, Women"/>
    <s v="Shane Gould"/>
    <x v="14"/>
    <s v="Shirley Babashoff"/>
    <s v="USA"/>
    <s v="Keena Rothhammer"/>
    <s v="USA"/>
    <x v="2"/>
    <x v="19"/>
  </r>
  <r>
    <s v="400 metres Freestyle, Women"/>
    <s v="Shane Gould"/>
    <x v="14"/>
    <s v="Novella Calligaris"/>
    <s v="ITA"/>
    <s v="Gudrun Wegner"/>
    <s v="GDR"/>
    <x v="2"/>
    <x v="19"/>
  </r>
  <r>
    <s v="800 metres Freestyle, Women"/>
    <s v="Keena Rothhammer"/>
    <x v="6"/>
    <s v="Shane Gould"/>
    <s v="AUS"/>
    <s v="Novella Calligaris"/>
    <s v="ITA"/>
    <x v="2"/>
    <x v="19"/>
  </r>
  <r>
    <s v="4 ÃƒÂ— 100 metres Freestyle Relay, Women"/>
    <s v="United States"/>
    <x v="6"/>
    <s v="East Germany"/>
    <s v="GDR"/>
    <s v="West Germany"/>
    <s v="FRG"/>
    <x v="2"/>
    <x v="19"/>
  </r>
  <r>
    <s v="100 metres Backstroke, Women"/>
    <s v="Melissa Belote"/>
    <x v="6"/>
    <s v="Andrea Gyarmati"/>
    <s v="HUN"/>
    <s v="Susie Atwood"/>
    <s v="USA"/>
    <x v="2"/>
    <x v="19"/>
  </r>
  <r>
    <s v="200 metres Backstroke, Women"/>
    <s v="Melissa Belote"/>
    <x v="6"/>
    <s v="Susie Atwood"/>
    <s v="USA"/>
    <s v="Donna-Marie Gurr"/>
    <s v="CAN"/>
    <x v="2"/>
    <x v="19"/>
  </r>
  <r>
    <s v="100 metres Breaststroke, Women"/>
    <s v="Cathy Carr"/>
    <x v="6"/>
    <s v="Galina Stepanova"/>
    <s v="URS"/>
    <s v="Beverley Whitfield"/>
    <s v="AUS"/>
    <x v="2"/>
    <x v="19"/>
  </r>
  <r>
    <s v="200 metres Breaststroke, Women"/>
    <s v="Beverley Whitfield"/>
    <x v="14"/>
    <s v="Dana Schoenfield"/>
    <s v="USA"/>
    <s v="Galina Stepanova"/>
    <s v="URS"/>
    <x v="2"/>
    <x v="19"/>
  </r>
  <r>
    <s v="100 metres Butterfly, Women"/>
    <s v="Mayumi Aoki"/>
    <x v="0"/>
    <s v="Roswitha Beier"/>
    <s v="GDR"/>
    <s v="Andrea Gyarmati"/>
    <s v="HUN"/>
    <x v="2"/>
    <x v="19"/>
  </r>
  <r>
    <s v="200 metres Butterfly, Women"/>
    <s v="Karen Moe"/>
    <x v="6"/>
    <s v="Lynn Colella"/>
    <s v="USA"/>
    <s v="Ellie Daniel"/>
    <s v="USA"/>
    <x v="2"/>
    <x v="19"/>
  </r>
  <r>
    <s v="200 metres Individual Medley, Women"/>
    <s v="Shane Gould"/>
    <x v="14"/>
    <s v="Kornelia Ender"/>
    <s v="GDR"/>
    <s v="Lynn Vidali"/>
    <s v="USA"/>
    <x v="2"/>
    <x v="19"/>
  </r>
  <r>
    <s v="400 metres Individual Medley, Women"/>
    <s v="Gail Neall"/>
    <x v="14"/>
    <s v="Leslie Cliff"/>
    <s v="CAN"/>
    <s v="Novella Calligaris"/>
    <s v="ITA"/>
    <x v="2"/>
    <x v="19"/>
  </r>
  <r>
    <s v="4 ÃƒÂ— 100 metres Medley Relay, Women"/>
    <s v="United States"/>
    <x v="6"/>
    <s v="East Germany"/>
    <s v="GDR"/>
    <s v="West Germany"/>
    <s v="FRG"/>
    <x v="2"/>
    <x v="19"/>
  </r>
  <r>
    <s v="Volleyball, Men"/>
    <s v="Japan"/>
    <x v="0"/>
    <s v="East Germany"/>
    <s v="GDR"/>
    <s v="Soviet Union"/>
    <s v="URS"/>
    <x v="2"/>
    <x v="20"/>
  </r>
  <r>
    <s v="Volleyball, Women"/>
    <s v="Soviet Union"/>
    <x v="1"/>
    <s v="Japan"/>
    <s v="JPN"/>
    <s v="Democratic People's Republic of Korea"/>
    <s v="PRK"/>
    <x v="2"/>
    <x v="20"/>
  </r>
  <r>
    <s v="Water Polo, Men"/>
    <s v="Soviet Union"/>
    <x v="1"/>
    <s v="Hungary"/>
    <s v="HUN"/>
    <s v="United States"/>
    <s v="USA"/>
    <x v="2"/>
    <x v="21"/>
  </r>
  <r>
    <s v="Flyweight, Men"/>
    <s v="Zygmunt Smalcerz"/>
    <x v="11"/>
    <s v="Lajos SzÃ…Â±cs"/>
    <s v="HUN"/>
    <s v="SÃƒÂ¡ndor Holczreiter"/>
    <s v="HUN"/>
    <x v="2"/>
    <x v="22"/>
  </r>
  <r>
    <s v="Bantamweight, Men"/>
    <s v="Imre FÃƒÂ¶ldi"/>
    <x v="20"/>
    <s v="Mohammad Nassiri"/>
    <s v="IRI"/>
    <s v="Gennady Chetin"/>
    <s v="URS"/>
    <x v="2"/>
    <x v="22"/>
  </r>
  <r>
    <s v="Featherweight, Men"/>
    <s v="Norayr Nurikyan"/>
    <x v="26"/>
    <s v="Dito Shanidze"/>
    <s v="URS"/>
    <s v="JÃƒÂ¡nos Benedek"/>
    <s v="HUN"/>
    <x v="2"/>
    <x v="22"/>
  </r>
  <r>
    <s v="Lightweight, Men"/>
    <s v="Mukharby Kirzhinov"/>
    <x v="1"/>
    <s v="Mladen Kuchev"/>
    <s v="BUL"/>
    <s v="Zbigniew Kaczmarek"/>
    <s v="POL"/>
    <x v="2"/>
    <x v="22"/>
  </r>
  <r>
    <s v="Middleweight, Men"/>
    <s v="Yordan Bikov"/>
    <x v="26"/>
    <s v="Mohamed Kheir Tarabulsi"/>
    <s v="LBN"/>
    <s v="Anselmo Silvino"/>
    <s v="ITA"/>
    <x v="2"/>
    <x v="22"/>
  </r>
  <r>
    <s v="Light-Heavyweight, Men"/>
    <s v="Leif Jensen"/>
    <x v="33"/>
    <s v="Norbert Ozimek"/>
    <s v="POL"/>
    <s v="GyÃƒÂ¶rgy HorvÃƒÂ¡th"/>
    <s v="HUN"/>
    <x v="2"/>
    <x v="22"/>
  </r>
  <r>
    <s v="Middle-Heavyweight, Men"/>
    <s v="Andon Nikolov"/>
    <x v="26"/>
    <s v="Atanas Shopov"/>
    <s v="BUL"/>
    <s v="Hans Bettembourg"/>
    <s v="SWE"/>
    <x v="2"/>
    <x v="22"/>
  </r>
  <r>
    <s v="Heavyweight, Men"/>
    <s v="Jaan Talts"/>
    <x v="1"/>
    <s v="Aleksandar Kraychev"/>
    <s v="BUL"/>
    <s v="Stefan GrÃƒÂ¼tzner"/>
    <s v="GDR"/>
    <x v="2"/>
    <x v="22"/>
  </r>
  <r>
    <s v="Super-Heavyweight, Men"/>
    <s v="Vasily Alekseyev"/>
    <x v="1"/>
    <s v="Rudolf Mang"/>
    <s v="FRG"/>
    <s v="Gerd Bonk"/>
    <s v="GDR"/>
    <x v="2"/>
    <x v="22"/>
  </r>
  <r>
    <s v="Light-Flyweight, Greco-Roman, Men"/>
    <s v="Gheorghe Berceanu"/>
    <x v="15"/>
    <s v="Rahim Aliabadi"/>
    <s v="IRI"/>
    <s v="Stefan Angelov"/>
    <s v="BUL"/>
    <x v="2"/>
    <x v="23"/>
  </r>
  <r>
    <s v="Flyweight, Greco-Roman, Men"/>
    <s v="Petar Kirov"/>
    <x v="26"/>
    <s v="Koichiro Hirayama"/>
    <s v="JPN"/>
    <s v="Giuseppe Bognanni"/>
    <s v="ITA"/>
    <x v="2"/>
    <x v="23"/>
  </r>
  <r>
    <s v="Bantamweight, Greco-Roman, Men"/>
    <s v="Rustem Kazakov"/>
    <x v="1"/>
    <s v="Hans-JÃƒÂ¼rgen Veil"/>
    <s v="FRG"/>
    <s v="Risto BjÃƒÂ¶rlin"/>
    <s v="FIN"/>
    <x v="2"/>
    <x v="23"/>
  </r>
  <r>
    <s v="Featherweight, Greco-Roman, Men"/>
    <s v="Georgi Markov"/>
    <x v="26"/>
    <s v="Heinz-Helmut Wehling"/>
    <s v="GDR"/>
    <s v="Kazimierz LipieÃ…Â„"/>
    <s v="POL"/>
    <x v="2"/>
    <x v="23"/>
  </r>
  <r>
    <s v="Lightweight, Greco-Roman, Men"/>
    <s v="Shamil Khisamutdinov"/>
    <x v="1"/>
    <s v="Stoyan Apostolov"/>
    <s v="BUL"/>
    <s v="Gian Matteo Ranzi"/>
    <s v="ITA"/>
    <x v="2"/>
    <x v="23"/>
  </r>
  <r>
    <s v="Welterweight, Greco-Roman, Men"/>
    <s v="VÃƒÂ­tÃ„Â›zslav MÃƒÂ¡cha"/>
    <x v="3"/>
    <s v="Petros Galaktopoulos"/>
    <s v="GRE"/>
    <s v="Jan Karlsson"/>
    <s v="SWE"/>
    <x v="2"/>
    <x v="23"/>
  </r>
  <r>
    <s v="Middleweight, Greco-Roman, Men"/>
    <s v="Csaba HegedÃ…Â±s"/>
    <x v="20"/>
    <s v="Anatoly Nazarenko"/>
    <s v="URS"/>
    <s v="Milan NenadiÃ„Â‡"/>
    <s v="YUG"/>
    <x v="2"/>
    <x v="23"/>
  </r>
  <r>
    <s v="Light-Heavyweight, Greco-Roman, Men"/>
    <s v="Valery Rezantsev"/>
    <x v="1"/>
    <s v="Josip Ã„ÂŒorak"/>
    <s v="YUG"/>
    <s v="CzesÃ…Â‚aw KwieciÃ…Â„ski"/>
    <s v="POL"/>
    <x v="2"/>
    <x v="23"/>
  </r>
  <r>
    <s v="Heavyweight, Greco-Roman, Men"/>
    <s v="Nicolae Martinescu"/>
    <x v="15"/>
    <s v="Nikolay Yakovenko"/>
    <s v="URS"/>
    <s v="Ferenc Kiss"/>
    <s v="HUN"/>
    <x v="2"/>
    <x v="23"/>
  </r>
  <r>
    <s v="Super-Heavyweight, Greco-Roman, Men"/>
    <s v="Anatoly Roshchin"/>
    <x v="1"/>
    <s v="Aleksandar Tomov"/>
    <s v="BUL"/>
    <s v="Victor Dolipschi"/>
    <s v="ROU"/>
    <x v="2"/>
    <x v="23"/>
  </r>
  <r>
    <s v="Light-Flyweight, Freestyle, Men"/>
    <s v="Roman Dmitriyev"/>
    <x v="1"/>
    <s v="Ognyan Nikolov"/>
    <s v="BUL"/>
    <s v="Ibrahim Javadi"/>
    <s v="IRI"/>
    <x v="2"/>
    <x v="23"/>
  </r>
  <r>
    <s v="Flyweight, Freestyle, Men"/>
    <s v="Kiyomi Kato"/>
    <x v="0"/>
    <s v="Arsen Alakhverdiyev"/>
    <s v="URS"/>
    <s v="Kim Gwong-Hyong"/>
    <s v="PRK"/>
    <x v="2"/>
    <x v="23"/>
  </r>
  <r>
    <s v="Bantamweight, Freestyle, Men"/>
    <s v="Hideaki Yanagida"/>
    <x v="0"/>
    <s v="Rich Sanders"/>
    <s v="USA"/>
    <s v="LÃƒÂ¡szlÃƒÂ³ Klinga"/>
    <s v="HUN"/>
    <x v="2"/>
    <x v="23"/>
  </r>
  <r>
    <s v="Featherweight, Freestyle, Men"/>
    <s v="Zagalav Abdulbekov"/>
    <x v="1"/>
    <s v="Vehbi AkdaÃ„ÂŸ"/>
    <s v="TUR"/>
    <s v="Ivan Krastev"/>
    <s v="BUL"/>
    <x v="2"/>
    <x v="23"/>
  </r>
  <r>
    <s v="Lightweight, Freestyle, Men"/>
    <s v="Dan Gable"/>
    <x v="6"/>
    <s v="Kikuo Wada"/>
    <s v="JPN"/>
    <s v="Ruslan Ashuraliyev"/>
    <s v="URS"/>
    <x v="2"/>
    <x v="23"/>
  </r>
  <r>
    <s v="Welterweight, Freestyle, Men"/>
    <s v="Wayne Wells"/>
    <x v="6"/>
    <s v="Jan Karlsson"/>
    <s v="SWE"/>
    <s v="Adolf Seger"/>
    <s v="FRG"/>
    <x v="2"/>
    <x v="23"/>
  </r>
  <r>
    <s v="Middleweight, Freestyle, Men"/>
    <s v="Levan Tediashvili"/>
    <x v="1"/>
    <s v="John Peterson"/>
    <s v="USA"/>
    <s v="Vasile Iorga"/>
    <s v="ROU"/>
    <x v="2"/>
    <x v="23"/>
  </r>
  <r>
    <s v="Light-Heavyweight, Freestyle, Men"/>
    <s v="Ben Peterson"/>
    <x v="6"/>
    <s v="Gennady Strakhov"/>
    <s v="URS"/>
    <s v="KÃƒÂ¡roly BajkÃƒÂ³"/>
    <s v="HUN"/>
    <x v="2"/>
    <x v="23"/>
  </r>
  <r>
    <s v="Heavyweight, Freestyle, Men"/>
    <s v="Ivan Yarygin"/>
    <x v="1"/>
    <s v="Khorloogiin BayanmÃƒÂ¶nkh"/>
    <s v="MGL"/>
    <s v="JÃƒÂ³zsef CsatÃƒÂ¡ri"/>
    <s v="HUN"/>
    <x v="2"/>
    <x v="23"/>
  </r>
  <r>
    <s v="Super-Heavyweight, Freestyle, Men"/>
    <s v="Aliaksandr Miadved"/>
    <x v="1"/>
    <s v="Osman Duraliev"/>
    <s v="BUL"/>
    <s v="Chris Taylor"/>
    <s v="USA"/>
    <x v="2"/>
    <x v="23"/>
  </r>
  <r>
    <s v="Individual, Men"/>
    <s v="Darrell Pace"/>
    <x v="6"/>
    <s v="Hiroshi Michinaga"/>
    <s v="JPN"/>
    <s v="Giancarlo Ferrari"/>
    <s v="ITA"/>
    <x v="3"/>
    <x v="24"/>
  </r>
  <r>
    <s v="Individual, Women"/>
    <s v="Luann Ryon"/>
    <x v="6"/>
    <s v="Valentina Kovpan"/>
    <s v="URS"/>
    <s v="Zebiniso Rustamova"/>
    <s v="URS"/>
    <x v="3"/>
    <x v="24"/>
  </r>
  <r>
    <s v="Individual All-Around, Men"/>
    <s v="Nikolay Andrianov"/>
    <x v="1"/>
    <s v="Sawao Kato"/>
    <s v="JPN"/>
    <s v="Mitsuo Tsukahara"/>
    <s v="JPN"/>
    <x v="3"/>
    <x v="0"/>
  </r>
  <r>
    <s v="Team All-Around, Men"/>
    <s v="Japan"/>
    <x v="0"/>
    <s v="Soviet Union"/>
    <s v="URS"/>
    <s v="East Germany"/>
    <s v="GDR"/>
    <x v="3"/>
    <x v="0"/>
  </r>
  <r>
    <s v="Floor Exercise, Men"/>
    <s v="Nikolay Andrianov"/>
    <x v="1"/>
    <s v="Vladimir Marchenko"/>
    <s v="URS"/>
    <s v="Peter Kormann"/>
    <s v="USA"/>
    <x v="3"/>
    <x v="0"/>
  </r>
  <r>
    <s v="Horse Vault, Men"/>
    <s v="Nikolay Andrianov"/>
    <x v="1"/>
    <s v="Mitsuo Tsukahara"/>
    <s v="JPN"/>
    <s v="Hiroshi Kajiyama"/>
    <s v="JPN"/>
    <x v="3"/>
    <x v="0"/>
  </r>
  <r>
    <s v="Parallel Bars, Men"/>
    <s v="Sawao Kato"/>
    <x v="0"/>
    <s v="Nikolay Andrianov"/>
    <s v="URS"/>
    <s v="Mitsuo Tsukahara"/>
    <s v="JPN"/>
    <x v="3"/>
    <x v="0"/>
  </r>
  <r>
    <s v="Rings, Men"/>
    <s v="Nikolay Andrianov"/>
    <x v="1"/>
    <s v="Aleksandr Dityatin"/>
    <s v="URS"/>
    <s v="Dan Grecu"/>
    <s v="ROU"/>
    <x v="3"/>
    <x v="0"/>
  </r>
  <r>
    <s v="Individual All-Around, Women"/>
    <s v="Nadia ComÃ„Âƒneci"/>
    <x v="15"/>
    <s v="Nelli Kim"/>
    <s v="URS"/>
    <s v="Lyudmila Turishcheva"/>
    <s v="URS"/>
    <x v="3"/>
    <x v="0"/>
  </r>
  <r>
    <s v="Team All-Around, Women"/>
    <s v="Soviet Union"/>
    <x v="1"/>
    <s v="Romania"/>
    <s v="ROU"/>
    <s v="East Germany"/>
    <s v="GDR"/>
    <x v="3"/>
    <x v="0"/>
  </r>
  <r>
    <s v="Floor Exercise, Women"/>
    <s v="Nelli Kim"/>
    <x v="1"/>
    <s v="Lyudmila Turishcheva"/>
    <s v="URS"/>
    <s v="Nadia ComÃ„Âƒneci"/>
    <s v="ROU"/>
    <x v="3"/>
    <x v="0"/>
  </r>
  <r>
    <s v="Uneven Bars, Women"/>
    <s v="Nadia ComÃ„Âƒneci"/>
    <x v="15"/>
    <s v="Teodora Ungureanu"/>
    <s v="ROU"/>
    <s v="MÃƒÂ¡rta EgervÃƒÂ¡ri"/>
    <s v="HUN"/>
    <x v="3"/>
    <x v="0"/>
  </r>
  <r>
    <s v="Balance Beam, Women"/>
    <s v="Nadia ComÃ„Âƒneci"/>
    <x v="15"/>
    <s v="Olga Korbut"/>
    <s v="URS"/>
    <s v="Teodora Ungureanu"/>
    <s v="ROU"/>
    <x v="3"/>
    <x v="0"/>
  </r>
  <r>
    <s v="Horizontal Bar, Men"/>
    <s v="Mitsuo Tsukahara"/>
    <x v="0"/>
    <s v="Eizo Kenmotsu"/>
    <s v="JPN"/>
    <s v="Eberhard GiengerHenri BoÃƒÂ«rio"/>
    <s v="FRG"/>
    <x v="3"/>
    <x v="0"/>
  </r>
  <r>
    <s v="Horizontal Bar, Men"/>
    <m/>
    <x v="4"/>
    <m/>
    <m/>
    <m/>
    <s v="FRA"/>
    <x v="3"/>
    <x v="0"/>
  </r>
  <r>
    <s v="Pommelled Horse, Men"/>
    <s v="ZoltÃƒÂ¡n Magyar"/>
    <x v="20"/>
    <s v="Eizo Kenmotsu"/>
    <s v="JPN"/>
    <s v="Nikolay AndrianovMichael Nikolay"/>
    <s v="URS"/>
    <x v="3"/>
    <x v="0"/>
  </r>
  <r>
    <s v="Pommelled Horse, Men"/>
    <m/>
    <x v="4"/>
    <m/>
    <m/>
    <m/>
    <s v="GDR"/>
    <x v="3"/>
    <x v="0"/>
  </r>
  <r>
    <s v="Horse Vault, Women"/>
    <s v="Nelli Kim"/>
    <x v="1"/>
    <s v="Lyudmila TurishchevaCarola Dombeck"/>
    <s v="URS"/>
    <n v="0"/>
    <n v="0"/>
    <x v="3"/>
    <x v="0"/>
  </r>
  <r>
    <s v="Horse Vault, Women"/>
    <m/>
    <x v="4"/>
    <m/>
    <s v="GDR"/>
    <m/>
    <m/>
    <x v="3"/>
    <x v="0"/>
  </r>
  <r>
    <s v="100 metres, Men"/>
    <s v="Hasely Crawford"/>
    <x v="39"/>
    <s v="Don Quarrie"/>
    <s v="JAM"/>
    <s v="Valery Borzov"/>
    <s v="URS"/>
    <x v="3"/>
    <x v="1"/>
  </r>
  <r>
    <s v="200 metres, Men"/>
    <s v="Don Quarrie"/>
    <x v="40"/>
    <s v="Millard Hampton"/>
    <s v="USA"/>
    <s v="Dwayne Evans"/>
    <s v="USA"/>
    <x v="3"/>
    <x v="1"/>
  </r>
  <r>
    <s v="400 metres, Men"/>
    <s v="Alberto Juantorena"/>
    <x v="37"/>
    <s v="Fred Newhouse"/>
    <s v="USA"/>
    <s v="Herman Frazier"/>
    <s v="USA"/>
    <x v="3"/>
    <x v="1"/>
  </r>
  <r>
    <s v="800 metres, Men"/>
    <s v="Alberto Juantorena"/>
    <x v="37"/>
    <s v="Ivo Van Damme"/>
    <s v="BEL"/>
    <s v="Rick Wohlhuter"/>
    <s v="USA"/>
    <x v="3"/>
    <x v="1"/>
  </r>
  <r>
    <s v="1,500 metres, Men"/>
    <s v="John Walker"/>
    <x v="7"/>
    <s v="Ivo Van Damme"/>
    <s v="BEL"/>
    <s v="Paul-Heinz Wellmann"/>
    <s v="FRG"/>
    <x v="3"/>
    <x v="1"/>
  </r>
  <r>
    <s v="5,000 metres, Men"/>
    <s v="Lasse VirÃƒÂ©n"/>
    <x v="12"/>
    <s v="Dick Quax"/>
    <s v="NZL"/>
    <s v="Klaus-Peter Hildenbrand"/>
    <s v="FRG"/>
    <x v="3"/>
    <x v="1"/>
  </r>
  <r>
    <s v="10,000 metres, Men"/>
    <s v="Lasse VirÃƒÂ©n"/>
    <x v="12"/>
    <s v="Carlos Lopes"/>
    <s v="POR"/>
    <s v="Brendan Foster"/>
    <s v="GBR"/>
    <x v="3"/>
    <x v="1"/>
  </r>
  <r>
    <s v="Marathon, Men"/>
    <s v="Waldemar Cierpinski"/>
    <x v="29"/>
    <s v="Frank Shorter"/>
    <s v="USA"/>
    <s v="Karel Lismont"/>
    <s v="BEL"/>
    <x v="3"/>
    <x v="1"/>
  </r>
  <r>
    <s v="110 metres Hurdles, Men"/>
    <s v="Guy Drut"/>
    <x v="19"/>
    <s v="Alejandro CasaÃƒÂ±as"/>
    <s v="CUB"/>
    <s v="Willie Davenport"/>
    <s v="USA"/>
    <x v="3"/>
    <x v="1"/>
  </r>
  <r>
    <s v="400 metres Hurdles, Men"/>
    <s v="Edwin Moses"/>
    <x v="6"/>
    <s v="Mike Shine"/>
    <s v="USA"/>
    <s v="Yevgeny Gavrilenko"/>
    <s v="URS"/>
    <x v="3"/>
    <x v="1"/>
  </r>
  <r>
    <s v="3,000 metres Steeplechase, Men"/>
    <s v="Anders GÃƒÂ¤rderud"/>
    <x v="16"/>
    <s v="BronisÃ…Â‚aw Malinowski"/>
    <s v="POL"/>
    <s v="Frank Baumgartl"/>
    <s v="GDR"/>
    <x v="3"/>
    <x v="1"/>
  </r>
  <r>
    <s v="4 ÃƒÂ— 100 metres Relay, Men"/>
    <s v="United States"/>
    <x v="6"/>
    <s v="East Germany"/>
    <s v="GDR"/>
    <s v="Soviet Union"/>
    <s v="URS"/>
    <x v="3"/>
    <x v="1"/>
  </r>
  <r>
    <s v="4 ÃƒÂ— 400 metres Relay, Men"/>
    <s v="United States"/>
    <x v="6"/>
    <s v="Poland"/>
    <s v="POL"/>
    <s v="West Germany"/>
    <s v="FRG"/>
    <x v="3"/>
    <x v="1"/>
  </r>
  <r>
    <s v="20 kilometres Walk, Men"/>
    <s v="Daniel Bautista"/>
    <x v="31"/>
    <s v="Hans-Georg Reimann"/>
    <s v="GDR"/>
    <s v="Peter Frenkel"/>
    <s v="GDR"/>
    <x v="3"/>
    <x v="1"/>
  </r>
  <r>
    <s v="High Jump, Men"/>
    <s v="Jacek WszoÃ…Â‚a"/>
    <x v="11"/>
    <s v="Greg Joy"/>
    <s v="CAN"/>
    <s v="Dwight Stones"/>
    <s v="USA"/>
    <x v="3"/>
    <x v="1"/>
  </r>
  <r>
    <s v="Pole Vault, Men"/>
    <s v="Tadeusz Ã…Âšlusarski"/>
    <x v="11"/>
    <s v="Antti KalliomÃƒÂ¤ki"/>
    <s v="FIN"/>
    <s v="Dave Roberts"/>
    <s v="USA"/>
    <x v="3"/>
    <x v="1"/>
  </r>
  <r>
    <s v="Long Jump, Men"/>
    <s v="Arnie Robinson"/>
    <x v="6"/>
    <s v="Randy Williams"/>
    <s v="USA"/>
    <s v="Frank Wartenberg"/>
    <s v="GDR"/>
    <x v="3"/>
    <x v="1"/>
  </r>
  <r>
    <s v="Triple Jump, Men"/>
    <s v="Viktor Saneyev"/>
    <x v="1"/>
    <s v="James Butts"/>
    <s v="USA"/>
    <s v="JoÃƒÂ£o do Pulo"/>
    <s v="BRA"/>
    <x v="3"/>
    <x v="1"/>
  </r>
  <r>
    <s v="Shot Put, Men"/>
    <s v="Udo Beyer"/>
    <x v="29"/>
    <s v="Yevgeny Mironov"/>
    <s v="URS"/>
    <s v="Aleksandr Baryshnikov"/>
    <s v="URS"/>
    <x v="3"/>
    <x v="1"/>
  </r>
  <r>
    <s v="Discus Throw, Men"/>
    <s v="Mac Wilkins"/>
    <x v="6"/>
    <s v="Wolfgang Schmidt"/>
    <s v="GDR"/>
    <s v="John Powell"/>
    <s v="USA"/>
    <x v="3"/>
    <x v="1"/>
  </r>
  <r>
    <s v="Hammer Throw, Men"/>
    <s v="Yury Sedykh"/>
    <x v="1"/>
    <s v="Aleksey Spiridonov"/>
    <s v="URS"/>
    <s v="Anatoly Bondarchuk"/>
    <s v="URS"/>
    <x v="3"/>
    <x v="1"/>
  </r>
  <r>
    <s v="Javelin Throw, Men"/>
    <s v="MiklÃƒÂ³s NÃƒÂ©meth"/>
    <x v="20"/>
    <s v="Hannu Siitonen"/>
    <s v="FIN"/>
    <s v="Gheorghe Megelea"/>
    <s v="ROU"/>
    <x v="3"/>
    <x v="1"/>
  </r>
  <r>
    <s v="Decathlon, Men"/>
    <s v="Bruce Jenner"/>
    <x v="6"/>
    <s v="Guido Kratschmer"/>
    <s v="FRG"/>
    <s v="Nikolay Avilov"/>
    <s v="URS"/>
    <x v="3"/>
    <x v="1"/>
  </r>
  <r>
    <s v="100 metres, Women"/>
    <s v="Annegret Richter"/>
    <x v="30"/>
    <s v="Renate Stecher"/>
    <s v="GDR"/>
    <s v="Inge Helten"/>
    <s v="FRG"/>
    <x v="3"/>
    <x v="1"/>
  </r>
  <r>
    <s v="200 metres, Women"/>
    <s v="BÃƒÂ¤rbel Eckert"/>
    <x v="29"/>
    <s v="Annegret Richter"/>
    <s v="FRG"/>
    <s v="Renate Stecher"/>
    <s v="GDR"/>
    <x v="3"/>
    <x v="1"/>
  </r>
  <r>
    <s v="400 metres, Women"/>
    <s v="Irena SzewiÃ…Â„ska"/>
    <x v="11"/>
    <s v="Christina Brehmer"/>
    <s v="GDR"/>
    <s v="Ellen Streidt"/>
    <s v="GDR"/>
    <x v="3"/>
    <x v="1"/>
  </r>
  <r>
    <s v="800 metres, Women"/>
    <s v="Tatyana Kazankina"/>
    <x v="1"/>
    <s v="Nikolina Shtereva"/>
    <s v="BUL"/>
    <s v="Elfi Zinn"/>
    <s v="GDR"/>
    <x v="3"/>
    <x v="1"/>
  </r>
  <r>
    <s v="1,500 metres, Women"/>
    <s v="Tatyana Kazankina"/>
    <x v="1"/>
    <s v="Gunhild Hoffmeister"/>
    <s v="GDR"/>
    <s v="Ulrike Klapezynski"/>
    <s v="GDR"/>
    <x v="3"/>
    <x v="1"/>
  </r>
  <r>
    <s v="100 metres Hurdles, Women"/>
    <s v="Johanna Schaller"/>
    <x v="29"/>
    <s v="Tatyana Anisimova"/>
    <s v="URS"/>
    <s v="Nataliya Lebedeva"/>
    <s v="URS"/>
    <x v="3"/>
    <x v="1"/>
  </r>
  <r>
    <s v="4 ÃƒÂ— 100 metres Relay, Women"/>
    <s v="East Germany"/>
    <x v="29"/>
    <s v="West Germany"/>
    <s v="FRG"/>
    <s v="Soviet Union"/>
    <s v="URS"/>
    <x v="3"/>
    <x v="1"/>
  </r>
  <r>
    <s v="4 ÃƒÂ— 400 metres Relay, Women"/>
    <s v="East Germany"/>
    <x v="29"/>
    <s v="United States"/>
    <s v="USA"/>
    <s v="Soviet Union"/>
    <s v="URS"/>
    <x v="3"/>
    <x v="1"/>
  </r>
  <r>
    <s v="High Jump, Women"/>
    <s v="Rosie Ackermann"/>
    <x v="29"/>
    <s v="Sara Simeoni"/>
    <s v="ITA"/>
    <s v="Yordanka Blagoeva"/>
    <s v="BUL"/>
    <x v="3"/>
    <x v="1"/>
  </r>
  <r>
    <s v="Long Jump, Women"/>
    <s v="Angela Voigt"/>
    <x v="29"/>
    <s v="Kathy McMillan"/>
    <s v="USA"/>
    <s v="Lidiya Alfeyeva"/>
    <s v="URS"/>
    <x v="3"/>
    <x v="1"/>
  </r>
  <r>
    <s v="Shot Put, Women"/>
    <s v="Ivanka Khristova"/>
    <x v="26"/>
    <s v="Nadezhda Chizhova"/>
    <s v="URS"/>
    <s v="Helena FibingerovÃƒÂ¡"/>
    <s v="TCH"/>
    <x v="3"/>
    <x v="1"/>
  </r>
  <r>
    <s v="Discus Throw, Women"/>
    <s v="Evelin Schlaak"/>
    <x v="29"/>
    <s v="Mariya Vergova"/>
    <s v="BUL"/>
    <s v="Gabriele Hinzmann"/>
    <s v="GDR"/>
    <x v="3"/>
    <x v="1"/>
  </r>
  <r>
    <s v="Javelin Throw, Women"/>
    <s v="Ruth Fuchs"/>
    <x v="29"/>
    <s v="Marion Becker"/>
    <s v="FRG"/>
    <s v="Kate Schmidt"/>
    <s v="USA"/>
    <x v="3"/>
    <x v="1"/>
  </r>
  <r>
    <s v="Pentathlon, Women"/>
    <s v="Siegrun Siegl"/>
    <x v="29"/>
    <s v="Christine Laser"/>
    <s v="GDR"/>
    <s v="Burglinde Pollak"/>
    <s v="GDR"/>
    <x v="3"/>
    <x v="1"/>
  </r>
  <r>
    <s v="Basketball, Men"/>
    <s v="United States"/>
    <x v="6"/>
    <s v="Yugoslavia"/>
    <s v="YUG"/>
    <s v="Soviet Union"/>
    <s v="URS"/>
    <x v="3"/>
    <x v="2"/>
  </r>
  <r>
    <s v="Basketball, Women"/>
    <s v="Soviet Union"/>
    <x v="1"/>
    <s v="United States"/>
    <s v="USA"/>
    <s v="Bulgaria"/>
    <s v="BUL"/>
    <x v="3"/>
    <x v="2"/>
  </r>
  <r>
    <s v="Light-Welterweight, Men"/>
    <s v="Sugar Ray Leonard"/>
    <x v="6"/>
    <s v="AndrÃƒÂ©s Aldama"/>
    <s v="CUB"/>
    <s v="Vladimir KolevKazimierz Szczerba"/>
    <s v="BUL"/>
    <x v="3"/>
    <x v="3"/>
  </r>
  <r>
    <s v="Light-Welterweight, Men"/>
    <m/>
    <x v="4"/>
    <m/>
    <m/>
    <m/>
    <s v="POL"/>
    <x v="3"/>
    <x v="3"/>
  </r>
  <r>
    <s v="Welterweight, Men"/>
    <s v="Jochen Bachfeld"/>
    <x v="29"/>
    <s v="Pedro JosÃƒÂ© Gamarro"/>
    <s v="VEN"/>
    <s v="Reinhard SkricekVictor Zilberman"/>
    <s v="FRG"/>
    <x v="3"/>
    <x v="3"/>
  </r>
  <r>
    <s v="Welterweight, Men"/>
    <m/>
    <x v="4"/>
    <m/>
    <m/>
    <m/>
    <s v="ROU"/>
    <x v="3"/>
    <x v="3"/>
  </r>
  <r>
    <s v="Bantamweight, Men"/>
    <s v="Gu Yong-Jo"/>
    <x v="38"/>
    <s v="Charlie Mooney"/>
    <s v="USA"/>
    <s v="Pat CowdellViktor Rybakov"/>
    <s v="GBR"/>
    <x v="3"/>
    <x v="3"/>
  </r>
  <r>
    <s v="Bantamweight, Men"/>
    <m/>
    <x v="4"/>
    <m/>
    <m/>
    <m/>
    <s v="URS"/>
    <x v="3"/>
    <x v="3"/>
  </r>
  <r>
    <s v="Featherweight, Men"/>
    <s v="ÃƒÂngel Herrera"/>
    <x v="37"/>
    <s v="Richard Nowakowski"/>
    <s v="GDR"/>
    <s v="Leszek KosedowskiJuan Paredes"/>
    <s v="POL"/>
    <x v="3"/>
    <x v="3"/>
  </r>
  <r>
    <s v="Featherweight, Men"/>
    <m/>
    <x v="4"/>
    <m/>
    <m/>
    <m/>
    <s v="MEX"/>
    <x v="3"/>
    <x v="3"/>
  </r>
  <r>
    <s v="Light-Heavyweight, Men"/>
    <s v="Leon Spinks"/>
    <x v="6"/>
    <s v="Sixto Soria"/>
    <s v="CUB"/>
    <s v="Janusz GortatCosticÃ„Âƒ Dafinoiu"/>
    <s v="POL"/>
    <x v="3"/>
    <x v="3"/>
  </r>
  <r>
    <s v="Light-Heavyweight, Men"/>
    <m/>
    <x v="4"/>
    <m/>
    <m/>
    <m/>
    <s v="ROU"/>
    <x v="3"/>
    <x v="3"/>
  </r>
  <r>
    <s v="Middleweight, Men"/>
    <s v="Michael Spinks"/>
    <x v="6"/>
    <s v="Rufat Riskiyev"/>
    <s v="URS"/>
    <s v="Alec NÃ„ÂƒstacLuis Felipe MartÃƒÂ­nez"/>
    <s v="ROU"/>
    <x v="3"/>
    <x v="3"/>
  </r>
  <r>
    <s v="Middleweight, Men"/>
    <m/>
    <x v="4"/>
    <m/>
    <m/>
    <m/>
    <s v="CUB"/>
    <x v="3"/>
    <x v="3"/>
  </r>
  <r>
    <s v="Light-Flyweight, Men"/>
    <s v="Jorge HernÃƒÂ¡ndez"/>
    <x v="37"/>
    <s v="Li Byong-Uk"/>
    <s v="PRK"/>
    <s v="Payao PoontaratOrlando Maldonado"/>
    <s v="THA"/>
    <x v="3"/>
    <x v="3"/>
  </r>
  <r>
    <s v="Light-Flyweight, Men"/>
    <m/>
    <x v="4"/>
    <m/>
    <m/>
    <m/>
    <s v="PUR"/>
    <x v="3"/>
    <x v="3"/>
  </r>
  <r>
    <s v="Light-Middleweight, Men"/>
    <s v="Jerzy Rybicki"/>
    <x v="11"/>
    <s v="Tadija KaÃ„Âar"/>
    <s v="YUG"/>
    <s v="Viktor SavchenkoRolando Garbey"/>
    <s v="URS"/>
    <x v="3"/>
    <x v="3"/>
  </r>
  <r>
    <s v="Light-Middleweight, Men"/>
    <m/>
    <x v="4"/>
    <m/>
    <m/>
    <m/>
    <s v="CUB"/>
    <x v="3"/>
    <x v="3"/>
  </r>
  <r>
    <s v="Flyweight, Men"/>
    <s v="Leo Randolph"/>
    <x v="6"/>
    <s v="RamÃƒÂ³n DuvalÃƒÂ³n"/>
    <s v="CUB"/>
    <s v="Davit TorosyanLeszek BÃ…Â‚aÃ…Â¼yÃ…Â„ski"/>
    <s v="URS"/>
    <x v="3"/>
    <x v="3"/>
  </r>
  <r>
    <s v="Flyweight, Men"/>
    <m/>
    <x v="4"/>
    <m/>
    <m/>
    <m/>
    <s v="POL"/>
    <x v="3"/>
    <x v="3"/>
  </r>
  <r>
    <s v="Lightweight, Men"/>
    <s v="Howard Davis, Jr."/>
    <x v="6"/>
    <s v="Simion CuÃˆÂ›ov"/>
    <s v="ROU"/>
    <s v="Vasily SolominAce Rusevski"/>
    <s v="URS"/>
    <x v="3"/>
    <x v="3"/>
  </r>
  <r>
    <s v="Lightweight, Men"/>
    <m/>
    <x v="4"/>
    <m/>
    <m/>
    <m/>
    <s v="YUG"/>
    <x v="3"/>
    <x v="3"/>
  </r>
  <r>
    <s v="Heavyweight, Men"/>
    <s v="TeÃƒÂ³filo Stevenson"/>
    <x v="37"/>
    <s v="Mircea Ã…Âžimon"/>
    <s v="ROU"/>
    <s v="Johnny TateClarence Hill"/>
    <s v="USA"/>
    <x v="3"/>
    <x v="3"/>
  </r>
  <r>
    <s v="Heavyweight, Men"/>
    <m/>
    <x v="4"/>
    <m/>
    <m/>
    <m/>
    <s v="BER"/>
    <x v="3"/>
    <x v="3"/>
  </r>
  <r>
    <s v="Kayak Singles, 500 metres, Men"/>
    <s v="Vasile DÃƒÂ®ba"/>
    <x v="15"/>
    <s v="ZoltÃƒÂ¡n Sztanity"/>
    <s v="HUN"/>
    <s v="RÃƒÂ¼diger Helm"/>
    <s v="GDR"/>
    <x v="3"/>
    <x v="4"/>
  </r>
  <r>
    <s v="Kayak Singles, 1,000 metres, Men"/>
    <s v="RÃƒÂ¼diger Helm"/>
    <x v="29"/>
    <s v="GÃƒÂ©za CsapÃƒÂ³"/>
    <s v="HUN"/>
    <s v="Vasile DÃƒÂ®ba"/>
    <s v="ROU"/>
    <x v="3"/>
    <x v="4"/>
  </r>
  <r>
    <s v="Kayak Doubles, 500 metres, Men"/>
    <s v="East Germany"/>
    <x v="29"/>
    <s v="Soviet Union"/>
    <s v="URS"/>
    <s v="Romania"/>
    <s v="ROU"/>
    <x v="3"/>
    <x v="4"/>
  </r>
  <r>
    <s v="Kayak Doubles, 1,000 metres, Men"/>
    <s v="Soviet Union"/>
    <x v="1"/>
    <s v="East Germany"/>
    <s v="GDR"/>
    <s v="Hungary"/>
    <s v="HUN"/>
    <x v="3"/>
    <x v="4"/>
  </r>
  <r>
    <s v="Kayak Fours, 1,000 metres, Men"/>
    <s v="Soviet Union"/>
    <x v="1"/>
    <s v="Spain"/>
    <s v="ESP"/>
    <s v="East Germany"/>
    <s v="GDR"/>
    <x v="3"/>
    <x v="4"/>
  </r>
  <r>
    <s v="Canadian Singles, 500 metres, Men"/>
    <s v="Aleksandr Rogov"/>
    <x v="1"/>
    <s v="John Wood"/>
    <s v="CAN"/>
    <s v="Matija Ljubek"/>
    <s v="YUG"/>
    <x v="3"/>
    <x v="4"/>
  </r>
  <r>
    <s v="Canadian Singles, 1,000 metres, Men"/>
    <s v="Matija Ljubek"/>
    <x v="2"/>
    <s v="Vasily Yurchenko"/>
    <s v="URS"/>
    <s v="TamÃƒÂ¡s Wichmann"/>
    <s v="HUN"/>
    <x v="3"/>
    <x v="4"/>
  </r>
  <r>
    <s v="Canadian Doubles, 500 metres, Men"/>
    <s v="Soviet Union"/>
    <x v="1"/>
    <s v="Poland"/>
    <s v="POL"/>
    <s v="Hungary"/>
    <s v="HUN"/>
    <x v="3"/>
    <x v="4"/>
  </r>
  <r>
    <s v="Canadian Doubles, 1,000 metres, Men"/>
    <s v="Soviet Union"/>
    <x v="1"/>
    <s v="Romania"/>
    <s v="ROU"/>
    <s v="Hungary"/>
    <s v="HUN"/>
    <x v="3"/>
    <x v="4"/>
  </r>
  <r>
    <s v="Kayak Singles, 500 metres, Women"/>
    <s v="Carola Zirzow"/>
    <x v="29"/>
    <s v="Tatyana Korshunova"/>
    <s v="URS"/>
    <s v="KlÃƒÂ¡ra Rajnai"/>
    <s v="HUN"/>
    <x v="3"/>
    <x v="4"/>
  </r>
  <r>
    <s v="Kayak Doubles, 500 metres, Women"/>
    <s v="Soviet Union"/>
    <x v="1"/>
    <s v="Hungary"/>
    <s v="HUN"/>
    <s v="East Germany"/>
    <s v="GDR"/>
    <x v="3"/>
    <x v="4"/>
  </r>
  <r>
    <s v="Road Race, Individual, Men"/>
    <s v="Bernt Johansson"/>
    <x v="16"/>
    <s v="Giuseppe Martinelli"/>
    <s v="ITA"/>
    <s v="MieczysÃ…Â‚aw Nowicki"/>
    <s v="POL"/>
    <x v="3"/>
    <x v="5"/>
  </r>
  <r>
    <s v="100 kilometres Team Time Trial, Men"/>
    <s v="Soviet Union"/>
    <x v="1"/>
    <s v="Poland"/>
    <s v="POL"/>
    <s v="Denmark"/>
    <s v="DEN"/>
    <x v="3"/>
    <x v="5"/>
  </r>
  <r>
    <s v="Sprint, Men"/>
    <s v="Anton TkÃƒÂ¡Ã„Â"/>
    <x v="3"/>
    <s v="Daniel Morelon"/>
    <s v="FRA"/>
    <s v="Hans-JÃƒÂ¼rgen Geschke"/>
    <s v="GDR"/>
    <x v="3"/>
    <x v="6"/>
  </r>
  <r>
    <s v="1,000 metres Time Trial, Men"/>
    <s v="Klaus-JÃƒÂ¼rgen GrÃƒÂ¼nke"/>
    <x v="29"/>
    <s v="Michel Vaarten"/>
    <s v="BEL"/>
    <s v="Niels Fredborg"/>
    <s v="DEN"/>
    <x v="3"/>
    <x v="6"/>
  </r>
  <r>
    <s v="Individual Pursuit, 4,000 metres, Men"/>
    <s v="Gregor Braun"/>
    <x v="30"/>
    <s v="Herman Ponsteen"/>
    <s v="NED"/>
    <s v="Thomas Huschke"/>
    <s v="GDR"/>
    <x v="3"/>
    <x v="6"/>
  </r>
  <r>
    <s v="Team Pursuit, 4,000 metres, Men"/>
    <s v="West Germany"/>
    <x v="30"/>
    <s v="Soviet Union"/>
    <s v="URS"/>
    <s v="Great Britain"/>
    <s v="GBR"/>
    <x v="3"/>
    <x v="6"/>
  </r>
  <r>
    <s v="Springboard, Men"/>
    <s v="Phil Boggs"/>
    <x v="6"/>
    <s v="Franco Cagnotto"/>
    <s v="ITA"/>
    <s v="Aleksandr Kosenkov"/>
    <s v="URS"/>
    <x v="3"/>
    <x v="7"/>
  </r>
  <r>
    <s v="Platform, Men"/>
    <s v="Klaus Dibiasi"/>
    <x v="5"/>
    <s v="Greg Louganis"/>
    <s v="USA"/>
    <s v="Vladimir Aleynik"/>
    <s v="URS"/>
    <x v="3"/>
    <x v="7"/>
  </r>
  <r>
    <s v="Springboard, Women"/>
    <s v="Jennifer Chandler"/>
    <x v="6"/>
    <s v="Christa KÃƒÂ¶hler"/>
    <s v="GDR"/>
    <s v="Cynthia Potter-McIngvale"/>
    <s v="USA"/>
    <x v="3"/>
    <x v="7"/>
  </r>
  <r>
    <s v="Platform, Women"/>
    <s v="Yelena Vaytsekhovskaya"/>
    <x v="1"/>
    <s v="Ulrika Knape"/>
    <s v="SWE"/>
    <s v="Debbie Wilson"/>
    <s v="USA"/>
    <x v="3"/>
    <x v="7"/>
  </r>
  <r>
    <s v="Individual, Open"/>
    <s v="Christine StÃƒÂ¼ckelberger"/>
    <x v="18"/>
    <s v="Harry Boldt"/>
    <s v="FRG"/>
    <s v="Reiner Klimke"/>
    <s v="FRG"/>
    <x v="3"/>
    <x v="8"/>
  </r>
  <r>
    <s v="Team, Open"/>
    <s v="West Germany"/>
    <x v="30"/>
    <s v="Switzerland"/>
    <s v="SUI"/>
    <s v="United States"/>
    <s v="USA"/>
    <x v="3"/>
    <x v="8"/>
  </r>
  <r>
    <s v="Individual, Open"/>
    <s v="Tad Coffin"/>
    <x v="6"/>
    <s v="J. Michael Plumb"/>
    <s v="USA"/>
    <s v="Karl Schultz"/>
    <s v="FRG"/>
    <x v="3"/>
    <x v="9"/>
  </r>
  <r>
    <s v="Team, Open"/>
    <s v="United States"/>
    <x v="6"/>
    <s v="West Germany"/>
    <s v="FRG"/>
    <s v="Australia"/>
    <s v="AUS"/>
    <x v="3"/>
    <x v="9"/>
  </r>
  <r>
    <s v="Individual, Open"/>
    <s v="Alwin SchockemÃƒÂ¶hle"/>
    <x v="30"/>
    <s v="Michel Vaillancourt"/>
    <s v="CAN"/>
    <s v="FranÃƒÂ§ois Mathy"/>
    <s v="BEL"/>
    <x v="3"/>
    <x v="10"/>
  </r>
  <r>
    <s v="Team, Open"/>
    <s v="France"/>
    <x v="19"/>
    <s v="West Germany"/>
    <s v="FRG"/>
    <s v="Belgium"/>
    <s v="BEL"/>
    <x v="3"/>
    <x v="10"/>
  </r>
  <r>
    <s v="Foil, Individual, Men"/>
    <s v="Fabio Dal Zotto"/>
    <x v="5"/>
    <s v="Aleksandr Romankov"/>
    <s v="URS"/>
    <s v="Bernard Talvard"/>
    <s v="FRA"/>
    <x v="3"/>
    <x v="11"/>
  </r>
  <r>
    <s v="Foil, Team, Men"/>
    <s v="West Germany"/>
    <x v="30"/>
    <s v="Italy"/>
    <s v="ITA"/>
    <s v="France"/>
    <s v="FRA"/>
    <x v="3"/>
    <x v="11"/>
  </r>
  <r>
    <s v="ÃƒÂ‰pÃƒÂ©e, Individual, Men"/>
    <s v="Alexander Pusch"/>
    <x v="30"/>
    <s v="Hans-JÃƒÂ¼rgen Hehn"/>
    <s v="FRG"/>
    <s v="GyÃ…Â‘zÃ…Â‘ KulcsÃƒÂ¡r"/>
    <s v="HUN"/>
    <x v="3"/>
    <x v="11"/>
  </r>
  <r>
    <s v="ÃƒÂ‰pÃƒÂ©e, Team, Men"/>
    <s v="Sweden"/>
    <x v="16"/>
    <s v="West Germany"/>
    <s v="FRG"/>
    <s v="Switzerland"/>
    <s v="SUI"/>
    <x v="3"/>
    <x v="11"/>
  </r>
  <r>
    <s v="Sabre, Individual, Men"/>
    <s v="Viktor Krovopuskov"/>
    <x v="1"/>
    <s v="Vladimir Nazlymov"/>
    <s v="URS"/>
    <s v="Viktor Sidyak"/>
    <s v="URS"/>
    <x v="3"/>
    <x v="11"/>
  </r>
  <r>
    <s v="Sabre, Team, Men"/>
    <s v="Soviet Union"/>
    <x v="1"/>
    <s v="Italy"/>
    <s v="ITA"/>
    <s v="Romania"/>
    <s v="ROU"/>
    <x v="3"/>
    <x v="11"/>
  </r>
  <r>
    <s v="Foil, Individual, Women"/>
    <s v="IldikÃƒÂ³ Schwarczenberger-Tordasi"/>
    <x v="20"/>
    <s v="Maria Consolata Collino"/>
    <s v="ITA"/>
    <s v="Yelena Belova"/>
    <s v="URS"/>
    <x v="3"/>
    <x v="11"/>
  </r>
  <r>
    <s v="Foil, Team, Women"/>
    <s v="Soviet Union"/>
    <x v="1"/>
    <s v="France"/>
    <s v="FRA"/>
    <s v="Hungary"/>
    <s v="HUN"/>
    <x v="3"/>
    <x v="11"/>
  </r>
  <r>
    <s v="Football, Men"/>
    <s v="East Germany"/>
    <x v="29"/>
    <s v="Poland"/>
    <s v="POL"/>
    <s v="Soviet Union"/>
    <s v="URS"/>
    <x v="3"/>
    <x v="12"/>
  </r>
  <r>
    <s v="Handball, Men"/>
    <s v="Soviet Union"/>
    <x v="1"/>
    <s v="Romania"/>
    <s v="ROU"/>
    <s v="Poland"/>
    <s v="POL"/>
    <x v="3"/>
    <x v="26"/>
  </r>
  <r>
    <s v="Handball, Women"/>
    <s v="Soviet Union"/>
    <x v="1"/>
    <s v="East Germany"/>
    <s v="GDR"/>
    <s v="Hungary"/>
    <s v="HUN"/>
    <x v="3"/>
    <x v="26"/>
  </r>
  <r>
    <s v="Hockey, Men"/>
    <s v="New Zealand"/>
    <x v="7"/>
    <s v="Australia"/>
    <s v="AUS"/>
    <s v="Pakistan"/>
    <s v="PAK"/>
    <x v="3"/>
    <x v="13"/>
  </r>
  <r>
    <s v="Half-Middleweight, Men"/>
    <s v="Vladimir Nevzorov"/>
    <x v="1"/>
    <s v="Koji Kuramoto"/>
    <s v="JPN"/>
    <s v="Patrick VialMarian TaÃ…Â‚aj"/>
    <s v="FRA"/>
    <x v="3"/>
    <x v="14"/>
  </r>
  <r>
    <s v="Half-Middleweight, Men"/>
    <m/>
    <x v="4"/>
    <m/>
    <m/>
    <m/>
    <s v="POL"/>
    <x v="3"/>
    <x v="14"/>
  </r>
  <r>
    <s v="Half-Heavyweight, Men"/>
    <s v="Kazuhiro Ninomiya"/>
    <x v="0"/>
    <s v="Ramaz Kharshiladze"/>
    <s v="URS"/>
    <s v="David StarbrookJÃƒÂ¼rg RÃƒÂ¶thlisberger"/>
    <s v="GBR"/>
    <x v="3"/>
    <x v="14"/>
  </r>
  <r>
    <s v="Half-Heavyweight, Men"/>
    <m/>
    <x v="4"/>
    <m/>
    <m/>
    <m/>
    <s v="SUI"/>
    <x v="3"/>
    <x v="14"/>
  </r>
  <r>
    <s v="Lightweight, Men"/>
    <s v="HÃƒÂ©ctor RodrÃƒÂ­guez"/>
    <x v="37"/>
    <s v="Jang Eun-Gyeong"/>
    <s v="KOR"/>
    <s v="JÃƒÂ³zsef TuncsikFelice Mariani"/>
    <s v="HUN"/>
    <x v="3"/>
    <x v="14"/>
  </r>
  <r>
    <s v="Lightweight, Men"/>
    <m/>
    <x v="4"/>
    <m/>
    <m/>
    <m/>
    <s v="ITA"/>
    <x v="3"/>
    <x v="14"/>
  </r>
  <r>
    <s v="Heavyweight, Men"/>
    <s v="Sergey Novikov"/>
    <x v="1"/>
    <s v="GÃƒÂ¼nther Neureuther"/>
    <s v="FRG"/>
    <s v="Sumio EndoAllen Coage"/>
    <s v="JPN"/>
    <x v="3"/>
    <x v="14"/>
  </r>
  <r>
    <s v="Heavyweight, Men"/>
    <m/>
    <x v="4"/>
    <m/>
    <m/>
    <m/>
    <s v="USA"/>
    <x v="3"/>
    <x v="14"/>
  </r>
  <r>
    <s v="Middleweight, Men"/>
    <s v="Isamu Sonoda"/>
    <x v="0"/>
    <s v="Valery Dvoynikov"/>
    <s v="URS"/>
    <s v="Park Yeong-CheolSlavko Obadov"/>
    <s v="KOR"/>
    <x v="3"/>
    <x v="14"/>
  </r>
  <r>
    <s v="Middleweight, Men"/>
    <m/>
    <x v="4"/>
    <m/>
    <m/>
    <m/>
    <s v="YUG"/>
    <x v="3"/>
    <x v="14"/>
  </r>
  <r>
    <s v="Open Class, Men"/>
    <s v="Haruki Uemura"/>
    <x v="0"/>
    <s v="Keith Remfry"/>
    <s v="GBR"/>
    <s v="Shota ChochishviliJo Jae-Gi"/>
    <s v="URS"/>
    <x v="3"/>
    <x v="14"/>
  </r>
  <r>
    <s v="Open Class, Men"/>
    <m/>
    <x v="4"/>
    <m/>
    <m/>
    <m/>
    <s v="KOR"/>
    <x v="3"/>
    <x v="14"/>
  </r>
  <r>
    <s v="Individual, Men"/>
    <s v="Janusz Pyciak-Peciak"/>
    <x v="11"/>
    <s v="Pavel Lednyov"/>
    <s v="URS"/>
    <s v="Jan BÃƒÂ¡rtÃ…Â¯"/>
    <s v="TCH"/>
    <x v="3"/>
    <x v="15"/>
  </r>
  <r>
    <s v="Team, Men"/>
    <s v="Great Britain"/>
    <x v="10"/>
    <s v="Czechoslovakia"/>
    <s v="TCH"/>
    <s v="Hungary"/>
    <s v="HUN"/>
    <x v="3"/>
    <x v="15"/>
  </r>
  <r>
    <s v="Single Sculls, Men"/>
    <s v="Pertti Karppinen"/>
    <x v="12"/>
    <s v="Peter-Michael Kolbe"/>
    <s v="FRG"/>
    <s v="Joachim Dreifke"/>
    <s v="GDR"/>
    <x v="3"/>
    <x v="16"/>
  </r>
  <r>
    <s v="Double Sculls, Men"/>
    <s v="Norway"/>
    <x v="33"/>
    <s v="Great Britain"/>
    <s v="GBR"/>
    <s v="East Germany"/>
    <s v="GDR"/>
    <x v="3"/>
    <x v="16"/>
  </r>
  <r>
    <s v="Quadruple Sculls, Men"/>
    <s v="East Germany"/>
    <x v="29"/>
    <s v="Soviet Union"/>
    <s v="URS"/>
    <s v="Czechoslovakia"/>
    <s v="TCH"/>
    <x v="3"/>
    <x v="16"/>
  </r>
  <r>
    <s v="Coxless Pairs, Men"/>
    <s v="East Germany"/>
    <x v="29"/>
    <s v="United States"/>
    <s v="USA"/>
    <s v="West Germany"/>
    <s v="FRG"/>
    <x v="3"/>
    <x v="16"/>
  </r>
  <r>
    <s v="Coxed Pairs, Men"/>
    <s v="East Germany"/>
    <x v="29"/>
    <s v="Soviet Union"/>
    <s v="URS"/>
    <s v="Czechoslovakia"/>
    <s v="TCH"/>
    <x v="3"/>
    <x v="16"/>
  </r>
  <r>
    <s v="Coxless Fours, Men"/>
    <s v="East Germany"/>
    <x v="29"/>
    <s v="Norway"/>
    <s v="NOR"/>
    <s v="Soviet Union"/>
    <s v="URS"/>
    <x v="3"/>
    <x v="16"/>
  </r>
  <r>
    <s v="Coxed Fours, Men"/>
    <s v="Soviet Union"/>
    <x v="1"/>
    <s v="East Germany"/>
    <s v="GDR"/>
    <s v="West Germany"/>
    <s v="FRG"/>
    <x v="3"/>
    <x v="16"/>
  </r>
  <r>
    <s v="Eights, Men"/>
    <s v="East Germany"/>
    <x v="29"/>
    <s v="Great Britain"/>
    <s v="GBR"/>
    <s v="New Zealand"/>
    <s v="NZL"/>
    <x v="3"/>
    <x v="16"/>
  </r>
  <r>
    <s v="Single Sculls, Women"/>
    <s v="Christine Scheiblich"/>
    <x v="29"/>
    <s v="Joan Lind"/>
    <s v="USA"/>
    <s v="Yelena Antonova"/>
    <s v="URS"/>
    <x v="3"/>
    <x v="16"/>
  </r>
  <r>
    <s v="Double Sculls, Women"/>
    <s v="Bulgaria"/>
    <x v="26"/>
    <s v="East Germany"/>
    <s v="GDR"/>
    <s v="Soviet Union"/>
    <s v="URS"/>
    <x v="3"/>
    <x v="16"/>
  </r>
  <r>
    <s v="Coxless Pairs, Women"/>
    <s v="Bulgaria"/>
    <x v="26"/>
    <s v="East Germany"/>
    <s v="GDR"/>
    <s v="West Germany"/>
    <s v="FRG"/>
    <x v="3"/>
    <x v="16"/>
  </r>
  <r>
    <s v="Coxed Fours, Women"/>
    <s v="East Germany"/>
    <x v="29"/>
    <s v="Bulgaria"/>
    <s v="BUL"/>
    <s v="Soviet Union"/>
    <s v="URS"/>
    <x v="3"/>
    <x v="16"/>
  </r>
  <r>
    <s v="Coxed Quadruple Sculls, Women"/>
    <s v="East Germany"/>
    <x v="29"/>
    <s v="Soviet Union"/>
    <s v="URS"/>
    <s v="Romania"/>
    <s v="ROU"/>
    <x v="3"/>
    <x v="16"/>
  </r>
  <r>
    <s v="Eights, Women"/>
    <s v="East Germany"/>
    <x v="29"/>
    <s v="Soviet Union"/>
    <s v="URS"/>
    <s v="United States"/>
    <s v="USA"/>
    <x v="3"/>
    <x v="16"/>
  </r>
  <r>
    <s v="One Person Dinghy, Open"/>
    <s v="Jochen SchÃƒÂ¼mann"/>
    <x v="29"/>
    <s v="Andrey Balashov"/>
    <s v="URS"/>
    <s v="John Bertrand"/>
    <s v="AUS"/>
    <x v="3"/>
    <x v="17"/>
  </r>
  <r>
    <s v="Two Person Dinghy, Open"/>
    <s v="West Germany"/>
    <x v="30"/>
    <s v="Spain"/>
    <s v="ESP"/>
    <s v="Australia"/>
    <s v="AUS"/>
    <x v="3"/>
    <x v="17"/>
  </r>
  <r>
    <s v="Two Person Keelboat, Open"/>
    <s v="Sweden"/>
    <x v="16"/>
    <s v="Soviet Union"/>
    <s v="URS"/>
    <s v="United States"/>
    <s v="USA"/>
    <x v="3"/>
    <x v="17"/>
  </r>
  <r>
    <s v="Multihull, Open"/>
    <s v="Great Britain"/>
    <x v="10"/>
    <s v="United States"/>
    <s v="USA"/>
    <s v="West Germany"/>
    <s v="FRG"/>
    <x v="3"/>
    <x v="17"/>
  </r>
  <r>
    <s v="Three Person Keelboat, Open"/>
    <s v="Denmark"/>
    <x v="23"/>
    <s v="United States"/>
    <s v="USA"/>
    <s v="East Germany"/>
    <s v="GDR"/>
    <x v="3"/>
    <x v="17"/>
  </r>
  <r>
    <s v="Two Person Heavyweight Dinghy, Open"/>
    <s v="West Germany"/>
    <x v="30"/>
    <s v="Great Britain"/>
    <s v="GBR"/>
    <s v="Brazil"/>
    <s v="BRA"/>
    <x v="3"/>
    <x v="17"/>
  </r>
  <r>
    <s v="Rapid-Fire Pistol, 25 metres, Open"/>
    <s v="Norbert Klaar"/>
    <x v="29"/>
    <s v="JÃƒÂ¼rgen Wiefel"/>
    <s v="GDR"/>
    <s v="Roberto Ferraris"/>
    <s v="ITA"/>
    <x v="3"/>
    <x v="18"/>
  </r>
  <r>
    <s v="Free Pistol, 50 metres, Open"/>
    <s v="Uwe Potteck"/>
    <x v="29"/>
    <s v="Harald Vollmar"/>
    <s v="GDR"/>
    <s v="Rudolf Dollinger"/>
    <s v="AUT"/>
    <x v="3"/>
    <x v="18"/>
  </r>
  <r>
    <s v="Small-Bore Rifle, Three Positions, 50 metres, Open"/>
    <s v="Lanny Bassham"/>
    <x v="6"/>
    <s v="Margaret Murdock"/>
    <s v="USA"/>
    <s v="Werner Seibold"/>
    <s v="FRG"/>
    <x v="3"/>
    <x v="18"/>
  </r>
  <r>
    <s v="Small-Bore Rifle, Prone, 50 metres, Open"/>
    <s v="Karlheinz Smieszek"/>
    <x v="30"/>
    <s v="Ulrich Lind"/>
    <s v="FRG"/>
    <s v="Gennady Lushchikov"/>
    <s v="URS"/>
    <x v="3"/>
    <x v="18"/>
  </r>
  <r>
    <s v="Running Target, 50 metres, Open"/>
    <s v="Aleksandr Gazov"/>
    <x v="1"/>
    <s v="Aleksandr Kedyarov"/>
    <s v="URS"/>
    <s v="Jerzy Greszkiewicz"/>
    <s v="POL"/>
    <x v="3"/>
    <x v="18"/>
  </r>
  <r>
    <s v="Trap, Open"/>
    <s v="Don Haldeman"/>
    <x v="6"/>
    <s v="Armando Marques"/>
    <s v="POR"/>
    <s v="Ubaldesco Baldi"/>
    <s v="ITA"/>
    <x v="3"/>
    <x v="18"/>
  </r>
  <r>
    <s v="Skeet, Open"/>
    <s v="Josef PanÃƒÂ¡Ã„Âek"/>
    <x v="3"/>
    <s v="Eric Swinkels"/>
    <s v="NED"/>
    <s v="WiesÃ…Â‚aw Gawlikowski"/>
    <s v="POL"/>
    <x v="3"/>
    <x v="18"/>
  </r>
  <r>
    <s v="100 metres Freestyle, Men"/>
    <s v="Jim Montgomery"/>
    <x v="6"/>
    <s v="Jack Babashoff"/>
    <s v="USA"/>
    <s v="Peter Nocke"/>
    <s v="FRG"/>
    <x v="3"/>
    <x v="19"/>
  </r>
  <r>
    <s v="200 metres Freestyle, Men"/>
    <s v="Bruce Furniss"/>
    <x v="6"/>
    <s v="John Naber"/>
    <s v="USA"/>
    <s v="Jim Montgomery"/>
    <s v="USA"/>
    <x v="3"/>
    <x v="19"/>
  </r>
  <r>
    <s v="400 metres Freestyle, Men"/>
    <s v="Brian Goodell"/>
    <x v="6"/>
    <s v="Tim Shaw"/>
    <s v="USA"/>
    <s v="Vladimir Raskatov"/>
    <s v="URS"/>
    <x v="3"/>
    <x v="19"/>
  </r>
  <r>
    <s v="1,500 metres Freestyle, Men"/>
    <s v="Brian Goodell"/>
    <x v="6"/>
    <s v="Bobby Hackett"/>
    <s v="USA"/>
    <s v="Steve Holland"/>
    <s v="AUS"/>
    <x v="3"/>
    <x v="19"/>
  </r>
  <r>
    <s v="4 ÃƒÂ— 200 metres Freestyle Relay, Men"/>
    <s v="United States"/>
    <x v="6"/>
    <s v="Soviet Union"/>
    <s v="URS"/>
    <s v="Great Britain"/>
    <s v="GBR"/>
    <x v="3"/>
    <x v="19"/>
  </r>
  <r>
    <s v="100 metres Backstroke, Men"/>
    <s v="John Naber"/>
    <x v="6"/>
    <s v="Peter Rocca"/>
    <s v="USA"/>
    <s v="Roland Matthes"/>
    <s v="GDR"/>
    <x v="3"/>
    <x v="19"/>
  </r>
  <r>
    <s v="200 metres Backstroke, Men"/>
    <s v="John Naber"/>
    <x v="6"/>
    <s v="Peter Rocca"/>
    <s v="USA"/>
    <s v="Dan Harrigan"/>
    <s v="USA"/>
    <x v="3"/>
    <x v="19"/>
  </r>
  <r>
    <s v="100 metres Breaststroke, Men"/>
    <s v="John Hencken"/>
    <x v="6"/>
    <s v="David Wilkie"/>
    <s v="GBR"/>
    <s v="Arvydas Juozaitis"/>
    <s v="URS"/>
    <x v="3"/>
    <x v="19"/>
  </r>
  <r>
    <s v="200 metres Breaststroke, Men"/>
    <s v="David Wilkie"/>
    <x v="10"/>
    <s v="John Hencken"/>
    <s v="USA"/>
    <s v="Rick Colella"/>
    <s v="USA"/>
    <x v="3"/>
    <x v="19"/>
  </r>
  <r>
    <s v="100 metres Butterfly, Men"/>
    <s v="Matt Vogel"/>
    <x v="6"/>
    <s v="Joe Bottom"/>
    <s v="USA"/>
    <s v="Gary Hall"/>
    <s v="USA"/>
    <x v="3"/>
    <x v="19"/>
  </r>
  <r>
    <s v="200 metres Butterfly, Men"/>
    <s v="Mike Bruner"/>
    <x v="6"/>
    <s v="Steve Gregg"/>
    <s v="USA"/>
    <s v="Bill Forrester"/>
    <s v="USA"/>
    <x v="3"/>
    <x v="19"/>
  </r>
  <r>
    <s v="400 metres Individual Medley, Men"/>
    <s v="Rod Strachan"/>
    <x v="6"/>
    <s v="Tim McKee"/>
    <s v="USA"/>
    <s v="Andrey Smirnov"/>
    <s v="URS"/>
    <x v="3"/>
    <x v="19"/>
  </r>
  <r>
    <s v="4 ÃƒÂ— 100 metres Medley Relay, Men"/>
    <s v="United States"/>
    <x v="6"/>
    <s v="Canada"/>
    <s v="CAN"/>
    <s v="West Germany"/>
    <s v="FRG"/>
    <x v="3"/>
    <x v="19"/>
  </r>
  <r>
    <s v="100 metres Freestyle, Women"/>
    <s v="Kornelia Ender"/>
    <x v="29"/>
    <s v="Petra Priemer"/>
    <s v="GDR"/>
    <s v="Enith Brigitha"/>
    <s v="NED"/>
    <x v="3"/>
    <x v="19"/>
  </r>
  <r>
    <s v="200 metres Freestyle, Women"/>
    <s v="Kornelia Ender"/>
    <x v="29"/>
    <s v="Shirley Babashoff"/>
    <s v="USA"/>
    <s v="Enith Brigitha"/>
    <s v="NED"/>
    <x v="3"/>
    <x v="19"/>
  </r>
  <r>
    <s v="400 metres Freestyle, Women"/>
    <s v="Petra ThÃƒÂ¼mer"/>
    <x v="29"/>
    <s v="Shirley Babashoff"/>
    <s v="USA"/>
    <s v="Shannon Smith"/>
    <s v="CAN"/>
    <x v="3"/>
    <x v="19"/>
  </r>
  <r>
    <s v="800 metres Freestyle, Women"/>
    <s v="Petra ThÃƒÂ¼mer"/>
    <x v="29"/>
    <s v="Shirley Babashoff"/>
    <s v="USA"/>
    <s v="Wendy Weinberg"/>
    <s v="USA"/>
    <x v="3"/>
    <x v="19"/>
  </r>
  <r>
    <s v="4 ÃƒÂ— 100 metres Freestyle Relay, Women"/>
    <s v="United States"/>
    <x v="6"/>
    <s v="East Germany"/>
    <s v="GDR"/>
    <s v="Canada"/>
    <s v="CAN"/>
    <x v="3"/>
    <x v="19"/>
  </r>
  <r>
    <s v="100 metres Backstroke, Women"/>
    <s v="Ulrike Richter"/>
    <x v="29"/>
    <s v="Birgit Treiber"/>
    <s v="GDR"/>
    <s v="Nancy Garapick"/>
    <s v="CAN"/>
    <x v="3"/>
    <x v="19"/>
  </r>
  <r>
    <s v="200 metres Backstroke, Women"/>
    <s v="Ulrike Richter"/>
    <x v="29"/>
    <s v="Birgit Treiber"/>
    <s v="GDR"/>
    <s v="Nancy Garapick"/>
    <s v="CAN"/>
    <x v="3"/>
    <x v="19"/>
  </r>
  <r>
    <s v="100 metres Breaststroke, Women"/>
    <s v="Hannelore Anke"/>
    <x v="29"/>
    <s v="Lyubov Rusanova"/>
    <s v="URS"/>
    <s v="Marina Koshevaya"/>
    <s v="URS"/>
    <x v="3"/>
    <x v="19"/>
  </r>
  <r>
    <s v="200 metres Breaststroke, Women"/>
    <s v="Marina Koshevaya"/>
    <x v="1"/>
    <s v="Marina Yurchenya"/>
    <s v="URS"/>
    <s v="Lyubov Rusanova"/>
    <s v="URS"/>
    <x v="3"/>
    <x v="19"/>
  </r>
  <r>
    <s v="100 metres Butterfly, Women"/>
    <s v="Kornelia Ender"/>
    <x v="29"/>
    <s v="Andrea Pollack"/>
    <s v="GDR"/>
    <s v="Wendy Boglioli"/>
    <s v="USA"/>
    <x v="3"/>
    <x v="19"/>
  </r>
  <r>
    <s v="200 metres Butterfly, Women"/>
    <s v="Andrea Pollack"/>
    <x v="29"/>
    <s v="Ulrike Tauber"/>
    <s v="GDR"/>
    <s v="Rosemarie Gabriel"/>
    <s v="GDR"/>
    <x v="3"/>
    <x v="19"/>
  </r>
  <r>
    <s v="400 metres Individual Medley, Women"/>
    <s v="Ulrike Tauber"/>
    <x v="29"/>
    <s v="Cheryl Gibson"/>
    <s v="CAN"/>
    <s v="Becky Smith"/>
    <s v="CAN"/>
    <x v="3"/>
    <x v="19"/>
  </r>
  <r>
    <s v="4 ÃƒÂ— 100 metres Medley Relay, Women"/>
    <s v="East Germany"/>
    <x v="29"/>
    <s v="United States"/>
    <s v="USA"/>
    <s v="Canada"/>
    <s v="CAN"/>
    <x v="3"/>
    <x v="19"/>
  </r>
  <r>
    <s v="Volleyball, Men"/>
    <s v="Poland"/>
    <x v="11"/>
    <s v="Soviet Union"/>
    <s v="URS"/>
    <s v="Cuba"/>
    <s v="CUB"/>
    <x v="3"/>
    <x v="20"/>
  </r>
  <r>
    <s v="Volleyball, Women"/>
    <s v="Japan"/>
    <x v="0"/>
    <s v="Soviet Union"/>
    <s v="URS"/>
    <s v="Republic of Korea"/>
    <s v="KOR"/>
    <x v="3"/>
    <x v="20"/>
  </r>
  <r>
    <s v="Water Polo, Men"/>
    <s v="Hungary"/>
    <x v="20"/>
    <s v="Italy"/>
    <s v="ITA"/>
    <s v="Netherlands"/>
    <s v="NED"/>
    <x v="3"/>
    <x v="21"/>
  </r>
  <r>
    <s v="Flyweight, Men"/>
    <s v="Aleksandr Voronin"/>
    <x v="1"/>
    <s v="GyÃƒÂ¶rgy KÃ…Â‘szegi"/>
    <s v="HUN"/>
    <s v="Mohammad Nassiri"/>
    <s v="IRI"/>
    <x v="3"/>
    <x v="22"/>
  </r>
  <r>
    <s v="Bantamweight, Men"/>
    <s v="Norayr Nurikyan"/>
    <x v="26"/>
    <s v="Grzegorz Cziura"/>
    <s v="POL"/>
    <s v="Kenkichi Ando"/>
    <s v="JPN"/>
    <x v="3"/>
    <x v="22"/>
  </r>
  <r>
    <s v="Featherweight, Men"/>
    <s v="Nikolay Kolesnikov"/>
    <x v="1"/>
    <s v="Georgi Todorov"/>
    <s v="BUL"/>
    <s v="Kazumasa Hirai"/>
    <s v="JPN"/>
    <x v="3"/>
    <x v="22"/>
  </r>
  <r>
    <s v="Lightweight, Men"/>
    <s v="Pyotr Korol"/>
    <x v="1"/>
    <s v="Daniel Senet"/>
    <s v="FRA"/>
    <s v="Kazimierz Czarnecki"/>
    <s v="POL"/>
    <x v="3"/>
    <x v="22"/>
  </r>
  <r>
    <s v="Middleweight, Men"/>
    <s v="Yordan Mitkov"/>
    <x v="26"/>
    <s v="Vardan Militosyan"/>
    <s v="URS"/>
    <s v="Peter Wenzel"/>
    <s v="GDR"/>
    <x v="3"/>
    <x v="22"/>
  </r>
  <r>
    <s v="Light-Heavyweight, Men"/>
    <s v="Valery Shary"/>
    <x v="1"/>
    <s v="Trendafil Stoychev"/>
    <s v="BUL"/>
    <s v="PÃƒÂ©ter BaczakÃƒÂ³"/>
    <s v="HUN"/>
    <x v="3"/>
    <x v="22"/>
  </r>
  <r>
    <s v="Middle-Heavyweight, Men"/>
    <s v="David Rigert"/>
    <x v="1"/>
    <s v="Lee James"/>
    <s v="USA"/>
    <s v="Atanas Shopov"/>
    <s v="BUL"/>
    <x v="3"/>
    <x v="22"/>
  </r>
  <r>
    <s v="Heavyweight, Men"/>
    <s v="Yury Zaytsev"/>
    <x v="1"/>
    <s v="Krastyu Semerdzhiev"/>
    <s v="BUL"/>
    <s v="Tadeusz Rutkowski"/>
    <s v="POL"/>
    <x v="3"/>
    <x v="22"/>
  </r>
  <r>
    <s v="Super-Heavyweight, Men"/>
    <s v="Vasily Alekseyev"/>
    <x v="1"/>
    <s v="Gerd Bonk"/>
    <s v="GDR"/>
    <s v="Helmut Losch"/>
    <s v="GDR"/>
    <x v="3"/>
    <x v="22"/>
  </r>
  <r>
    <s v="Light-Flyweight, Greco-Roman, Men"/>
    <s v="Aleksey Shumakov"/>
    <x v="1"/>
    <s v="Gheorghe Berceanu"/>
    <s v="ROU"/>
    <s v="Stefan Angelov"/>
    <s v="BUL"/>
    <x v="3"/>
    <x v="23"/>
  </r>
  <r>
    <s v="Flyweight, Greco-Roman, Men"/>
    <s v="Vitaly Konstantinov"/>
    <x v="1"/>
    <s v="Nicu GingÃ„Âƒ"/>
    <s v="ROU"/>
    <s v="Koichiro Hirayama"/>
    <s v="JPN"/>
    <x v="3"/>
    <x v="23"/>
  </r>
  <r>
    <s v="Bantamweight, Greco-Roman, Men"/>
    <s v="Pertti Ukkola"/>
    <x v="12"/>
    <s v="Ivica FrgiÃ„Â‡"/>
    <s v="YUG"/>
    <s v="Farkhat Mustafin"/>
    <s v="URS"/>
    <x v="3"/>
    <x v="23"/>
  </r>
  <r>
    <s v="Featherweight, Greco-Roman, Men"/>
    <s v="Kazimierz LipieÃ…Â„"/>
    <x v="11"/>
    <s v="Nelson Davidyan"/>
    <s v="URS"/>
    <s v="LÃƒÂ¡szlÃƒÂ³ RÃƒÂ©czi"/>
    <s v="HUN"/>
    <x v="3"/>
    <x v="23"/>
  </r>
  <r>
    <s v="Lightweight, Greco-Roman, Men"/>
    <s v="Suren Nalbandyan"/>
    <x v="1"/>
    <s v="ÃˆÂ˜tefan Rusu"/>
    <s v="ROU"/>
    <s v="Heinz-Helmut Wehling"/>
    <s v="GDR"/>
    <x v="3"/>
    <x v="23"/>
  </r>
  <r>
    <s v="Welterweight, Greco-Roman, Men"/>
    <s v="Anatoly Bykov"/>
    <x v="1"/>
    <s v="VÃƒÂ­tÃ„Â›zslav MÃƒÂ¡cha"/>
    <s v="TCH"/>
    <s v="Karl-Heinz Helbing"/>
    <s v="FRG"/>
    <x v="3"/>
    <x v="23"/>
  </r>
  <r>
    <s v="Middleweight, Greco-Roman, Men"/>
    <s v="Momir PetkoviÃ„Â‡"/>
    <x v="2"/>
    <s v="Vladimir Cheboksarov"/>
    <s v="URS"/>
    <s v="Ivan Kolev"/>
    <s v="BUL"/>
    <x v="3"/>
    <x v="23"/>
  </r>
  <r>
    <s v="Light-Heavyweight, Greco-Roman, Men"/>
    <s v="Valery Rezantsev"/>
    <x v="1"/>
    <s v="Stoyan Nikolov"/>
    <s v="BUL"/>
    <s v="CzesÃ…Â‚aw KwieciÃ…Â„ski"/>
    <s v="POL"/>
    <x v="3"/>
    <x v="23"/>
  </r>
  <r>
    <s v="Heavyweight, Greco-Roman, Men"/>
    <s v="Nikolay Balboshin"/>
    <x v="1"/>
    <s v="Kamen Goranov"/>
    <s v="BUL"/>
    <s v="Andrzej Skrzydlewski"/>
    <s v="POL"/>
    <x v="3"/>
    <x v="23"/>
  </r>
  <r>
    <s v="Super-Heavyweight, Greco-Roman, Men"/>
    <s v="Aleksandr Kolchinsky"/>
    <x v="1"/>
    <s v="Aleksandar Tomov"/>
    <s v="BUL"/>
    <s v="Roman Codreanu"/>
    <s v="ROU"/>
    <x v="3"/>
    <x v="23"/>
  </r>
  <r>
    <s v="Light-Flyweight, Freestyle, Men"/>
    <s v="Khasan Isaev"/>
    <x v="26"/>
    <s v="Roman Dmitriyev"/>
    <s v="URS"/>
    <s v="Akira Kudo"/>
    <s v="JPN"/>
    <x v="3"/>
    <x v="23"/>
  </r>
  <r>
    <s v="Flyweight, Freestyle, Men"/>
    <s v="Yuji Takada"/>
    <x v="0"/>
    <s v="Aleksandr Ivanov"/>
    <s v="URS"/>
    <s v="Jeon Hae-Seop"/>
    <s v="KOR"/>
    <x v="3"/>
    <x v="23"/>
  </r>
  <r>
    <s v="Bantamweight, Freestyle, Men"/>
    <s v="Vladimir Yumin"/>
    <x v="1"/>
    <s v="Hans-Dieter BrÃƒÂ¼chert"/>
    <s v="GDR"/>
    <s v="Masao Arai"/>
    <s v="JPN"/>
    <x v="3"/>
    <x v="23"/>
  </r>
  <r>
    <s v="Featherweight, Freestyle, Men"/>
    <s v="Yang Jeong-Mo"/>
    <x v="41"/>
    <s v="Zevegiin Oidov"/>
    <s v="MGL"/>
    <s v="Gene Davis"/>
    <s v="USA"/>
    <x v="3"/>
    <x v="23"/>
  </r>
  <r>
    <s v="Lightweight, Freestyle, Men"/>
    <s v="Pavel Pinigin"/>
    <x v="1"/>
    <s v="Butch Keaser"/>
    <s v="USA"/>
    <s v="Yasaburo Sugawara"/>
    <s v="JPN"/>
    <x v="3"/>
    <x v="23"/>
  </r>
  <r>
    <s v="Welterweight, Freestyle, Men"/>
    <s v="Jiichiro Date"/>
    <x v="0"/>
    <s v="Mansour Barzegar"/>
    <s v="IRI"/>
    <s v="Stan Dziedzic"/>
    <s v="USA"/>
    <x v="3"/>
    <x v="23"/>
  </r>
  <r>
    <s v="Middleweight, Freestyle, Men"/>
    <s v="John Peterson"/>
    <x v="6"/>
    <s v="Viktor Novozhilov"/>
    <s v="URS"/>
    <s v="Adolf Seger"/>
    <s v="FRG"/>
    <x v="3"/>
    <x v="23"/>
  </r>
  <r>
    <s v="Light-Heavyweight, Freestyle, Men"/>
    <s v="Levan Tediashvili"/>
    <x v="1"/>
    <s v="Ben Peterson"/>
    <s v="USA"/>
    <s v="Stelica Morcov"/>
    <s v="ROU"/>
    <x v="3"/>
    <x v="23"/>
  </r>
  <r>
    <s v="Heavyweight, Freestyle, Men"/>
    <s v="Ivan Yarygin"/>
    <x v="1"/>
    <s v="Russ Hellickson"/>
    <s v="USA"/>
    <s v="Dimo Kostov"/>
    <s v="BUL"/>
    <x v="3"/>
    <x v="23"/>
  </r>
  <r>
    <s v="Super-Heavyweight, Freestyle, Men"/>
    <s v="Soslan Andiyev"/>
    <x v="1"/>
    <s v="JÃƒÂ³zsef Balla"/>
    <s v="HUN"/>
    <s v="Ladislau ÃˆÂ˜imon"/>
    <s v="ROU"/>
    <x v="3"/>
    <x v="23"/>
  </r>
  <r>
    <s v="Individual, Men"/>
    <s v="Tomi Poikolainen"/>
    <x v="12"/>
    <s v="Boris Isachenko"/>
    <s v="URS"/>
    <s v="Giancarlo Ferrari"/>
    <s v="ITA"/>
    <x v="4"/>
    <x v="24"/>
  </r>
  <r>
    <s v="Individual, Women"/>
    <s v="Ketevan Losaberidze"/>
    <x v="1"/>
    <s v="Nataliya Butuzova"/>
    <s v="URS"/>
    <s v="PÃƒÂ¤ivi Meriluoto"/>
    <s v="FIN"/>
    <x v="4"/>
    <x v="24"/>
  </r>
  <r>
    <s v="Floor Exercise, Women"/>
    <s v="Nelli KimNadia ComÃ„Âƒneci"/>
    <x v="1"/>
    <n v="0"/>
    <n v="0"/>
    <s v="Nataliya ShaposhnikovaMaxi Gnauck"/>
    <s v="URS"/>
    <x v="4"/>
    <x v="0"/>
  </r>
  <r>
    <s v="Floor Exercise, Women"/>
    <m/>
    <x v="15"/>
    <m/>
    <m/>
    <m/>
    <m/>
    <x v="4"/>
    <x v="0"/>
  </r>
  <r>
    <s v="Individual All-Around, Men"/>
    <s v="Aleksandr Dityatin"/>
    <x v="1"/>
    <s v="Nikolay Andrianov"/>
    <s v="URS"/>
    <s v="Stoyan Delchev"/>
    <s v="BUL"/>
    <x v="4"/>
    <x v="0"/>
  </r>
  <r>
    <s v="Team All-Around, Men"/>
    <s v="Soviet Union"/>
    <x v="1"/>
    <s v="East Germany"/>
    <s v="GDR"/>
    <s v="Hungary"/>
    <s v="HUN"/>
    <x v="4"/>
    <x v="0"/>
  </r>
  <r>
    <s v="Floor Exercise, Men"/>
    <s v="Roland BrÃƒÂ¼ckner"/>
    <x v="29"/>
    <s v="Nikolay Andrianov"/>
    <s v="URS"/>
    <s v="Aleksandr Dityatin"/>
    <s v="URS"/>
    <x v="4"/>
    <x v="0"/>
  </r>
  <r>
    <s v="Horse Vault, Men"/>
    <s v="Nikolay Andrianov"/>
    <x v="1"/>
    <s v="Aleksandr Dityatin"/>
    <s v="URS"/>
    <s v="Roland BrÃƒÂ¼ckner"/>
    <s v="GDR"/>
    <x v="4"/>
    <x v="0"/>
  </r>
  <r>
    <s v="Parallel Bars, Men"/>
    <s v="Aleksandr Tkachov"/>
    <x v="1"/>
    <s v="Aleksandr Dityatin"/>
    <s v="URS"/>
    <s v="Roland BrÃƒÂ¼ckner"/>
    <s v="GDR"/>
    <x v="4"/>
    <x v="0"/>
  </r>
  <r>
    <s v="Horizontal Bar, Men"/>
    <s v="Stoyan Delchev"/>
    <x v="26"/>
    <s v="Aleksandr Dityatin"/>
    <s v="URS"/>
    <s v="Nikolay Andrianov"/>
    <s v="URS"/>
    <x v="4"/>
    <x v="0"/>
  </r>
  <r>
    <s v="Rings, Men"/>
    <s v="Aleksandr Dityatin"/>
    <x v="1"/>
    <s v="Aleksandr Tkachov"/>
    <s v="URS"/>
    <s v="JiÃ…Â™ÃƒÂ­ TabÃƒÂ¡k"/>
    <s v="TCH"/>
    <x v="4"/>
    <x v="0"/>
  </r>
  <r>
    <s v="Pommelled Horse, Men"/>
    <s v="ZoltÃƒÂ¡n Magyar"/>
    <x v="20"/>
    <s v="Aleksandr Dityatin"/>
    <s v="URS"/>
    <s v="Michael Nikolay"/>
    <s v="GDR"/>
    <x v="4"/>
    <x v="0"/>
  </r>
  <r>
    <s v="Team All-Around, Women"/>
    <s v="Soviet Union"/>
    <x v="1"/>
    <s v="Romania"/>
    <s v="ROU"/>
    <s v="East Germany"/>
    <s v="GDR"/>
    <x v="4"/>
    <x v="0"/>
  </r>
  <r>
    <s v="Horse Vault, Women"/>
    <s v="Nataliya Shaposhnikova"/>
    <x v="1"/>
    <s v="Steffi KrÃƒÂ¤ker"/>
    <s v="GDR"/>
    <s v="Melita Ruhn"/>
    <s v="ROU"/>
    <x v="4"/>
    <x v="0"/>
  </r>
  <r>
    <s v="Balance Beam, Women"/>
    <s v="Nadia ComÃ„Âƒneci"/>
    <x v="15"/>
    <s v="Yelena Davydova"/>
    <s v="URS"/>
    <s v="Nataliya Shaposhnikova"/>
    <s v="URS"/>
    <x v="4"/>
    <x v="0"/>
  </r>
  <r>
    <s v="Uneven Bars, Women"/>
    <s v="Maxi Gnauck"/>
    <x v="29"/>
    <s v="Emilia Eberle"/>
    <s v="ROU"/>
    <s v="Steffi KrÃƒÂ¤kerMelita RuhnMariya Filatova"/>
    <s v="GDR"/>
    <x v="4"/>
    <x v="0"/>
  </r>
  <r>
    <s v="Uneven Bars, Women"/>
    <m/>
    <x v="4"/>
    <m/>
    <m/>
    <m/>
    <s v="ROU"/>
    <x v="4"/>
    <x v="0"/>
  </r>
  <r>
    <s v="Uneven Bars, Women"/>
    <m/>
    <x v="4"/>
    <m/>
    <m/>
    <m/>
    <s v="URS"/>
    <x v="4"/>
    <x v="0"/>
  </r>
  <r>
    <s v="Individual All-Around, Women"/>
    <s v="Yelena Davydova"/>
    <x v="1"/>
    <s v="Nadia ComÃ„ÂƒneciMaxi Gnauck"/>
    <s v="ROU"/>
    <n v="0"/>
    <n v="0"/>
    <x v="4"/>
    <x v="0"/>
  </r>
  <r>
    <s v="Individual All-Around, Women"/>
    <m/>
    <x v="4"/>
    <m/>
    <s v="GDR"/>
    <m/>
    <m/>
    <x v="4"/>
    <x v="0"/>
  </r>
  <r>
    <s v="Floor Exercise, Women"/>
    <m/>
    <x v="4"/>
    <m/>
    <m/>
    <m/>
    <s v="GDR"/>
    <x v="4"/>
    <x v="0"/>
  </r>
  <r>
    <s v="100 metres, Men"/>
    <s v="Allan Wells"/>
    <x v="10"/>
    <s v="Silvio Leonard"/>
    <s v="CUB"/>
    <s v="Petar Petrov"/>
    <s v="BUL"/>
    <x v="4"/>
    <x v="1"/>
  </r>
  <r>
    <s v="200 metres, Men"/>
    <s v="Pietro Mennea"/>
    <x v="5"/>
    <s v="Allan Wells"/>
    <s v="GBR"/>
    <s v="Don Quarrie"/>
    <s v="JAM"/>
    <x v="4"/>
    <x v="1"/>
  </r>
  <r>
    <s v="400 metres, Men"/>
    <s v="Viktor Markin"/>
    <x v="1"/>
    <s v="Rick Mitchell"/>
    <s v="AUS"/>
    <s v="Frank Schaffer"/>
    <s v="GDR"/>
    <x v="4"/>
    <x v="1"/>
  </r>
  <r>
    <s v="800 metres, Men"/>
    <s v="Steve Ovett"/>
    <x v="10"/>
    <s v="Seb Coe"/>
    <s v="GBR"/>
    <s v="Nikolay Kirov"/>
    <s v="URS"/>
    <x v="4"/>
    <x v="1"/>
  </r>
  <r>
    <s v="1,500 metres, Men"/>
    <s v="Seb Coe"/>
    <x v="10"/>
    <s v="JÃƒÂ¼rgen Straub"/>
    <s v="GDR"/>
    <s v="Steve Ovett"/>
    <s v="GBR"/>
    <x v="4"/>
    <x v="1"/>
  </r>
  <r>
    <s v="5,000 metres, Men"/>
    <s v="Miruts Yifter"/>
    <x v="8"/>
    <s v="Suleiman Nyambui"/>
    <s v="TAN"/>
    <s v="Kaarlo Maaninka"/>
    <s v="FIN"/>
    <x v="4"/>
    <x v="1"/>
  </r>
  <r>
    <s v="10,000 metres, Men"/>
    <s v="Miruts Yifter"/>
    <x v="8"/>
    <s v="Kaarlo Maaninka"/>
    <s v="FIN"/>
    <s v="Mohamed Kedir"/>
    <s v="ETH"/>
    <x v="4"/>
    <x v="1"/>
  </r>
  <r>
    <s v="Marathon, Men"/>
    <s v="Waldemar Cierpinski"/>
    <x v="29"/>
    <s v="Gerard Nijboer"/>
    <s v="NED"/>
    <s v="Satymkul Dzhumanazarov"/>
    <s v="URS"/>
    <x v="4"/>
    <x v="1"/>
  </r>
  <r>
    <s v="110 metres Hurdles, Men"/>
    <s v="Thomas Munkelt"/>
    <x v="29"/>
    <s v="Alejandro CasaÃƒÂ±as"/>
    <s v="CUB"/>
    <s v="Aleksandr Puchkov"/>
    <s v="URS"/>
    <x v="4"/>
    <x v="1"/>
  </r>
  <r>
    <s v="400 metres Hurdles, Men"/>
    <s v="Volker Beck"/>
    <x v="29"/>
    <s v="Vasily Arkhipenko"/>
    <s v="URS"/>
    <s v="Gary Oakes"/>
    <s v="GBR"/>
    <x v="4"/>
    <x v="1"/>
  </r>
  <r>
    <s v="3,000 metres Steeplechase, Men"/>
    <s v="BronisÃ…Â‚aw Malinowski"/>
    <x v="11"/>
    <s v="Filbert Bayi"/>
    <s v="TAN"/>
    <s v="Eshetu Tura"/>
    <s v="ETH"/>
    <x v="4"/>
    <x v="1"/>
  </r>
  <r>
    <s v="4 ÃƒÂ— 100 metres Relay, Men"/>
    <s v="Soviet Union"/>
    <x v="1"/>
    <s v="Poland"/>
    <s v="POL"/>
    <s v="France"/>
    <s v="FRA"/>
    <x v="4"/>
    <x v="1"/>
  </r>
  <r>
    <s v="4 ÃƒÂ— 400 metres Relay, Men"/>
    <s v="Soviet Union"/>
    <x v="1"/>
    <s v="East Germany"/>
    <s v="GDR"/>
    <s v="Italy"/>
    <s v="ITA"/>
    <x v="4"/>
    <x v="1"/>
  </r>
  <r>
    <s v="20 kilometres Walk, Men"/>
    <s v="Maurizio Damilano"/>
    <x v="5"/>
    <s v="Pyotr Pochenchuk"/>
    <s v="URS"/>
    <s v="Roland Wieser"/>
    <s v="GDR"/>
    <x v="4"/>
    <x v="1"/>
  </r>
  <r>
    <s v="50 kilometres Walk, Men"/>
    <s v="Hartwig Gauder"/>
    <x v="29"/>
    <s v="Jorge Llopart"/>
    <s v="ESP"/>
    <s v="Yevgeny Ivchenko"/>
    <s v="URS"/>
    <x v="4"/>
    <x v="1"/>
  </r>
  <r>
    <s v="High Jump, Men"/>
    <s v="Gerd Wessig"/>
    <x v="29"/>
    <s v="Jacek WszoÃ…Â‚a"/>
    <s v="POL"/>
    <s v="JÃƒÂ¶rg Freimuth"/>
    <s v="GDR"/>
    <x v="4"/>
    <x v="1"/>
  </r>
  <r>
    <s v="Long Jump, Men"/>
    <s v="Lutz Dombrowski"/>
    <x v="29"/>
    <s v="Frank Paschek"/>
    <s v="GDR"/>
    <s v="Valery Podluzhny"/>
    <s v="URS"/>
    <x v="4"/>
    <x v="1"/>
  </r>
  <r>
    <s v="Triple Jump, Men"/>
    <s v="Jaak UudmÃƒÂ¤e"/>
    <x v="1"/>
    <s v="Viktor Saneyev"/>
    <s v="URS"/>
    <s v="JoÃƒÂ£o do Pulo"/>
    <s v="BRA"/>
    <x v="4"/>
    <x v="1"/>
  </r>
  <r>
    <s v="Shot Put, Men"/>
    <s v="Vladimir Kiselyov"/>
    <x v="1"/>
    <s v="Aleksandr Baryshnikov"/>
    <s v="URS"/>
    <s v="Udo Beyer"/>
    <s v="GDR"/>
    <x v="4"/>
    <x v="1"/>
  </r>
  <r>
    <s v="Discus Throw, Men"/>
    <s v="Viktor Rashchupkin"/>
    <x v="1"/>
    <s v="Imrich BugÃƒÂ¡r"/>
    <s v="TCH"/>
    <s v="Luis DelÃƒÂ­s"/>
    <s v="CUB"/>
    <x v="4"/>
    <x v="1"/>
  </r>
  <r>
    <s v="Hammer Throw, Men"/>
    <s v="Yury Sedykh"/>
    <x v="1"/>
    <s v="Sergey Litvinov"/>
    <s v="URS"/>
    <s v="JÃƒÂ¼ri Tamm"/>
    <s v="URS"/>
    <x v="4"/>
    <x v="1"/>
  </r>
  <r>
    <s v="Javelin Throw, Men"/>
    <s v="Dainis KÃ…Â«la"/>
    <x v="1"/>
    <s v="Aleksandr Makarov"/>
    <s v="URS"/>
    <s v="Wolfgang Hanisch"/>
    <s v="GDR"/>
    <x v="4"/>
    <x v="1"/>
  </r>
  <r>
    <s v="Decathlon, Men"/>
    <s v="Daley Thompson"/>
    <x v="10"/>
    <s v="Yury Kutsenko"/>
    <s v="URS"/>
    <s v="Sergey Zhelanov"/>
    <s v="URS"/>
    <x v="4"/>
    <x v="1"/>
  </r>
  <r>
    <s v="100 metres, Women"/>
    <s v="Lyudmila Kondratyeva"/>
    <x v="1"/>
    <s v="Marlies GÃƒÂ¶hr"/>
    <s v="GDR"/>
    <s v="Ingrid Auerswald"/>
    <s v="GDR"/>
    <x v="4"/>
    <x v="1"/>
  </r>
  <r>
    <s v="200 metres, Women"/>
    <s v="BÃƒÂ¤rbel WÃƒÂ¶ckel"/>
    <x v="29"/>
    <s v="Nataliya Bochina"/>
    <s v="URS"/>
    <s v="Merlene Ottey"/>
    <s v="JAM"/>
    <x v="4"/>
    <x v="1"/>
  </r>
  <r>
    <s v="400 metres, Women"/>
    <s v="Marita Koch"/>
    <x v="29"/>
    <s v="Jarmila KratochvÃƒÂ­lovÃƒÂ¡"/>
    <s v="TCH"/>
    <s v="Christina Lathan"/>
    <s v="GDR"/>
    <x v="4"/>
    <x v="1"/>
  </r>
  <r>
    <s v="800 metres, Women"/>
    <s v="Nadezhda Olizarenko"/>
    <x v="1"/>
    <s v="Olga Syrovatskaya-Mineyeva"/>
    <s v="URS"/>
    <s v="Tatyana Providokhina"/>
    <s v="URS"/>
    <x v="4"/>
    <x v="1"/>
  </r>
  <r>
    <s v="1,500 metres, Women"/>
    <s v="Tatyana Kazankina"/>
    <x v="1"/>
    <s v="Christiane Wartenberg"/>
    <s v="GDR"/>
    <s v="Nadezhda Olizarenko"/>
    <s v="URS"/>
    <x v="4"/>
    <x v="1"/>
  </r>
  <r>
    <s v="100 metres Hurdles, Women"/>
    <s v="Vera Komisova"/>
    <x v="1"/>
    <s v="Johanna Klier"/>
    <s v="GDR"/>
    <s v="Lucyna Langer"/>
    <s v="POL"/>
    <x v="4"/>
    <x v="1"/>
  </r>
  <r>
    <s v="4 ÃƒÂ— 100 metres Relay, Women"/>
    <s v="East Germany"/>
    <x v="29"/>
    <s v="Soviet Union"/>
    <s v="URS"/>
    <s v="Great Britain"/>
    <s v="GBR"/>
    <x v="4"/>
    <x v="1"/>
  </r>
  <r>
    <s v="4 ÃƒÂ— 400 metres Relay, Women"/>
    <s v="Soviet Union"/>
    <x v="1"/>
    <s v="East Germany"/>
    <s v="GDR"/>
    <s v="Great Britain"/>
    <s v="GBR"/>
    <x v="4"/>
    <x v="1"/>
  </r>
  <r>
    <s v="High Jump, Women"/>
    <s v="Sara Simeoni"/>
    <x v="5"/>
    <s v="Urszula Kielan"/>
    <s v="POL"/>
    <s v="Jutta Kirst"/>
    <s v="GDR"/>
    <x v="4"/>
    <x v="1"/>
  </r>
  <r>
    <s v="Long Jump, Women"/>
    <s v="Tatyana Kolpakova"/>
    <x v="1"/>
    <s v="Brigitte Wujak"/>
    <s v="GDR"/>
    <s v="Tatyana Skachko"/>
    <s v="URS"/>
    <x v="4"/>
    <x v="1"/>
  </r>
  <r>
    <s v="Shot Put, Women"/>
    <s v="Ilona Slupianek"/>
    <x v="29"/>
    <s v="Esfir Krachevskaya"/>
    <s v="URS"/>
    <s v="Margitta Pufe"/>
    <s v="GDR"/>
    <x v="4"/>
    <x v="1"/>
  </r>
  <r>
    <s v="Discus Throw, Women"/>
    <s v="Evelin Jahl"/>
    <x v="29"/>
    <s v="Mariya Petkova"/>
    <s v="BUL"/>
    <s v="Tatyana Lesovaya"/>
    <s v="URS"/>
    <x v="4"/>
    <x v="1"/>
  </r>
  <r>
    <s v="Javelin Throw, Women"/>
    <s v="MarÃƒÂ­a ColÃƒÂ³n"/>
    <x v="37"/>
    <s v="Saida Gunba"/>
    <s v="URS"/>
    <s v="Ute Hommola"/>
    <s v="GDR"/>
    <x v="4"/>
    <x v="1"/>
  </r>
  <r>
    <s v="Pentathlon, Women"/>
    <s v="Nadezhda Tkachenko"/>
    <x v="1"/>
    <s v="Olga Rukavishnikova"/>
    <s v="URS"/>
    <s v="Olga Kuragina"/>
    <s v="URS"/>
    <x v="4"/>
    <x v="1"/>
  </r>
  <r>
    <s v="Pole Vault, Men"/>
    <s v="WÃ…Â‚adysÃ…Â‚aw Kozakiewicz"/>
    <x v="11"/>
    <s v="Tadeusz Ã…ÂšlusarskiKonstantin Volkov"/>
    <s v="POL"/>
    <n v="0"/>
    <n v="0"/>
    <x v="4"/>
    <x v="1"/>
  </r>
  <r>
    <s v="Pole Vault, Men"/>
    <m/>
    <x v="4"/>
    <m/>
    <s v="URS"/>
    <m/>
    <m/>
    <x v="4"/>
    <x v="1"/>
  </r>
  <r>
    <s v="Basketball, Men"/>
    <s v="Yugoslavia"/>
    <x v="2"/>
    <s v="Italy"/>
    <s v="ITA"/>
    <s v="Soviet Union"/>
    <s v="URS"/>
    <x v="4"/>
    <x v="2"/>
  </r>
  <r>
    <s v="Basketball, Women"/>
    <s v="Soviet Union"/>
    <x v="1"/>
    <s v="Bulgaria"/>
    <s v="BUL"/>
    <s v="Yugoslavia"/>
    <s v="YUG"/>
    <x v="4"/>
    <x v="2"/>
  </r>
  <r>
    <s v="Light-Welterweight, Men"/>
    <s v="Patrizio Oliva"/>
    <x v="5"/>
    <s v="Serik Konakbayev"/>
    <s v="URS"/>
    <s v="Tony WillisJosÃƒÂ© Aguilar"/>
    <s v="GBR"/>
    <x v="4"/>
    <x v="3"/>
  </r>
  <r>
    <s v="Light-Welterweight, Men"/>
    <m/>
    <x v="4"/>
    <m/>
    <m/>
    <m/>
    <s v="CUB"/>
    <x v="4"/>
    <x v="3"/>
  </r>
  <r>
    <s v="Light-Heavyweight, Men"/>
    <s v="Slobodan KaÃ„Âar"/>
    <x v="2"/>
    <s v="PaweÃ…Â‚ Skrzecz"/>
    <s v="POL"/>
    <s v="Herbert BauchRicardo Rojas"/>
    <s v="GDR"/>
    <x v="4"/>
    <x v="3"/>
  </r>
  <r>
    <s v="Light-Heavyweight, Men"/>
    <m/>
    <x v="4"/>
    <m/>
    <m/>
    <m/>
    <s v="CUB"/>
    <x v="4"/>
    <x v="3"/>
  </r>
  <r>
    <s v="Welterweight, Men"/>
    <s v="AndrÃƒÂ©s Aldama"/>
    <x v="37"/>
    <s v="John Mugabi"/>
    <s v="UGA"/>
    <s v="Karl-Heinz KrÃƒÂ¼gerKazimierz Szczerba"/>
    <s v="GDR"/>
    <x v="4"/>
    <x v="3"/>
  </r>
  <r>
    <s v="Welterweight, Men"/>
    <m/>
    <x v="4"/>
    <m/>
    <m/>
    <m/>
    <s v="POL"/>
    <x v="4"/>
    <x v="3"/>
  </r>
  <r>
    <s v="Bantamweight, Men"/>
    <s v="Juan HernÃƒÂ¡ndez PÃƒÂ©rez"/>
    <x v="37"/>
    <s v="Bernardo PiÃƒÂ±ango"/>
    <s v="VEN"/>
    <s v="Michael AnthonyDumitru Cipere"/>
    <s v="GUY"/>
    <x v="4"/>
    <x v="3"/>
  </r>
  <r>
    <s v="Bantamweight, Men"/>
    <m/>
    <x v="4"/>
    <m/>
    <m/>
    <m/>
    <s v="ROU"/>
    <x v="4"/>
    <x v="3"/>
  </r>
  <r>
    <s v="Heavyweight, Men"/>
    <s v="TeÃƒÂ³filo Stevenson"/>
    <x v="37"/>
    <s v="Pyotr Zayev"/>
    <s v="URS"/>
    <s v="IstvÃƒÂ¡n LÃƒÂ©vaiJÃƒÂ¼rgen FanghÃƒÂ¤nel"/>
    <s v="HUN"/>
    <x v="4"/>
    <x v="3"/>
  </r>
  <r>
    <s v="Heavyweight, Men"/>
    <m/>
    <x v="4"/>
    <m/>
    <m/>
    <m/>
    <s v="GDR"/>
    <x v="4"/>
    <x v="3"/>
  </r>
  <r>
    <s v="Flyweight, Men"/>
    <s v="Petar Lesov"/>
    <x v="26"/>
    <s v="Viktor Miroshnichenko"/>
    <s v="URS"/>
    <s v="Hugh RussellJÃƒÂ¡nos VÃƒÂ¡radi"/>
    <s v="IRL"/>
    <x v="4"/>
    <x v="3"/>
  </r>
  <r>
    <s v="Flyweight, Men"/>
    <m/>
    <x v="4"/>
    <m/>
    <m/>
    <m/>
    <s v="HUN"/>
    <x v="4"/>
    <x v="3"/>
  </r>
  <r>
    <s v="Lightweight, Men"/>
    <s v="ÃƒÂngel Herrera"/>
    <x v="37"/>
    <s v="Viktor Demyanenko"/>
    <s v="URS"/>
    <s v="Kazimierz AdachRichard Nowakowski"/>
    <s v="POL"/>
    <x v="4"/>
    <x v="3"/>
  </r>
  <r>
    <s v="Lightweight, Men"/>
    <m/>
    <x v="4"/>
    <m/>
    <m/>
    <m/>
    <s v="GDR"/>
    <x v="4"/>
    <x v="3"/>
  </r>
  <r>
    <s v="Light-Flyweight, Men"/>
    <s v="Shamil Sabirov"/>
    <x v="1"/>
    <s v="HipÃƒÂ³lito Ramos"/>
    <s v="CUB"/>
    <s v="Li Byong-UkIsmail Mustafov"/>
    <s v="PRK"/>
    <x v="4"/>
    <x v="3"/>
  </r>
  <r>
    <s v="Light-Flyweight, Men"/>
    <m/>
    <x v="4"/>
    <m/>
    <m/>
    <m/>
    <s v="BUL"/>
    <x v="4"/>
    <x v="3"/>
  </r>
  <r>
    <s v="Middleweight, Men"/>
    <s v="JosÃƒÂ© GÃƒÂ³mez"/>
    <x v="37"/>
    <s v="Viktor Savchenko"/>
    <s v="URS"/>
    <s v="Valentin SilaghiJerzy Rybicki"/>
    <s v="ROU"/>
    <x v="4"/>
    <x v="3"/>
  </r>
  <r>
    <s v="Middleweight, Men"/>
    <m/>
    <x v="4"/>
    <m/>
    <m/>
    <m/>
    <s v="POL"/>
    <x v="4"/>
    <x v="3"/>
  </r>
  <r>
    <s v="Light-Middleweight, Men"/>
    <s v="Armando MartÃƒÂ­nez"/>
    <x v="37"/>
    <s v="Aleksandr Koshkin"/>
    <s v="URS"/>
    <s v="JÃƒÂ¡n FranekDetlef KÃƒÂ¤stner"/>
    <s v="TCH"/>
    <x v="4"/>
    <x v="3"/>
  </r>
  <r>
    <s v="Light-Middleweight, Men"/>
    <m/>
    <x v="4"/>
    <m/>
    <m/>
    <m/>
    <s v="GDR"/>
    <x v="4"/>
    <x v="3"/>
  </r>
  <r>
    <s v="Featherweight, Men"/>
    <s v="Rudi Fink"/>
    <x v="29"/>
    <s v="Adolfo Horta"/>
    <s v="CUB"/>
    <s v="Viktor RybakovKrzysztof Kosedowski"/>
    <s v="URS"/>
    <x v="4"/>
    <x v="3"/>
  </r>
  <r>
    <s v="Featherweight, Men"/>
    <m/>
    <x v="4"/>
    <m/>
    <m/>
    <m/>
    <s v="POL"/>
    <x v="4"/>
    <x v="3"/>
  </r>
  <r>
    <s v="Kayak Singles, 500 metres, Men"/>
    <s v="Vladimir Parfenovich"/>
    <x v="1"/>
    <s v="John Sumegi"/>
    <s v="AUS"/>
    <s v="Vasile DÃƒÂ®ba"/>
    <s v="ROU"/>
    <x v="4"/>
    <x v="4"/>
  </r>
  <r>
    <s v="Kayak Singles, 1,000 metres, Men"/>
    <s v="RÃƒÂ¼diger Helm"/>
    <x v="29"/>
    <s v="Alain Lebas"/>
    <s v="FRA"/>
    <s v="Ion BÃƒÂ®rlÃ„Âƒdeanu"/>
    <s v="ROU"/>
    <x v="4"/>
    <x v="4"/>
  </r>
  <r>
    <s v="Kayak Doubles, 500 metres, Men"/>
    <s v="Soviet Union"/>
    <x v="1"/>
    <s v="Spain"/>
    <s v="ESP"/>
    <s v="East Germany"/>
    <s v="GDR"/>
    <x v="4"/>
    <x v="4"/>
  </r>
  <r>
    <s v="Kayak Doubles, 1,000 metres, Men"/>
    <s v="Soviet Union"/>
    <x v="1"/>
    <s v="Hungary"/>
    <s v="HUN"/>
    <s v="Spain"/>
    <s v="ESP"/>
    <x v="4"/>
    <x v="4"/>
  </r>
  <r>
    <s v="Kayak Fours, 1,000 metres, Men"/>
    <s v="East Germany"/>
    <x v="29"/>
    <s v="Romania"/>
    <s v="ROU"/>
    <s v="Bulgaria"/>
    <s v="BUL"/>
    <x v="4"/>
    <x v="4"/>
  </r>
  <r>
    <s v="Canadian Singles, 500 metres, Men"/>
    <s v="Sergey Postrekhin"/>
    <x v="1"/>
    <s v="Lyubomir Lyubenov"/>
    <s v="BUL"/>
    <s v="Olaf Heukrodt"/>
    <s v="GDR"/>
    <x v="4"/>
    <x v="4"/>
  </r>
  <r>
    <s v="Canadian Singles, 1,000 metres, Men"/>
    <s v="Lyubomir Lyubenov"/>
    <x v="26"/>
    <s v="Sergey Postrekhin"/>
    <s v="URS"/>
    <s v="Eckhard Leue"/>
    <s v="GDR"/>
    <x v="4"/>
    <x v="4"/>
  </r>
  <r>
    <s v="Canadian Doubles, 500 metres, Men"/>
    <s v="Hungary"/>
    <x v="20"/>
    <s v="Romania"/>
    <s v="ROU"/>
    <s v="Bulgaria"/>
    <s v="BUL"/>
    <x v="4"/>
    <x v="4"/>
  </r>
  <r>
    <s v="Canadian Doubles, 1,000 metres, Men"/>
    <s v="Romania"/>
    <x v="15"/>
    <s v="East Germany"/>
    <s v="GDR"/>
    <s v="Soviet Union"/>
    <s v="URS"/>
    <x v="4"/>
    <x v="4"/>
  </r>
  <r>
    <s v="Kayak Singles, 500 metres, Women"/>
    <s v="Birgit Fischer"/>
    <x v="29"/>
    <s v="Vanya Gesheva"/>
    <s v="BUL"/>
    <s v="Antonina Melnikova"/>
    <s v="URS"/>
    <x v="4"/>
    <x v="4"/>
  </r>
  <r>
    <s v="Kayak Doubles, 500 metres, Women"/>
    <s v="East Germany"/>
    <x v="29"/>
    <s v="Soviet Union"/>
    <s v="URS"/>
    <s v="Hungary"/>
    <s v="HUN"/>
    <x v="4"/>
    <x v="4"/>
  </r>
  <r>
    <s v="Road Race, Individual, Men"/>
    <s v="Sergey Sukhoruchenkov"/>
    <x v="1"/>
    <s v="CzesÃ…Â‚aw Lang"/>
    <s v="POL"/>
    <s v="Yury Barinov"/>
    <s v="URS"/>
    <x v="4"/>
    <x v="5"/>
  </r>
  <r>
    <s v="100 kilometres Team Time Trial, Men"/>
    <s v="Soviet Union"/>
    <x v="1"/>
    <s v="East Germany"/>
    <s v="GDR"/>
    <s v="Czechoslovakia"/>
    <s v="TCH"/>
    <x v="4"/>
    <x v="5"/>
  </r>
  <r>
    <s v="Sprint, Men"/>
    <s v="Lutz HeÃƒÂŸlich"/>
    <x v="29"/>
    <s v="YavÃƒÂ© Cahard"/>
    <s v="FRA"/>
    <s v="Sergey Kopylov"/>
    <s v="URS"/>
    <x v="4"/>
    <x v="6"/>
  </r>
  <r>
    <s v="1,000 metres Time Trial, Men"/>
    <s v="Lothar Thoms"/>
    <x v="29"/>
    <s v="Aleksandr Panfilov"/>
    <s v="URS"/>
    <s v="David Weller"/>
    <s v="JAM"/>
    <x v="4"/>
    <x v="6"/>
  </r>
  <r>
    <s v="Individual Pursuit, 4,000 metres, Men"/>
    <s v="Robert Dill-Bundi"/>
    <x v="18"/>
    <s v="Alain Bondue"/>
    <s v="FRA"/>
    <s v="Hans-Henrik ÃƒÂ˜rsted"/>
    <s v="DEN"/>
    <x v="4"/>
    <x v="6"/>
  </r>
  <r>
    <s v="Team Pursuit, 4,000 metres, Men"/>
    <s v="Soviet Union"/>
    <x v="1"/>
    <s v="East Germany"/>
    <s v="GDR"/>
    <s v="Czechoslovakia"/>
    <s v="TCH"/>
    <x v="4"/>
    <x v="6"/>
  </r>
  <r>
    <s v="Springboard, Men"/>
    <s v="Aleksandr Portnov"/>
    <x v="1"/>
    <s v="Carlos GirÃƒÂ³n"/>
    <s v="MEX"/>
    <s v="Franco Cagnotto"/>
    <s v="ITA"/>
    <x v="4"/>
    <x v="7"/>
  </r>
  <r>
    <s v="Platform, Men"/>
    <s v="Falk Hoffmann"/>
    <x v="29"/>
    <s v="Vladimir Aleynik"/>
    <s v="URS"/>
    <s v="Davit Hambardzumyan"/>
    <s v="URS"/>
    <x v="4"/>
    <x v="7"/>
  </r>
  <r>
    <s v="Springboard, Women"/>
    <s v="Irina Kalinina"/>
    <x v="1"/>
    <s v="Martina Proeber"/>
    <s v="GDR"/>
    <s v="Karin Guthke"/>
    <s v="GDR"/>
    <x v="4"/>
    <x v="7"/>
  </r>
  <r>
    <s v="Platform, Women"/>
    <s v="Martina JÃƒÂ¤schke"/>
    <x v="29"/>
    <s v="Silva Emirzyan"/>
    <s v="URS"/>
    <s v="Liana Tsot'adze"/>
    <s v="URS"/>
    <x v="4"/>
    <x v="7"/>
  </r>
  <r>
    <s v="Individual, Open"/>
    <s v="Sissy Theurer"/>
    <x v="42"/>
    <s v="Yury Kovshov"/>
    <s v="URS"/>
    <s v="Viktor Ugryumov"/>
    <s v="URS"/>
    <x v="4"/>
    <x v="8"/>
  </r>
  <r>
    <s v="Team, Open"/>
    <s v="Soviet Union"/>
    <x v="1"/>
    <s v="Bulgaria"/>
    <s v="BUL"/>
    <s v="Romania"/>
    <s v="ROU"/>
    <x v="4"/>
    <x v="8"/>
  </r>
  <r>
    <s v="Individual, Open"/>
    <s v="Federico Roman"/>
    <x v="5"/>
    <s v="Aleksandr Blinov"/>
    <s v="URS"/>
    <s v="Yury Salnikov"/>
    <s v="URS"/>
    <x v="4"/>
    <x v="9"/>
  </r>
  <r>
    <s v="Team, Open"/>
    <s v="Soviet Union"/>
    <x v="1"/>
    <s v="Italy"/>
    <s v="ITA"/>
    <s v="Mexico"/>
    <s v="MEX"/>
    <x v="4"/>
    <x v="9"/>
  </r>
  <r>
    <s v="Individual, Open"/>
    <s v="Jan Kowalczyk"/>
    <x v="11"/>
    <s v="Nikolay Korolkov"/>
    <s v="URS"/>
    <s v="JoaquÃƒÂ­n PÃƒÂ©rez"/>
    <s v="MEX"/>
    <x v="4"/>
    <x v="10"/>
  </r>
  <r>
    <s v="Team, Open"/>
    <s v="Soviet Union"/>
    <x v="1"/>
    <s v="Poland"/>
    <s v="POL"/>
    <s v="Mexico"/>
    <s v="MEX"/>
    <x v="4"/>
    <x v="10"/>
  </r>
  <r>
    <s v="Foil, Individual, Men"/>
    <s v="Vladimir Smirnov"/>
    <x v="1"/>
    <s v="Pascal Jolyot"/>
    <s v="FRA"/>
    <s v="Aleksandr Romankov"/>
    <s v="URS"/>
    <x v="4"/>
    <x v="11"/>
  </r>
  <r>
    <s v="Foil, Team, Men"/>
    <s v="France"/>
    <x v="19"/>
    <s v="Soviet Union"/>
    <s v="URS"/>
    <s v="Poland"/>
    <s v="POL"/>
    <x v="4"/>
    <x v="11"/>
  </r>
  <r>
    <s v="ÃƒÂ‰pÃƒÂ©e, Individual, Men"/>
    <s v="Johan Harmenberg"/>
    <x v="16"/>
    <s v="ErnÃ…Â‘ Kolczonay"/>
    <s v="HUN"/>
    <s v="Philippe Riboud"/>
    <s v="FRA"/>
    <x v="4"/>
    <x v="11"/>
  </r>
  <r>
    <s v="ÃƒÂ‰pÃƒÂ©e, Team, Men"/>
    <s v="France"/>
    <x v="19"/>
    <s v="Poland"/>
    <s v="POL"/>
    <s v="Soviet Union"/>
    <s v="URS"/>
    <x v="4"/>
    <x v="11"/>
  </r>
  <r>
    <s v="Sabre, Individual, Men"/>
    <s v="Viktor Krovopuskov"/>
    <x v="1"/>
    <s v="Mikhail Burtsev"/>
    <s v="URS"/>
    <s v="Imre GedÃ…Â‘vÃƒÂ¡ri"/>
    <s v="HUN"/>
    <x v="4"/>
    <x v="11"/>
  </r>
  <r>
    <s v="Sabre, Team, Men"/>
    <s v="Soviet Union"/>
    <x v="1"/>
    <s v="Italy"/>
    <s v="ITA"/>
    <s v="Hungary"/>
    <s v="HUN"/>
    <x v="4"/>
    <x v="11"/>
  </r>
  <r>
    <s v="Foil, Individual, Women"/>
    <s v="Pascale Trinquet"/>
    <x v="19"/>
    <s v="Magda Maros"/>
    <s v="HUN"/>
    <s v="Barbara WysoczaÃ…Â„ska"/>
    <s v="POL"/>
    <x v="4"/>
    <x v="11"/>
  </r>
  <r>
    <s v="Foil, Team, Women"/>
    <s v="France"/>
    <x v="19"/>
    <s v="Soviet Union"/>
    <s v="URS"/>
    <s v="Hungary"/>
    <s v="HUN"/>
    <x v="4"/>
    <x v="11"/>
  </r>
  <r>
    <s v="Football, Men"/>
    <s v="Czechoslovakia"/>
    <x v="3"/>
    <s v="East Germany"/>
    <s v="GDR"/>
    <s v="Soviet Union"/>
    <s v="URS"/>
    <x v="4"/>
    <x v="12"/>
  </r>
  <r>
    <s v="Handball, Men"/>
    <s v="East Germany"/>
    <x v="29"/>
    <s v="Soviet Union"/>
    <s v="URS"/>
    <s v="Romania"/>
    <s v="ROU"/>
    <x v="4"/>
    <x v="26"/>
  </r>
  <r>
    <s v="Handball, Women"/>
    <s v="Soviet Union"/>
    <x v="1"/>
    <s v="Yugoslavia"/>
    <s v="YUG"/>
    <s v="East Germany"/>
    <s v="GDR"/>
    <x v="4"/>
    <x v="26"/>
  </r>
  <r>
    <s v="Hockey, Men"/>
    <s v="India"/>
    <x v="21"/>
    <s v="Spain"/>
    <s v="ESP"/>
    <s v="Soviet Union"/>
    <s v="URS"/>
    <x v="4"/>
    <x v="13"/>
  </r>
  <r>
    <s v="Hockey, Women"/>
    <s v="Zimbabwe"/>
    <x v="43"/>
    <s v="Czechoslovakia"/>
    <s v="TCH"/>
    <s v="Soviet Union"/>
    <s v="URS"/>
    <x v="4"/>
    <x v="13"/>
  </r>
  <r>
    <s v="Half-Lightweight, Men"/>
    <s v="Nikolay Solodukhin"/>
    <x v="1"/>
    <s v="Tsendiin Damdin"/>
    <s v="MGL"/>
    <s v="Iliyan NedkovJanusz PawÃ…Â‚owski"/>
    <s v="BUL"/>
    <x v="4"/>
    <x v="14"/>
  </r>
  <r>
    <s v="Half-Lightweight, Men"/>
    <m/>
    <x v="4"/>
    <m/>
    <m/>
    <m/>
    <s v="POL"/>
    <x v="4"/>
    <x v="14"/>
  </r>
  <r>
    <s v="Half-Middleweight, Men"/>
    <s v="Shota Khabareli"/>
    <x v="1"/>
    <s v="Juan Ferrer"/>
    <s v="CUB"/>
    <s v="Bernard TchoullouyanHarald Heinke"/>
    <s v="FRA"/>
    <x v="4"/>
    <x v="14"/>
  </r>
  <r>
    <s v="Half-Middleweight, Men"/>
    <m/>
    <x v="4"/>
    <m/>
    <m/>
    <m/>
    <s v="GDR"/>
    <x v="4"/>
    <x v="14"/>
  </r>
  <r>
    <s v="Open Class, Men"/>
    <s v="Dietmar Lorenz"/>
    <x v="29"/>
    <s v="Angelo Parisi"/>
    <s v="FRA"/>
    <s v="Arthur MappAndrÃƒÂ¡s OzsvÃƒÂ¡r"/>
    <s v="GBR"/>
    <x v="4"/>
    <x v="14"/>
  </r>
  <r>
    <s v="Open Class, Men"/>
    <m/>
    <x v="4"/>
    <m/>
    <m/>
    <m/>
    <s v="HUN"/>
    <x v="4"/>
    <x v="14"/>
  </r>
  <r>
    <s v="Lightweight, Men"/>
    <s v="Ezio Gamba"/>
    <x v="5"/>
    <s v="Neil Adams"/>
    <s v="GBR"/>
    <s v="Karl-Heinz LehmannRavdangiin Davaadalai"/>
    <s v="GDR"/>
    <x v="4"/>
    <x v="14"/>
  </r>
  <r>
    <s v="Lightweight, Men"/>
    <m/>
    <x v="4"/>
    <m/>
    <m/>
    <m/>
    <s v="MGL"/>
    <x v="4"/>
    <x v="14"/>
  </r>
  <r>
    <s v="Half-Heavyweight, Men"/>
    <s v="Robert Van de Walle"/>
    <x v="9"/>
    <s v="Tengiz Khubuluri"/>
    <s v="URS"/>
    <s v="Dietmar LorenzHenk Numan"/>
    <s v="GDR"/>
    <x v="4"/>
    <x v="14"/>
  </r>
  <r>
    <s v="Half-Heavyweight, Men"/>
    <m/>
    <x v="4"/>
    <m/>
    <m/>
    <m/>
    <s v="NED"/>
    <x v="4"/>
    <x v="14"/>
  </r>
  <r>
    <s v="Extra-Lightweight, Men"/>
    <s v="Thierry Rey"/>
    <x v="19"/>
    <s v="JosÃƒÂ© RodrÃƒÂ­guez"/>
    <s v="CUB"/>
    <s v="Tibor KincsesAramby Yemizh"/>
    <s v="HUN"/>
    <x v="4"/>
    <x v="14"/>
  </r>
  <r>
    <s v="Extra-Lightweight, Men"/>
    <m/>
    <x v="4"/>
    <m/>
    <m/>
    <m/>
    <s v="URS"/>
    <x v="4"/>
    <x v="14"/>
  </r>
  <r>
    <s v="Heavyweight, Men"/>
    <s v="Angelo Parisi"/>
    <x v="19"/>
    <s v="Dimitar Zapryanov"/>
    <s v="BUL"/>
    <s v="VladimÃƒÂ­r KocmanRadomir KovaÃ„ÂeviÃ„Â‡"/>
    <s v="TCH"/>
    <x v="4"/>
    <x v="14"/>
  </r>
  <r>
    <s v="Heavyweight, Men"/>
    <m/>
    <x v="4"/>
    <m/>
    <m/>
    <m/>
    <s v="YUG"/>
    <x v="4"/>
    <x v="14"/>
  </r>
  <r>
    <s v="Middleweight, Men"/>
    <s v="JÃƒÂ¼rg RÃƒÂ¶thlisberger"/>
    <x v="18"/>
    <s v="Isaac Azcuy"/>
    <s v="CUB"/>
    <s v="Aleksandrs JackÃ„Â“viÃ„ÂsDetlef Ultsch"/>
    <s v="URS"/>
    <x v="4"/>
    <x v="14"/>
  </r>
  <r>
    <s v="Middleweight, Men"/>
    <m/>
    <x v="4"/>
    <m/>
    <m/>
    <m/>
    <s v="GDR"/>
    <x v="4"/>
    <x v="14"/>
  </r>
  <r>
    <s v="Individual, Men"/>
    <s v="Anatoly Starostin"/>
    <x v="1"/>
    <s v="TamÃƒÂ¡s Szombathelyi"/>
    <s v="HUN"/>
    <s v="Pavel Lednyov"/>
    <s v="URS"/>
    <x v="4"/>
    <x v="15"/>
  </r>
  <r>
    <s v="Team, Men"/>
    <s v="Soviet Union"/>
    <x v="1"/>
    <s v="Hungary"/>
    <s v="HUN"/>
    <s v="Sweden"/>
    <s v="SWE"/>
    <x v="4"/>
    <x v="15"/>
  </r>
  <r>
    <s v="Single Sculls, Men"/>
    <s v="Pertti Karppinen"/>
    <x v="12"/>
    <s v="Vasily Yakusha"/>
    <s v="URS"/>
    <s v="Peter Kersten"/>
    <s v="GDR"/>
    <x v="4"/>
    <x v="16"/>
  </r>
  <r>
    <s v="Double Sculls, Men"/>
    <s v="East Germany"/>
    <x v="29"/>
    <s v="Yugoslavia"/>
    <s v="YUG"/>
    <s v="Czechoslovakia"/>
    <s v="TCH"/>
    <x v="4"/>
    <x v="16"/>
  </r>
  <r>
    <s v="Quadruple Sculls, Men"/>
    <s v="East Germany"/>
    <x v="29"/>
    <s v="Soviet Union"/>
    <s v="URS"/>
    <s v="Bulgaria"/>
    <s v="BUL"/>
    <x v="4"/>
    <x v="16"/>
  </r>
  <r>
    <s v="Coxless Pairs, Men"/>
    <s v="East Germany"/>
    <x v="29"/>
    <s v="Soviet Union"/>
    <s v="URS"/>
    <s v="Great Britain"/>
    <s v="GBR"/>
    <x v="4"/>
    <x v="16"/>
  </r>
  <r>
    <s v="Coxed Pairs, Men"/>
    <s v="East Germany"/>
    <x v="29"/>
    <s v="Soviet Union"/>
    <s v="URS"/>
    <s v="Yugoslavia"/>
    <s v="YUG"/>
    <x v="4"/>
    <x v="16"/>
  </r>
  <r>
    <s v="Coxless Fours, Men"/>
    <s v="East Germany"/>
    <x v="29"/>
    <s v="Soviet Union"/>
    <s v="URS"/>
    <s v="Great Britain"/>
    <s v="GBR"/>
    <x v="4"/>
    <x v="16"/>
  </r>
  <r>
    <s v="Coxed Fours, Men"/>
    <s v="East Germany"/>
    <x v="29"/>
    <s v="Soviet Union"/>
    <s v="URS"/>
    <s v="Poland"/>
    <s v="POL"/>
    <x v="4"/>
    <x v="16"/>
  </r>
  <r>
    <s v="Eights, Men"/>
    <s v="East Germany"/>
    <x v="29"/>
    <s v="Great Britain"/>
    <s v="GBR"/>
    <s v="Soviet Union"/>
    <s v="URS"/>
    <x v="4"/>
    <x v="16"/>
  </r>
  <r>
    <s v="Single Sculls, Women"/>
    <s v="Sanda Toma"/>
    <x v="15"/>
    <s v="Antonina Makhina"/>
    <s v="URS"/>
    <s v="Martina SchrÃƒÂ¶ter"/>
    <s v="GDR"/>
    <x v="4"/>
    <x v="16"/>
  </r>
  <r>
    <s v="Double Sculls, Women"/>
    <s v="Soviet Union"/>
    <x v="1"/>
    <s v="East Germany"/>
    <s v="GDR"/>
    <s v="Romania"/>
    <s v="ROU"/>
    <x v="4"/>
    <x v="16"/>
  </r>
  <r>
    <s v="Coxless Pairs, Women"/>
    <s v="East Germany"/>
    <x v="29"/>
    <s v="Poland"/>
    <s v="POL"/>
    <s v="Bulgaria"/>
    <s v="BUL"/>
    <x v="4"/>
    <x v="16"/>
  </r>
  <r>
    <s v="Coxed Fours, Women"/>
    <s v="East Germany"/>
    <x v="29"/>
    <s v="Bulgaria"/>
    <s v="BUL"/>
    <s v="Soviet Union"/>
    <s v="URS"/>
    <x v="4"/>
    <x v="16"/>
  </r>
  <r>
    <s v="Coxed Quadruple Sculls, Women"/>
    <s v="East Germany"/>
    <x v="29"/>
    <s v="Soviet Union"/>
    <s v="URS"/>
    <s v="Bulgaria"/>
    <s v="BUL"/>
    <x v="4"/>
    <x v="16"/>
  </r>
  <r>
    <s v="Eights, Women"/>
    <s v="East Germany"/>
    <x v="29"/>
    <s v="Soviet Union"/>
    <s v="URS"/>
    <s v="Romania"/>
    <s v="ROU"/>
    <x v="4"/>
    <x v="16"/>
  </r>
  <r>
    <s v="One Person Dinghy, Open"/>
    <s v="Esko Rechardt"/>
    <x v="12"/>
    <s v="Wolfgang Mayrhofer"/>
    <s v="AUT"/>
    <s v="Andrey Balashov"/>
    <s v="URS"/>
    <x v="4"/>
    <x v="17"/>
  </r>
  <r>
    <s v="Two Person Dinghy, Open"/>
    <s v="Brazil"/>
    <x v="44"/>
    <s v="East Germany"/>
    <s v="GDR"/>
    <s v="Finland"/>
    <s v="FIN"/>
    <x v="4"/>
    <x v="17"/>
  </r>
  <r>
    <s v="Two Person Keelboat, Open"/>
    <s v="Soviet Union"/>
    <x v="1"/>
    <s v="Austria"/>
    <s v="AUT"/>
    <s v="Italy"/>
    <s v="ITA"/>
    <x v="4"/>
    <x v="17"/>
  </r>
  <r>
    <s v="Multihull, Open"/>
    <s v="Brazil"/>
    <x v="44"/>
    <s v="Denmark"/>
    <s v="DEN"/>
    <s v="Sweden"/>
    <s v="SWE"/>
    <x v="4"/>
    <x v="17"/>
  </r>
  <r>
    <s v="Three Person Keelboat, Open"/>
    <s v="Denmark"/>
    <x v="23"/>
    <s v="Soviet Union"/>
    <s v="URS"/>
    <s v="Greece"/>
    <s v="GRE"/>
    <x v="4"/>
    <x v="17"/>
  </r>
  <r>
    <s v="Two Person Heavyweight Dinghy, Open"/>
    <s v="Spain"/>
    <x v="45"/>
    <s v="Ireland"/>
    <s v="IRL"/>
    <s v="Hungary"/>
    <s v="HUN"/>
    <x v="4"/>
    <x v="17"/>
  </r>
  <r>
    <s v="Rapid-Fire Pistol, 25 metres, Open"/>
    <s v="Corneliu Ion"/>
    <x v="15"/>
    <s v="JÃƒÂ¼rgen Wiefel"/>
    <s v="GDR"/>
    <s v="Gerhard Petritsch"/>
    <s v="AUT"/>
    <x v="4"/>
    <x v="18"/>
  </r>
  <r>
    <s v="Free Pistol, 50 metres, Open"/>
    <s v="Aleksandr Melentyev"/>
    <x v="1"/>
    <s v="Harald Vollmar"/>
    <s v="GDR"/>
    <s v="Lyubcho Dyakov"/>
    <s v="BUL"/>
    <x v="4"/>
    <x v="18"/>
  </r>
  <r>
    <s v="Small-Bore Rifle, Three Positions, 50 metres, Open"/>
    <s v="Viktor Vlasov"/>
    <x v="1"/>
    <s v="Bernd Hartstein"/>
    <s v="GDR"/>
    <s v="Sven Johansson"/>
    <s v="SWE"/>
    <x v="4"/>
    <x v="18"/>
  </r>
  <r>
    <s v="Small-Bore Rifle, Prone, 50 metres, Open"/>
    <s v="KÃƒÂ¡roly Varga"/>
    <x v="20"/>
    <s v="Hellfried Heilfort"/>
    <s v="GDR"/>
    <s v="Petar Zapryanov"/>
    <s v="BUL"/>
    <x v="4"/>
    <x v="18"/>
  </r>
  <r>
    <s v="Running Target, 50 metres, Open"/>
    <s v="Igor Sokolov"/>
    <x v="1"/>
    <s v="Thomas Pfeffer"/>
    <s v="GDR"/>
    <s v="Aleksandr Gazov"/>
    <s v="URS"/>
    <x v="4"/>
    <x v="18"/>
  </r>
  <r>
    <s v="Trap, Open"/>
    <s v="Luciano Giovannetti"/>
    <x v="5"/>
    <s v="Rustam Yambulatov"/>
    <s v="URS"/>
    <s v="JÃƒÂ¶rg Damme"/>
    <s v="GDR"/>
    <x v="4"/>
    <x v="18"/>
  </r>
  <r>
    <s v="Skeet, Open"/>
    <s v="Kjeld Rasmussen"/>
    <x v="23"/>
    <s v="Lars-GÃƒÂ¶ran Carlsson"/>
    <s v="SWE"/>
    <s v="Roberto Castrillo"/>
    <s v="CUB"/>
    <x v="4"/>
    <x v="18"/>
  </r>
  <r>
    <s v="100 metres Freestyle, Men"/>
    <s v="JÃƒÂ¶rg Woithe"/>
    <x v="29"/>
    <s v="Per Holmertz"/>
    <s v="SWE"/>
    <s v="Per Johansson"/>
    <s v="SWE"/>
    <x v="4"/>
    <x v="19"/>
  </r>
  <r>
    <s v="200 metres Freestyle, Men"/>
    <s v="Sergey Koplyakov"/>
    <x v="1"/>
    <s v="Andrey Krylov"/>
    <s v="URS"/>
    <s v="Graeme Brewer"/>
    <s v="AUS"/>
    <x v="4"/>
    <x v="19"/>
  </r>
  <r>
    <s v="400 metres Freestyle, Men"/>
    <s v="Vladimir Salnikov"/>
    <x v="1"/>
    <s v="Andrey Krylov"/>
    <s v="URS"/>
    <s v="Ivar Stukolkin"/>
    <s v="URS"/>
    <x v="4"/>
    <x v="19"/>
  </r>
  <r>
    <s v="1,500 metres Freestyle, Men"/>
    <s v="Vladimir Salnikov"/>
    <x v="1"/>
    <s v="Aleksandr Chayev"/>
    <s v="URS"/>
    <s v="Max Metzker"/>
    <s v="AUS"/>
    <x v="4"/>
    <x v="19"/>
  </r>
  <r>
    <s v="4 ÃƒÂ— 200 metres Freestyle Relay, Men"/>
    <s v="Soviet Union"/>
    <x v="1"/>
    <s v="East Germany"/>
    <s v="GDR"/>
    <s v="Brazil"/>
    <s v="BRA"/>
    <x v="4"/>
    <x v="19"/>
  </r>
  <r>
    <s v="100 metres Backstroke, Men"/>
    <s v="Bengt Baron"/>
    <x v="16"/>
    <s v="Viktor Kuznetsov"/>
    <s v="URS"/>
    <s v="Vladimir Dolgov"/>
    <s v="URS"/>
    <x v="4"/>
    <x v="19"/>
  </r>
  <r>
    <s v="200 metres Backstroke, Men"/>
    <s v="SÃƒÂ¡ndor WladÃƒÂ¡r"/>
    <x v="20"/>
    <s v="ZoltÃƒÂ¡n VerrasztÃƒÂ³"/>
    <s v="HUN"/>
    <s v="Mark Kerry"/>
    <s v="AUS"/>
    <x v="4"/>
    <x v="19"/>
  </r>
  <r>
    <s v="100 metres Breaststroke, Men"/>
    <s v="Duncan Goodhew"/>
    <x v="10"/>
    <s v="Arsens Miskarovs"/>
    <s v="URS"/>
    <s v="Peter Evans"/>
    <s v="AUS"/>
    <x v="4"/>
    <x v="19"/>
  </r>
  <r>
    <s v="200 metres Breaststroke, Men"/>
    <s v="Robertas Ã…Â½ulpa"/>
    <x v="1"/>
    <s v="AlbÃƒÂ¡n Vermes"/>
    <s v="HUN"/>
    <s v="Arsens Miskarovs"/>
    <s v="URS"/>
    <x v="4"/>
    <x v="19"/>
  </r>
  <r>
    <s v="100 metres Butterfly, Men"/>
    <s v="PÃƒÂ¤r Arvidsson"/>
    <x v="16"/>
    <s v="Roger Pyttel"/>
    <s v="GDR"/>
    <s v="David LÃƒÂ³pez-Zubero"/>
    <s v="ESP"/>
    <x v="4"/>
    <x v="19"/>
  </r>
  <r>
    <s v="200 metres Butterfly, Men"/>
    <s v="Sergey Fesenko"/>
    <x v="1"/>
    <s v="Philip Hubble"/>
    <s v="GBR"/>
    <s v="Roger Pyttel"/>
    <s v="GDR"/>
    <x v="4"/>
    <x v="19"/>
  </r>
  <r>
    <s v="400 metres Individual Medley, Men"/>
    <s v="Aleksandr Sidorenko"/>
    <x v="1"/>
    <s v="Sergey Fesenko"/>
    <s v="URS"/>
    <s v="ZoltÃƒÂ¡n VerrasztÃƒÂ³"/>
    <s v="HUN"/>
    <x v="4"/>
    <x v="19"/>
  </r>
  <r>
    <s v="4 ÃƒÂ— 100 metres Medley Relay, Men"/>
    <s v="Australia"/>
    <x v="14"/>
    <s v="Soviet Union"/>
    <s v="URS"/>
    <s v="Great Britain"/>
    <s v="GBR"/>
    <x v="4"/>
    <x v="19"/>
  </r>
  <r>
    <s v="100 metres Freestyle, Women"/>
    <s v="Barbara Krause"/>
    <x v="29"/>
    <s v="Caren Metschuck"/>
    <s v="GDR"/>
    <s v="Ines Diers"/>
    <s v="GDR"/>
    <x v="4"/>
    <x v="19"/>
  </r>
  <r>
    <s v="200 metres Freestyle, Women"/>
    <s v="Barbara Krause"/>
    <x v="29"/>
    <s v="Ines Diers"/>
    <s v="GDR"/>
    <s v="Carmela Schmidt"/>
    <s v="GDR"/>
    <x v="4"/>
    <x v="19"/>
  </r>
  <r>
    <s v="400 metres Freestyle, Women"/>
    <s v="Ines Diers"/>
    <x v="29"/>
    <s v="Petra Schneider"/>
    <s v="GDR"/>
    <s v="Carmela Schmidt"/>
    <s v="GDR"/>
    <x v="4"/>
    <x v="19"/>
  </r>
  <r>
    <s v="800 metres Freestyle, Women"/>
    <s v="Michelle Ford"/>
    <x v="14"/>
    <s v="Ines Diers"/>
    <s v="GDR"/>
    <s v="Heike DÃƒÂ¤hne"/>
    <s v="GDR"/>
    <x v="4"/>
    <x v="19"/>
  </r>
  <r>
    <s v="4 ÃƒÂ— 100 metres Freestyle Relay, Women"/>
    <s v="East Germany"/>
    <x v="29"/>
    <s v="Sweden"/>
    <s v="SWE"/>
    <s v="Netherlands"/>
    <s v="NED"/>
    <x v="4"/>
    <x v="19"/>
  </r>
  <r>
    <s v="100 metres Backstroke, Women"/>
    <s v="Rica Reinisch"/>
    <x v="29"/>
    <s v="Ina Kleber"/>
    <s v="GDR"/>
    <s v="Petra Riedel"/>
    <s v="GDR"/>
    <x v="4"/>
    <x v="19"/>
  </r>
  <r>
    <s v="200 metres Backstroke, Women"/>
    <s v="Rica Reinisch"/>
    <x v="29"/>
    <s v="Cornelia Polit"/>
    <s v="GDR"/>
    <s v="Birgit Treiber"/>
    <s v="GDR"/>
    <x v="4"/>
    <x v="19"/>
  </r>
  <r>
    <s v="100 metres Breaststroke, Women"/>
    <s v="Ute Geweniger"/>
    <x v="29"/>
    <s v="Elvira Vasilkova"/>
    <s v="URS"/>
    <s v="Susanne Nielsson"/>
    <s v="DEN"/>
    <x v="4"/>
    <x v="19"/>
  </r>
  <r>
    <s v="200 metres Breaststroke, Women"/>
    <s v="Lina KaÃ„ÂiuÃ…Â¡ytÃ„Â—"/>
    <x v="1"/>
    <s v="Svetlana Varganova"/>
    <s v="URS"/>
    <s v="Yuliya Bogdanova"/>
    <s v="URS"/>
    <x v="4"/>
    <x v="19"/>
  </r>
  <r>
    <s v="100 metres Butterfly, Women"/>
    <s v="Caren Metschuck"/>
    <x v="29"/>
    <s v="Andrea Pollack"/>
    <s v="GDR"/>
    <s v="Christiane Knacke"/>
    <s v="GDR"/>
    <x v="4"/>
    <x v="19"/>
  </r>
  <r>
    <s v="200 metres Butterfly, Women"/>
    <s v="Ines GeiÃƒÂŸler"/>
    <x v="29"/>
    <s v="Sybille SchÃƒÂ¶nrock"/>
    <s v="GDR"/>
    <s v="Michelle Ford"/>
    <s v="AUS"/>
    <x v="4"/>
    <x v="19"/>
  </r>
  <r>
    <s v="400 metres Individual Medley, Women"/>
    <s v="Petra Schneider"/>
    <x v="29"/>
    <s v="Sharron Davies"/>
    <s v="GBR"/>
    <s v="Agnieszka Czopek"/>
    <s v="POL"/>
    <x v="4"/>
    <x v="19"/>
  </r>
  <r>
    <s v="4 ÃƒÂ— 100 metres Medley Relay, Women"/>
    <s v="East Germany"/>
    <x v="29"/>
    <s v="Great Britain"/>
    <s v="GBR"/>
    <s v="Soviet Union"/>
    <s v="URS"/>
    <x v="4"/>
    <x v="19"/>
  </r>
  <r>
    <s v="Volleyball, Men"/>
    <s v="Soviet Union"/>
    <x v="1"/>
    <s v="Bulgaria"/>
    <s v="BUL"/>
    <s v="Romania"/>
    <s v="ROU"/>
    <x v="4"/>
    <x v="20"/>
  </r>
  <r>
    <s v="Volleyball, Women"/>
    <s v="Soviet Union"/>
    <x v="1"/>
    <s v="East Germany"/>
    <s v="GDR"/>
    <s v="Bulgaria"/>
    <s v="BUL"/>
    <x v="4"/>
    <x v="20"/>
  </r>
  <r>
    <s v="Water Polo, Men"/>
    <s v="Soviet Union"/>
    <x v="1"/>
    <s v="Yugoslavia"/>
    <s v="YUG"/>
    <s v="Hungary"/>
    <s v="HUN"/>
    <x v="4"/>
    <x v="21"/>
  </r>
  <r>
    <s v="Flyweight, Men"/>
    <s v="Kanybek Osmonaliyev"/>
    <x v="1"/>
    <s v="Ho Bong-Chol"/>
    <s v="PRK"/>
    <s v="Han Gyong-Si"/>
    <s v="PRK"/>
    <x v="4"/>
    <x v="22"/>
  </r>
  <r>
    <s v="Bantamweight, Men"/>
    <s v="Daniel NÃƒÂºÃƒÂ±ez"/>
    <x v="37"/>
    <s v="Yurik Sarkisyan"/>
    <s v="URS"/>
    <s v="Tadeusz DemboÃ…Â„czyk"/>
    <s v="POL"/>
    <x v="4"/>
    <x v="22"/>
  </r>
  <r>
    <s v="Featherweight, Men"/>
    <s v="Viktor Mazin"/>
    <x v="1"/>
    <s v="Stefan Dimitrov"/>
    <s v="BUL"/>
    <s v="Marek Seweryn"/>
    <s v="POL"/>
    <x v="4"/>
    <x v="22"/>
  </r>
  <r>
    <s v="Lightweight, Men"/>
    <s v="Yanko Rusev"/>
    <x v="26"/>
    <s v="Joachim Kunz"/>
    <s v="GDR"/>
    <s v="Mincho Pashov"/>
    <s v="BUL"/>
    <x v="4"/>
    <x v="22"/>
  </r>
  <r>
    <s v="Middleweight, Men"/>
    <s v="Asen Zlatev"/>
    <x v="26"/>
    <s v="Aleksandr Pervy"/>
    <s v="URS"/>
    <s v="Nedelcho Kolev"/>
    <s v="BUL"/>
    <x v="4"/>
    <x v="22"/>
  </r>
  <r>
    <s v="Light-Heavyweight, Men"/>
    <s v="Yuri Vardanyan"/>
    <x v="1"/>
    <s v="Blagoy Blagoev"/>
    <s v="BUL"/>
    <s v="DuÃ…Â¡an PoliaÃ„Âik"/>
    <s v="TCH"/>
    <x v="4"/>
    <x v="22"/>
  </r>
  <r>
    <s v="Middle-Heavyweight, Men"/>
    <s v="PÃƒÂ©ter BaczakÃƒÂ³"/>
    <x v="20"/>
    <s v="Rumen Aleksandrov"/>
    <s v="BUL"/>
    <s v="Frank Mantek"/>
    <s v="GDR"/>
    <x v="4"/>
    <x v="22"/>
  </r>
  <r>
    <s v="Heavyweight I, Men"/>
    <s v="Ota Zaremba"/>
    <x v="3"/>
    <s v="Igor Nikitin"/>
    <s v="URS"/>
    <s v="Alberto Blanco"/>
    <s v="CUB"/>
    <x v="4"/>
    <x v="22"/>
  </r>
  <r>
    <s v="Heavyweight II, Men"/>
    <s v="Leonid Taranenko"/>
    <x v="1"/>
    <s v="Valentin Khristov"/>
    <s v="BUL"/>
    <s v="GyÃƒÂ¶rgy Szalai"/>
    <s v="HUN"/>
    <x v="4"/>
    <x v="22"/>
  </r>
  <r>
    <s v="Super-Heavyweight, Men"/>
    <s v="Sultanbay Rakhmanov"/>
    <x v="1"/>
    <s v="JÃƒÂ¼rgen Heuser"/>
    <s v="GDR"/>
    <s v="Tadeusz Rutkowski"/>
    <s v="POL"/>
    <x v="4"/>
    <x v="22"/>
  </r>
  <r>
    <s v="Light-Flyweight, Greco-Roman, Men"/>
    <s v="Zhaksylyk Ushkempirov"/>
    <x v="1"/>
    <s v="Constantin Alexandru"/>
    <s v="ROU"/>
    <s v="Ferenc Seres"/>
    <s v="HUN"/>
    <x v="4"/>
    <x v="23"/>
  </r>
  <r>
    <s v="Flyweight, Greco-Roman, Men"/>
    <s v="Vakht'ang Blagidze"/>
    <x v="1"/>
    <s v="Lajos RÃƒÂ¡cz"/>
    <s v="HUN"/>
    <s v="Mladen Mladenov"/>
    <s v="BUL"/>
    <x v="4"/>
    <x v="23"/>
  </r>
  <r>
    <s v="Bantamweight, Greco-Roman, Men"/>
    <s v="Shamil Serikov"/>
    <x v="1"/>
    <s v="JÃƒÂ³zef LipieÃ…Â„"/>
    <s v="POL"/>
    <s v="Benni Ljungbeck"/>
    <s v="SWE"/>
    <x v="4"/>
    <x v="23"/>
  </r>
  <r>
    <s v="Featherweight, Greco-Roman, Men"/>
    <s v="Stelios Mygiakis"/>
    <x v="46"/>
    <s v="IstvÃƒÂ¡n TÃƒÂ³th"/>
    <s v="HUN"/>
    <s v="Boris Kramarenko"/>
    <s v="URS"/>
    <x v="4"/>
    <x v="23"/>
  </r>
  <r>
    <s v="Lightweight, Greco-Roman, Men"/>
    <s v="ÃˆÂ˜tefan Rusu"/>
    <x v="15"/>
    <s v="Andrzej Supron"/>
    <s v="POL"/>
    <s v="Lars-Erik SkiÃƒÂ¶ld"/>
    <s v="SWE"/>
    <x v="4"/>
    <x v="23"/>
  </r>
  <r>
    <s v="Welterweight, Greco-Roman, Men"/>
    <s v="Ferenc Kocsis"/>
    <x v="20"/>
    <s v="Anatoly Bykov"/>
    <s v="URS"/>
    <s v="Mikko Huhtala"/>
    <s v="FIN"/>
    <x v="4"/>
    <x v="23"/>
  </r>
  <r>
    <s v="Middleweight, Greco-Roman, Men"/>
    <s v="Gennady Korban"/>
    <x v="1"/>
    <s v="Jan DoÃ…Â‚gowicz"/>
    <s v="POL"/>
    <s v="Pavel Pavlov"/>
    <s v="BUL"/>
    <x v="4"/>
    <x v="23"/>
  </r>
  <r>
    <s v="Light-Heavyweight, Greco-Roman, Men"/>
    <s v="Norbert NÃƒÂ¶vÃƒÂ©nyi"/>
    <x v="20"/>
    <s v="Igor Kanygin"/>
    <s v="URS"/>
    <s v="Petre Dicu"/>
    <s v="ROU"/>
    <x v="4"/>
    <x v="23"/>
  </r>
  <r>
    <s v="Heavyweight, Greco-Roman, Men"/>
    <s v="Georgi Raykov"/>
    <x v="26"/>
    <s v="Roman BierÃ…Â‚a"/>
    <s v="POL"/>
    <s v="Vasile Andrei"/>
    <s v="ROU"/>
    <x v="4"/>
    <x v="23"/>
  </r>
  <r>
    <s v="Super-Heavyweight, Greco-Roman, Men"/>
    <s v="Aleksandr Kolchinsky"/>
    <x v="1"/>
    <s v="Aleksandar Tomov"/>
    <s v="BUL"/>
    <s v="Hassan Bechara"/>
    <s v="LBN"/>
    <x v="4"/>
    <x v="23"/>
  </r>
  <r>
    <s v="Light-Flyweight, Freestyle, Men"/>
    <s v="Claudio Pollio"/>
    <x v="5"/>
    <s v="Jang Se-Hong"/>
    <s v="PRK"/>
    <s v="Sergey Kornilayev"/>
    <s v="URS"/>
    <x v="4"/>
    <x v="23"/>
  </r>
  <r>
    <s v="Flyweight, Freestyle, Men"/>
    <s v="Anatoly Beloglazov"/>
    <x v="1"/>
    <s v="WÃ…Â‚adysÃ…Â‚aw Stecyk"/>
    <s v="POL"/>
    <s v="Nermedin Selimov"/>
    <s v="BUL"/>
    <x v="4"/>
    <x v="23"/>
  </r>
  <r>
    <s v="Bantamweight, Freestyle, Men"/>
    <s v="Sergey Beloglazov"/>
    <x v="1"/>
    <s v="Li Ho-Pyong"/>
    <s v="PRK"/>
    <s v="DugarsÃƒÂ¼rengiin Oyuunbold"/>
    <s v="MGL"/>
    <x v="4"/>
    <x v="23"/>
  </r>
  <r>
    <s v="Featherweight, Freestyle, Men"/>
    <s v="Magomedgasan Abushev"/>
    <x v="1"/>
    <s v="Mikho Dukov"/>
    <s v="BUL"/>
    <s v="Georgios Khatziioannidis"/>
    <s v="GRE"/>
    <x v="4"/>
    <x v="23"/>
  </r>
  <r>
    <s v="Lightweight, Freestyle, Men"/>
    <s v="Saypulla Absaidov"/>
    <x v="1"/>
    <s v="Ivan Yankov"/>
    <s v="BUL"/>
    <s v="Ã…Â aban Sejdi"/>
    <s v="YUG"/>
    <x v="4"/>
    <x v="23"/>
  </r>
  <r>
    <s v="Welterweight, Freestyle, Men"/>
    <s v="Valentin Raychev"/>
    <x v="26"/>
    <s v="Jamtsyn Davaajav"/>
    <s v="MGL"/>
    <s v="Dan Karabin"/>
    <s v="TCH"/>
    <x v="4"/>
    <x v="23"/>
  </r>
  <r>
    <s v="Middleweight, Freestyle, Men"/>
    <s v="Ismail Abilov"/>
    <x v="26"/>
    <s v="Magomedkhan Aratsilov"/>
    <s v="URS"/>
    <s v="IstvÃƒÂ¡n KovÃƒÂ¡cs"/>
    <s v="HUN"/>
    <x v="4"/>
    <x v="23"/>
  </r>
  <r>
    <s v="Light-Heavyweight, Freestyle, Men"/>
    <s v="Sanasar Oganisyan"/>
    <x v="1"/>
    <s v="Uwe Neupert"/>
    <s v="GDR"/>
    <s v="Aleksander CichoÃ…Â„"/>
    <s v="POL"/>
    <x v="4"/>
    <x v="23"/>
  </r>
  <r>
    <s v="Heavyweight, Freestyle, Men"/>
    <s v="Ilya Mate"/>
    <x v="1"/>
    <s v="Slavcho Chervenkov"/>
    <s v="BUL"/>
    <s v="JÃƒÂºlius Strnisko"/>
    <s v="TCH"/>
    <x v="4"/>
    <x v="23"/>
  </r>
  <r>
    <s v="Super-Heavyweight, Freestyle, Men"/>
    <s v="Soslan Andiyev"/>
    <x v="1"/>
    <s v="JÃƒÂ³zsef Balla"/>
    <s v="HUN"/>
    <s v="Adam Sandurski"/>
    <s v="POL"/>
    <x v="4"/>
    <x v="23"/>
  </r>
  <r>
    <s v="Individual, Men"/>
    <s v="Darrell Pace"/>
    <x v="6"/>
    <s v="Rick McKinney"/>
    <s v="USA"/>
    <s v="Hiroshi Yamamoto"/>
    <s v="JPN"/>
    <x v="5"/>
    <x v="24"/>
  </r>
  <r>
    <s v="Individual, Women"/>
    <s v="Seo Hyang-Sun"/>
    <x v="41"/>
    <s v="Li Lingjuan"/>
    <s v="CHN"/>
    <s v="Kim Jin-Ho"/>
    <s v="KOR"/>
    <x v="5"/>
    <x v="24"/>
  </r>
  <r>
    <s v="Horse Vault, Men"/>
    <s v="Lou Yun"/>
    <x v="47"/>
    <s v="Li NingKoji GushikenShinji MorisueMitch Gaylord"/>
    <s v="CHN"/>
    <n v="0"/>
    <n v="0"/>
    <x v="5"/>
    <x v="0"/>
  </r>
  <r>
    <s v="Balance Beam, Women"/>
    <s v="Simona PÃ„ÂƒucaEcaterina Szabo"/>
    <x v="15"/>
    <n v="0"/>
    <n v="0"/>
    <s v="Kathy Johnson"/>
    <s v="USA"/>
    <x v="5"/>
    <x v="0"/>
  </r>
  <r>
    <s v="Balance Beam, Women"/>
    <m/>
    <x v="15"/>
    <m/>
    <m/>
    <m/>
    <m/>
    <x v="5"/>
    <x v="0"/>
  </r>
  <r>
    <s v="Uneven Bars, Women"/>
    <s v="Ma YanhongJulianne McNamara"/>
    <x v="47"/>
    <n v="0"/>
    <n v="0"/>
    <s v="Mary Lou Retton"/>
    <s v="USA"/>
    <x v="5"/>
    <x v="0"/>
  </r>
  <r>
    <s v="Uneven Bars, Women"/>
    <m/>
    <x v="6"/>
    <m/>
    <m/>
    <m/>
    <m/>
    <x v="5"/>
    <x v="0"/>
  </r>
  <r>
    <s v="Rings, Men"/>
    <s v="Koji GushikenLi Ning"/>
    <x v="0"/>
    <n v="0"/>
    <n v="0"/>
    <s v="Mitch Gaylord"/>
    <s v="USA"/>
    <x v="5"/>
    <x v="0"/>
  </r>
  <r>
    <s v="Rings, Men"/>
    <m/>
    <x v="47"/>
    <m/>
    <m/>
    <m/>
    <m/>
    <x v="5"/>
    <x v="0"/>
  </r>
  <r>
    <s v="Individual All-Around, Men"/>
    <s v="Koji Gushiken"/>
    <x v="0"/>
    <s v="Peter Vidmar"/>
    <s v="USA"/>
    <s v="Li Ning"/>
    <s v="CHN"/>
    <x v="5"/>
    <x v="0"/>
  </r>
  <r>
    <s v="Team All-Around, Men"/>
    <s v="United States"/>
    <x v="6"/>
    <s v="People's Republic of China"/>
    <s v="CHN"/>
    <s v="Japan"/>
    <s v="JPN"/>
    <x v="5"/>
    <x v="0"/>
  </r>
  <r>
    <s v="Parallel Bars, Men"/>
    <s v="Bart Conner"/>
    <x v="6"/>
    <s v="Nobuyuki Kajitani"/>
    <s v="JPN"/>
    <s v="Mitch Gaylord"/>
    <s v="USA"/>
    <x v="5"/>
    <x v="0"/>
  </r>
  <r>
    <s v="Horizontal Bar, Men"/>
    <s v="Shinji Morisue"/>
    <x v="0"/>
    <s v="Tong Fei"/>
    <s v="CHN"/>
    <s v="Koji Gushiken"/>
    <s v="JPN"/>
    <x v="5"/>
    <x v="0"/>
  </r>
  <r>
    <s v="Individual All-Around, Women"/>
    <s v="Mary Lou Retton"/>
    <x v="6"/>
    <s v="Ecaterina Szabo"/>
    <s v="ROU"/>
    <s v="Simona PÃ„Âƒuca"/>
    <s v="ROU"/>
    <x v="5"/>
    <x v="0"/>
  </r>
  <r>
    <s v="Team All-Around, Women"/>
    <s v="Romania"/>
    <x v="15"/>
    <s v="United States"/>
    <s v="USA"/>
    <s v="People's Republic of China"/>
    <s v="CHN"/>
    <x v="5"/>
    <x v="0"/>
  </r>
  <r>
    <s v="Floor Exercise, Women"/>
    <s v="Ecaterina Szabo"/>
    <x v="15"/>
    <s v="Julianne McNamara"/>
    <s v="USA"/>
    <s v="Mary Lou Retton"/>
    <s v="USA"/>
    <x v="5"/>
    <x v="0"/>
  </r>
  <r>
    <s v="Horse Vault, Women"/>
    <s v="Ecaterina Szabo"/>
    <x v="15"/>
    <s v="Mary Lou Retton"/>
    <s v="USA"/>
    <s v="Lavinia Agache"/>
    <s v="ROU"/>
    <x v="5"/>
    <x v="0"/>
  </r>
  <r>
    <s v="Pommelled Horse, Men"/>
    <s v="Li NingPeter Vidmar"/>
    <x v="47"/>
    <n v="0"/>
    <n v="0"/>
    <s v="Tim Daggett"/>
    <s v="USA"/>
    <x v="5"/>
    <x v="0"/>
  </r>
  <r>
    <s v="Floor Exercise, Men"/>
    <s v="Li Ning"/>
    <x v="47"/>
    <s v="Lou Yun"/>
    <s v="CHN"/>
    <s v="Koji SotomuraPhilippe Vatuone"/>
    <s v="JPN"/>
    <x v="5"/>
    <x v="0"/>
  </r>
  <r>
    <s v="Floor Exercise, Men"/>
    <m/>
    <x v="4"/>
    <m/>
    <m/>
    <m/>
    <s v="FRA"/>
    <x v="5"/>
    <x v="0"/>
  </r>
  <r>
    <s v="Pommelled Horse, Men"/>
    <m/>
    <x v="6"/>
    <m/>
    <m/>
    <m/>
    <m/>
    <x v="5"/>
    <x v="0"/>
  </r>
  <r>
    <s v="Solo, Women"/>
    <s v="Tracie Ruiz"/>
    <x v="6"/>
    <s v="Carolyn Waldo"/>
    <s v="CAN"/>
    <s v="Miwako Motoyoshi"/>
    <s v="JPN"/>
    <x v="5"/>
    <x v="27"/>
  </r>
  <r>
    <s v="Duet, Women"/>
    <s v="United States"/>
    <x v="6"/>
    <s v="Canada"/>
    <s v="CAN"/>
    <s v="Japan"/>
    <s v="JPN"/>
    <x v="5"/>
    <x v="27"/>
  </r>
  <r>
    <s v="1,500 metres Wheelchair, Men"/>
    <m/>
    <x v="4"/>
    <m/>
    <m/>
    <m/>
    <m/>
    <x v="5"/>
    <x v="1"/>
  </r>
  <r>
    <s v="800 metres Wheelchair, Women"/>
    <m/>
    <x v="4"/>
    <m/>
    <m/>
    <m/>
    <m/>
    <x v="5"/>
    <x v="1"/>
  </r>
  <r>
    <m/>
    <m/>
    <x v="4"/>
    <m/>
    <m/>
    <m/>
    <m/>
    <x v="5"/>
    <x v="1"/>
  </r>
  <r>
    <s v="Basketball, Men"/>
    <s v="United States"/>
    <x v="6"/>
    <s v="Spain"/>
    <s v="ESP"/>
    <s v="Yugoslavia"/>
    <s v="YUG"/>
    <x v="5"/>
    <x v="2"/>
  </r>
  <r>
    <s v="Basketball, Women"/>
    <s v="United States"/>
    <x v="6"/>
    <s v="Republic of Korea"/>
    <s v="KOR"/>
    <s v="People's Republic of China"/>
    <s v="CHN"/>
    <x v="5"/>
    <x v="2"/>
  </r>
  <r>
    <s v="Middleweight, Men"/>
    <s v="Sin Jun-Seop"/>
    <x v="41"/>
    <s v="Virgil Hill"/>
    <s v="USA"/>
    <s v="Mohamed ZaouiArÃƒÂ­stides GonzÃƒÂ¡lez"/>
    <s v="ALG"/>
    <x v="5"/>
    <x v="3"/>
  </r>
  <r>
    <s v="Middleweight, Men"/>
    <m/>
    <x v="4"/>
    <m/>
    <m/>
    <m/>
    <s v="PUR"/>
    <x v="5"/>
    <x v="3"/>
  </r>
  <r>
    <s v="Bantamweight, Men"/>
    <s v="Maurizio Stecca"/>
    <x v="5"/>
    <s v="HÃƒÂ©ctor LÃƒÂ³pez"/>
    <s v="MEX"/>
    <s v="Dale WaltersPedro Nolasco"/>
    <s v="CAN"/>
    <x v="5"/>
    <x v="3"/>
  </r>
  <r>
    <s v="Bantamweight, Men"/>
    <m/>
    <x v="4"/>
    <m/>
    <m/>
    <m/>
    <s v="DOM"/>
    <x v="5"/>
    <x v="3"/>
  </r>
  <r>
    <s v="Lightweight, Men"/>
    <s v="Pernell Whitaker"/>
    <x v="6"/>
    <s v="Luis Ortiz"/>
    <s v="PUR"/>
    <s v="Martin N'Dongo EbangaJeon Chil-Seong"/>
    <s v="CMR"/>
    <x v="5"/>
    <x v="3"/>
  </r>
  <r>
    <s v="Lightweight, Men"/>
    <m/>
    <x v="4"/>
    <m/>
    <m/>
    <m/>
    <s v="KOR"/>
    <x v="5"/>
    <x v="3"/>
  </r>
  <r>
    <s v="Welterweight, Men"/>
    <s v="Mark Breland"/>
    <x v="6"/>
    <s v="An Yeong-Su"/>
    <s v="KOR"/>
    <s v="Joni NymanLuciano Bruno"/>
    <s v="FIN"/>
    <x v="5"/>
    <x v="3"/>
  </r>
  <r>
    <s v="Welterweight, Men"/>
    <m/>
    <x v="4"/>
    <m/>
    <m/>
    <m/>
    <s v="ITA"/>
    <x v="5"/>
    <x v="3"/>
  </r>
  <r>
    <s v="Light-Middleweight, Men"/>
    <s v="Frank Tate"/>
    <x v="6"/>
    <s v="Shawn O'Sullivan"/>
    <s v="CAN"/>
    <s v="Christophe TiozzoManfred Zielonka"/>
    <s v="FRA"/>
    <x v="5"/>
    <x v="3"/>
  </r>
  <r>
    <s v="Light-Middleweight, Men"/>
    <m/>
    <x v="4"/>
    <m/>
    <m/>
    <m/>
    <s v="FRG"/>
    <x v="5"/>
    <x v="3"/>
  </r>
  <r>
    <s v="Super-Heavyweight, Men"/>
    <s v="Tyrell Biggs"/>
    <x v="6"/>
    <s v="Francesco Damiani"/>
    <s v="ITA"/>
    <s v="Bobby WellsAziz Salihu"/>
    <s v="GBR"/>
    <x v="5"/>
    <x v="3"/>
  </r>
  <r>
    <s v="Super-Heavyweight, Men"/>
    <m/>
    <x v="4"/>
    <m/>
    <m/>
    <m/>
    <s v="YUG"/>
    <x v="5"/>
    <x v="3"/>
  </r>
  <r>
    <s v="Heavyweight, Men"/>
    <s v="Henry Tillman"/>
    <x v="6"/>
    <s v="Willie deWit"/>
    <s v="CAN"/>
    <s v="Angelo MusoneArnold Vanderlijde"/>
    <s v="ITA"/>
    <x v="5"/>
    <x v="3"/>
  </r>
  <r>
    <s v="Heavyweight, Men"/>
    <m/>
    <x v="4"/>
    <m/>
    <m/>
    <m/>
    <s v="NED"/>
    <x v="5"/>
    <x v="3"/>
  </r>
  <r>
    <s v="Flyweight, Men"/>
    <s v="Steve McCrory"/>
    <x v="6"/>
    <s v="RedÃ…Â¾ep RedÃ…Â¾epovski"/>
    <s v="YUG"/>
    <s v="Ibrahim BilaliEyÃƒÂ¼p Can"/>
    <s v="KEN"/>
    <x v="5"/>
    <x v="3"/>
  </r>
  <r>
    <s v="Flyweight, Men"/>
    <m/>
    <x v="4"/>
    <m/>
    <m/>
    <m/>
    <s v="TUR"/>
    <x v="5"/>
    <x v="3"/>
  </r>
  <r>
    <s v="Featherweight, Men"/>
    <s v="Meldrick Taylor"/>
    <x v="6"/>
    <s v="Peter Konyegwachie"/>
    <s v="NGR"/>
    <s v="Turgut AykaÃƒÂ§Omar CatarÃƒÂ­"/>
    <s v="TUR"/>
    <x v="5"/>
    <x v="3"/>
  </r>
  <r>
    <s v="Featherweight, Men"/>
    <m/>
    <x v="4"/>
    <m/>
    <m/>
    <m/>
    <s v="VEN"/>
    <x v="5"/>
    <x v="3"/>
  </r>
  <r>
    <s v="Light-Heavyweight, Men"/>
    <s v="Ante JosipoviÃ„Â‡"/>
    <x v="2"/>
    <s v="Kevin Barry"/>
    <s v="NZL"/>
    <s v="Evander HolyfieldMustapha Moussa"/>
    <s v="USA"/>
    <x v="5"/>
    <x v="3"/>
  </r>
  <r>
    <s v="Light-Heavyweight, Men"/>
    <m/>
    <x v="4"/>
    <m/>
    <m/>
    <m/>
    <s v="ALG"/>
    <x v="5"/>
    <x v="3"/>
  </r>
  <r>
    <s v="Light-Flyweight, Men"/>
    <s v="Paul Gonzales, Jr."/>
    <x v="6"/>
    <s v="Salvatore Todisco"/>
    <s v="ITA"/>
    <s v="Marcelino BolÃƒÂ­varKeith Mwila"/>
    <s v="VEN"/>
    <x v="5"/>
    <x v="3"/>
  </r>
  <r>
    <s v="Light-Flyweight, Men"/>
    <m/>
    <x v="4"/>
    <m/>
    <m/>
    <m/>
    <s v="ZAM"/>
    <x v="5"/>
    <x v="3"/>
  </r>
  <r>
    <s v="Light-Welterweight, Men"/>
    <s v="Jerry Page"/>
    <x v="6"/>
    <s v="Thawee Umponmaha"/>
    <s v="THA"/>
    <s v="Mirko PuzoviÃ„Â‡Mircea Fulger"/>
    <s v="YUG"/>
    <x v="5"/>
    <x v="3"/>
  </r>
  <r>
    <s v="Light-Welterweight, Men"/>
    <m/>
    <x v="4"/>
    <m/>
    <m/>
    <m/>
    <s v="ROU"/>
    <x v="5"/>
    <x v="3"/>
  </r>
  <r>
    <s v="Kayak Singles, 500 metres, Men"/>
    <s v="Ian Ferguson"/>
    <x v="7"/>
    <s v="Lars-Erik Moberg"/>
    <s v="SWE"/>
    <s v="Bernard BrÃƒÂ©geon"/>
    <s v="FRA"/>
    <x v="5"/>
    <x v="4"/>
  </r>
  <r>
    <s v="Kayak Singles, 1,000 metres, Men"/>
    <s v="Alan Thompson"/>
    <x v="7"/>
    <s v="Milan JaniÃ„Â‡"/>
    <s v="YUG"/>
    <s v="Greg Barton"/>
    <s v="USA"/>
    <x v="5"/>
    <x v="4"/>
  </r>
  <r>
    <s v="Kayak Doubles, 500 metres, Men"/>
    <s v="New Zealand"/>
    <x v="7"/>
    <s v="Sweden"/>
    <s v="SWE"/>
    <s v="Canada"/>
    <s v="CAN"/>
    <x v="5"/>
    <x v="4"/>
  </r>
  <r>
    <s v="Kayak Doubles, 1,000 metres, Men"/>
    <s v="Canada"/>
    <x v="22"/>
    <s v="France"/>
    <s v="FRA"/>
    <s v="Australia"/>
    <s v="AUS"/>
    <x v="5"/>
    <x v="4"/>
  </r>
  <r>
    <s v="Kayak Fours, 1,000 metres, Men"/>
    <s v="New Zealand"/>
    <x v="7"/>
    <s v="Sweden"/>
    <s v="SWE"/>
    <s v="France"/>
    <s v="FRA"/>
    <x v="5"/>
    <x v="4"/>
  </r>
  <r>
    <s v="Canadian Singles, 500 metres, Men"/>
    <s v="Larry Cain"/>
    <x v="22"/>
    <s v="Henning Lynge Jakobsen"/>
    <s v="DEN"/>
    <s v="CosticÃ„Âƒ Olaru"/>
    <s v="ROU"/>
    <x v="5"/>
    <x v="4"/>
  </r>
  <r>
    <s v="Canadian Singles, 1,000 metres, Men"/>
    <s v="Ulli Eicke"/>
    <x v="30"/>
    <s v="Larry Cain"/>
    <s v="CAN"/>
    <s v="Henning Lynge Jakobsen"/>
    <s v="DEN"/>
    <x v="5"/>
    <x v="4"/>
  </r>
  <r>
    <s v="Canadian Doubles, 500 metres, Men"/>
    <s v="Yugoslavia"/>
    <x v="2"/>
    <s v="Romania"/>
    <s v="ROU"/>
    <s v="Spain"/>
    <s v="ESP"/>
    <x v="5"/>
    <x v="4"/>
  </r>
  <r>
    <s v="Canadian Doubles, 1,000 metres, Men"/>
    <s v="Romania"/>
    <x v="15"/>
    <s v="Yugoslavia"/>
    <s v="YUG"/>
    <s v="France"/>
    <s v="FRA"/>
    <x v="5"/>
    <x v="4"/>
  </r>
  <r>
    <s v="Kayak Singles, 500 metres, Women"/>
    <s v="Agneta Andersson"/>
    <x v="16"/>
    <s v="Barbara SchÃƒÂ¼ttpelz"/>
    <s v="FRG"/>
    <s v="Annemiek Derckx"/>
    <s v="NED"/>
    <x v="5"/>
    <x v="4"/>
  </r>
  <r>
    <s v="Kayak Doubles, 500 metres, Women"/>
    <s v="Sweden"/>
    <x v="16"/>
    <s v="Canada"/>
    <s v="CAN"/>
    <s v="West Germany"/>
    <s v="FRG"/>
    <x v="5"/>
    <x v="4"/>
  </r>
  <r>
    <s v="Kayak Fours, 500 metres, Women"/>
    <s v="Romania"/>
    <x v="15"/>
    <s v="Sweden"/>
    <s v="SWE"/>
    <s v="Canada"/>
    <s v="CAN"/>
    <x v="5"/>
    <x v="4"/>
  </r>
  <r>
    <s v="Road Race, Individual, Men"/>
    <s v="Alexi Grewal"/>
    <x v="6"/>
    <s v="Steve Bauer"/>
    <s v="CAN"/>
    <s v="Dag Otto Lauritzen"/>
    <s v="NOR"/>
    <x v="5"/>
    <x v="5"/>
  </r>
  <r>
    <s v="100 kilometres Team Time Trial, Men"/>
    <s v="Italy"/>
    <x v="5"/>
    <s v="Switzerland"/>
    <s v="SUI"/>
    <s v="United States"/>
    <s v="USA"/>
    <x v="5"/>
    <x v="5"/>
  </r>
  <r>
    <s v="Road Race, Individual, Women"/>
    <s v="Connie Carpenter-Phinney"/>
    <x v="6"/>
    <s v="Rebecca Twigg"/>
    <s v="USA"/>
    <s v="Sandra Schumacher"/>
    <s v="FRG"/>
    <x v="5"/>
    <x v="5"/>
  </r>
  <r>
    <s v="Sprint, Men"/>
    <s v="Mark Gorski"/>
    <x v="6"/>
    <s v="Nelson Vails"/>
    <s v="USA"/>
    <s v="Tsutomu Sakamoto"/>
    <s v="JPN"/>
    <x v="5"/>
    <x v="6"/>
  </r>
  <r>
    <s v="1,000 metres Time Trial, Men"/>
    <s v="Fredy Schmidtke"/>
    <x v="30"/>
    <s v="Curt Harnett"/>
    <s v="CAN"/>
    <s v="Fabrice Colas"/>
    <s v="FRA"/>
    <x v="5"/>
    <x v="6"/>
  </r>
  <r>
    <s v="Individual Pursuit, 4,000 metres, Men"/>
    <s v="Steve Hegg"/>
    <x v="6"/>
    <s v="Rolf GÃƒÂ¶lz"/>
    <s v="FRG"/>
    <s v="Leonard Harvey Nitz"/>
    <s v="USA"/>
    <x v="5"/>
    <x v="6"/>
  </r>
  <r>
    <s v="Team Pursuit, 4,000 metres, Men"/>
    <s v="Australia"/>
    <x v="14"/>
    <s v="United States"/>
    <s v="USA"/>
    <s v="West Germany"/>
    <s v="FRG"/>
    <x v="5"/>
    <x v="6"/>
  </r>
  <r>
    <s v="Points Race, Men"/>
    <s v="Roger Ilegems"/>
    <x v="9"/>
    <s v="Uwe Messerschmidt"/>
    <s v="FRG"/>
    <s v="Manuel Youshimatz"/>
    <s v="MEX"/>
    <x v="5"/>
    <x v="6"/>
  </r>
  <r>
    <s v="Springboard, Men"/>
    <s v="Greg Louganis"/>
    <x v="6"/>
    <s v="Tan Liangde"/>
    <s v="CHN"/>
    <s v="Ron Merriott"/>
    <s v="USA"/>
    <x v="5"/>
    <x v="7"/>
  </r>
  <r>
    <s v="Platform, Men"/>
    <s v="Greg Louganis"/>
    <x v="6"/>
    <s v="Bruce Kimball"/>
    <s v="USA"/>
    <s v="Li Kongzheng"/>
    <s v="CHN"/>
    <x v="5"/>
    <x v="7"/>
  </r>
  <r>
    <s v="Springboard, Women"/>
    <s v="Sylvie Bernier"/>
    <x v="22"/>
    <s v="Kelly McCormick"/>
    <s v="USA"/>
    <s v="Christina Seufert"/>
    <s v="USA"/>
    <x v="5"/>
    <x v="7"/>
  </r>
  <r>
    <s v="Platform, Women"/>
    <s v="Zhou Jihong"/>
    <x v="47"/>
    <s v="Michele Mitchell"/>
    <s v="USA"/>
    <s v="Wendy Wyland"/>
    <s v="USA"/>
    <x v="5"/>
    <x v="7"/>
  </r>
  <r>
    <s v="Individual, Open"/>
    <s v="Reiner Klimke"/>
    <x v="30"/>
    <s v="Anne Grethe Jensen"/>
    <s v="DEN"/>
    <s v="Otto Hofer"/>
    <s v="SUI"/>
    <x v="5"/>
    <x v="8"/>
  </r>
  <r>
    <s v="Team, Open"/>
    <s v="West Germany"/>
    <x v="30"/>
    <s v="Switzerland"/>
    <s v="SUI"/>
    <s v="Sweden"/>
    <s v="SWE"/>
    <x v="5"/>
    <x v="8"/>
  </r>
  <r>
    <s v="Individual, Open"/>
    <s v="Mark Todd"/>
    <x v="7"/>
    <s v="Karen Stives"/>
    <s v="USA"/>
    <s v="Virginia Holgate"/>
    <s v="GBR"/>
    <x v="5"/>
    <x v="9"/>
  </r>
  <r>
    <s v="Team, Open"/>
    <s v="United States"/>
    <x v="6"/>
    <s v="Great Britain"/>
    <s v="GBR"/>
    <s v="West Germany"/>
    <s v="FRG"/>
    <x v="5"/>
    <x v="9"/>
  </r>
  <r>
    <s v="Individual, Open"/>
    <s v="Joe Fargis"/>
    <x v="6"/>
    <s v="Conrad Homfeld"/>
    <s v="USA"/>
    <s v="Heidi Robbiani"/>
    <s v="SUI"/>
    <x v="5"/>
    <x v="10"/>
  </r>
  <r>
    <s v="Team, Open"/>
    <s v="United States"/>
    <x v="6"/>
    <s v="Great Britain"/>
    <s v="GBR"/>
    <s v="West Germany"/>
    <s v="FRG"/>
    <x v="5"/>
    <x v="10"/>
  </r>
  <r>
    <s v="Foil, Individual, Men"/>
    <s v="Mauro Numa"/>
    <x v="5"/>
    <s v="Matthias Behr"/>
    <s v="FRG"/>
    <s v="Stefano Cerioni"/>
    <s v="ITA"/>
    <x v="5"/>
    <x v="11"/>
  </r>
  <r>
    <s v="Foil, Team, Men"/>
    <s v="Italy"/>
    <x v="5"/>
    <s v="West Germany"/>
    <s v="FRG"/>
    <s v="France"/>
    <s v="FRA"/>
    <x v="5"/>
    <x v="11"/>
  </r>
  <r>
    <s v="ÃƒÂ‰pÃƒÂ©e, Individual, Men"/>
    <s v="Philippe Boisse"/>
    <x v="19"/>
    <s v="BjÃƒÂ¶rne VÃƒÂ¤ggÃƒÂ¶"/>
    <s v="SWE"/>
    <s v="Philippe Riboud"/>
    <s v="FRA"/>
    <x v="5"/>
    <x v="11"/>
  </r>
  <r>
    <s v="ÃƒÂ‰pÃƒÂ©e, Team, Men"/>
    <s v="West Germany"/>
    <x v="30"/>
    <s v="France"/>
    <s v="FRA"/>
    <s v="Italy"/>
    <s v="ITA"/>
    <x v="5"/>
    <x v="11"/>
  </r>
  <r>
    <s v="Sabre, Individual, Men"/>
    <s v="Jean-FranÃƒÂ§ois Lamour"/>
    <x v="19"/>
    <s v="Marco Marin"/>
    <s v="ITA"/>
    <s v="Peter Westbrook"/>
    <s v="USA"/>
    <x v="5"/>
    <x v="11"/>
  </r>
  <r>
    <s v="Sabre, Team, Men"/>
    <s v="Italy"/>
    <x v="5"/>
    <s v="France"/>
    <s v="FRA"/>
    <s v="Romania"/>
    <s v="ROU"/>
    <x v="5"/>
    <x v="11"/>
  </r>
  <r>
    <s v="Foil, Individual, Women"/>
    <s v="Jujie Luan"/>
    <x v="47"/>
    <s v="Cornelia Hanisch"/>
    <s v="FRG"/>
    <s v="Dorina Vaccaroni"/>
    <s v="ITA"/>
    <x v="5"/>
    <x v="11"/>
  </r>
  <r>
    <s v="Foil, Team, Women"/>
    <s v="West Germany"/>
    <x v="30"/>
    <s v="Romania"/>
    <s v="ROU"/>
    <s v="France"/>
    <s v="FRA"/>
    <x v="5"/>
    <x v="11"/>
  </r>
  <r>
    <s v="Football, Men"/>
    <s v="France"/>
    <x v="19"/>
    <s v="Brazil"/>
    <s v="BRA"/>
    <s v="Yugoslavia"/>
    <s v="YUG"/>
    <x v="5"/>
    <x v="12"/>
  </r>
  <r>
    <s v="Handball, Men"/>
    <s v="Yugoslavia"/>
    <x v="2"/>
    <s v="West Germany"/>
    <s v="FRG"/>
    <s v="Romania"/>
    <s v="ROU"/>
    <x v="5"/>
    <x v="26"/>
  </r>
  <r>
    <s v="Handball, Women"/>
    <s v="Yugoslavia"/>
    <x v="2"/>
    <s v="Republic of Korea"/>
    <s v="KOR"/>
    <s v="People's Republic of China"/>
    <s v="CHN"/>
    <x v="5"/>
    <x v="26"/>
  </r>
  <r>
    <s v="Hockey, Men"/>
    <s v="Pakistan"/>
    <x v="34"/>
    <s v="West Germany"/>
    <s v="FRG"/>
    <s v="Great Britain"/>
    <s v="GBR"/>
    <x v="5"/>
    <x v="13"/>
  </r>
  <r>
    <s v="Hockey, Women"/>
    <s v="Netherlands"/>
    <x v="17"/>
    <s v="West Germany"/>
    <s v="FRG"/>
    <s v="United States"/>
    <s v="USA"/>
    <x v="5"/>
    <x v="13"/>
  </r>
  <r>
    <s v="Lightweight, Men"/>
    <s v="An Byeong-Geun"/>
    <x v="41"/>
    <s v="Ezio Gamba"/>
    <s v="ITA"/>
    <s v="Luiz OnmuraKerrith Brown"/>
    <s v="BRA"/>
    <x v="5"/>
    <x v="14"/>
  </r>
  <r>
    <s v="Lightweight, Men"/>
    <m/>
    <x v="4"/>
    <m/>
    <m/>
    <m/>
    <s v="GBR"/>
    <x v="5"/>
    <x v="14"/>
  </r>
  <r>
    <s v="Half-Lightweight, Men"/>
    <s v="Yoshiyuki Matsuoka"/>
    <x v="0"/>
    <s v="Hwang Jeong-Oh"/>
    <s v="KOR"/>
    <s v="Marc AlexandrePepi Reiter"/>
    <s v="FRA"/>
    <x v="5"/>
    <x v="14"/>
  </r>
  <r>
    <s v="Half-Lightweight, Men"/>
    <m/>
    <x v="4"/>
    <m/>
    <m/>
    <m/>
    <s v="AUT"/>
    <x v="5"/>
    <x v="14"/>
  </r>
  <r>
    <s v="Half-Middleweight, Men"/>
    <s v="Frank Wieneke"/>
    <x v="30"/>
    <s v="Neil Adams"/>
    <s v="GBR"/>
    <s v="Michel NowakMircea FrÃ„ÂƒÃˆÂ›icÃ„Âƒ"/>
    <s v="FRA"/>
    <x v="5"/>
    <x v="14"/>
  </r>
  <r>
    <s v="Half-Middleweight, Men"/>
    <m/>
    <x v="4"/>
    <m/>
    <m/>
    <m/>
    <s v="ROU"/>
    <x v="5"/>
    <x v="14"/>
  </r>
  <r>
    <s v="Extra-Lightweight, Men"/>
    <s v="Shinji Hosokawa"/>
    <x v="0"/>
    <s v="Kim Jae-Yeop"/>
    <s v="KOR"/>
    <s v="Neil EckersleyEd Liddie"/>
    <s v="GBR"/>
    <x v="5"/>
    <x v="14"/>
  </r>
  <r>
    <s v="Extra-Lightweight, Men"/>
    <m/>
    <x v="4"/>
    <m/>
    <m/>
    <m/>
    <s v="USA"/>
    <x v="5"/>
    <x v="14"/>
  </r>
  <r>
    <s v="Half-Heavyweight, Men"/>
    <s v="Ha Hyeong-Ju"/>
    <x v="41"/>
    <s v="Douglas Vieira"/>
    <s v="BRA"/>
    <s v="Bjarni FriÃƒÂ°rikssonGÃƒÂ¼nther Neureuther"/>
    <s v="ISL"/>
    <x v="5"/>
    <x v="14"/>
  </r>
  <r>
    <s v="Half-Heavyweight, Men"/>
    <m/>
    <x v="4"/>
    <m/>
    <m/>
    <m/>
    <s v="FRG"/>
    <x v="5"/>
    <x v="14"/>
  </r>
  <r>
    <s v="Middleweight, Men"/>
    <s v="Peter Seisenbacher"/>
    <x v="42"/>
    <s v="Bob Berland"/>
    <s v="USA"/>
    <s v="Seiki NoseWÃƒÂ¡lter Carmona"/>
    <s v="JPN"/>
    <x v="5"/>
    <x v="14"/>
  </r>
  <r>
    <s v="Middleweight, Men"/>
    <m/>
    <x v="4"/>
    <m/>
    <m/>
    <m/>
    <s v="BRA"/>
    <x v="5"/>
    <x v="14"/>
  </r>
  <r>
    <s v="Heavyweight, Men"/>
    <s v="Hitoshi Saito"/>
    <x v="0"/>
    <s v="Angelo Parisi"/>
    <s v="FRA"/>
    <s v="Jo Yong-CheolMark Berger"/>
    <s v="KOR"/>
    <x v="5"/>
    <x v="14"/>
  </r>
  <r>
    <s v="Heavyweight, Men"/>
    <m/>
    <x v="4"/>
    <m/>
    <m/>
    <m/>
    <s v="CAN"/>
    <x v="5"/>
    <x v="14"/>
  </r>
  <r>
    <s v="Open Class, Men"/>
    <s v="Yasuhiro Yamashita"/>
    <x v="0"/>
    <s v="Mohamed Ali Rashwan"/>
    <s v="EGY"/>
    <s v="Mihai CiocArthur Schnabel"/>
    <s v="ROU"/>
    <x v="5"/>
    <x v="14"/>
  </r>
  <r>
    <s v="Open Class, Men"/>
    <m/>
    <x v="4"/>
    <m/>
    <m/>
    <m/>
    <s v="FRG"/>
    <x v="5"/>
    <x v="14"/>
  </r>
  <r>
    <s v="Individual, Men"/>
    <s v="Daniele Masala"/>
    <x v="5"/>
    <s v="Svante Rasmuson"/>
    <s v="SWE"/>
    <s v="Carlo Massullo"/>
    <s v="ITA"/>
    <x v="5"/>
    <x v="15"/>
  </r>
  <r>
    <s v="Team, Men"/>
    <s v="Italy"/>
    <x v="5"/>
    <s v="United States"/>
    <s v="USA"/>
    <s v="France"/>
    <s v="FRA"/>
    <x v="5"/>
    <x v="15"/>
  </r>
  <r>
    <s v="Individual, Women"/>
    <s v="Lori Fung"/>
    <x v="22"/>
    <s v="Doina StÃ„Âƒiculescu"/>
    <s v="ROU"/>
    <s v="Regina Weber"/>
    <s v="FRG"/>
    <x v="5"/>
    <x v="28"/>
  </r>
  <r>
    <s v="Single Sculls, Men"/>
    <s v="Pertti Karppinen"/>
    <x v="12"/>
    <s v="Peter-Michael Kolbe"/>
    <s v="FRG"/>
    <s v="Robert Mills"/>
    <s v="CAN"/>
    <x v="5"/>
    <x v="16"/>
  </r>
  <r>
    <s v="Double Sculls, Men"/>
    <s v="United States"/>
    <x v="6"/>
    <s v="Belgium"/>
    <s v="BEL"/>
    <s v="Yugoslavia"/>
    <s v="YUG"/>
    <x v="5"/>
    <x v="16"/>
  </r>
  <r>
    <s v="Quadruple Sculls, Men"/>
    <s v="West Germany"/>
    <x v="30"/>
    <s v="Australia"/>
    <s v="AUS"/>
    <s v="Canada"/>
    <s v="CAN"/>
    <x v="5"/>
    <x v="16"/>
  </r>
  <r>
    <s v="Coxless Pairs, Men"/>
    <s v="Romania"/>
    <x v="15"/>
    <s v="Spain"/>
    <s v="ESP"/>
    <s v="Norway"/>
    <s v="NOR"/>
    <x v="5"/>
    <x v="16"/>
  </r>
  <r>
    <s v="Coxed Pairs, Men"/>
    <s v="Italy"/>
    <x v="5"/>
    <s v="Romania"/>
    <s v="ROU"/>
    <s v="United States"/>
    <s v="USA"/>
    <x v="5"/>
    <x v="16"/>
  </r>
  <r>
    <s v="Coxless Fours, Men"/>
    <s v="New Zealand"/>
    <x v="7"/>
    <s v="United States"/>
    <s v="USA"/>
    <s v="Denmark"/>
    <s v="DEN"/>
    <x v="5"/>
    <x v="16"/>
  </r>
  <r>
    <s v="Coxed Fours, Men"/>
    <s v="Great Britain"/>
    <x v="10"/>
    <s v="United States"/>
    <s v="USA"/>
    <s v="New Zealand"/>
    <s v="NZL"/>
    <x v="5"/>
    <x v="16"/>
  </r>
  <r>
    <s v="Eights, Men"/>
    <s v="Canada"/>
    <x v="22"/>
    <s v="United States"/>
    <s v="USA"/>
    <s v="Australia"/>
    <s v="AUS"/>
    <x v="5"/>
    <x v="16"/>
  </r>
  <r>
    <s v="Single Sculls, Women"/>
    <s v="Valeria RÃ„ÂƒcilÃ„Âƒ"/>
    <x v="15"/>
    <s v="Carlie Geer"/>
    <s v="USA"/>
    <s v="Ann Haesebrouck"/>
    <s v="BEL"/>
    <x v="5"/>
    <x v="16"/>
  </r>
  <r>
    <s v="Double Sculls, Women"/>
    <s v="Romania"/>
    <x v="15"/>
    <s v="Netherlands"/>
    <s v="NED"/>
    <s v="Canada"/>
    <s v="CAN"/>
    <x v="5"/>
    <x v="16"/>
  </r>
  <r>
    <s v="Coxless Pairs, Women"/>
    <s v="Romania"/>
    <x v="15"/>
    <s v="Canada"/>
    <s v="CAN"/>
    <s v="West Germany"/>
    <s v="FRG"/>
    <x v="5"/>
    <x v="16"/>
  </r>
  <r>
    <s v="Coxed Fours, Women"/>
    <s v="Romania"/>
    <x v="15"/>
    <s v="Canada"/>
    <s v="CAN"/>
    <s v="Australia"/>
    <s v="AUS"/>
    <x v="5"/>
    <x v="16"/>
  </r>
  <r>
    <s v="Coxed Quadruple Sculls, Women"/>
    <s v="Romania"/>
    <x v="15"/>
    <s v="United States"/>
    <s v="USA"/>
    <s v="Denmark"/>
    <s v="DEN"/>
    <x v="5"/>
    <x v="16"/>
  </r>
  <r>
    <s v="Eights, Women"/>
    <s v="United States"/>
    <x v="6"/>
    <s v="Romania"/>
    <s v="ROU"/>
    <s v="Netherlands"/>
    <s v="NED"/>
    <x v="5"/>
    <x v="16"/>
  </r>
  <r>
    <s v="Windsurfer (Windsurfer), Men"/>
    <m/>
    <x v="4"/>
    <m/>
    <m/>
    <m/>
    <m/>
    <x v="5"/>
    <x v="17"/>
  </r>
  <r>
    <s v="Windsurfer (Windsurfer), Women"/>
    <m/>
    <x v="4"/>
    <m/>
    <m/>
    <m/>
    <m/>
    <x v="5"/>
    <x v="17"/>
  </r>
  <r>
    <m/>
    <m/>
    <x v="4"/>
    <m/>
    <m/>
    <m/>
    <m/>
    <x v="5"/>
    <x v="17"/>
  </r>
  <r>
    <s v="Rapid-Fire Pistol, 25 metres, Men"/>
    <s v="Takeo Kamachi"/>
    <x v="0"/>
    <s v="Corneliu Ion"/>
    <s v="ROU"/>
    <s v="Rauno Bies"/>
    <s v="FIN"/>
    <x v="5"/>
    <x v="18"/>
  </r>
  <r>
    <s v="Free Pistol, 50 metres, Men"/>
    <s v="Xu Haifeng"/>
    <x v="47"/>
    <s v="Ragnar SkanÃƒÂ¥ker"/>
    <s v="SWE"/>
    <s v="Wang Yifu"/>
    <s v="CHN"/>
    <x v="5"/>
    <x v="18"/>
  </r>
  <r>
    <s v="Air Rifle, 10 metres, Men"/>
    <s v="Philippe HÃƒÂ©bÃƒÂ©rle"/>
    <x v="19"/>
    <s v="Andreas Kronthaler"/>
    <s v="AUT"/>
    <s v="Barry Dagger"/>
    <s v="GBR"/>
    <x v="5"/>
    <x v="18"/>
  </r>
  <r>
    <s v="Small-Bore Rifle, Three Positions, 50 metres, Men"/>
    <s v="Malcolm Cooper"/>
    <x v="10"/>
    <s v="Daniel Nipkow"/>
    <s v="SUI"/>
    <s v="Alister Allan"/>
    <s v="GBR"/>
    <x v="5"/>
    <x v="18"/>
  </r>
  <r>
    <s v="Small-Bore Rifle, Prone, 50 metres, Men"/>
    <s v="Ed Etzel"/>
    <x v="6"/>
    <s v="Michel Bury"/>
    <s v="FRA"/>
    <s v="Michael Sullivan"/>
    <s v="GBR"/>
    <x v="5"/>
    <x v="18"/>
  </r>
  <r>
    <s v="Running Target, 50 metres, Men"/>
    <s v="Li Yuwei"/>
    <x v="47"/>
    <s v="Helmut Bellingrodt"/>
    <s v="COL"/>
    <s v="Huang Shiping"/>
    <s v="CHN"/>
    <x v="5"/>
    <x v="18"/>
  </r>
  <r>
    <s v="Trap, Open"/>
    <s v="Luciano Giovannetti"/>
    <x v="5"/>
    <s v="Francisco Boza"/>
    <s v="PER"/>
    <s v="Dan Carlisle"/>
    <s v="USA"/>
    <x v="5"/>
    <x v="18"/>
  </r>
  <r>
    <s v="Skeet, Open"/>
    <s v="Matt Dryke"/>
    <x v="6"/>
    <s v="Ole Riber Rasmussen"/>
    <s v="DEN"/>
    <s v="Luca Scribani Rossi"/>
    <s v="ITA"/>
    <x v="5"/>
    <x v="18"/>
  </r>
  <r>
    <s v="Sporting Pistol, 25 metres, Women"/>
    <s v="Linda Thom"/>
    <x v="22"/>
    <s v="Ruby Fox"/>
    <s v="USA"/>
    <s v="Patricia Dench"/>
    <s v="AUS"/>
    <x v="5"/>
    <x v="18"/>
  </r>
  <r>
    <s v="Air Rifle, 10 metres, Women"/>
    <s v="Pat Spurgin"/>
    <x v="6"/>
    <s v="Edith Gufler"/>
    <s v="ITA"/>
    <s v="Wu Xiaoxuan"/>
    <s v="CHN"/>
    <x v="5"/>
    <x v="18"/>
  </r>
  <r>
    <s v="Small-Bore Rifle, Three Positions, 50 metres, Women"/>
    <s v="Wu Xiaoxuan"/>
    <x v="47"/>
    <s v="Ulrike Holmer"/>
    <s v="FRG"/>
    <s v="Wanda Jewell"/>
    <s v="USA"/>
    <x v="5"/>
    <x v="18"/>
  </r>
  <r>
    <s v="100 metres Freestyle, Women"/>
    <s v="Nancy HogsheadCarrie Steinseifer"/>
    <x v="6"/>
    <n v="0"/>
    <n v="0"/>
    <s v="Annemarie Verstappen"/>
    <s v="NED"/>
    <x v="5"/>
    <x v="19"/>
  </r>
  <r>
    <s v="100 metres Freestyle, Women"/>
    <m/>
    <x v="6"/>
    <m/>
    <m/>
    <m/>
    <m/>
    <x v="5"/>
    <x v="19"/>
  </r>
  <r>
    <s v="100 metres Freestyle, Men"/>
    <s v="Rowdy Gaines"/>
    <x v="6"/>
    <s v="Mark Stockwell"/>
    <s v="AUS"/>
    <s v="Per Johansson"/>
    <s v="SWE"/>
    <x v="5"/>
    <x v="19"/>
  </r>
  <r>
    <s v="200 metres Freestyle, Men"/>
    <s v="Michael GroÃƒÂŸ"/>
    <x v="30"/>
    <s v="Mike Heath"/>
    <s v="USA"/>
    <s v="Thomas Fahrner"/>
    <s v="FRG"/>
    <x v="5"/>
    <x v="19"/>
  </r>
  <r>
    <s v="400 metres Freestyle, Men"/>
    <s v="George DiCarlo"/>
    <x v="6"/>
    <s v="John Mykkanen"/>
    <s v="USA"/>
    <s v="Justin Lemberg"/>
    <s v="AUS"/>
    <x v="5"/>
    <x v="19"/>
  </r>
  <r>
    <s v="1,500 metres Freestyle, Men"/>
    <s v="Mike O'Brien"/>
    <x v="6"/>
    <s v="George DiCarlo"/>
    <s v="USA"/>
    <s v="Stefan Pfeiffer"/>
    <s v="FRG"/>
    <x v="5"/>
    <x v="19"/>
  </r>
  <r>
    <s v="4 ÃƒÂ— 100 metres Freestyle Relay, Men"/>
    <s v="United States"/>
    <x v="6"/>
    <s v="Australia"/>
    <s v="AUS"/>
    <s v="Sweden"/>
    <s v="SWE"/>
    <x v="5"/>
    <x v="19"/>
  </r>
  <r>
    <s v="4 ÃƒÂ— 200 metres Freestyle Relay, Men"/>
    <s v="United States"/>
    <x v="6"/>
    <s v="West Germany"/>
    <s v="FRG"/>
    <s v="Great Britain"/>
    <s v="GBR"/>
    <x v="5"/>
    <x v="19"/>
  </r>
  <r>
    <s v="100 metres Backstroke, Men"/>
    <s v="Rick Carey"/>
    <x v="6"/>
    <s v="Dave Wilson"/>
    <s v="USA"/>
    <s v="Mike West"/>
    <s v="CAN"/>
    <x v="5"/>
    <x v="19"/>
  </r>
  <r>
    <s v="200 metres Backstroke, Men"/>
    <s v="Rick Carey"/>
    <x v="6"/>
    <s v="FrÃƒÂ©dÃƒÂ©ric Delcourt"/>
    <s v="FRA"/>
    <s v="Cam Henning"/>
    <s v="CAN"/>
    <x v="5"/>
    <x v="19"/>
  </r>
  <r>
    <s v="100 metres Breaststroke, Men"/>
    <s v="Steve Lundquist"/>
    <x v="6"/>
    <s v="Victor Davis"/>
    <s v="CAN"/>
    <s v="Peter Evans"/>
    <s v="AUS"/>
    <x v="5"/>
    <x v="19"/>
  </r>
  <r>
    <s v="200 metres Breaststroke, Men"/>
    <s v="Victor Davis"/>
    <x v="22"/>
    <s v="Glenn Beringen"/>
    <s v="AUS"/>
    <s v="ÃƒÂ‰tienne Dagon"/>
    <s v="SUI"/>
    <x v="5"/>
    <x v="19"/>
  </r>
  <r>
    <s v="100 metres Butterfly, Men"/>
    <s v="Michael GroÃƒÂŸ"/>
    <x v="30"/>
    <s v="Pablo Morales"/>
    <s v="USA"/>
    <s v="Glenn Buchanan"/>
    <s v="AUS"/>
    <x v="5"/>
    <x v="19"/>
  </r>
  <r>
    <s v="200 metres Butterfly, Men"/>
    <s v="Jon Sieben"/>
    <x v="14"/>
    <s v="Michael GroÃƒÂŸ"/>
    <s v="FRG"/>
    <s v="Rafael Vidal"/>
    <s v="VEN"/>
    <x v="5"/>
    <x v="19"/>
  </r>
  <r>
    <s v="200 metres Individual Medley, Men"/>
    <s v="Alex Baumann"/>
    <x v="22"/>
    <s v="Pablo Morales"/>
    <s v="USA"/>
    <s v="Neil Cochran"/>
    <s v="GBR"/>
    <x v="5"/>
    <x v="19"/>
  </r>
  <r>
    <s v="400 metres Individual Medley, Men"/>
    <s v="Alex Baumann"/>
    <x v="22"/>
    <s v="Ricardo Prado"/>
    <s v="BRA"/>
    <s v="Rob Woodhouse"/>
    <s v="AUS"/>
    <x v="5"/>
    <x v="19"/>
  </r>
  <r>
    <s v="4 ÃƒÂ— 100 metres Medley Relay, Men"/>
    <s v="United States"/>
    <x v="6"/>
    <s v="Canada"/>
    <s v="CAN"/>
    <s v="Australia"/>
    <s v="AUS"/>
    <x v="5"/>
    <x v="19"/>
  </r>
  <r>
    <s v="200 metres Freestyle, Women"/>
    <s v="Mary Wayte"/>
    <x v="6"/>
    <s v="Sippy Woodhead"/>
    <s v="USA"/>
    <s v="Annemarie Verstappen"/>
    <s v="NED"/>
    <x v="5"/>
    <x v="19"/>
  </r>
  <r>
    <s v="400 metres Freestyle, Women"/>
    <s v="Tiffany Cohen"/>
    <x v="6"/>
    <s v="Sarah Hardcastle"/>
    <s v="GBR"/>
    <s v="June Croft"/>
    <s v="GBR"/>
    <x v="5"/>
    <x v="19"/>
  </r>
  <r>
    <s v="800 metres Freestyle, Women"/>
    <s v="Tiffany Cohen"/>
    <x v="6"/>
    <s v="Michelle Richardson"/>
    <s v="USA"/>
    <s v="Sarah Hardcastle"/>
    <s v="GBR"/>
    <x v="5"/>
    <x v="19"/>
  </r>
  <r>
    <s v="4 ÃƒÂ— 100 metres Freestyle Relay, Women"/>
    <s v="United States"/>
    <x v="6"/>
    <s v="Netherlands"/>
    <s v="NED"/>
    <s v="West Germany"/>
    <s v="FRG"/>
    <x v="5"/>
    <x v="19"/>
  </r>
  <r>
    <s v="100 metres Backstroke, Women"/>
    <s v="Theresa Andrews"/>
    <x v="6"/>
    <s v="Betsy Mitchell"/>
    <s v="USA"/>
    <s v="Jolanda de Rover"/>
    <s v="NED"/>
    <x v="5"/>
    <x v="19"/>
  </r>
  <r>
    <s v="200 metres Backstroke, Women"/>
    <s v="Jolanda de Rover"/>
    <x v="17"/>
    <s v="Amy White"/>
    <s v="USA"/>
    <s v="Anca PÃ„ÂƒtrÃ„ÂƒÃˆÂ™coiu"/>
    <s v="ROU"/>
    <x v="5"/>
    <x v="19"/>
  </r>
  <r>
    <s v="100 metres Breaststroke, Women"/>
    <s v="Petra van Staveren"/>
    <x v="17"/>
    <s v="Anne Ottenbrite"/>
    <s v="CAN"/>
    <s v="Catherine Poirot"/>
    <s v="FRA"/>
    <x v="5"/>
    <x v="19"/>
  </r>
  <r>
    <s v="200 metres Breaststroke, Women"/>
    <s v="Anne Ottenbrite"/>
    <x v="22"/>
    <s v="Susan Rapp"/>
    <s v="USA"/>
    <s v="Ingrid Lempereur"/>
    <s v="BEL"/>
    <x v="5"/>
    <x v="19"/>
  </r>
  <r>
    <s v="100 metres Butterfly, Women"/>
    <s v="Mary T. Meagher"/>
    <x v="6"/>
    <s v="Jenna Johnson"/>
    <s v="USA"/>
    <s v="Karin Seick"/>
    <s v="FRG"/>
    <x v="5"/>
    <x v="19"/>
  </r>
  <r>
    <s v="200 metres Butterfly, Women"/>
    <s v="Mary T. Meagher"/>
    <x v="6"/>
    <s v="Karen Phillips"/>
    <s v="AUS"/>
    <s v="Ina Beyermann"/>
    <s v="FRG"/>
    <x v="5"/>
    <x v="19"/>
  </r>
  <r>
    <s v="200 metres Individual Medley, Women"/>
    <s v="Tracy Caulkins"/>
    <x v="6"/>
    <s v="Nancy Hogshead"/>
    <s v="USA"/>
    <s v="Michele Pearson"/>
    <s v="AUS"/>
    <x v="5"/>
    <x v="19"/>
  </r>
  <r>
    <s v="400 metres Individual Medley, Women"/>
    <s v="Tracy Caulkins"/>
    <x v="6"/>
    <s v="Suzie Landells"/>
    <s v="AUS"/>
    <s v="Petra Zindler"/>
    <s v="FRG"/>
    <x v="5"/>
    <x v="19"/>
  </r>
  <r>
    <s v="4 ÃƒÂ— 100 metres Medley Relay, Women"/>
    <s v="United States"/>
    <x v="6"/>
    <s v="West Germany"/>
    <s v="FRG"/>
    <s v="Canada"/>
    <s v="CAN"/>
    <x v="5"/>
    <x v="19"/>
  </r>
  <r>
    <s v="Volleyball, Men"/>
    <s v="United States"/>
    <x v="6"/>
    <s v="Brazil"/>
    <s v="BRA"/>
    <s v="Italy"/>
    <s v="ITA"/>
    <x v="5"/>
    <x v="20"/>
  </r>
  <r>
    <s v="Volleyball, Women"/>
    <s v="People's Republic of China"/>
    <x v="47"/>
    <s v="United States"/>
    <s v="USA"/>
    <s v="Japan"/>
    <s v="JPN"/>
    <x v="5"/>
    <x v="20"/>
  </r>
  <r>
    <s v="Water Polo, Men"/>
    <s v="Yugoslavia"/>
    <x v="2"/>
    <s v="United States"/>
    <s v="USA"/>
    <s v="West Germany"/>
    <s v="FRG"/>
    <x v="5"/>
    <x v="21"/>
  </r>
  <r>
    <s v="Flyweight, Men"/>
    <s v="Zeng Guoqiang"/>
    <x v="47"/>
    <s v="Zhou Peishun"/>
    <s v="CHN"/>
    <s v="Kazushito Manabe"/>
    <s v="JPN"/>
    <x v="5"/>
    <x v="22"/>
  </r>
  <r>
    <s v="Bantamweight, Men"/>
    <s v="Wu Shude"/>
    <x v="47"/>
    <s v="Lai Runming"/>
    <s v="CHN"/>
    <s v="Masahiro Kotaka"/>
    <s v="JPN"/>
    <x v="5"/>
    <x v="22"/>
  </r>
  <r>
    <s v="Featherweight, Men"/>
    <s v="Chen Weiqiang"/>
    <x v="47"/>
    <s v="Gelu Radu"/>
    <s v="ROU"/>
    <s v="Tsai Wen-Yee"/>
    <s v="TPE"/>
    <x v="5"/>
    <x v="22"/>
  </r>
  <r>
    <s v="Lightweight, Men"/>
    <s v="Yao Jingyuan"/>
    <x v="47"/>
    <s v="Andrei Socaci"/>
    <s v="ROU"/>
    <s v="Jouni GrÃƒÂ¶nman"/>
    <s v="FIN"/>
    <x v="5"/>
    <x v="22"/>
  </r>
  <r>
    <s v="Middleweight, Men"/>
    <s v="Karl-Heinz Radschinsky"/>
    <x v="30"/>
    <s v="Jacques Demers"/>
    <s v="CAN"/>
    <s v="Dragomir Cioroslan"/>
    <s v="ROU"/>
    <x v="5"/>
    <x v="22"/>
  </r>
  <r>
    <s v="Light-Heavyweight, Men"/>
    <s v="Petre Becheru"/>
    <x v="15"/>
    <s v="Robert Kabbas"/>
    <s v="AUS"/>
    <s v="Ryoji Isaoka"/>
    <s v="JPN"/>
    <x v="5"/>
    <x v="22"/>
  </r>
  <r>
    <s v="Middle-Heavyweight, Men"/>
    <s v="Nicu Vlad"/>
    <x v="15"/>
    <s v="Petre Dumitru"/>
    <s v="ROU"/>
    <s v="David Mercer"/>
    <s v="GBR"/>
    <x v="5"/>
    <x v="22"/>
  </r>
  <r>
    <s v="Heavyweight I, Men"/>
    <s v="Rolf Milser"/>
    <x v="30"/>
    <s v="Vasile GroapÃ„Âƒ"/>
    <s v="ROU"/>
    <s v="Pekka Niemi"/>
    <s v="FIN"/>
    <x v="5"/>
    <x v="22"/>
  </r>
  <r>
    <s v="Heavyweight II, Men"/>
    <s v="Norberto Oberburger"/>
    <x v="5"/>
    <s v="ÃˆÂ˜tefan TaÃˆÂ™nadi"/>
    <s v="ROU"/>
    <s v="Guy Carlton"/>
    <s v="USA"/>
    <x v="5"/>
    <x v="22"/>
  </r>
  <r>
    <s v="Super-Heavyweight, Men"/>
    <s v="Dean Lukin"/>
    <x v="14"/>
    <s v="Mario Martinez"/>
    <s v="USA"/>
    <s v="Manfred Nerlinger"/>
    <s v="FRG"/>
    <x v="5"/>
    <x v="22"/>
  </r>
  <r>
    <s v="Light-Flyweight, Greco-Roman, Men"/>
    <s v="Vincenzo Maenza"/>
    <x v="5"/>
    <s v="Markus Scherer"/>
    <s v="FRG"/>
    <s v="Ikuzo Saito"/>
    <s v="JPN"/>
    <x v="5"/>
    <x v="23"/>
  </r>
  <r>
    <s v="Flyweight, Greco-Roman, Men"/>
    <s v="Atsuji Miyahara"/>
    <x v="0"/>
    <s v="Daniel Aceves"/>
    <s v="MEX"/>
    <s v="Bang Dae-Du"/>
    <s v="KOR"/>
    <x v="5"/>
    <x v="23"/>
  </r>
  <r>
    <s v="Bantamweight, Greco-Roman, Men"/>
    <s v="Pasquale Passarelli"/>
    <x v="30"/>
    <s v="Masaki Eto"/>
    <s v="JPN"/>
    <s v="Babis Kholidis"/>
    <s v="GRE"/>
    <x v="5"/>
    <x v="23"/>
  </r>
  <r>
    <s v="Featherweight, Greco-Roman, Men"/>
    <s v="Kim Won-Gi"/>
    <x v="41"/>
    <s v="Kent-Olle Johansson"/>
    <s v="SWE"/>
    <s v="Hugo Dietsche"/>
    <s v="SUI"/>
    <x v="5"/>
    <x v="23"/>
  </r>
  <r>
    <s v="Lightweight, Greco-Roman, Men"/>
    <s v="Vlado Lisjak"/>
    <x v="2"/>
    <s v="Tapio SipilÃƒÂ¤"/>
    <s v="FIN"/>
    <s v="Jim Martinez"/>
    <s v="USA"/>
    <x v="5"/>
    <x v="23"/>
  </r>
  <r>
    <s v="Welterweight, Greco-Roman, Men"/>
    <s v="Jouko SalomÃƒÂ¤ki"/>
    <x v="12"/>
    <s v="Roger Tallroth"/>
    <s v="SWE"/>
    <s v="ÃˆÂ˜tefan Rusu"/>
    <s v="ROU"/>
    <x v="5"/>
    <x v="23"/>
  </r>
  <r>
    <s v="Middleweight, Greco-Roman, Men"/>
    <s v="Ion Draica"/>
    <x v="15"/>
    <s v="Dimitrios Thanopoulos"/>
    <s v="GRE"/>
    <s v="SÃƒÂ¶ren Claeson"/>
    <s v="SWE"/>
    <x v="5"/>
    <x v="23"/>
  </r>
  <r>
    <s v="Light-Heavyweight, Greco-Roman, Men"/>
    <s v="Steve Fraser"/>
    <x v="6"/>
    <s v="Ilie Matei"/>
    <s v="ROU"/>
    <s v="Frank Andersson"/>
    <s v="SWE"/>
    <x v="5"/>
    <x v="23"/>
  </r>
  <r>
    <s v="Heavyweight, Greco-Roman, Men"/>
    <s v="Vasile Andrei"/>
    <x v="15"/>
    <s v="Greg Gibson"/>
    <s v="USA"/>
    <s v="JoÃ…Â¾ef Tertei"/>
    <s v="YUG"/>
    <x v="5"/>
    <x v="23"/>
  </r>
  <r>
    <s v="Super-Heavyweight, Greco-Roman, Men"/>
    <s v="Jeff Blatnick"/>
    <x v="6"/>
    <s v="Refik MemiÃ…Â¡eviÃ„Â‡"/>
    <s v="YUG"/>
    <s v="Victor Dolipschi"/>
    <s v="ROU"/>
    <x v="5"/>
    <x v="23"/>
  </r>
  <r>
    <s v="Light-Flyweight, Freestyle, Men"/>
    <s v="Bobby Weaver"/>
    <x v="6"/>
    <s v="Takashi Irie"/>
    <s v="JPN"/>
    <s v="Son Gap-Do"/>
    <s v="KOR"/>
    <x v="5"/>
    <x v="23"/>
  </r>
  <r>
    <s v="Flyweight, Freestyle, Men"/>
    <s v="Ã…Â aban Trstena"/>
    <x v="2"/>
    <s v="Kim Jong-Gyu"/>
    <s v="KOR"/>
    <s v="Yuji Takada"/>
    <s v="JPN"/>
    <x v="5"/>
    <x v="23"/>
  </r>
  <r>
    <s v="Bantamweight, Freestyle, Men"/>
    <s v="Hideaki Tomiyama"/>
    <x v="0"/>
    <s v="Barry Davis"/>
    <s v="USA"/>
    <s v="Kim Ui-Gon"/>
    <s v="KOR"/>
    <x v="5"/>
    <x v="23"/>
  </r>
  <r>
    <s v="Featherweight, Freestyle, Men"/>
    <s v="Randy Lewis"/>
    <x v="6"/>
    <s v="Kosei Akaishi"/>
    <s v="JPN"/>
    <s v="Lee Jeong-Geun"/>
    <s v="KOR"/>
    <x v="5"/>
    <x v="23"/>
  </r>
  <r>
    <s v="Lightweight, Freestyle, Men"/>
    <s v="Yu In-Tak"/>
    <x v="41"/>
    <s v="Andrew Rein"/>
    <s v="USA"/>
    <s v="Jukka Rauhala"/>
    <s v="FIN"/>
    <x v="5"/>
    <x v="23"/>
  </r>
  <r>
    <s v="Welterweight, Freestyle, Men"/>
    <s v="Dave Schultz"/>
    <x v="6"/>
    <s v="Martin Knosp"/>
    <s v="FRG"/>
    <s v="Ã…Â aban Sejdi"/>
    <s v="YUG"/>
    <x v="5"/>
    <x v="23"/>
  </r>
  <r>
    <s v="Middleweight, Freestyle, Men"/>
    <s v="Mark Schultz"/>
    <x v="6"/>
    <s v="Hideyuki Nagashima"/>
    <s v="JPN"/>
    <s v="Chris Rinke"/>
    <s v="CAN"/>
    <x v="5"/>
    <x v="23"/>
  </r>
  <r>
    <s v="Light-Heavyweight, Freestyle, Men"/>
    <s v="Ed Banach"/>
    <x v="6"/>
    <s v="Akira Ota"/>
    <s v="JPN"/>
    <s v="Noel Loban"/>
    <s v="GBR"/>
    <x v="5"/>
    <x v="23"/>
  </r>
  <r>
    <s v="Heavyweight, Freestyle, Men"/>
    <s v="Lou Banach"/>
    <x v="6"/>
    <s v="Joseph Atiyeh"/>
    <s v="SYR"/>
    <s v="Vasile PuÃˆÂ™caÃˆÂ™u"/>
    <s v="ROU"/>
    <x v="5"/>
    <x v="23"/>
  </r>
  <r>
    <s v="Super-Heavyweight, Freestyle, Men"/>
    <s v="Bruce Baumgartner"/>
    <x v="6"/>
    <s v="Bob Molle"/>
    <s v="CAN"/>
    <s v="Ayhan TaÃ…ÂŸkÃ„Â±n"/>
    <s v="TUR"/>
    <x v="5"/>
    <x v="23"/>
  </r>
  <r>
    <s v="Individual, Men"/>
    <s v="Jay Barrs"/>
    <x v="6"/>
    <s v="Park Seong-Su"/>
    <s v="KOR"/>
    <s v="Vladimir Yesheyev"/>
    <s v="URS"/>
    <x v="6"/>
    <x v="24"/>
  </r>
  <r>
    <s v="Team, Men"/>
    <s v="Republic of Korea"/>
    <x v="41"/>
    <s v="United States"/>
    <s v="USA"/>
    <s v="Great Britain"/>
    <s v="GBR"/>
    <x v="6"/>
    <x v="24"/>
  </r>
  <r>
    <s v="Individual, Women"/>
    <s v="Kim Su-Nyeong"/>
    <x v="41"/>
    <s v="Wang Hui-Gyeong"/>
    <s v="KOR"/>
    <s v="Yun Yeong-Suk"/>
    <s v="KOR"/>
    <x v="6"/>
    <x v="24"/>
  </r>
  <r>
    <s v="Team, Women"/>
    <s v="Republic of Korea"/>
    <x v="41"/>
    <s v="Indonesia"/>
    <s v="INA"/>
    <s v="United States"/>
    <s v="USA"/>
    <x v="6"/>
    <x v="24"/>
  </r>
  <r>
    <s v="Pommelled Horse, Men"/>
    <s v="Lyubomir GeraskovZsolt BorkaiDmitry Bilozerchev"/>
    <x v="26"/>
    <n v="0"/>
    <n v="0"/>
    <n v="0"/>
    <n v="0"/>
    <x v="6"/>
    <x v="0"/>
  </r>
  <r>
    <s v="Horizontal Bar, Men"/>
    <s v="Vladimir ArtyomovValery Lyukin"/>
    <x v="1"/>
    <n v="0"/>
    <n v="0"/>
    <s v="Holger BehrendtMarius Gherman"/>
    <s v="GDR"/>
    <x v="6"/>
    <x v="0"/>
  </r>
  <r>
    <s v="Horizontal Bar, Men"/>
    <m/>
    <x v="1"/>
    <m/>
    <m/>
    <m/>
    <m/>
    <x v="6"/>
    <x v="0"/>
  </r>
  <r>
    <s v="Rings, Men"/>
    <s v="Holger BehrendtDmitry Bilozerchev"/>
    <x v="29"/>
    <n v="0"/>
    <n v="0"/>
    <s v="Sven Tippelt"/>
    <s v="GDR"/>
    <x v="6"/>
    <x v="0"/>
  </r>
  <r>
    <s v="Rings, Men"/>
    <m/>
    <x v="1"/>
    <m/>
    <m/>
    <m/>
    <m/>
    <x v="6"/>
    <x v="0"/>
  </r>
  <r>
    <s v="Floor Exercise, Men"/>
    <s v="Sergey Kharkov"/>
    <x v="1"/>
    <s v="Vladimir Artyomov"/>
    <s v="URS"/>
    <s v="Lou YunYukio Iketani"/>
    <s v="CHN"/>
    <x v="6"/>
    <x v="0"/>
  </r>
  <r>
    <s v="Floor Exercise, Men"/>
    <m/>
    <x v="4"/>
    <m/>
    <m/>
    <m/>
    <s v="JPN"/>
    <x v="6"/>
    <x v="0"/>
  </r>
  <r>
    <s v="Individual All-Around, Men"/>
    <s v="Vladimir Artyomov"/>
    <x v="1"/>
    <s v="Valery Lyukin"/>
    <s v="URS"/>
    <s v="Dmitry Bilozerchev"/>
    <s v="URS"/>
    <x v="6"/>
    <x v="0"/>
  </r>
  <r>
    <s v="Team All-Around, Men"/>
    <s v="Soviet Union"/>
    <x v="1"/>
    <s v="East Germany"/>
    <s v="GDR"/>
    <s v="Japan"/>
    <s v="JPN"/>
    <x v="6"/>
    <x v="0"/>
  </r>
  <r>
    <s v="Horse Vault, Men"/>
    <s v="Lou Yun"/>
    <x v="47"/>
    <s v="Sylvio Kroll"/>
    <s v="GDR"/>
    <s v="Park Jong-Hun"/>
    <s v="KOR"/>
    <x v="6"/>
    <x v="0"/>
  </r>
  <r>
    <s v="Parallel Bars, Men"/>
    <s v="Vladimir Artyomov"/>
    <x v="1"/>
    <s v="Valery Lyukin"/>
    <s v="URS"/>
    <s v="Sven Tippelt"/>
    <s v="GDR"/>
    <x v="6"/>
    <x v="0"/>
  </r>
  <r>
    <s v="Individual All-Around, Women"/>
    <s v="Yelena Shushunova"/>
    <x v="1"/>
    <s v="Daniela SilivaÃˆÂ™"/>
    <s v="ROU"/>
    <s v="Sviatlana Bahinskaya"/>
    <s v="URS"/>
    <x v="6"/>
    <x v="0"/>
  </r>
  <r>
    <s v="Team All-Around, Women"/>
    <s v="Soviet Union"/>
    <x v="1"/>
    <s v="Romania"/>
    <s v="ROU"/>
    <s v="East Germany"/>
    <s v="GDR"/>
    <x v="6"/>
    <x v="0"/>
  </r>
  <r>
    <s v="Floor Exercise, Women"/>
    <s v="Daniela SilivaÃˆÂ™"/>
    <x v="15"/>
    <s v="Sviatlana Bahinskaya"/>
    <s v="URS"/>
    <s v="Diana Dudeva"/>
    <s v="BUL"/>
    <x v="6"/>
    <x v="0"/>
  </r>
  <r>
    <s v="Horse Vault, Women"/>
    <s v="Sviatlana Bahinskaya"/>
    <x v="1"/>
    <s v="Gabriela Potorac"/>
    <s v="ROU"/>
    <s v="Daniela SilivaÃˆÂ™"/>
    <s v="ROU"/>
    <x v="6"/>
    <x v="0"/>
  </r>
  <r>
    <s v="Uneven Bars, Women"/>
    <s v="Daniela SilivaÃˆÂ™"/>
    <x v="15"/>
    <s v="Dagmar Kersten"/>
    <s v="GDR"/>
    <s v="Yelena Shushunova"/>
    <s v="URS"/>
    <x v="6"/>
    <x v="0"/>
  </r>
  <r>
    <s v="Horizontal Bar, Men"/>
    <m/>
    <x v="4"/>
    <m/>
    <m/>
    <m/>
    <s v="ROU"/>
    <x v="6"/>
    <x v="0"/>
  </r>
  <r>
    <s v="Balance Beam, Women"/>
    <s v="Daniela SilivaÃˆÂ™"/>
    <x v="15"/>
    <s v="Yelena Shushunova"/>
    <s v="URS"/>
    <s v="Phoebe MillsGabriela Potorac"/>
    <s v="USA"/>
    <x v="6"/>
    <x v="0"/>
  </r>
  <r>
    <s v="Balance Beam, Women"/>
    <m/>
    <x v="4"/>
    <m/>
    <m/>
    <m/>
    <s v="ROU"/>
    <x v="6"/>
    <x v="0"/>
  </r>
  <r>
    <s v="Solo, Women"/>
    <s v="Carolyn Waldo"/>
    <x v="22"/>
    <s v="Tracie Ruiz-Conforto"/>
    <s v="USA"/>
    <s v="Mikako Kotani"/>
    <s v="JPN"/>
    <x v="6"/>
    <x v="27"/>
  </r>
  <r>
    <s v="Duet, Women"/>
    <s v="Canada"/>
    <x v="22"/>
    <s v="United States"/>
    <s v="USA"/>
    <s v="Japan"/>
    <s v="JPN"/>
    <x v="6"/>
    <x v="27"/>
  </r>
  <r>
    <s v="1,500 metres Wheelchair, Men"/>
    <m/>
    <x v="4"/>
    <m/>
    <m/>
    <m/>
    <m/>
    <x v="6"/>
    <x v="1"/>
  </r>
  <r>
    <s v="800 metres Wheelchair, Women"/>
    <m/>
    <x v="4"/>
    <m/>
    <m/>
    <m/>
    <m/>
    <x v="6"/>
    <x v="1"/>
  </r>
  <r>
    <m/>
    <m/>
    <x v="4"/>
    <m/>
    <m/>
    <m/>
    <m/>
    <x v="6"/>
    <x v="1"/>
  </r>
  <r>
    <s v="Basketball, Men"/>
    <s v="Soviet Union"/>
    <x v="1"/>
    <s v="Yugoslavia"/>
    <s v="YUG"/>
    <s v="United States"/>
    <s v="USA"/>
    <x v="6"/>
    <x v="2"/>
  </r>
  <r>
    <s v="Basketball, Women"/>
    <s v="United States"/>
    <x v="6"/>
    <s v="Yugoslavia"/>
    <s v="YUG"/>
    <s v="Soviet Union"/>
    <s v="URS"/>
    <x v="6"/>
    <x v="2"/>
  </r>
  <r>
    <s v="Bantamweight, Men"/>
    <s v="Kennedy McKinney"/>
    <x v="6"/>
    <s v="Aleksandar Khristov"/>
    <s v="BUL"/>
    <s v="Jorge JulioPhajol Moolsan"/>
    <s v="COL"/>
    <x v="6"/>
    <x v="3"/>
  </r>
  <r>
    <s v="Bantamweight, Men"/>
    <m/>
    <x v="4"/>
    <m/>
    <m/>
    <m/>
    <s v="THA"/>
    <x v="6"/>
    <x v="3"/>
  </r>
  <r>
    <s v="Light-Middleweight, Men"/>
    <s v="Park Si-Heon"/>
    <x v="41"/>
    <s v="Roy Jones, Jr."/>
    <s v="USA"/>
    <s v="Richie WoodhallRay Downey"/>
    <s v="GBR"/>
    <x v="6"/>
    <x v="3"/>
  </r>
  <r>
    <s v="Light-Middleweight, Men"/>
    <m/>
    <x v="4"/>
    <m/>
    <m/>
    <m/>
    <s v="CAN"/>
    <x v="6"/>
    <x v="3"/>
  </r>
  <r>
    <s v="Light-Flyweight, Men"/>
    <s v="Ivaylo Khristov"/>
    <x v="26"/>
    <s v="Michael Carbajal"/>
    <s v="USA"/>
    <s v="RÃƒÂ³bert IsaszegiLeopoldo Serantes"/>
    <s v="HUN"/>
    <x v="6"/>
    <x v="3"/>
  </r>
  <r>
    <s v="Light-Flyweight, Men"/>
    <m/>
    <x v="4"/>
    <m/>
    <m/>
    <m/>
    <s v="PHI"/>
    <x v="6"/>
    <x v="3"/>
  </r>
  <r>
    <s v="Middleweight, Men"/>
    <s v="Henry Maske"/>
    <x v="29"/>
    <s v="Egerton Marcus"/>
    <s v="CAN"/>
    <s v="Chris SandeSyed Hussain Shah"/>
    <s v="KEN"/>
    <x v="6"/>
    <x v="3"/>
  </r>
  <r>
    <s v="Middleweight, Men"/>
    <m/>
    <x v="4"/>
    <m/>
    <m/>
    <m/>
    <s v="PAK"/>
    <x v="6"/>
    <x v="3"/>
  </r>
  <r>
    <s v="Featherweight, Men"/>
    <s v="Giovanni Parisi"/>
    <x v="5"/>
    <s v="Daniel Dumitrescu"/>
    <s v="ROU"/>
    <s v="Abdel Hak AchikLee Jae-Hyeok"/>
    <s v="MAR"/>
    <x v="6"/>
    <x v="3"/>
  </r>
  <r>
    <s v="Featherweight, Men"/>
    <m/>
    <x v="4"/>
    <m/>
    <m/>
    <m/>
    <s v="KOR"/>
    <x v="6"/>
    <x v="3"/>
  </r>
  <r>
    <s v="Heavyweight, Men"/>
    <s v="Ray Mercer"/>
    <x v="6"/>
    <s v="Baek Hyeon-Man"/>
    <s v="KOR"/>
    <s v="Andrzej GoÃ…Â‚otaArnold Vanderlijde"/>
    <s v="POL"/>
    <x v="6"/>
    <x v="3"/>
  </r>
  <r>
    <s v="Heavyweight, Men"/>
    <m/>
    <x v="4"/>
    <m/>
    <m/>
    <m/>
    <s v="NED"/>
    <x v="6"/>
    <x v="3"/>
  </r>
  <r>
    <s v="Welterweight, Men"/>
    <s v="Robert Wangila"/>
    <x v="27"/>
    <s v="Laurent Boudouani"/>
    <s v="FRA"/>
    <s v="Jan DydakKenny Gould"/>
    <s v="POL"/>
    <x v="6"/>
    <x v="3"/>
  </r>
  <r>
    <s v="Welterweight, Men"/>
    <m/>
    <x v="4"/>
    <m/>
    <m/>
    <m/>
    <s v="USA"/>
    <x v="6"/>
    <x v="3"/>
  </r>
  <r>
    <s v="Light-Welterweight, Men"/>
    <s v="Vyacheslav Yanovsky"/>
    <x v="1"/>
    <s v="Grahame Cheney"/>
    <s v="AUS"/>
    <s v="Lars MyrbergReiner Gies"/>
    <s v="SWE"/>
    <x v="6"/>
    <x v="3"/>
  </r>
  <r>
    <s v="Light-Welterweight, Men"/>
    <m/>
    <x v="4"/>
    <m/>
    <m/>
    <m/>
    <s v="FRG"/>
    <x v="6"/>
    <x v="3"/>
  </r>
  <r>
    <s v="Flyweight, Men"/>
    <s v="Kim Gwang-Seon"/>
    <x v="41"/>
    <s v="Andreas Tews"/>
    <s v="GDR"/>
    <s v="Timofei ScriabinMario GonzÃƒÂ¡lez"/>
    <s v="URS"/>
    <x v="6"/>
    <x v="3"/>
  </r>
  <r>
    <s v="Flyweight, Men"/>
    <m/>
    <x v="4"/>
    <m/>
    <m/>
    <m/>
    <s v="MEX"/>
    <x v="6"/>
    <x v="3"/>
  </r>
  <r>
    <s v="Super-Heavyweight, Men"/>
    <s v="Lennox Lewis"/>
    <x v="22"/>
    <s v="Riddick Bowe"/>
    <s v="USA"/>
    <s v="Alex MiroshnichenkoJanusz Zarenkiewicz"/>
    <s v="URS"/>
    <x v="6"/>
    <x v="3"/>
  </r>
  <r>
    <s v="Super-Heavyweight, Men"/>
    <m/>
    <x v="4"/>
    <m/>
    <m/>
    <m/>
    <s v="POL"/>
    <x v="6"/>
    <x v="3"/>
  </r>
  <r>
    <s v="Lightweight, Men"/>
    <s v="Andreas ZÃƒÂ¼low"/>
    <x v="29"/>
    <s v="George Cramne"/>
    <s v="SWE"/>
    <s v="Romallis EllisNergÃƒÂ¼in Enkhbat"/>
    <s v="USA"/>
    <x v="6"/>
    <x v="3"/>
  </r>
  <r>
    <s v="Lightweight, Men"/>
    <m/>
    <x v="4"/>
    <m/>
    <m/>
    <m/>
    <s v="MGL"/>
    <x v="6"/>
    <x v="3"/>
  </r>
  <r>
    <s v="Light-Heavyweight, Men"/>
    <s v="Andrew Maynard"/>
    <x v="6"/>
    <s v="Nurmagomed Shanavazov"/>
    <s v="URS"/>
    <s v="Damir Ã…Â karoHenryk Petrich"/>
    <s v="YUG"/>
    <x v="6"/>
    <x v="3"/>
  </r>
  <r>
    <s v="Light-Heavyweight, Men"/>
    <m/>
    <x v="4"/>
    <m/>
    <m/>
    <m/>
    <s v="POL"/>
    <x v="6"/>
    <x v="3"/>
  </r>
  <r>
    <s v="Kayak Singles, 500 metres, Men"/>
    <s v="Zsolt Gyulay"/>
    <x v="20"/>
    <s v="Andreas StÃƒÂ¤hle"/>
    <s v="GDR"/>
    <s v="Paul MacDonald"/>
    <s v="NZL"/>
    <x v="6"/>
    <x v="4"/>
  </r>
  <r>
    <s v="Kayak Singles, 1,000 metres, Men"/>
    <s v="Greg Barton"/>
    <x v="6"/>
    <s v="Grant Davies"/>
    <s v="AUS"/>
    <s v="AndrÃƒÂ© Wohllebe"/>
    <s v="GDR"/>
    <x v="6"/>
    <x v="4"/>
  </r>
  <r>
    <s v="Kayak Doubles, 500 metres, Men"/>
    <s v="New Zealand"/>
    <x v="7"/>
    <s v="Soviet Union"/>
    <s v="URS"/>
    <s v="Hungary"/>
    <s v="HUN"/>
    <x v="6"/>
    <x v="4"/>
  </r>
  <r>
    <s v="Kayak Doubles, 1,000 metres, Men"/>
    <s v="United States"/>
    <x v="6"/>
    <s v="New Zealand"/>
    <s v="NZL"/>
    <s v="Australia"/>
    <s v="AUS"/>
    <x v="6"/>
    <x v="4"/>
  </r>
  <r>
    <s v="Kayak Fours, 1,000 metres, Men"/>
    <s v="Hungary"/>
    <x v="20"/>
    <s v="Soviet Union"/>
    <s v="URS"/>
    <s v="East Germany"/>
    <s v="GDR"/>
    <x v="6"/>
    <x v="4"/>
  </r>
  <r>
    <s v="Canadian Singles, 500 metres, Men"/>
    <s v="Olaf Heukrodt"/>
    <x v="29"/>
    <s v="Mykhailo Slivinsky"/>
    <s v="URS"/>
    <s v="Martin Marinov"/>
    <s v="BUL"/>
    <x v="6"/>
    <x v="4"/>
  </r>
  <r>
    <s v="Canadian Singles, 1,000 metres, Men"/>
    <s v="Ivans Klementjevs"/>
    <x v="1"/>
    <s v="JÃƒÂ¶rg Schmidt"/>
    <s v="GDR"/>
    <s v="Nikolay Bukhalov"/>
    <s v="BUL"/>
    <x v="6"/>
    <x v="4"/>
  </r>
  <r>
    <s v="Canadian Doubles, 500 metres, Men"/>
    <s v="Soviet Union"/>
    <x v="1"/>
    <s v="Poland"/>
    <s v="POL"/>
    <s v="France"/>
    <s v="FRA"/>
    <x v="6"/>
    <x v="4"/>
  </r>
  <r>
    <s v="Canadian Doubles, 1,000 metres, Men"/>
    <s v="Soviet Union"/>
    <x v="1"/>
    <s v="East Germany"/>
    <s v="GDR"/>
    <s v="Poland"/>
    <s v="POL"/>
    <x v="6"/>
    <x v="4"/>
  </r>
  <r>
    <s v="Kayak Singles, 500 metres, Women"/>
    <s v="Vanya Gesheva"/>
    <x v="26"/>
    <s v="Birgit Schmidt"/>
    <s v="GDR"/>
    <s v="Izabela Dylewska-Ã…Âšwiatowiak"/>
    <s v="POL"/>
    <x v="6"/>
    <x v="4"/>
  </r>
  <r>
    <s v="Kayak Doubles, 500 metres, Women"/>
    <s v="East Germany"/>
    <x v="29"/>
    <s v="Bulgaria"/>
    <s v="BUL"/>
    <s v="Netherlands"/>
    <s v="NED"/>
    <x v="6"/>
    <x v="4"/>
  </r>
  <r>
    <s v="Kayak Fours, 500 metres, Women"/>
    <s v="East Germany"/>
    <x v="29"/>
    <s v="Hungary"/>
    <s v="HUN"/>
    <s v="Bulgaria"/>
    <s v="BUL"/>
    <x v="6"/>
    <x v="4"/>
  </r>
  <r>
    <s v="Road Race, Individual, Men"/>
    <s v="Olaf Ludwig"/>
    <x v="29"/>
    <s v="Bernd GrÃƒÂ¶ne"/>
    <s v="FRG"/>
    <s v="Christian Henn"/>
    <s v="FRG"/>
    <x v="6"/>
    <x v="5"/>
  </r>
  <r>
    <s v="100 kilometres Team Time Trial, Men"/>
    <s v="East Germany"/>
    <x v="29"/>
    <s v="Poland"/>
    <s v="POL"/>
    <s v="Sweden"/>
    <s v="SWE"/>
    <x v="6"/>
    <x v="5"/>
  </r>
  <r>
    <s v="Road Race, Individual, Women"/>
    <s v="Monique Knol"/>
    <x v="17"/>
    <s v="Jutta Niehaus"/>
    <s v="FRG"/>
    <s v="Laima ZilporytÃ„Â—"/>
    <s v="URS"/>
    <x v="6"/>
    <x v="5"/>
  </r>
  <r>
    <s v="Sprint, Men"/>
    <s v="Lutz HeÃƒÂŸlich"/>
    <x v="29"/>
    <s v="Nikolay Kovsh"/>
    <s v="URS"/>
    <s v="Gary Neiwand"/>
    <s v="AUS"/>
    <x v="6"/>
    <x v="6"/>
  </r>
  <r>
    <s v="1,000 metres Time Trial, Men"/>
    <s v="Aleksandr Kirichenko"/>
    <x v="1"/>
    <s v="Martin Vinnicombe"/>
    <s v="AUS"/>
    <s v="Robert Lechner"/>
    <s v="FRG"/>
    <x v="6"/>
    <x v="6"/>
  </r>
  <r>
    <s v="Individual Pursuit, 4,000 metres, Men"/>
    <s v="Gintautas Umaras"/>
    <x v="1"/>
    <s v="Dean Woods"/>
    <s v="AUS"/>
    <s v="Bernd Dittert"/>
    <s v="GDR"/>
    <x v="6"/>
    <x v="6"/>
  </r>
  <r>
    <s v="Team Pursuit, 4,000 metres, Men"/>
    <s v="Soviet Union"/>
    <x v="1"/>
    <s v="East Germany"/>
    <s v="GDR"/>
    <s v="Australia"/>
    <s v="AUS"/>
    <x v="6"/>
    <x v="6"/>
  </r>
  <r>
    <s v="Points Race, Men"/>
    <s v="Dan Frost"/>
    <x v="23"/>
    <s v="Leo Peelen"/>
    <s v="NED"/>
    <s v="Marat Ganeyev"/>
    <s v="URS"/>
    <x v="6"/>
    <x v="6"/>
  </r>
  <r>
    <s v="Sprint, Women"/>
    <s v="Erika SalumÃƒÂ¤e"/>
    <x v="1"/>
    <s v="Christa Rothenburger"/>
    <s v="GDR"/>
    <s v="Connie Paraskevin-Young"/>
    <s v="USA"/>
    <x v="6"/>
    <x v="6"/>
  </r>
  <r>
    <s v="Springboard, Men"/>
    <s v="Greg Louganis"/>
    <x v="6"/>
    <s v="Tan Liangde"/>
    <s v="CHN"/>
    <s v="Li Deliang"/>
    <s v="CHN"/>
    <x v="6"/>
    <x v="7"/>
  </r>
  <r>
    <s v="Platform, Men"/>
    <s v="Greg Louganis"/>
    <x v="6"/>
    <s v="Xiong Ni"/>
    <s v="CHN"/>
    <s v="JesÃƒÂºs Mena"/>
    <s v="MEX"/>
    <x v="6"/>
    <x v="7"/>
  </r>
  <r>
    <s v="Springboard, Women"/>
    <s v="Gao Min"/>
    <x v="47"/>
    <s v="Li Qing"/>
    <s v="CHN"/>
    <s v="Kelly McCormick"/>
    <s v="USA"/>
    <x v="6"/>
    <x v="7"/>
  </r>
  <r>
    <s v="Platform, Women"/>
    <s v="Xu Yanmei"/>
    <x v="47"/>
    <s v="Michele Mitchell"/>
    <s v="USA"/>
    <s v="Wendy Lian Williams"/>
    <s v="USA"/>
    <x v="6"/>
    <x v="7"/>
  </r>
  <r>
    <s v="Individual, Open"/>
    <s v="Nicole Uphoff"/>
    <x v="30"/>
    <s v="Margit Otto-CrÃƒÂ©pin"/>
    <s v="FRA"/>
    <s v="Christine StÃƒÂ¼ckelberger"/>
    <s v="SUI"/>
    <x v="6"/>
    <x v="8"/>
  </r>
  <r>
    <s v="Team, Open"/>
    <s v="West Germany"/>
    <x v="30"/>
    <s v="Switzerland"/>
    <s v="SUI"/>
    <s v="Canada"/>
    <s v="CAN"/>
    <x v="6"/>
    <x v="8"/>
  </r>
  <r>
    <s v="Individual, Open"/>
    <s v="Mark Todd"/>
    <x v="7"/>
    <s v="Ian Stark"/>
    <s v="GBR"/>
    <s v="Virginia Leng"/>
    <s v="GBR"/>
    <x v="6"/>
    <x v="9"/>
  </r>
  <r>
    <s v="Team, Open"/>
    <s v="West Germany"/>
    <x v="30"/>
    <s v="Great Britain"/>
    <s v="GBR"/>
    <s v="New Zealand"/>
    <s v="NZL"/>
    <x v="6"/>
    <x v="9"/>
  </r>
  <r>
    <s v="Individual, Open"/>
    <s v="Pierre Durand, Jr."/>
    <x v="19"/>
    <s v="Greg Best"/>
    <s v="USA"/>
    <s v="Karsten Huck"/>
    <s v="FRG"/>
    <x v="6"/>
    <x v="10"/>
  </r>
  <r>
    <s v="Team, Open"/>
    <s v="West Germany"/>
    <x v="30"/>
    <s v="United States"/>
    <s v="USA"/>
    <s v="France"/>
    <s v="FRA"/>
    <x v="6"/>
    <x v="10"/>
  </r>
  <r>
    <s v="Foil, Individual, Men"/>
    <s v="Stefano Cerioni"/>
    <x v="5"/>
    <s v="Udo Wagner"/>
    <s v="GDR"/>
    <s v="Aleksandr Romankov"/>
    <s v="URS"/>
    <x v="6"/>
    <x v="11"/>
  </r>
  <r>
    <s v="Foil, Team, Men"/>
    <s v="Soviet Union"/>
    <x v="1"/>
    <s v="West Germany"/>
    <s v="FRG"/>
    <s v="Hungary"/>
    <s v="HUN"/>
    <x v="6"/>
    <x v="11"/>
  </r>
  <r>
    <s v="ÃƒÂ‰pÃƒÂ©e, Individual, Men"/>
    <s v="Arnd Schmitt"/>
    <x v="30"/>
    <s v="Philippe Riboud"/>
    <s v="FRA"/>
    <s v="Andrey Shuvalov"/>
    <s v="URS"/>
    <x v="6"/>
    <x v="11"/>
  </r>
  <r>
    <s v="ÃƒÂ‰pÃƒÂ©e, Team, Men"/>
    <s v="France"/>
    <x v="19"/>
    <s v="West Germany"/>
    <s v="FRG"/>
    <s v="Soviet Union"/>
    <s v="URS"/>
    <x v="6"/>
    <x v="11"/>
  </r>
  <r>
    <s v="Sabre, Individual, Men"/>
    <s v="Jean-FranÃƒÂ§ois Lamour"/>
    <x v="19"/>
    <s v="Janusz Olech"/>
    <s v="POL"/>
    <s v="Giovanni Scalzo"/>
    <s v="ITA"/>
    <x v="6"/>
    <x v="11"/>
  </r>
  <r>
    <s v="Sabre, Team, Men"/>
    <s v="Hungary"/>
    <x v="20"/>
    <s v="Soviet Union"/>
    <s v="URS"/>
    <s v="Italy"/>
    <s v="ITA"/>
    <x v="6"/>
    <x v="11"/>
  </r>
  <r>
    <s v="Foil, Individual, Women"/>
    <s v="Anja Fichtel"/>
    <x v="30"/>
    <s v="Sabine Bau"/>
    <s v="FRG"/>
    <s v="Zita Funkenhauser"/>
    <s v="FRG"/>
    <x v="6"/>
    <x v="11"/>
  </r>
  <r>
    <s v="Foil, Team, Women"/>
    <s v="West Germany"/>
    <x v="30"/>
    <s v="Italy"/>
    <s v="ITA"/>
    <s v="Hungary"/>
    <s v="HUN"/>
    <x v="6"/>
    <x v="11"/>
  </r>
  <r>
    <s v="Football, Men"/>
    <s v="Soviet Union"/>
    <x v="1"/>
    <s v="Brazil"/>
    <s v="BRA"/>
    <s v="West Germany"/>
    <s v="FRG"/>
    <x v="6"/>
    <x v="12"/>
  </r>
  <r>
    <s v="Handball, Men"/>
    <s v="Soviet Union"/>
    <x v="1"/>
    <s v="Republic of Korea"/>
    <s v="KOR"/>
    <s v="Yugoslavia"/>
    <s v="YUG"/>
    <x v="6"/>
    <x v="26"/>
  </r>
  <r>
    <s v="Handball, Women"/>
    <s v="Republic of Korea"/>
    <x v="41"/>
    <s v="Norway"/>
    <s v="NOR"/>
    <s v="Soviet Union"/>
    <s v="URS"/>
    <x v="6"/>
    <x v="26"/>
  </r>
  <r>
    <s v="Hockey, Men"/>
    <s v="Great Britain"/>
    <x v="10"/>
    <s v="West Germany"/>
    <s v="FRG"/>
    <s v="Netherlands"/>
    <s v="NED"/>
    <x v="6"/>
    <x v="13"/>
  </r>
  <r>
    <s v="Hockey, Women"/>
    <s v="Australia"/>
    <x v="14"/>
    <s v="Republic of Korea"/>
    <s v="KOR"/>
    <s v="Netherlands"/>
    <s v="NED"/>
    <x v="6"/>
    <x v="13"/>
  </r>
  <r>
    <s v="Extra-Lightweight (Ã¢Â‰Â¤48 kilograms), Women"/>
    <m/>
    <x v="4"/>
    <m/>
    <m/>
    <m/>
    <m/>
    <x v="6"/>
    <x v="14"/>
  </r>
  <r>
    <s v="Half-Lightweight (Ã¢Â‰Â¤52 kilograms), Women"/>
    <m/>
    <x v="4"/>
    <m/>
    <m/>
    <m/>
    <m/>
    <x v="6"/>
    <x v="14"/>
  </r>
  <r>
    <s v="Lightweight (Ã¢Â‰Â¤56 kilograms), Women"/>
    <m/>
    <x v="4"/>
    <m/>
    <m/>
    <m/>
    <m/>
    <x v="6"/>
    <x v="14"/>
  </r>
  <r>
    <s v="Half-Middleweight (Ã¢Â‰Â¤61 kilograms), Women"/>
    <m/>
    <x v="4"/>
    <m/>
    <m/>
    <m/>
    <m/>
    <x v="6"/>
    <x v="14"/>
  </r>
  <r>
    <s v="Middleweight (Ã¢Â‰Â¤66 kilograms), Women"/>
    <m/>
    <x v="4"/>
    <m/>
    <m/>
    <m/>
    <m/>
    <x v="6"/>
    <x v="14"/>
  </r>
  <r>
    <s v="Half-Heavyweight (Ã¢Â‰Â¤72 kilograms), Women"/>
    <m/>
    <x v="4"/>
    <m/>
    <m/>
    <m/>
    <m/>
    <x v="6"/>
    <x v="14"/>
  </r>
  <r>
    <s v="Heavyweight (&gt;72 kilograms), Women"/>
    <m/>
    <x v="4"/>
    <m/>
    <m/>
    <m/>
    <m/>
    <x v="6"/>
    <x v="14"/>
  </r>
  <r>
    <m/>
    <m/>
    <x v="4"/>
    <m/>
    <m/>
    <m/>
    <m/>
    <x v="6"/>
    <x v="14"/>
  </r>
  <r>
    <s v="Individual, Men"/>
    <s v="JÃƒÂ¡nos Martinek"/>
    <x v="20"/>
    <s v="Carlo Massullo"/>
    <s v="ITA"/>
    <s v="Vakho Iagorashvili"/>
    <s v="URS"/>
    <x v="6"/>
    <x v="15"/>
  </r>
  <r>
    <s v="Team, Men"/>
    <s v="Hungary"/>
    <x v="20"/>
    <s v="Italy"/>
    <s v="ITA"/>
    <s v="Great Britain"/>
    <s v="GBR"/>
    <x v="6"/>
    <x v="15"/>
  </r>
  <r>
    <s v="Individual, Women"/>
    <s v="Marina Lobach"/>
    <x v="1"/>
    <s v="Adriana Dunavska"/>
    <s v="BUL"/>
    <s v="Aleksandra Timoshenko"/>
    <s v="URS"/>
    <x v="6"/>
    <x v="28"/>
  </r>
  <r>
    <s v="Single Sculls, Men"/>
    <s v="Thomas Lange"/>
    <x v="29"/>
    <s v="Peter-Michael Kolbe"/>
    <s v="FRG"/>
    <s v="Eric Verdonk"/>
    <s v="NZL"/>
    <x v="6"/>
    <x v="16"/>
  </r>
  <r>
    <s v="Double Sculls, Men"/>
    <s v="Netherlands"/>
    <x v="17"/>
    <s v="Switzerland"/>
    <s v="SUI"/>
    <s v="Soviet Union"/>
    <s v="URS"/>
    <x v="6"/>
    <x v="16"/>
  </r>
  <r>
    <s v="Quadruple Sculls, Men"/>
    <s v="Italy"/>
    <x v="5"/>
    <s v="Norway"/>
    <s v="NOR"/>
    <s v="East Germany"/>
    <s v="GDR"/>
    <x v="6"/>
    <x v="16"/>
  </r>
  <r>
    <s v="Coxless Pairs, Men"/>
    <s v="Great Britain"/>
    <x v="10"/>
    <s v="Romania"/>
    <s v="ROU"/>
    <s v="Yugoslavia"/>
    <s v="YUG"/>
    <x v="6"/>
    <x v="16"/>
  </r>
  <r>
    <s v="Coxed Pairs, Men"/>
    <s v="Italy"/>
    <x v="5"/>
    <s v="East Germany"/>
    <s v="GDR"/>
    <s v="Great Britain"/>
    <s v="GBR"/>
    <x v="6"/>
    <x v="16"/>
  </r>
  <r>
    <s v="Coxless Fours, Men"/>
    <s v="East Germany"/>
    <x v="29"/>
    <s v="United States"/>
    <s v="USA"/>
    <s v="West Germany"/>
    <s v="FRG"/>
    <x v="6"/>
    <x v="16"/>
  </r>
  <r>
    <s v="Coxed Fours, Men"/>
    <s v="East Germany"/>
    <x v="29"/>
    <s v="Romania"/>
    <s v="ROU"/>
    <s v="New Zealand"/>
    <s v="NZL"/>
    <x v="6"/>
    <x v="16"/>
  </r>
  <r>
    <s v="Eights, Men"/>
    <s v="West Germany"/>
    <x v="30"/>
    <s v="Soviet Union"/>
    <s v="URS"/>
    <s v="United States"/>
    <s v="USA"/>
    <x v="6"/>
    <x v="16"/>
  </r>
  <r>
    <s v="Single Sculls, Women"/>
    <s v="Jutta Behrendt"/>
    <x v="29"/>
    <s v="Anne Marden"/>
    <s v="USA"/>
    <s v="Magdalena Georgieva"/>
    <s v="BUL"/>
    <x v="6"/>
    <x v="16"/>
  </r>
  <r>
    <s v="Double Sculls, Women"/>
    <s v="East Germany"/>
    <x v="29"/>
    <s v="Romania"/>
    <s v="ROU"/>
    <s v="Bulgaria"/>
    <s v="BUL"/>
    <x v="6"/>
    <x v="16"/>
  </r>
  <r>
    <s v="Quadruple Sculls, Women"/>
    <s v="East Germany"/>
    <x v="29"/>
    <s v="Soviet Union"/>
    <s v="URS"/>
    <s v="Romania"/>
    <s v="ROU"/>
    <x v="6"/>
    <x v="16"/>
  </r>
  <r>
    <s v="Coxless Pairs, Women"/>
    <s v="Romania"/>
    <x v="15"/>
    <s v="Bulgaria"/>
    <s v="BUL"/>
    <s v="New Zealand"/>
    <s v="NZL"/>
    <x v="6"/>
    <x v="16"/>
  </r>
  <r>
    <s v="Coxed Fours, Women"/>
    <s v="East Germany"/>
    <x v="29"/>
    <s v="People's Republic of China"/>
    <s v="CHN"/>
    <s v="Romania"/>
    <s v="ROU"/>
    <x v="6"/>
    <x v="16"/>
  </r>
  <r>
    <s v="Eights, Women"/>
    <s v="East Germany"/>
    <x v="29"/>
    <s v="Romania"/>
    <s v="ROU"/>
    <s v="People's Republic of China"/>
    <s v="CHN"/>
    <x v="6"/>
    <x v="16"/>
  </r>
  <r>
    <s v="Two Person Dinghy, Men"/>
    <s v="France"/>
    <x v="19"/>
    <s v="Soviet Union"/>
    <s v="URS"/>
    <s v="United States"/>
    <s v="USA"/>
    <x v="6"/>
    <x v="17"/>
  </r>
  <r>
    <s v="Windsurfer, Open"/>
    <s v="Bruce Kendall"/>
    <x v="7"/>
    <s v="Jan Boersma"/>
    <s v="AHO"/>
    <s v="Mike Gebhardt"/>
    <s v="USA"/>
    <x v="6"/>
    <x v="17"/>
  </r>
  <r>
    <s v="One Person Dinghy, Open"/>
    <s v="JosÃƒÂ© Luis Doreste"/>
    <x v="45"/>
    <s v="Peter Holmberg"/>
    <s v="ISV"/>
    <s v="John Cutler"/>
    <s v="NZL"/>
    <x v="6"/>
    <x v="17"/>
  </r>
  <r>
    <s v="Two Person Keelboat, Open"/>
    <s v="Great Britain"/>
    <x v="10"/>
    <s v="United States"/>
    <s v="USA"/>
    <s v="Brazil"/>
    <s v="BRA"/>
    <x v="6"/>
    <x v="17"/>
  </r>
  <r>
    <s v="Multihull, Open"/>
    <s v="France"/>
    <x v="19"/>
    <s v="New Zealand"/>
    <s v="NZL"/>
    <s v="Brazil"/>
    <s v="BRA"/>
    <x v="6"/>
    <x v="17"/>
  </r>
  <r>
    <s v="Three Person Keelboat, Open"/>
    <s v="East Germany"/>
    <x v="29"/>
    <s v="United States"/>
    <s v="USA"/>
    <s v="Denmark"/>
    <s v="DEN"/>
    <x v="6"/>
    <x v="17"/>
  </r>
  <r>
    <s v="Two Person Heavyweight Dinghy, Open"/>
    <s v="Denmark"/>
    <x v="23"/>
    <s v="Norway"/>
    <s v="NOR"/>
    <s v="Canada"/>
    <s v="CAN"/>
    <x v="6"/>
    <x v="17"/>
  </r>
  <r>
    <s v="Two Person Dinghy, Women"/>
    <s v="United States"/>
    <x v="6"/>
    <s v="Sweden"/>
    <s v="SWE"/>
    <s v="Soviet Union"/>
    <s v="URS"/>
    <x v="6"/>
    <x v="17"/>
  </r>
  <r>
    <s v="Air Pistol, 10 metres, Men"/>
    <s v="Tanyu Kiryakov"/>
    <x v="26"/>
    <s v="Erich Buljung"/>
    <s v="USA"/>
    <s v="Xu Haifeng"/>
    <s v="CHN"/>
    <x v="6"/>
    <x v="18"/>
  </r>
  <r>
    <s v="Rapid-Fire Pistol, 25 metres, Men"/>
    <s v="Afanasijs Kuzmins"/>
    <x v="1"/>
    <s v="Ralf Schumann"/>
    <s v="GDR"/>
    <s v="ZoltÃƒÂ¡n KovÃƒÂ¡cs"/>
    <s v="HUN"/>
    <x v="6"/>
    <x v="18"/>
  </r>
  <r>
    <s v="Free Pistol, 50 metres, Men"/>
    <s v="Sorin Babii"/>
    <x v="15"/>
    <s v="Ragnar SkanÃƒÂ¥ker"/>
    <s v="SWE"/>
    <s v="Ihar Basinski"/>
    <s v="URS"/>
    <x v="6"/>
    <x v="18"/>
  </r>
  <r>
    <s v="Air Rifle, 10 metres, Men"/>
    <s v="Goran MaksimoviÃ„Â‡"/>
    <x v="2"/>
    <s v="Nicolas Berthelot"/>
    <s v="FRA"/>
    <s v="Hans Riederer"/>
    <s v="FRG"/>
    <x v="6"/>
    <x v="18"/>
  </r>
  <r>
    <s v="Small-Bore Rifle, Three Positions, 50 metres, Men"/>
    <s v="Malcolm Cooper"/>
    <x v="10"/>
    <s v="Alister Allan"/>
    <s v="GBR"/>
    <s v="Kirill Ivanov"/>
    <s v="URS"/>
    <x v="6"/>
    <x v="18"/>
  </r>
  <r>
    <s v="Small-Bore Rifle, Prone, 50 metres, Men"/>
    <s v="Miroslav Varga"/>
    <x v="3"/>
    <s v="Cha Yeong-Cheol"/>
    <s v="KOR"/>
    <s v="Attila ZÃƒÂ¡honyi"/>
    <s v="HUN"/>
    <x v="6"/>
    <x v="18"/>
  </r>
  <r>
    <s v="Running Target, 50 metres, Men"/>
    <s v="Tor Heiestad"/>
    <x v="33"/>
    <s v="Huang Shiping"/>
    <s v="CHN"/>
    <s v="Hennadiy Avramenko"/>
    <s v="URS"/>
    <x v="6"/>
    <x v="18"/>
  </r>
  <r>
    <s v="Trap, Open"/>
    <s v="Dmytro Monakov"/>
    <x v="1"/>
    <s v="Miloslav BednaÃ…Â™ÃƒÂ­k"/>
    <s v="TCH"/>
    <s v="Frans Peeters"/>
    <s v="BEL"/>
    <x v="6"/>
    <x v="18"/>
  </r>
  <r>
    <s v="Skeet, Open"/>
    <s v="Axel Wegner"/>
    <x v="29"/>
    <s v="Alfonso de IruarrÃƒÂ­zaga"/>
    <s v="CHI"/>
    <s v="Jorge Guardiola"/>
    <s v="ESP"/>
    <x v="6"/>
    <x v="18"/>
  </r>
  <r>
    <s v="Air Pistol, 10 metres, Women"/>
    <s v="Jasna Ã…Â ekariÃ„Â‡"/>
    <x v="2"/>
    <s v="Nino Salukvadze"/>
    <s v="URS"/>
    <s v="Marina Dobrancheva"/>
    <s v="URS"/>
    <x v="6"/>
    <x v="18"/>
  </r>
  <r>
    <s v="Sporting Pistol, 25 metres, Women"/>
    <s v="Nino Salukvadze"/>
    <x v="1"/>
    <s v="Michiko Hasegawa"/>
    <s v="JPN"/>
    <s v="Jasna Ã…Â ekariÃ„Â‡"/>
    <s v="YUG"/>
    <x v="6"/>
    <x v="18"/>
  </r>
  <r>
    <s v="Air Rifle, 10 metres, Women"/>
    <s v="Iryna Shylava"/>
    <x v="1"/>
    <s v="Silvia Sperber"/>
    <s v="FRG"/>
    <s v="Anna Malukhina"/>
    <s v="URS"/>
    <x v="6"/>
    <x v="18"/>
  </r>
  <r>
    <s v="Small-Bore Rifle, Three Positions, 50 metres, Women"/>
    <s v="Silvia Sperber"/>
    <x v="30"/>
    <s v="Vesela Lecheva"/>
    <s v="BUL"/>
    <s v="Valentina Cherkasova"/>
    <s v="URS"/>
    <x v="6"/>
    <x v="18"/>
  </r>
  <r>
    <s v="50 metres Freestyle, Men"/>
    <s v="Matt Biondi"/>
    <x v="6"/>
    <s v="Tom Jager"/>
    <s v="USA"/>
    <s v="Gennady Prigoda"/>
    <s v="URS"/>
    <x v="6"/>
    <x v="19"/>
  </r>
  <r>
    <s v="100 metres Freestyle, Men"/>
    <s v="Matt Biondi"/>
    <x v="6"/>
    <s v="Chris Jacobs"/>
    <s v="USA"/>
    <s v="StÃƒÂ©phan Caron"/>
    <s v="FRA"/>
    <x v="6"/>
    <x v="19"/>
  </r>
  <r>
    <s v="200 metres Freestyle, Men"/>
    <s v="Duncan Armstrong"/>
    <x v="14"/>
    <s v="Anders Holmertz"/>
    <s v="SWE"/>
    <s v="Matt Biondi"/>
    <s v="USA"/>
    <x v="6"/>
    <x v="19"/>
  </r>
  <r>
    <s v="400 metres Freestyle, Men"/>
    <s v="Uwe DaÃƒÂŸler"/>
    <x v="29"/>
    <s v="Duncan Armstrong"/>
    <s v="AUS"/>
    <s v="Artur Wojdat"/>
    <s v="POL"/>
    <x v="6"/>
    <x v="19"/>
  </r>
  <r>
    <s v="1,500 metres Freestyle, Men"/>
    <s v="Vladimir Salnikov"/>
    <x v="1"/>
    <s v="Stefan Pfeiffer"/>
    <s v="FRG"/>
    <s v="Uwe DaÃƒÂŸler"/>
    <s v="GDR"/>
    <x v="6"/>
    <x v="19"/>
  </r>
  <r>
    <s v="4 ÃƒÂ— 100 metres Freestyle Relay, Men"/>
    <s v="United States"/>
    <x v="6"/>
    <s v="Soviet Union"/>
    <s v="URS"/>
    <s v="East Germany"/>
    <s v="GDR"/>
    <x v="6"/>
    <x v="19"/>
  </r>
  <r>
    <s v="4 ÃƒÂ— 200 metres Freestyle Relay, Men"/>
    <s v="United States"/>
    <x v="6"/>
    <s v="East Germany"/>
    <s v="GDR"/>
    <s v="West Germany"/>
    <s v="FRG"/>
    <x v="6"/>
    <x v="19"/>
  </r>
  <r>
    <s v="100 metres Backstroke, Men"/>
    <s v="Daichi Suzuki"/>
    <x v="0"/>
    <s v="Dave Berkoff"/>
    <s v="USA"/>
    <s v="Igor Polyansky"/>
    <s v="URS"/>
    <x v="6"/>
    <x v="19"/>
  </r>
  <r>
    <s v="200 metres Backstroke, Men"/>
    <s v="Igor Polyansky"/>
    <x v="1"/>
    <s v="Frank Baltrusch"/>
    <s v="GDR"/>
    <s v="Paul Kingsman"/>
    <s v="NZL"/>
    <x v="6"/>
    <x v="19"/>
  </r>
  <r>
    <s v="100 metres Breaststroke, Men"/>
    <s v="Adrian Moorhouse"/>
    <x v="10"/>
    <s v="KÃƒÂ¡roly GÃƒÂ¼ttler"/>
    <s v="HUN"/>
    <s v="Dmitry Volkov"/>
    <s v="URS"/>
    <x v="6"/>
    <x v="19"/>
  </r>
  <r>
    <s v="200 metres Breaststroke, Men"/>
    <s v="JÃƒÂ³zsef SzabÃƒÂ³"/>
    <x v="20"/>
    <s v="Nick Gillingham"/>
    <s v="GBR"/>
    <s v="Sergio LÃƒÂ³pez"/>
    <s v="ESP"/>
    <x v="6"/>
    <x v="19"/>
  </r>
  <r>
    <s v="100 metres Butterfly, Men"/>
    <s v="Anthony Nesty"/>
    <x v="48"/>
    <s v="Matt Biondi"/>
    <s v="USA"/>
    <s v="Andy Jameson"/>
    <s v="GBR"/>
    <x v="6"/>
    <x v="19"/>
  </r>
  <r>
    <s v="200 metres Butterfly, Men"/>
    <s v="Michael GroÃƒÂŸ"/>
    <x v="30"/>
    <s v="Benny Nielsen"/>
    <s v="DEN"/>
    <s v="Anthony Mosse"/>
    <s v="NZL"/>
    <x v="6"/>
    <x v="19"/>
  </r>
  <r>
    <s v="200 metres Individual Medley, Men"/>
    <s v="TamÃƒÂ¡s Darnyi"/>
    <x v="20"/>
    <s v="Patrick KÃƒÂ¼hl"/>
    <s v="GDR"/>
    <s v="Vadim Yaroshchuk"/>
    <s v="URS"/>
    <x v="6"/>
    <x v="19"/>
  </r>
  <r>
    <s v="400 metres Individual Medley, Men"/>
    <s v="TamÃƒÂ¡s Darnyi"/>
    <x v="20"/>
    <s v="Dave Wharton"/>
    <s v="USA"/>
    <s v="Stefano Battistelli"/>
    <s v="ITA"/>
    <x v="6"/>
    <x v="19"/>
  </r>
  <r>
    <s v="4 ÃƒÂ— 100 metres Medley Relay, Men"/>
    <s v="United States"/>
    <x v="6"/>
    <s v="Canada"/>
    <s v="CAN"/>
    <s v="Soviet Union"/>
    <s v="URS"/>
    <x v="6"/>
    <x v="19"/>
  </r>
  <r>
    <s v="100 metres Freestyle, Women"/>
    <s v="Kristin Otto"/>
    <x v="29"/>
    <s v="Zhuang Yong"/>
    <s v="CHN"/>
    <s v="Catherine Plewinski"/>
    <s v="FRA"/>
    <x v="6"/>
    <x v="19"/>
  </r>
  <r>
    <s v="200 metres Freestyle, Women"/>
    <s v="Heike Friedrich"/>
    <x v="29"/>
    <s v="Sylvia Poll"/>
    <s v="CRC"/>
    <s v="Manuela Stellmach"/>
    <s v="GDR"/>
    <x v="6"/>
    <x v="19"/>
  </r>
  <r>
    <s v="400 metres Freestyle, Women"/>
    <s v="Janet Evans"/>
    <x v="6"/>
    <s v="Heike Friedrich"/>
    <s v="GDR"/>
    <s v="Anke MÃƒÂ¶hring"/>
    <s v="GDR"/>
    <x v="6"/>
    <x v="19"/>
  </r>
  <r>
    <s v="800 metres Freestyle, Women"/>
    <s v="Janet Evans"/>
    <x v="6"/>
    <s v="Astrid StrauÃƒÂŸ"/>
    <s v="GDR"/>
    <s v="Julie M. McDonald"/>
    <s v="AUS"/>
    <x v="6"/>
    <x v="19"/>
  </r>
  <r>
    <s v="4 ÃƒÂ— 100 metres Freestyle Relay, Women"/>
    <s v="East Germany"/>
    <x v="29"/>
    <s v="Netherlands"/>
    <s v="NED"/>
    <s v="United States"/>
    <s v="USA"/>
    <x v="6"/>
    <x v="19"/>
  </r>
  <r>
    <s v="100 metres Backstroke, Women"/>
    <s v="Kristin Otto"/>
    <x v="29"/>
    <s v="Krisztina Egerszegi"/>
    <s v="HUN"/>
    <s v="Cornelia Sirch"/>
    <s v="GDR"/>
    <x v="6"/>
    <x v="19"/>
  </r>
  <r>
    <s v="200 metres Backstroke, Women"/>
    <s v="Krisztina Egerszegi"/>
    <x v="20"/>
    <s v="Kathrin Zimmermann"/>
    <s v="GDR"/>
    <s v="Cornelia Sirch"/>
    <s v="GDR"/>
    <x v="6"/>
    <x v="19"/>
  </r>
  <r>
    <s v="100 metres Breaststroke, Women"/>
    <s v="Tanya Dangalakova"/>
    <x v="26"/>
    <s v="Antoaneta Frenkeva"/>
    <s v="BUL"/>
    <s v="Silke HÃƒÂ¶rner"/>
    <s v="GDR"/>
    <x v="6"/>
    <x v="19"/>
  </r>
  <r>
    <s v="200 metres Breaststroke, Women"/>
    <s v="Silke HÃƒÂ¶rner"/>
    <x v="29"/>
    <s v="Huang Xiaomin"/>
    <s v="CHN"/>
    <s v="Antoaneta Frenkeva"/>
    <s v="BUL"/>
    <x v="6"/>
    <x v="19"/>
  </r>
  <r>
    <s v="100 metres Butterfly, Women"/>
    <s v="Kristin Otto"/>
    <x v="29"/>
    <s v="Birte Weigang"/>
    <s v="GDR"/>
    <s v="Qian Hong"/>
    <s v="CHN"/>
    <x v="6"/>
    <x v="19"/>
  </r>
  <r>
    <s v="200 metres Butterfly, Women"/>
    <s v="Kathleen Nord"/>
    <x v="29"/>
    <s v="Birte Weigang"/>
    <s v="GDR"/>
    <s v="Mary T. Meagher"/>
    <s v="USA"/>
    <x v="6"/>
    <x v="19"/>
  </r>
  <r>
    <s v="200 metres Individual Medley, Women"/>
    <s v="Daniela Hunger"/>
    <x v="29"/>
    <s v="Yelena Dendeberova"/>
    <s v="URS"/>
    <s v="NoÃƒÂ«mi Lung"/>
    <s v="ROU"/>
    <x v="6"/>
    <x v="19"/>
  </r>
  <r>
    <s v="400 metres Individual Medley, Women"/>
    <s v="Janet Evans"/>
    <x v="6"/>
    <s v="NoÃƒÂ«mi Lung"/>
    <s v="ROU"/>
    <s v="Daniela Hunger"/>
    <s v="GDR"/>
    <x v="6"/>
    <x v="19"/>
  </r>
  <r>
    <s v="4 ÃƒÂ— 100 metres Medley Relay, Women"/>
    <s v="East Germany"/>
    <x v="29"/>
    <s v="United States"/>
    <s v="USA"/>
    <s v="Canada"/>
    <s v="CAN"/>
    <x v="6"/>
    <x v="19"/>
  </r>
  <r>
    <s v="50 metres Freestyle, Women"/>
    <s v="Kristin Otto"/>
    <x v="29"/>
    <s v="Yang Wenyi"/>
    <s v="CHN"/>
    <s v="Katrin MeiÃƒÂŸnerJill Sterkel"/>
    <s v="GDR"/>
    <x v="6"/>
    <x v="19"/>
  </r>
  <r>
    <s v="50 metres Freestyle, Women"/>
    <m/>
    <x v="4"/>
    <m/>
    <m/>
    <m/>
    <s v="USA"/>
    <x v="6"/>
    <x v="19"/>
  </r>
  <r>
    <s v="Singles, Men"/>
    <s v="Yu Nam-Gyu"/>
    <x v="41"/>
    <s v="Kim Gi-Taek"/>
    <s v="KOR"/>
    <s v="Erik Lindh"/>
    <s v="SWE"/>
    <x v="6"/>
    <x v="29"/>
  </r>
  <r>
    <s v="Doubles, Men"/>
    <s v="People's Republic of China 1"/>
    <x v="47"/>
    <s v="Yugoslavia"/>
    <s v="YUG"/>
    <s v="Republic of Korea 2"/>
    <s v="KOR"/>
    <x v="6"/>
    <x v="29"/>
  </r>
  <r>
    <s v="Singles, Women"/>
    <s v="Chen Jing"/>
    <x v="47"/>
    <s v="Li Huifen"/>
    <s v="CHN"/>
    <s v="Jiao Zhimin"/>
    <s v="CHN"/>
    <x v="6"/>
    <x v="29"/>
  </r>
  <r>
    <s v="Doubles, Women"/>
    <s v="Republic of Korea"/>
    <x v="41"/>
    <s v="People's Republic of China"/>
    <s v="CHN"/>
    <s v="Yugoslavia"/>
    <s v="YUG"/>
    <x v="6"/>
    <x v="29"/>
  </r>
  <r>
    <s v="Doubles, Women"/>
    <s v="United States"/>
    <x v="6"/>
    <s v="Czechoslovakia"/>
    <s v="TCH"/>
    <s v="AustraliaWest Germany"/>
    <s v="AUS"/>
    <x v="6"/>
    <x v="30"/>
  </r>
  <r>
    <s v="Doubles, Women"/>
    <m/>
    <x v="4"/>
    <m/>
    <m/>
    <m/>
    <s v="FRG"/>
    <x v="6"/>
    <x v="30"/>
  </r>
  <r>
    <s v="Singles, Men"/>
    <s v="Miloslav MeÃ„ÂÃƒÂ­Ã…Â™"/>
    <x v="3"/>
    <s v="Tim Mayotte"/>
    <s v="USA"/>
    <s v="Stefan EdbergBrad Gilbert"/>
    <s v="SWE"/>
    <x v="6"/>
    <x v="30"/>
  </r>
  <r>
    <s v="Singles, Men"/>
    <m/>
    <x v="4"/>
    <m/>
    <m/>
    <m/>
    <s v="USA"/>
    <x v="6"/>
    <x v="30"/>
  </r>
  <r>
    <s v="Doubles, Men"/>
    <s v="United States"/>
    <x v="6"/>
    <s v="Spain"/>
    <s v="ESP"/>
    <s v="CzechoslovakiaSweden"/>
    <s v="TCH"/>
    <x v="6"/>
    <x v="30"/>
  </r>
  <r>
    <s v="Doubles, Men"/>
    <m/>
    <x v="4"/>
    <m/>
    <m/>
    <m/>
    <s v="SWE"/>
    <x v="6"/>
    <x v="30"/>
  </r>
  <r>
    <s v="Singles, Women"/>
    <s v="Steffi Graf"/>
    <x v="30"/>
    <s v="Gabriela Sabatini"/>
    <s v="ARG"/>
    <s v="Zina GarrisonManuela Maleeva"/>
    <s v="USA"/>
    <x v="6"/>
    <x v="30"/>
  </r>
  <r>
    <s v="Singles, Women"/>
    <m/>
    <x v="4"/>
    <m/>
    <m/>
    <m/>
    <s v="BUL"/>
    <x v="6"/>
    <x v="30"/>
  </r>
  <r>
    <s v="Volleyball, Men"/>
    <s v="United States"/>
    <x v="6"/>
    <s v="Soviet Union"/>
    <s v="URS"/>
    <s v="Argentina"/>
    <s v="ARG"/>
    <x v="6"/>
    <x v="20"/>
  </r>
  <r>
    <s v="Volleyball, Women"/>
    <s v="Soviet Union"/>
    <x v="1"/>
    <s v="Peru"/>
    <s v="PER"/>
    <s v="People's Republic of China"/>
    <s v="CHN"/>
    <x v="6"/>
    <x v="20"/>
  </r>
  <r>
    <s v="Water Polo, Men"/>
    <s v="Yugoslavia"/>
    <x v="2"/>
    <s v="United States"/>
    <s v="USA"/>
    <s v="Soviet Union"/>
    <s v="URS"/>
    <x v="6"/>
    <x v="21"/>
  </r>
  <r>
    <s v="Flyweight, Men"/>
    <s v="Sevdalin Marinov"/>
    <x v="26"/>
    <s v="Jeon Byeong-Gwan"/>
    <s v="KOR"/>
    <s v="He Zhuoqiang"/>
    <s v="CHN"/>
    <x v="6"/>
    <x v="22"/>
  </r>
  <r>
    <s v="Bantamweight, Men"/>
    <s v="Oksen Mirzoyan"/>
    <x v="1"/>
    <s v="He Yingqiang"/>
    <s v="CHN"/>
    <s v="Liu Shoubin"/>
    <s v="CHN"/>
    <x v="6"/>
    <x v="22"/>
  </r>
  <r>
    <s v="Featherweight, Men"/>
    <s v="Naim SÃƒÂ¼leymanoÃ„ÂŸlu"/>
    <x v="25"/>
    <s v="Stefan Topurov"/>
    <s v="BUL"/>
    <s v="Ye Huanming"/>
    <s v="CHN"/>
    <x v="6"/>
    <x v="22"/>
  </r>
  <r>
    <s v="Lightweight, Men"/>
    <s v="Joachim Kunz"/>
    <x v="29"/>
    <s v="Israel Militosyan"/>
    <s v="URS"/>
    <s v="Li Jinhe"/>
    <s v="CHN"/>
    <x v="6"/>
    <x v="22"/>
  </r>
  <r>
    <s v="Middleweight, Men"/>
    <s v="Borislav Gidikov"/>
    <x v="26"/>
    <s v="Ingo SteinhÃƒÂ¶fel"/>
    <s v="GDR"/>
    <s v="Aleksandar Varbanov"/>
    <s v="BUL"/>
    <x v="6"/>
    <x v="22"/>
  </r>
  <r>
    <s v="Light-Heavyweight, Men"/>
    <s v="Israil Arsamakov"/>
    <x v="1"/>
    <s v="IstvÃƒÂ¡n Messzi"/>
    <s v="HUN"/>
    <s v="Lee Hyeong-Geun"/>
    <s v="KOR"/>
    <x v="6"/>
    <x v="22"/>
  </r>
  <r>
    <s v="Middle-Heavyweight, Men"/>
    <s v="Anatoly Khrapaty"/>
    <x v="1"/>
    <s v="Nail Mukhamedyarov"/>
    <s v="URS"/>
    <s v="SÃ…Â‚awomir Zawada"/>
    <s v="POL"/>
    <x v="6"/>
    <x v="22"/>
  </r>
  <r>
    <s v="Heavyweight I, Men"/>
    <s v="Pavel Kuznetsov"/>
    <x v="1"/>
    <s v="Nicu Vlad"/>
    <s v="ROU"/>
    <s v="Peter Immesberger"/>
    <s v="FRG"/>
    <x v="6"/>
    <x v="22"/>
  </r>
  <r>
    <s v="Heavyweight II, Men"/>
    <s v="Yury Zakharevich"/>
    <x v="1"/>
    <s v="JÃƒÂ³zsef JacsÃƒÂ³"/>
    <s v="HUN"/>
    <s v="Ronny Weller"/>
    <s v="GDR"/>
    <x v="6"/>
    <x v="22"/>
  </r>
  <r>
    <s v="Super-Heavyweight, Men"/>
    <s v="Aliaksandr Kurlovich"/>
    <x v="1"/>
    <s v="Manfred Nerlinger"/>
    <s v="FRG"/>
    <s v="Martin Zawieja"/>
    <s v="FRG"/>
    <x v="6"/>
    <x v="22"/>
  </r>
  <r>
    <s v="Light-Flyweight, Greco-Roman, Men"/>
    <s v="Vincenzo Maenza"/>
    <x v="5"/>
    <s v="Andrzej GÃ…Â‚Ã„Â…b"/>
    <s v="POL"/>
    <s v="Bratan Tsenov"/>
    <s v="BUL"/>
    <x v="6"/>
    <x v="23"/>
  </r>
  <r>
    <s v="Flyweight, Greco-Roman, Men"/>
    <s v="Jon RÃƒÂ¸nningen"/>
    <x v="33"/>
    <s v="Atsuji Miyahara"/>
    <s v="JPN"/>
    <s v="Lee Jae-Seok"/>
    <s v="KOR"/>
    <x v="6"/>
    <x v="23"/>
  </r>
  <r>
    <s v="Bantamweight, Greco-Roman, Men"/>
    <s v="AndrÃƒÂ¡s Sike"/>
    <x v="20"/>
    <s v="Stoyan Balov"/>
    <s v="BUL"/>
    <s v="Babis Kholidis"/>
    <s v="GRE"/>
    <x v="6"/>
    <x v="23"/>
  </r>
  <r>
    <s v="Featherweight, Greco-Roman, Men"/>
    <s v="Kamandar Madzhydau"/>
    <x v="1"/>
    <s v="Zhivko Vangelov"/>
    <s v="BUL"/>
    <s v="An Dae-Hyeon"/>
    <s v="KOR"/>
    <x v="6"/>
    <x v="23"/>
  </r>
  <r>
    <s v="Lightweight, Greco-Roman, Men"/>
    <s v="Levon Julfalakyan"/>
    <x v="1"/>
    <s v="Kim Seong-Mun"/>
    <s v="KOR"/>
    <s v="Tapio SipilÃƒÂ¤"/>
    <s v="FIN"/>
    <x v="6"/>
    <x v="23"/>
  </r>
  <r>
    <s v="Welterweight, Greco-Roman, Men"/>
    <s v="Kim Yeong-Nam"/>
    <x v="41"/>
    <s v="Daulet Turlykhanov"/>
    <s v="URS"/>
    <s v="JÃƒÂ³zef Tracz"/>
    <s v="POL"/>
    <x v="6"/>
    <x v="23"/>
  </r>
  <r>
    <s v="Middleweight, Greco-Roman, Men"/>
    <s v="Mikhail Mamiashvili"/>
    <x v="1"/>
    <s v="Tibor KomÃƒÂ¡romi"/>
    <s v="HUN"/>
    <s v="Kim Sang-Gyu"/>
    <s v="KOR"/>
    <x v="6"/>
    <x v="23"/>
  </r>
  <r>
    <s v="Light-Heavyweight, Greco-Roman, Men"/>
    <s v="Atanas Komshev"/>
    <x v="26"/>
    <s v="Harri Koskela"/>
    <s v="FIN"/>
    <s v="Vladimir Popov"/>
    <s v="URS"/>
    <x v="6"/>
    <x v="23"/>
  </r>
  <r>
    <s v="Heavyweight, Greco-Roman, Men"/>
    <s v="Andrzej WroÃ…Â„ski"/>
    <x v="11"/>
    <s v="Gerhard Himmel"/>
    <s v="FRG"/>
    <s v="Dennis Koslowski"/>
    <s v="USA"/>
    <x v="6"/>
    <x v="23"/>
  </r>
  <r>
    <s v="Super-Heavyweight, Greco-Roman, Men"/>
    <s v="Aleksandr Karelin"/>
    <x v="1"/>
    <s v="Rangel Gerovski"/>
    <s v="BUL"/>
    <s v="Tomas Johansson"/>
    <s v="SWE"/>
    <x v="6"/>
    <x v="23"/>
  </r>
  <r>
    <s v="Light-Flyweight, Freestyle, Men"/>
    <s v="Takashi Kobayashi"/>
    <x v="0"/>
    <s v="Ivan Tsonov"/>
    <s v="BUL"/>
    <s v="Sergey Karamchakov"/>
    <s v="URS"/>
    <x v="6"/>
    <x v="23"/>
  </r>
  <r>
    <s v="Flyweight, Freestyle, Men"/>
    <s v="Mitsuru Sato"/>
    <x v="0"/>
    <s v="Ã…Â aban Trstena"/>
    <s v="YUG"/>
    <s v="Volodymyr Tohuzov"/>
    <s v="URS"/>
    <x v="6"/>
    <x v="23"/>
  </r>
  <r>
    <s v="Bantamweight, Freestyle, Men"/>
    <s v="Sergey Beloglazov"/>
    <x v="1"/>
    <s v="Asgari Mohammadian"/>
    <s v="IRI"/>
    <s v="No Gyeong-Seon"/>
    <s v="KOR"/>
    <x v="6"/>
    <x v="23"/>
  </r>
  <r>
    <s v="Featherweight, Freestyle, Men"/>
    <s v="John Smith"/>
    <x v="6"/>
    <s v="Stepan Sargsyan"/>
    <s v="URS"/>
    <s v="Simeon Shterev"/>
    <s v="BUL"/>
    <x v="6"/>
    <x v="23"/>
  </r>
  <r>
    <s v="Lightweight, Freestyle, Men"/>
    <s v="Arsen Fadzayev"/>
    <x v="1"/>
    <s v="Park Jang-Sun"/>
    <s v="KOR"/>
    <s v="Nate Carr"/>
    <s v="USA"/>
    <x v="6"/>
    <x v="23"/>
  </r>
  <r>
    <s v="Welterweight, Freestyle, Men"/>
    <s v="Kenny Monday"/>
    <x v="6"/>
    <s v="Adlan Varayev"/>
    <s v="URS"/>
    <s v="Rakhmat Sofiadi"/>
    <s v="BUL"/>
    <x v="6"/>
    <x v="23"/>
  </r>
  <r>
    <s v="Middleweight, Freestyle, Men"/>
    <s v="Han Myeong-U"/>
    <x v="41"/>
    <s v="Necmi GenÃƒÂ§alp"/>
    <s v="TUR"/>
    <s v="Jozef LohyÃ…Âˆa"/>
    <s v="TCH"/>
    <x v="6"/>
    <x v="23"/>
  </r>
  <r>
    <s v="Light-Heavyweight, Freestyle, Men"/>
    <s v="Makharbek Khadartsev"/>
    <x v="1"/>
    <s v="Akira Ota"/>
    <s v="JPN"/>
    <s v="Kim Tae-U"/>
    <s v="KOR"/>
    <x v="6"/>
    <x v="23"/>
  </r>
  <r>
    <s v="Heavyweight, Freestyle, Men"/>
    <s v="Vasile PuÃˆÂ™caÃˆÂ™u"/>
    <x v="15"/>
    <s v="Leri Khabelovi"/>
    <s v="URS"/>
    <s v="Bill Scherr"/>
    <s v="USA"/>
    <x v="6"/>
    <x v="23"/>
  </r>
  <r>
    <s v="Super-Heavyweight, Freestyle, Men"/>
    <s v="Davit Gobejishvili"/>
    <x v="1"/>
    <s v="Bruce Baumgartner"/>
    <s v="USA"/>
    <s v="Andreas SchrÃƒÂ¶der"/>
    <s v="GDR"/>
    <x v="6"/>
    <x v="23"/>
  </r>
  <r>
    <s v="Individual, Men"/>
    <s v="SÃƒÂ©bastien FlÃƒÂ»te"/>
    <x v="19"/>
    <s v="Jeong Jae-Heon"/>
    <s v="KOR"/>
    <s v="Simon Terry"/>
    <s v="GBR"/>
    <x v="7"/>
    <x v="24"/>
  </r>
  <r>
    <s v="Team, Men"/>
    <s v="Spain"/>
    <x v="45"/>
    <s v="Finland"/>
    <s v="FIN"/>
    <s v="Great Britain"/>
    <s v="GBR"/>
    <x v="7"/>
    <x v="24"/>
  </r>
  <r>
    <s v="Individual, Women"/>
    <s v="Jo Yun-Jeong"/>
    <x v="41"/>
    <s v="Kim Su-Nyeong"/>
    <s v="KOR"/>
    <s v="Natalia Valeeva"/>
    <s v="EUN"/>
    <x v="7"/>
    <x v="24"/>
  </r>
  <r>
    <s v="Team, Women"/>
    <s v="Republic of Korea"/>
    <x v="41"/>
    <s v="People's Republic of China"/>
    <s v="CHN"/>
    <s v="Unified Team"/>
    <s v="EUN"/>
    <x v="7"/>
    <x v="24"/>
  </r>
  <r>
    <s v="Pommelled Horse, Men"/>
    <s v="Vitali ShcherbaPae Gil-Su"/>
    <x v="49"/>
    <n v="0"/>
    <n v="0"/>
    <s v="Andreas Wecker"/>
    <s v="GER"/>
    <x v="7"/>
    <x v="0"/>
  </r>
  <r>
    <s v="Pommelled Horse, Men"/>
    <m/>
    <x v="38"/>
    <m/>
    <m/>
    <m/>
    <m/>
    <x v="7"/>
    <x v="0"/>
  </r>
  <r>
    <s v="Parallel Bars, Men"/>
    <s v="Vitali Shcherba"/>
    <x v="49"/>
    <s v="Li Jing"/>
    <s v="CHN"/>
    <s v="Guo LinyaoIhor KorobchinskyiMasayuki Matsunaga"/>
    <s v="CHN"/>
    <x v="7"/>
    <x v="0"/>
  </r>
  <r>
    <s v="Parallel Bars, Men"/>
    <m/>
    <x v="4"/>
    <m/>
    <m/>
    <m/>
    <s v="EUN"/>
    <x v="7"/>
    <x v="0"/>
  </r>
  <r>
    <s v="Parallel Bars, Men"/>
    <m/>
    <x v="4"/>
    <m/>
    <m/>
    <m/>
    <s v="JPN"/>
    <x v="7"/>
    <x v="0"/>
  </r>
  <r>
    <s v="Rings, Men"/>
    <s v="Vitali Shcherba"/>
    <x v="49"/>
    <s v="Li Jing"/>
    <s v="CHN"/>
    <s v="Li XiaoshuangAndreas Wecker"/>
    <s v="CHN"/>
    <x v="7"/>
    <x v="0"/>
  </r>
  <r>
    <s v="Horse Vault, Women"/>
    <s v="Henrietta ÃƒÂ“nodiLavinia MiloÃˆÂ™ovici"/>
    <x v="20"/>
    <n v="0"/>
    <n v="0"/>
    <s v="Tatyana Lysenko"/>
    <s v="EUN"/>
    <x v="7"/>
    <x v="0"/>
  </r>
  <r>
    <s v="Horse Vault, Women"/>
    <m/>
    <x v="15"/>
    <m/>
    <m/>
    <m/>
    <m/>
    <x v="7"/>
    <x v="0"/>
  </r>
  <r>
    <s v="Balance Beam, Women"/>
    <s v="Tatyana Lysenko"/>
    <x v="49"/>
    <s v="Lu LiShannon Miller"/>
    <s v="CHN"/>
    <n v="0"/>
    <n v="0"/>
    <x v="7"/>
    <x v="0"/>
  </r>
  <r>
    <s v="Rings, Men"/>
    <m/>
    <x v="4"/>
    <m/>
    <m/>
    <m/>
    <s v="GER"/>
    <x v="7"/>
    <x v="0"/>
  </r>
  <r>
    <s v="Horizontal Bar, Men"/>
    <s v="Trent Dimas"/>
    <x v="6"/>
    <s v="Hryhoriy MisiutinAndreas Wecker"/>
    <s v="EUN"/>
    <n v="0"/>
    <n v="0"/>
    <x v="7"/>
    <x v="0"/>
  </r>
  <r>
    <s v="Individual All-Around, Men"/>
    <s v="Vitali Shcherba"/>
    <x v="49"/>
    <s v="Hryhoriy Misiutin"/>
    <s v="EUN"/>
    <s v="Valery Belenky"/>
    <s v="EUN"/>
    <x v="7"/>
    <x v="0"/>
  </r>
  <r>
    <s v="Team All-Around, Men"/>
    <s v="Unified Team"/>
    <x v="49"/>
    <s v="People's Republic of China"/>
    <s v="CHN"/>
    <s v="Japan"/>
    <s v="JPN"/>
    <x v="7"/>
    <x v="0"/>
  </r>
  <r>
    <s v="Horse Vault, Men"/>
    <s v="Vitali Shcherba"/>
    <x v="49"/>
    <s v="Hryhoriy Misiutin"/>
    <s v="EUN"/>
    <s v="Yu Ok-Yeol"/>
    <s v="KOR"/>
    <x v="7"/>
    <x v="0"/>
  </r>
  <r>
    <s v="Floor Exercise, Women"/>
    <s v="Lavinia MiloÃˆÂ™ovici"/>
    <x v="15"/>
    <s v="Henrietta ÃƒÂ“nodi"/>
    <s v="HUN"/>
    <s v="Tatyana GutsuShannon MillerCristina BontaÃˆÂ™"/>
    <s v="EUN"/>
    <x v="7"/>
    <x v="0"/>
  </r>
  <r>
    <s v="Floor Exercise, Women"/>
    <m/>
    <x v="4"/>
    <m/>
    <m/>
    <m/>
    <s v="USA"/>
    <x v="7"/>
    <x v="0"/>
  </r>
  <r>
    <s v="Floor Exercise, Women"/>
    <m/>
    <x v="4"/>
    <m/>
    <m/>
    <m/>
    <s v="ROU"/>
    <x v="7"/>
    <x v="0"/>
  </r>
  <r>
    <s v="Horizontal Bar, Men"/>
    <m/>
    <x v="4"/>
    <m/>
    <s v="GER"/>
    <m/>
    <m/>
    <x v="7"/>
    <x v="0"/>
  </r>
  <r>
    <s v="Floor Exercise, Men"/>
    <s v="Li Xiaoshuang"/>
    <x v="47"/>
    <s v="Hryhoriy MisiutinYukio Iketani"/>
    <s v="EUN"/>
    <n v="0"/>
    <n v="0"/>
    <x v="7"/>
    <x v="0"/>
  </r>
  <r>
    <s v="Individual All-Around, Women"/>
    <s v="Tatyana Gutsu"/>
    <x v="49"/>
    <s v="Shannon Miller"/>
    <s v="USA"/>
    <s v="Lavinia MiloÃˆÂ™ovici"/>
    <s v="ROU"/>
    <x v="7"/>
    <x v="0"/>
  </r>
  <r>
    <s v="Team All-Around, Women"/>
    <s v="Unified Team"/>
    <x v="49"/>
    <s v="Romania"/>
    <s v="ROU"/>
    <s v="United States"/>
    <s v="USA"/>
    <x v="7"/>
    <x v="0"/>
  </r>
  <r>
    <s v="Floor Exercise, Men"/>
    <m/>
    <x v="4"/>
    <m/>
    <s v="JPN"/>
    <m/>
    <m/>
    <x v="7"/>
    <x v="0"/>
  </r>
  <r>
    <s v="Uneven Bars, Women"/>
    <s v="Lu Li"/>
    <x v="47"/>
    <s v="Tatyana Gutsu"/>
    <s v="EUN"/>
    <s v="Shannon Miller"/>
    <s v="USA"/>
    <x v="7"/>
    <x v="0"/>
  </r>
  <r>
    <s v="Solo, Women"/>
    <s v="Kristen Babb-SpragueSylvie FrÃƒÂ©chette"/>
    <x v="6"/>
    <n v="0"/>
    <n v="0"/>
    <s v="Fumiko Okuno"/>
    <s v="JPN"/>
    <x v="7"/>
    <x v="27"/>
  </r>
  <r>
    <s v="Solo, Women"/>
    <m/>
    <x v="22"/>
    <m/>
    <m/>
    <m/>
    <m/>
    <x v="7"/>
    <x v="27"/>
  </r>
  <r>
    <s v="Duet, Women"/>
    <s v="United States"/>
    <x v="6"/>
    <s v="Canada"/>
    <s v="CAN"/>
    <s v="Japan"/>
    <s v="JPN"/>
    <x v="7"/>
    <x v="27"/>
  </r>
  <r>
    <s v="1,500 metres Wheelchair, Men"/>
    <m/>
    <x v="4"/>
    <m/>
    <m/>
    <m/>
    <m/>
    <x v="7"/>
    <x v="1"/>
  </r>
  <r>
    <s v="800 metres Wheelchair, Women"/>
    <m/>
    <x v="4"/>
    <m/>
    <m/>
    <m/>
    <m/>
    <x v="7"/>
    <x v="1"/>
  </r>
  <r>
    <m/>
    <m/>
    <x v="4"/>
    <m/>
    <m/>
    <m/>
    <m/>
    <x v="7"/>
    <x v="1"/>
  </r>
  <r>
    <s v="Singles, Women"/>
    <s v="Susi Susanti"/>
    <x v="50"/>
    <s v="Bang Su-Hyeon"/>
    <s v="KOR"/>
    <s v="Huang HuaTang Jiuhong"/>
    <s v="CHN"/>
    <x v="7"/>
    <x v="31"/>
  </r>
  <r>
    <s v="Singles, Women"/>
    <m/>
    <x v="4"/>
    <m/>
    <m/>
    <m/>
    <s v="CHN"/>
    <x v="7"/>
    <x v="31"/>
  </r>
  <r>
    <s v="Doubles, Men"/>
    <s v="Republic of Korea 1"/>
    <x v="41"/>
    <s v="Indonesia 1"/>
    <s v="INA"/>
    <s v="People's Republic of China 2Malaysia 2"/>
    <s v="CHN"/>
    <x v="7"/>
    <x v="31"/>
  </r>
  <r>
    <s v="Doubles, Men"/>
    <m/>
    <x v="4"/>
    <m/>
    <m/>
    <m/>
    <s v="MAS"/>
    <x v="7"/>
    <x v="31"/>
  </r>
  <r>
    <s v="Singles, Men"/>
    <s v="Alan Budikusuma"/>
    <x v="50"/>
    <s v="Ardy Wiranata"/>
    <s v="INA"/>
    <s v="Thomas Stuer-LauridsenHermawan Susanto"/>
    <s v="DEN"/>
    <x v="7"/>
    <x v="31"/>
  </r>
  <r>
    <s v="Singles, Men"/>
    <m/>
    <x v="4"/>
    <m/>
    <m/>
    <m/>
    <s v="INA"/>
    <x v="7"/>
    <x v="31"/>
  </r>
  <r>
    <s v="Doubles, Women"/>
    <s v="Republic of Korea 2"/>
    <x v="41"/>
    <s v="People's Republic of China 1"/>
    <s v="CHN"/>
    <s v="Republic of Korea 1People's Republic of China 2"/>
    <s v="KOR"/>
    <x v="7"/>
    <x v="31"/>
  </r>
  <r>
    <s v="Doubles, Women"/>
    <m/>
    <x v="4"/>
    <m/>
    <m/>
    <m/>
    <s v="CHN"/>
    <x v="7"/>
    <x v="31"/>
  </r>
  <r>
    <s v="Baseball, Men"/>
    <s v="Cuba"/>
    <x v="37"/>
    <s v="Chinese Taipei"/>
    <s v="TPE"/>
    <s v="Japan"/>
    <s v="JPN"/>
    <x v="7"/>
    <x v="32"/>
  </r>
  <r>
    <s v="Basketball, Men"/>
    <s v="United States"/>
    <x v="6"/>
    <s v="Croatia"/>
    <s v="CRO"/>
    <s v="Lithuania"/>
    <s v="LTU"/>
    <x v="7"/>
    <x v="2"/>
  </r>
  <r>
    <s v="Basketball, Women"/>
    <s v="Unified Team"/>
    <x v="49"/>
    <s v="People's Republic of China"/>
    <s v="CHN"/>
    <s v="United States"/>
    <s v="USA"/>
    <x v="7"/>
    <x v="2"/>
  </r>
  <r>
    <s v="Featherweight, Men"/>
    <s v="Andreas Tews"/>
    <x v="13"/>
    <s v="Faustino Reyes"/>
    <s v="ESP"/>
    <s v="Hocine SoltaniRamaz Paliani"/>
    <s v="ALG"/>
    <x v="7"/>
    <x v="3"/>
  </r>
  <r>
    <s v="Featherweight, Men"/>
    <m/>
    <x v="4"/>
    <m/>
    <m/>
    <m/>
    <s v="EUN"/>
    <x v="7"/>
    <x v="3"/>
  </r>
  <r>
    <s v="Middleweight, Men"/>
    <s v="Ariel HernÃƒÂ¡ndez"/>
    <x v="37"/>
    <s v="Chris Byrd"/>
    <s v="USA"/>
    <s v="Chris JohnsonLee Seung-Bae"/>
    <s v="CAN"/>
    <x v="7"/>
    <x v="3"/>
  </r>
  <r>
    <s v="Middleweight, Men"/>
    <m/>
    <x v="4"/>
    <m/>
    <m/>
    <m/>
    <s v="KOR"/>
    <x v="7"/>
    <x v="3"/>
  </r>
  <r>
    <s v="Super-Heavyweight, Men"/>
    <s v="Roberto Balado"/>
    <x v="37"/>
    <s v="Richard Igbineghu"/>
    <s v="NGR"/>
    <s v="Brian NielsenSvilen Rusinov"/>
    <s v="DEN"/>
    <x v="7"/>
    <x v="3"/>
  </r>
  <r>
    <s v="Super-Heavyweight, Men"/>
    <m/>
    <x v="4"/>
    <m/>
    <m/>
    <m/>
    <s v="BUL"/>
    <x v="7"/>
    <x v="3"/>
  </r>
  <r>
    <s v="Light-Welterweight, Men"/>
    <s v="HÃƒÂ©ctor Vinent"/>
    <x v="37"/>
    <s v="Mark Leduc"/>
    <s v="CAN"/>
    <s v="Jyri KjÃƒÂ¤llLeonard Doroftei"/>
    <s v="FIN"/>
    <x v="7"/>
    <x v="3"/>
  </r>
  <r>
    <s v="Light-Welterweight, Men"/>
    <m/>
    <x v="4"/>
    <m/>
    <m/>
    <m/>
    <s v="ROU"/>
    <x v="7"/>
    <x v="3"/>
  </r>
  <r>
    <s v="Light-Flyweight, Men"/>
    <s v="Rogelio Marcelo"/>
    <x v="37"/>
    <s v="Daniel Bozhinov"/>
    <s v="BUL"/>
    <s v="Jan QuastRoel Velasco"/>
    <s v="GER"/>
    <x v="7"/>
    <x v="3"/>
  </r>
  <r>
    <s v="Light-Flyweight, Men"/>
    <m/>
    <x v="4"/>
    <m/>
    <m/>
    <m/>
    <s v="PHI"/>
    <x v="7"/>
    <x v="3"/>
  </r>
  <r>
    <s v="Light-Middleweight, Men"/>
    <s v="Juan Carlos Lemus"/>
    <x v="37"/>
    <s v="Orhan Delibas"/>
    <s v="NED"/>
    <s v="GyÃƒÂ¶rgy MizseiRobin Reid"/>
    <s v="HUN"/>
    <x v="7"/>
    <x v="3"/>
  </r>
  <r>
    <s v="Light-Middleweight, Men"/>
    <m/>
    <x v="4"/>
    <m/>
    <m/>
    <m/>
    <s v="GBR"/>
    <x v="7"/>
    <x v="3"/>
  </r>
  <r>
    <s v="Light-Heavyweight, Men"/>
    <s v="Torsten May"/>
    <x v="13"/>
    <s v="Rostyslav Zaulychnyi"/>
    <s v="EUN"/>
    <s v="ZoltÃƒÂ¡n BÃƒÂ©resWojciech Bartnik"/>
    <s v="HUN"/>
    <x v="7"/>
    <x v="3"/>
  </r>
  <r>
    <s v="Light-Heavyweight, Men"/>
    <m/>
    <x v="4"/>
    <m/>
    <m/>
    <m/>
    <s v="POL"/>
    <x v="7"/>
    <x v="3"/>
  </r>
  <r>
    <s v="Lightweight, Men"/>
    <s v="Oscar De La Hoya"/>
    <x v="6"/>
    <s v="Marco Rudolph"/>
    <s v="GER"/>
    <s v="Hong Seong-SikNamjilyn Bayarsaikhan"/>
    <s v="KOR"/>
    <x v="7"/>
    <x v="3"/>
  </r>
  <r>
    <s v="Lightweight, Men"/>
    <m/>
    <x v="4"/>
    <m/>
    <m/>
    <m/>
    <s v="MGL"/>
    <x v="7"/>
    <x v="3"/>
  </r>
  <r>
    <s v="Heavyweight, Men"/>
    <s v="FÃƒÂ©lix SavÃƒÂ³n"/>
    <x v="37"/>
    <s v="David Izonritei"/>
    <s v="NGR"/>
    <s v="Arnold VanderlijdeDavid Tua"/>
    <s v="NED"/>
    <x v="7"/>
    <x v="3"/>
  </r>
  <r>
    <s v="Heavyweight, Men"/>
    <m/>
    <x v="4"/>
    <m/>
    <m/>
    <m/>
    <s v="NZL"/>
    <x v="7"/>
    <x v="3"/>
  </r>
  <r>
    <s v="Bantamweight, Men"/>
    <s v="Joel Casamayor"/>
    <x v="37"/>
    <s v="Wayne McCullough"/>
    <s v="IRL"/>
    <s v="Li Gwang-SikMohamed Achik"/>
    <s v="PRK"/>
    <x v="7"/>
    <x v="3"/>
  </r>
  <r>
    <s v="Bantamweight, Men"/>
    <m/>
    <x v="4"/>
    <m/>
    <m/>
    <m/>
    <s v="MAR"/>
    <x v="7"/>
    <x v="3"/>
  </r>
  <r>
    <s v="Welterweight, Men"/>
    <s v="Michael Carruth"/>
    <x v="51"/>
    <s v="Juan HernÃƒÂ¡ndez Sierra"/>
    <s v="CUB"/>
    <s v="AnÃƒÂ­bal AcevedoArkhom Chenglai"/>
    <s v="PUR"/>
    <x v="7"/>
    <x v="3"/>
  </r>
  <r>
    <s v="Welterweight, Men"/>
    <m/>
    <x v="4"/>
    <m/>
    <m/>
    <m/>
    <s v="THA"/>
    <x v="7"/>
    <x v="3"/>
  </r>
  <r>
    <s v="Flyweight, Men"/>
    <s v="Choi Chol-Su"/>
    <x v="38"/>
    <s v="RaÃƒÂºl GonzÃƒÂ¡lez"/>
    <s v="CUB"/>
    <s v="Tim AustinIstvÃƒÂ¡n KovÃƒÂ¡cs"/>
    <s v="USA"/>
    <x v="7"/>
    <x v="3"/>
  </r>
  <r>
    <s v="Flyweight, Men"/>
    <m/>
    <x v="4"/>
    <m/>
    <m/>
    <m/>
    <s v="HUN"/>
    <x v="7"/>
    <x v="3"/>
  </r>
  <r>
    <s v="Kayak Singles, Slalom, Men"/>
    <s v="Pierpaolo Ferrazzi"/>
    <x v="5"/>
    <s v="Sylvain Curinier"/>
    <s v="FRA"/>
    <s v="Jochen Lettmann"/>
    <s v="GER"/>
    <x v="7"/>
    <x v="25"/>
  </r>
  <r>
    <s v="Canadian Singles, Slalom, Men"/>
    <s v="LukÃƒÂ¡Ã…Â¡ Pollert"/>
    <x v="3"/>
    <s v="Gareth Marriott"/>
    <s v="GBR"/>
    <s v="Jacky Avril"/>
    <s v="FRA"/>
    <x v="7"/>
    <x v="25"/>
  </r>
  <r>
    <s v="Canadian Doubles, Slalom, Men"/>
    <s v="United States 1"/>
    <x v="6"/>
    <s v="Czechoslovakia 1"/>
    <s v="TCH"/>
    <s v="France 1"/>
    <s v="FRA"/>
    <x v="7"/>
    <x v="25"/>
  </r>
  <r>
    <s v="Kayak Singles, Slalom, Women"/>
    <s v="Elisabeth Micheler"/>
    <x v="13"/>
    <s v="Danielle Woodward"/>
    <s v="AUS"/>
    <s v="Dana Chladek"/>
    <s v="USA"/>
    <x v="7"/>
    <x v="25"/>
  </r>
  <r>
    <s v="Kayak Singles, 500 metres, Men"/>
    <s v="Mikko Kolehmainen"/>
    <x v="12"/>
    <s v="Zsolt Gyulay"/>
    <s v="HUN"/>
    <s v="Knut Holmann"/>
    <s v="NOR"/>
    <x v="7"/>
    <x v="4"/>
  </r>
  <r>
    <s v="Kayak Singles, 1,000 metres, Men"/>
    <s v="Clint Robinson"/>
    <x v="14"/>
    <s v="Knut Holmann"/>
    <s v="NOR"/>
    <s v="Greg Barton"/>
    <s v="USA"/>
    <x v="7"/>
    <x v="4"/>
  </r>
  <r>
    <s v="Kayak Doubles, 500 metres, Men"/>
    <s v="Germany"/>
    <x v="13"/>
    <s v="Poland"/>
    <s v="POL"/>
    <s v="Italy"/>
    <s v="ITA"/>
    <x v="7"/>
    <x v="4"/>
  </r>
  <r>
    <s v="Kayak Doubles, 1,000 metres, Men"/>
    <s v="Germany"/>
    <x v="13"/>
    <s v="Sweden"/>
    <s v="SWE"/>
    <s v="Poland"/>
    <s v="POL"/>
    <x v="7"/>
    <x v="4"/>
  </r>
  <r>
    <s v="Kayak Fours, 1,000 metres, Men"/>
    <s v="Germany"/>
    <x v="13"/>
    <s v="Hungary"/>
    <s v="HUN"/>
    <s v="Australia"/>
    <s v="AUS"/>
    <x v="7"/>
    <x v="4"/>
  </r>
  <r>
    <s v="Canadian Singles, 500 metres, Men"/>
    <s v="Nikolay Bukhalov"/>
    <x v="26"/>
    <s v="Mykhailo Slivinsky"/>
    <s v="EUN"/>
    <s v="Olaf Heukrodt"/>
    <s v="GER"/>
    <x v="7"/>
    <x v="4"/>
  </r>
  <r>
    <s v="Canadian Singles, 1,000 metres, Men"/>
    <s v="Nikolay Bukhalov"/>
    <x v="26"/>
    <s v="Ivans Klementjevs"/>
    <s v="LAT"/>
    <s v="GyÃƒÂ¶rgy Zala"/>
    <s v="HUN"/>
    <x v="7"/>
    <x v="4"/>
  </r>
  <r>
    <s v="Canadian Doubles, 500 metres, Men"/>
    <s v="Unified Team"/>
    <x v="49"/>
    <s v="Germany"/>
    <s v="GER"/>
    <s v="Bulgaria"/>
    <s v="BUL"/>
    <x v="7"/>
    <x v="4"/>
  </r>
  <r>
    <s v="Canadian Doubles, 1,000 metres, Men"/>
    <s v="Germany"/>
    <x v="13"/>
    <s v="Denmark"/>
    <s v="DEN"/>
    <s v="France"/>
    <s v="FRA"/>
    <x v="7"/>
    <x v="4"/>
  </r>
  <r>
    <s v="Kayak Singles, 500 metres, Women"/>
    <s v="Birgit Schmidt"/>
    <x v="13"/>
    <s v="Rita KÃ…Â‘bÃƒÂ¡n"/>
    <s v="HUN"/>
    <s v="Izabela Dylewska-Ã…Âšwiatowiak"/>
    <s v="POL"/>
    <x v="7"/>
    <x v="4"/>
  </r>
  <r>
    <s v="Kayak Doubles, 500 metres, Women"/>
    <s v="Germany"/>
    <x v="13"/>
    <s v="Sweden"/>
    <s v="SWE"/>
    <s v="Hungary"/>
    <s v="HUN"/>
    <x v="7"/>
    <x v="4"/>
  </r>
  <r>
    <s v="Kayak Fours, 500 metres, Women"/>
    <s v="Hungary"/>
    <x v="20"/>
    <s v="Germany"/>
    <s v="GER"/>
    <s v="Sweden"/>
    <s v="SWE"/>
    <x v="7"/>
    <x v="4"/>
  </r>
  <r>
    <s v="Road Race, Individual, Men"/>
    <s v="Fabio Casartelli"/>
    <x v="5"/>
    <s v="Erik Dekker"/>
    <s v="NED"/>
    <s v="Dainis Ozols"/>
    <s v="LAT"/>
    <x v="7"/>
    <x v="5"/>
  </r>
  <r>
    <s v="100 kilometres Team Time Trial, Men"/>
    <s v="Germany"/>
    <x v="13"/>
    <s v="Italy"/>
    <s v="ITA"/>
    <s v="France"/>
    <s v="FRA"/>
    <x v="7"/>
    <x v="5"/>
  </r>
  <r>
    <s v="Road Race, Individual, Women"/>
    <s v="Kathy Watt"/>
    <x v="14"/>
    <s v="Jeannie Longo-Ciprelli"/>
    <s v="FRA"/>
    <s v="Monique Knol"/>
    <s v="NED"/>
    <x v="7"/>
    <x v="5"/>
  </r>
  <r>
    <s v="Sprint, Men"/>
    <s v="Jens Fiedler"/>
    <x v="13"/>
    <s v="Gary Neiwand"/>
    <s v="AUS"/>
    <s v="Curt Harnett"/>
    <s v="CAN"/>
    <x v="7"/>
    <x v="6"/>
  </r>
  <r>
    <s v="1,000 metres Time Trial, Men"/>
    <s v="JosÃƒÂ© Moreno"/>
    <x v="45"/>
    <s v="Shane Kelly"/>
    <s v="AUS"/>
    <s v="Erin Hartwell"/>
    <s v="USA"/>
    <x v="7"/>
    <x v="6"/>
  </r>
  <r>
    <s v="Individual Pursuit, 4,000 metres, Men"/>
    <s v="Chris Boardman"/>
    <x v="10"/>
    <s v="Jens Lehmann"/>
    <s v="GER"/>
    <s v="Gary Anderson"/>
    <s v="NZL"/>
    <x v="7"/>
    <x v="6"/>
  </r>
  <r>
    <s v="Team Pursuit, 4,000 metres, Men"/>
    <s v="Germany"/>
    <x v="13"/>
    <s v="Australia"/>
    <s v="AUS"/>
    <s v="Denmark"/>
    <s v="DEN"/>
    <x v="7"/>
    <x v="6"/>
  </r>
  <r>
    <s v="Points Race, Men"/>
    <s v="Giovanni Lombardi"/>
    <x v="5"/>
    <s v="LÃƒÂ©on van Bon"/>
    <s v="NED"/>
    <s v="CÃƒÂ©dric Mathy"/>
    <s v="BEL"/>
    <x v="7"/>
    <x v="6"/>
  </r>
  <r>
    <s v="Sprint, Women"/>
    <s v="Erika SalumÃƒÂ¤e"/>
    <x v="52"/>
    <s v="Annett Neumann"/>
    <s v="GER"/>
    <s v="Ingrid Haringa"/>
    <s v="NED"/>
    <x v="7"/>
    <x v="6"/>
  </r>
  <r>
    <s v="Individual Pursuit, Women"/>
    <s v="Petra RoÃƒÂŸner"/>
    <x v="13"/>
    <s v="Kathy Watt"/>
    <s v="AUS"/>
    <s v="Rebecca Twigg"/>
    <s v="USA"/>
    <x v="7"/>
    <x v="6"/>
  </r>
  <r>
    <s v="Springboard, Men"/>
    <s v="Mark Lenzi"/>
    <x v="6"/>
    <s v="Tan Liangde"/>
    <s v="CHN"/>
    <s v="Dmitry Sautin"/>
    <s v="EUN"/>
    <x v="7"/>
    <x v="7"/>
  </r>
  <r>
    <s v="Platform, Men"/>
    <s v="Sun Shuwei"/>
    <x v="47"/>
    <s v="Scott Donie"/>
    <s v="USA"/>
    <s v="Xiong Ni"/>
    <s v="CHN"/>
    <x v="7"/>
    <x v="7"/>
  </r>
  <r>
    <s v="Springboard, Women"/>
    <s v="Gao Min"/>
    <x v="47"/>
    <s v="Irina Lashko"/>
    <s v="EUN"/>
    <s v="Brita Baldus"/>
    <s v="GER"/>
    <x v="7"/>
    <x v="7"/>
  </r>
  <r>
    <s v="Platform, Women"/>
    <s v="Fu Mingxia"/>
    <x v="47"/>
    <s v="Yelena Miroshina"/>
    <s v="EUN"/>
    <s v="Mary Ellen Clark"/>
    <s v="USA"/>
    <x v="7"/>
    <x v="7"/>
  </r>
  <r>
    <s v="Individual, Open"/>
    <s v="Nicole Uphoff-Becker"/>
    <x v="13"/>
    <s v="Isabell Werth"/>
    <s v="GER"/>
    <s v="Klaus Balkenhol"/>
    <s v="GER"/>
    <x v="7"/>
    <x v="8"/>
  </r>
  <r>
    <s v="Team, Open"/>
    <s v="Germany"/>
    <x v="13"/>
    <s v="Netherlands"/>
    <s v="NED"/>
    <s v="United States"/>
    <s v="USA"/>
    <x v="7"/>
    <x v="8"/>
  </r>
  <r>
    <s v="Individual, Open"/>
    <s v="Matt Ryan"/>
    <x v="14"/>
    <s v="Herbert BlÃƒÂ¶cker"/>
    <s v="GER"/>
    <s v="Blyth Tait"/>
    <s v="NZL"/>
    <x v="7"/>
    <x v="9"/>
  </r>
  <r>
    <s v="Team, Open"/>
    <s v="Australia"/>
    <x v="14"/>
    <s v="New Zealand"/>
    <s v="NZL"/>
    <s v="Germany"/>
    <s v="GER"/>
    <x v="7"/>
    <x v="9"/>
  </r>
  <r>
    <s v="Individual, Open"/>
    <s v="Ludger Beerbaum"/>
    <x v="13"/>
    <s v="Piet Raymakers"/>
    <s v="NED"/>
    <s v="Norman Dello Joio"/>
    <s v="USA"/>
    <x v="7"/>
    <x v="10"/>
  </r>
  <r>
    <s v="Team, Open"/>
    <s v="Netherlands"/>
    <x v="17"/>
    <s v="Austria"/>
    <s v="AUT"/>
    <s v="France"/>
    <s v="FRA"/>
    <x v="7"/>
    <x v="10"/>
  </r>
  <r>
    <s v="Foil, Individual, Men"/>
    <s v="Philippe OmnÃƒÂ¨s"/>
    <x v="19"/>
    <s v="Serhiy Holubytskyi"/>
    <s v="EUN"/>
    <s v="Elvis Gregory"/>
    <s v="CUB"/>
    <x v="7"/>
    <x v="11"/>
  </r>
  <r>
    <s v="Foil, Team, Men"/>
    <s v="Germany"/>
    <x v="13"/>
    <s v="Cuba"/>
    <s v="CUB"/>
    <s v="Poland"/>
    <s v="POL"/>
    <x v="7"/>
    <x v="11"/>
  </r>
  <r>
    <s v="ÃƒÂ‰pÃƒÂ©e, Individual, Men"/>
    <s v="ÃƒÂ‰ric Srecki"/>
    <x v="19"/>
    <s v="Pavel Kolobkov"/>
    <s v="EUN"/>
    <s v="Jean-Michel Henry"/>
    <s v="FRA"/>
    <x v="7"/>
    <x v="11"/>
  </r>
  <r>
    <s v="ÃƒÂ‰pÃƒÂ©e, Team, Men"/>
    <s v="Germany"/>
    <x v="13"/>
    <s v="Hungary"/>
    <s v="HUN"/>
    <s v="Unified Team"/>
    <s v="EUN"/>
    <x v="7"/>
    <x v="11"/>
  </r>
  <r>
    <s v="Sabre, Individual, Men"/>
    <s v="Bence SzabÃƒÂ³"/>
    <x v="20"/>
    <s v="Marco Marin"/>
    <s v="ITA"/>
    <s v="Jean-FranÃƒÂ§ois Lamour"/>
    <s v="FRA"/>
    <x v="7"/>
    <x v="11"/>
  </r>
  <r>
    <s v="Sabre, Team, Men"/>
    <s v="Unified Team"/>
    <x v="49"/>
    <s v="Hungary"/>
    <s v="HUN"/>
    <s v="France"/>
    <s v="FRA"/>
    <x v="7"/>
    <x v="11"/>
  </r>
  <r>
    <s v="Foil, Individual, Women"/>
    <s v="Giovanna Trillini"/>
    <x v="5"/>
    <s v="Wang Huifeng"/>
    <s v="CHN"/>
    <s v="Tatyana Sadovskaya"/>
    <s v="EUN"/>
    <x v="7"/>
    <x v="11"/>
  </r>
  <r>
    <s v="Foil, Team, Women"/>
    <s v="Italy"/>
    <x v="5"/>
    <s v="Germany"/>
    <s v="GER"/>
    <s v="Romania"/>
    <s v="ROU"/>
    <x v="7"/>
    <x v="11"/>
  </r>
  <r>
    <s v="Football, Men"/>
    <s v="Spain"/>
    <x v="45"/>
    <s v="Poland"/>
    <s v="POL"/>
    <s v="Ghana"/>
    <s v="GHA"/>
    <x v="7"/>
    <x v="12"/>
  </r>
  <r>
    <s v="Handball, Men"/>
    <s v="Unified Team"/>
    <x v="49"/>
    <s v="Sweden"/>
    <s v="SWE"/>
    <s v="France"/>
    <s v="FRA"/>
    <x v="7"/>
    <x v="26"/>
  </r>
  <r>
    <s v="Handball, Women"/>
    <s v="Republic of Korea"/>
    <x v="41"/>
    <s v="Norway"/>
    <s v="NOR"/>
    <s v="Unified Team"/>
    <s v="EUN"/>
    <x v="7"/>
    <x v="26"/>
  </r>
  <r>
    <s v="Hockey, Men"/>
    <s v="Germany"/>
    <x v="13"/>
    <s v="Australia"/>
    <s v="AUS"/>
    <s v="Pakistan"/>
    <s v="PAK"/>
    <x v="7"/>
    <x v="13"/>
  </r>
  <r>
    <s v="Hockey, Women"/>
    <s v="Spain"/>
    <x v="45"/>
    <s v="Germany"/>
    <s v="GER"/>
    <s v="Great Britain"/>
    <s v="GBR"/>
    <x v="7"/>
    <x v="13"/>
  </r>
  <r>
    <s v="Middleweight, Women"/>
    <s v="Odalis RevÃƒÂ©"/>
    <x v="37"/>
    <s v="Emanuela Pierantozzi"/>
    <s v="ITA"/>
    <s v="Heidi RakelsKate Howey"/>
    <s v="BEL"/>
    <x v="7"/>
    <x v="14"/>
  </r>
  <r>
    <s v="Middleweight, Women"/>
    <m/>
    <x v="4"/>
    <m/>
    <m/>
    <m/>
    <s v="GBR"/>
    <x v="7"/>
    <x v="14"/>
  </r>
  <r>
    <s v="Half-Middleweight, Women"/>
    <s v="Catherine Fleury"/>
    <x v="19"/>
    <s v="Yael Arad"/>
    <s v="ISR"/>
    <s v="Zhang DiYelena Petrova"/>
    <s v="CHN"/>
    <x v="7"/>
    <x v="14"/>
  </r>
  <r>
    <s v="Half-Middleweight, Women"/>
    <m/>
    <x v="4"/>
    <m/>
    <m/>
    <m/>
    <s v="EUN"/>
    <x v="7"/>
    <x v="14"/>
  </r>
  <r>
    <s v="Half-Lightweight, Women"/>
    <s v="Almudena MuÃƒÂ±oz"/>
    <x v="45"/>
    <s v="Noriko Mizoguchi"/>
    <s v="JPN"/>
    <s v="Li ZhongyunSharon Rendle"/>
    <s v="CHN"/>
    <x v="7"/>
    <x v="14"/>
  </r>
  <r>
    <s v="Half-Lightweight, Women"/>
    <m/>
    <x v="4"/>
    <m/>
    <m/>
    <m/>
    <s v="GBR"/>
    <x v="7"/>
    <x v="14"/>
  </r>
  <r>
    <s v="Half-Heavyweight, Men"/>
    <s v="Antal KovÃƒÂ¡cs"/>
    <x v="20"/>
    <s v="Ray Stevens"/>
    <s v="GBR"/>
    <s v="Dmitry SergeyevTheo Meijer"/>
    <s v="EUN"/>
    <x v="7"/>
    <x v="14"/>
  </r>
  <r>
    <s v="Half-Heavyweight, Men"/>
    <m/>
    <x v="4"/>
    <m/>
    <m/>
    <m/>
    <s v="NED"/>
    <x v="7"/>
    <x v="14"/>
  </r>
  <r>
    <s v="Heavyweight, Men"/>
    <s v="Davit Khakhaleishvili"/>
    <x v="49"/>
    <s v="Naoya Ogawa"/>
    <s v="JPN"/>
    <s v="David DouilletImre CsÃ…Â‘sz"/>
    <s v="FRA"/>
    <x v="7"/>
    <x v="14"/>
  </r>
  <r>
    <s v="Heavyweight, Men"/>
    <m/>
    <x v="4"/>
    <m/>
    <m/>
    <m/>
    <s v="HUN"/>
    <x v="7"/>
    <x v="14"/>
  </r>
  <r>
    <s v="Heavyweight, Women"/>
    <s v="Zhuang Xiaoyan"/>
    <x v="47"/>
    <s v="Estela RodrÃƒÂ­guez"/>
    <s v="CUB"/>
    <s v="Nathalie LupinoYoko Sakaue"/>
    <s v="FRA"/>
    <x v="7"/>
    <x v="14"/>
  </r>
  <r>
    <s v="Heavyweight, Women"/>
    <m/>
    <x v="4"/>
    <m/>
    <m/>
    <m/>
    <s v="JPN"/>
    <x v="7"/>
    <x v="14"/>
  </r>
  <r>
    <s v="Half-Middleweight, Men"/>
    <s v="Hidehiko Yoshida"/>
    <x v="0"/>
    <s v="Jason Morris"/>
    <s v="USA"/>
    <s v="Bertrand DamaisinKim Byeong-Ju"/>
    <s v="FRA"/>
    <x v="7"/>
    <x v="14"/>
  </r>
  <r>
    <s v="Half-Middleweight, Men"/>
    <m/>
    <x v="4"/>
    <m/>
    <m/>
    <m/>
    <s v="KOR"/>
    <x v="7"/>
    <x v="14"/>
  </r>
  <r>
    <s v="Half-Lightweight, Men"/>
    <s v="RogÃƒÂ©rio Sampaio"/>
    <x v="44"/>
    <s v="JÃƒÂ³zsef CsÃƒÂ¡k"/>
    <s v="HUN"/>
    <s v="Udo QuellmalzIsrael HernÃƒÂ¡ndez"/>
    <s v="GER"/>
    <x v="7"/>
    <x v="14"/>
  </r>
  <r>
    <s v="Half-Lightweight, Men"/>
    <m/>
    <x v="4"/>
    <m/>
    <m/>
    <m/>
    <s v="CUB"/>
    <x v="7"/>
    <x v="14"/>
  </r>
  <r>
    <s v="Middleweight, Men"/>
    <s v="Waldemar LegieÃ…Â„"/>
    <x v="11"/>
    <s v="Pascal Tayot"/>
    <s v="FRA"/>
    <s v="Hirotaka OkadaNicolas Gill"/>
    <s v="JPN"/>
    <x v="7"/>
    <x v="14"/>
  </r>
  <r>
    <s v="Middleweight, Men"/>
    <m/>
    <x v="4"/>
    <m/>
    <m/>
    <m/>
    <s v="CAN"/>
    <x v="7"/>
    <x v="14"/>
  </r>
  <r>
    <s v="Lightweight, Women"/>
    <s v="MÃƒÂ­riam Blasco"/>
    <x v="45"/>
    <s v="Nicola Fairbrother"/>
    <s v="GBR"/>
    <s v="Chiyori TatenoDriulis GonzÃƒÂ¡lez"/>
    <s v="JPN"/>
    <x v="7"/>
    <x v="14"/>
  </r>
  <r>
    <s v="Lightweight, Women"/>
    <m/>
    <x v="4"/>
    <m/>
    <m/>
    <m/>
    <s v="CUB"/>
    <x v="7"/>
    <x v="14"/>
  </r>
  <r>
    <s v="Extra-Lightweight, Men"/>
    <s v="Nazim HÃƒÂ¼seynov"/>
    <x v="49"/>
    <s v="Yun Hyeon"/>
    <s v="KOR"/>
    <s v="Tadanori KoshinoRichard Trautmann"/>
    <s v="JPN"/>
    <x v="7"/>
    <x v="14"/>
  </r>
  <r>
    <s v="Extra-Lightweight, Men"/>
    <m/>
    <x v="4"/>
    <m/>
    <m/>
    <m/>
    <s v="GER"/>
    <x v="7"/>
    <x v="14"/>
  </r>
  <r>
    <s v="Lightweight, Men"/>
    <s v="Toshihiko Koga"/>
    <x v="0"/>
    <s v="Bertalan HajtÃƒÂ³s"/>
    <s v="HUN"/>
    <s v="Jeong HunShay-Oren Smadja"/>
    <s v="KOR"/>
    <x v="7"/>
    <x v="14"/>
  </r>
  <r>
    <s v="Lightweight, Men"/>
    <m/>
    <x v="4"/>
    <m/>
    <m/>
    <m/>
    <s v="ISR"/>
    <x v="7"/>
    <x v="14"/>
  </r>
  <r>
    <s v="Half-Heavyweight, Women"/>
    <s v="Kim Mi-Jeong"/>
    <x v="41"/>
    <s v="Yoko Tanabe"/>
    <s v="JPN"/>
    <s v="Irene de KokLaÃƒÂ«titia Meignan"/>
    <s v="NED"/>
    <x v="7"/>
    <x v="14"/>
  </r>
  <r>
    <s v="Half-Heavyweight, Women"/>
    <m/>
    <x v="4"/>
    <m/>
    <m/>
    <m/>
    <s v="FRA"/>
    <x v="7"/>
    <x v="14"/>
  </r>
  <r>
    <s v="Extra-Lightweight, Women"/>
    <s v="CÃƒÂ©cile Nowak"/>
    <x v="19"/>
    <s v="Ryoko Tamura"/>
    <s v="JPN"/>
    <s v="HÃƒÂ¼lya Ã…ÂženyurtAmarilis SavÃƒÂ³n"/>
    <s v="TUR"/>
    <x v="7"/>
    <x v="14"/>
  </r>
  <r>
    <s v="Extra-Lightweight, Women"/>
    <m/>
    <x v="4"/>
    <m/>
    <m/>
    <m/>
    <s v="CUB"/>
    <x v="7"/>
    <x v="14"/>
  </r>
  <r>
    <s v="Individual, Men"/>
    <s v="Arkadiusz Skrzypaszek"/>
    <x v="11"/>
    <s v="Attila MizsÃƒÂ©r"/>
    <s v="HUN"/>
    <s v="Eduard Zenovka"/>
    <s v="EUN"/>
    <x v="7"/>
    <x v="15"/>
  </r>
  <r>
    <s v="Team, Men"/>
    <s v="Poland"/>
    <x v="11"/>
    <s v="Unified Team"/>
    <s v="EUN"/>
    <s v="Italy"/>
    <s v="ITA"/>
    <x v="7"/>
    <x v="15"/>
  </r>
  <r>
    <s v="Individual, Women"/>
    <s v="Aleksandra Timoshenko"/>
    <x v="49"/>
    <s v="Carolina Pascual"/>
    <s v="ESP"/>
    <s v="Oksana Skaldina"/>
    <s v="EUN"/>
    <x v="7"/>
    <x v="28"/>
  </r>
  <r>
    <s v="Single Sculls, Men"/>
    <s v="Thomas Lange"/>
    <x v="13"/>
    <s v="VÃƒÂ¡clav Chalupa, Jr."/>
    <s v="TCH"/>
    <s v="Kajetan Broniewski"/>
    <s v="POL"/>
    <x v="7"/>
    <x v="16"/>
  </r>
  <r>
    <s v="Double Sculls, Men"/>
    <s v="Australia"/>
    <x v="14"/>
    <s v="Austria"/>
    <s v="AUT"/>
    <s v="Netherlands"/>
    <s v="NED"/>
    <x v="7"/>
    <x v="16"/>
  </r>
  <r>
    <s v="Quadruple Sculls, Men"/>
    <s v="Germany"/>
    <x v="13"/>
    <s v="Norway"/>
    <s v="NOR"/>
    <s v="Italy"/>
    <s v="ITA"/>
    <x v="7"/>
    <x v="16"/>
  </r>
  <r>
    <s v="Coxless Pairs, Men"/>
    <s v="Great Britain"/>
    <x v="10"/>
    <s v="Germany"/>
    <s v="GER"/>
    <s v="Slovenia"/>
    <s v="SLO"/>
    <x v="7"/>
    <x v="16"/>
  </r>
  <r>
    <s v="Coxed Pairs, Men"/>
    <s v="Great Britain"/>
    <x v="10"/>
    <s v="Italy"/>
    <s v="ITA"/>
    <s v="Romania"/>
    <s v="ROU"/>
    <x v="7"/>
    <x v="16"/>
  </r>
  <r>
    <s v="Coxless Fours, Men"/>
    <s v="Australia"/>
    <x v="14"/>
    <s v="United States"/>
    <s v="USA"/>
    <s v="Slovenia"/>
    <s v="SLO"/>
    <x v="7"/>
    <x v="16"/>
  </r>
  <r>
    <s v="Coxed Fours, Men"/>
    <s v="Romania"/>
    <x v="15"/>
    <s v="Germany"/>
    <s v="GER"/>
    <s v="Poland"/>
    <s v="POL"/>
    <x v="7"/>
    <x v="16"/>
  </r>
  <r>
    <s v="Eights, Men"/>
    <s v="Canada"/>
    <x v="22"/>
    <s v="Romania"/>
    <s v="ROU"/>
    <s v="Germany"/>
    <s v="GER"/>
    <x v="7"/>
    <x v="16"/>
  </r>
  <r>
    <s v="Single Sculls, Women"/>
    <s v="Elisabeta LipÃ„Âƒ"/>
    <x v="15"/>
    <s v="Annelies Bredael"/>
    <s v="BEL"/>
    <s v="Silken Laumann"/>
    <s v="CAN"/>
    <x v="7"/>
    <x v="16"/>
  </r>
  <r>
    <s v="Double Sculls, Women"/>
    <s v="Germany"/>
    <x v="13"/>
    <s v="Romania"/>
    <s v="ROU"/>
    <s v="People's Republic of China"/>
    <s v="CHN"/>
    <x v="7"/>
    <x v="16"/>
  </r>
  <r>
    <s v="Quadruple Sculls, Women"/>
    <s v="Germany"/>
    <x v="13"/>
    <s v="Romania"/>
    <s v="ROU"/>
    <s v="Unified Team"/>
    <s v="EUN"/>
    <x v="7"/>
    <x v="16"/>
  </r>
  <r>
    <s v="Coxless Pairs, Women"/>
    <s v="Canada"/>
    <x v="22"/>
    <s v="Germany"/>
    <s v="GER"/>
    <s v="United States"/>
    <s v="USA"/>
    <x v="7"/>
    <x v="16"/>
  </r>
  <r>
    <s v="Coxless Fours, Women"/>
    <s v="Canada"/>
    <x v="22"/>
    <s v="United States"/>
    <s v="USA"/>
    <s v="Germany"/>
    <s v="GER"/>
    <x v="7"/>
    <x v="16"/>
  </r>
  <r>
    <s v="Eights, Women"/>
    <s v="Canada"/>
    <x v="22"/>
    <s v="Romania"/>
    <s v="ROU"/>
    <s v="Germany"/>
    <s v="GER"/>
    <x v="7"/>
    <x v="16"/>
  </r>
  <r>
    <s v="Windsurfer, Men"/>
    <s v="Franck David"/>
    <x v="19"/>
    <s v="Mike Gebhardt"/>
    <s v="USA"/>
    <s v="Lars Kleppich"/>
    <s v="AUS"/>
    <x v="7"/>
    <x v="17"/>
  </r>
  <r>
    <s v="One Person Dinghy, Men"/>
    <s v="JosÃƒÂ© MarÃƒÂ­a van der Ploeg"/>
    <x v="45"/>
    <s v="Brian Ledbetter"/>
    <s v="USA"/>
    <s v="Craig Monk"/>
    <s v="NZL"/>
    <x v="7"/>
    <x v="17"/>
  </r>
  <r>
    <s v="Two Person Dinghy, Men"/>
    <s v="Spain"/>
    <x v="45"/>
    <s v="United States"/>
    <s v="USA"/>
    <s v="Estonia"/>
    <s v="EST"/>
    <x v="7"/>
    <x v="17"/>
  </r>
  <r>
    <s v="Two Person Keelboat, Open"/>
    <s v="United States"/>
    <x v="6"/>
    <s v="New Zealand"/>
    <s v="NZL"/>
    <s v="Canada"/>
    <s v="CAN"/>
    <x v="7"/>
    <x v="17"/>
  </r>
  <r>
    <s v="Multihull, Open"/>
    <s v="France"/>
    <x v="19"/>
    <s v="United States"/>
    <s v="USA"/>
    <s v="Australia"/>
    <s v="AUS"/>
    <x v="7"/>
    <x v="17"/>
  </r>
  <r>
    <s v="Three Person Keelboat, Open"/>
    <s v="Denmark"/>
    <x v="23"/>
    <s v="United States"/>
    <s v="USA"/>
    <s v="Great Britain"/>
    <s v="GBR"/>
    <x v="7"/>
    <x v="17"/>
  </r>
  <r>
    <s v="Two Person Heavyweight Dinghy, Open"/>
    <s v="Spain"/>
    <x v="45"/>
    <s v="United States"/>
    <s v="USA"/>
    <s v="Denmark"/>
    <s v="DEN"/>
    <x v="7"/>
    <x v="17"/>
  </r>
  <r>
    <s v="Windsurfer, Women"/>
    <s v="Barbara Kendall"/>
    <x v="7"/>
    <s v="Zhang Xiaodong"/>
    <s v="CHN"/>
    <s v="Dorien de Vries"/>
    <s v="NED"/>
    <x v="7"/>
    <x v="17"/>
  </r>
  <r>
    <s v="One Person Dinghy, Women"/>
    <s v="Linda Andersen"/>
    <x v="33"/>
    <s v="Natalia VÃƒÂ­a Dufresne"/>
    <s v="ESP"/>
    <s v="Julia Trotman"/>
    <s v="USA"/>
    <x v="7"/>
    <x v="17"/>
  </r>
  <r>
    <s v="Two Person Dinghy, Women"/>
    <s v="Spain"/>
    <x v="45"/>
    <s v="New Zealand"/>
    <s v="NZL"/>
    <s v="United States"/>
    <s v="USA"/>
    <x v="7"/>
    <x v="17"/>
  </r>
  <r>
    <s v="Air Pistol, 10 metres, Men"/>
    <s v="Wang Yifu"/>
    <x v="47"/>
    <s v="Sergey Pyzhyanov"/>
    <s v="EUN"/>
    <s v="Sorin Babii"/>
    <s v="ROU"/>
    <x v="7"/>
    <x v="18"/>
  </r>
  <r>
    <s v="Rapid-Fire Pistol, 25 metres, Men"/>
    <s v="Ralf Schumann"/>
    <x v="13"/>
    <s v="Afanasijs Kuzmins"/>
    <s v="LAT"/>
    <s v="Vladimir Vokhmyanin"/>
    <s v="EUN"/>
    <x v="7"/>
    <x v="18"/>
  </r>
  <r>
    <s v="Free Pistol, 50 metres, Men"/>
    <s v="Kanstantsin Lukaschyk"/>
    <x v="49"/>
    <s v="Wang Yifu"/>
    <s v="CHN"/>
    <s v="Ragnar SkanÃƒÂ¥ker"/>
    <s v="SWE"/>
    <x v="7"/>
    <x v="18"/>
  </r>
  <r>
    <s v="Air Rifle, 10 metres, Men"/>
    <s v="Yury Fedkin"/>
    <x v="49"/>
    <s v="Franck Badiou"/>
    <s v="FRA"/>
    <s v="Hans Riederer"/>
    <s v="GER"/>
    <x v="7"/>
    <x v="18"/>
  </r>
  <r>
    <s v="Small-Bore Rifle, Three Positions, 50 metres, Men"/>
    <s v="Hrachya Petikyan"/>
    <x v="49"/>
    <s v="Robert Foth"/>
    <s v="USA"/>
    <s v="Ryohei Koba"/>
    <s v="JPN"/>
    <x v="7"/>
    <x v="18"/>
  </r>
  <r>
    <s v="Small-Bore Rifle, Prone, 50 metres, Men"/>
    <s v="Lee Eun-Cheol"/>
    <x v="41"/>
    <s v="Harald Stenvaag"/>
    <s v="NOR"/>
    <s v="Stevan PletikosiÃ„Â‡"/>
    <s v="IOA"/>
    <x v="7"/>
    <x v="18"/>
  </r>
  <r>
    <s v="Running Target, 10 metres, Men"/>
    <s v="Michael Jakosits"/>
    <x v="13"/>
    <s v="Anatoly Asrabayev"/>
    <s v="EUN"/>
    <s v="LuboÃ…Â¡ RaÃ„ÂanskÃƒÂ½"/>
    <s v="TCH"/>
    <x v="7"/>
    <x v="18"/>
  </r>
  <r>
    <s v="Trap, Open"/>
    <s v="Petr HrdliÃ„Âka"/>
    <x v="3"/>
    <s v="Kazumi Watanabe"/>
    <s v="JPN"/>
    <s v="Marco Venturini"/>
    <s v="ITA"/>
    <x v="7"/>
    <x v="18"/>
  </r>
  <r>
    <s v="Skeet, Open"/>
    <s v="Zhang Shan"/>
    <x v="47"/>
    <s v="Juan Jorge Giha, Jr."/>
    <s v="PER"/>
    <s v="Bruno Rossetti"/>
    <s v="ITA"/>
    <x v="7"/>
    <x v="18"/>
  </r>
  <r>
    <s v="Air Pistol, 10 metres, Women"/>
    <s v="Marina Logvinenko"/>
    <x v="49"/>
    <s v="Jasna Ã…Â ekariÃ„Â‡"/>
    <s v="IOA"/>
    <s v="Mariya Grozdeva"/>
    <s v="BUL"/>
    <x v="7"/>
    <x v="18"/>
  </r>
  <r>
    <s v="Sporting Pistol, 25 metres, Women"/>
    <s v="Marina Logvinenko"/>
    <x v="49"/>
    <s v="Li Duihong"/>
    <s v="CHN"/>
    <s v="Dorjsurengiin MÃƒÂ¶nkhbayar"/>
    <s v="MGL"/>
    <x v="7"/>
    <x v="18"/>
  </r>
  <r>
    <s v="Air Rifle, 10 metres, Women"/>
    <s v="Yeo Gap-Sun"/>
    <x v="41"/>
    <s v="Vesela Lecheva"/>
    <s v="BUL"/>
    <s v="Aranka Binder"/>
    <s v="IOA"/>
    <x v="7"/>
    <x v="18"/>
  </r>
  <r>
    <s v="Small-Bore Rifle, Three Positions, 50 metres, Women"/>
    <s v="Launi Meili"/>
    <x v="6"/>
    <s v="Nonka Matova"/>
    <s v="BUL"/>
    <s v="MaÃ…Â‚gorzata KsiÃ„Â…Ã…Â¼kiewicz"/>
    <s v="POL"/>
    <x v="7"/>
    <x v="18"/>
  </r>
  <r>
    <s v="50 metres Freestyle, Men"/>
    <s v="Aleksandr Popov"/>
    <x v="49"/>
    <s v="Matt Biondi"/>
    <s v="USA"/>
    <s v="Tom Jager"/>
    <s v="USA"/>
    <x v="7"/>
    <x v="19"/>
  </r>
  <r>
    <s v="100 metres Freestyle, Men"/>
    <s v="Aleksandr Popov"/>
    <x v="49"/>
    <s v="Gustavo Borges"/>
    <s v="BRA"/>
    <s v="StÃƒÂ©phan Caron"/>
    <s v="FRA"/>
    <x v="7"/>
    <x v="19"/>
  </r>
  <r>
    <s v="200 metres Freestyle, Men"/>
    <s v="Yevgeny Sadovy"/>
    <x v="49"/>
    <s v="Anders Holmertz"/>
    <s v="SWE"/>
    <s v="Antti Kasvio"/>
    <s v="FIN"/>
    <x v="7"/>
    <x v="19"/>
  </r>
  <r>
    <s v="400 metres Freestyle, Men"/>
    <s v="Yevgeny Sadovy"/>
    <x v="49"/>
    <s v="Kieren Perkins"/>
    <s v="AUS"/>
    <s v="Anders Holmertz"/>
    <s v="SWE"/>
    <x v="7"/>
    <x v="19"/>
  </r>
  <r>
    <s v="1,500 metres Freestyle, Men"/>
    <s v="Kieren Perkins"/>
    <x v="14"/>
    <s v="Glen Housman"/>
    <s v="AUS"/>
    <s v="JÃƒÂ¶rg Hoffmann"/>
    <s v="GER"/>
    <x v="7"/>
    <x v="19"/>
  </r>
  <r>
    <s v="4 ÃƒÂ— 100 metres Freestyle Relay, Men"/>
    <s v="United States"/>
    <x v="6"/>
    <s v="Unified Team"/>
    <s v="EUN"/>
    <s v="Germany"/>
    <s v="GER"/>
    <x v="7"/>
    <x v="19"/>
  </r>
  <r>
    <s v="4 ÃƒÂ— 200 metres Freestyle Relay, Men"/>
    <s v="Unified Team"/>
    <x v="49"/>
    <s v="Sweden"/>
    <s v="SWE"/>
    <s v="United States"/>
    <s v="USA"/>
    <x v="7"/>
    <x v="19"/>
  </r>
  <r>
    <s v="100 metres Backstroke, Men"/>
    <s v="Mark Tewksbury"/>
    <x v="22"/>
    <s v="Jeff Rouse"/>
    <s v="USA"/>
    <s v="Dave Berkoff"/>
    <s v="USA"/>
    <x v="7"/>
    <x v="19"/>
  </r>
  <r>
    <s v="200 metres Backstroke, Men"/>
    <s v="MartÃƒÂ­n LÃƒÂ³pez-Zubero"/>
    <x v="45"/>
    <s v="Vladimir Selkov"/>
    <s v="EUN"/>
    <s v="Stefano Battistelli"/>
    <s v="ITA"/>
    <x v="7"/>
    <x v="19"/>
  </r>
  <r>
    <s v="100 metres Breaststroke, Men"/>
    <s v="Nelson Diebel"/>
    <x v="6"/>
    <s v="Norbert RÃƒÂ³zsa"/>
    <s v="HUN"/>
    <s v="Phil Rogers"/>
    <s v="AUS"/>
    <x v="7"/>
    <x v="19"/>
  </r>
  <r>
    <s v="200 metres Breaststroke, Men"/>
    <s v="Mike Barrowman"/>
    <x v="6"/>
    <s v="Norbert RÃƒÂ³zsa"/>
    <s v="HUN"/>
    <s v="Nick Gillingham"/>
    <s v="GBR"/>
    <x v="7"/>
    <x v="19"/>
  </r>
  <r>
    <s v="100 metres Butterfly, Men"/>
    <s v="Pablo Morales"/>
    <x v="6"/>
    <s v="RafaÃ…Â‚ SzukaÃ…Â‚a"/>
    <s v="POL"/>
    <s v="Anthony Nesty"/>
    <s v="SUR"/>
    <x v="7"/>
    <x v="19"/>
  </r>
  <r>
    <s v="200 metres Butterfly, Men"/>
    <s v="Mel Stewart"/>
    <x v="6"/>
    <s v="Danyon Loader"/>
    <s v="NZL"/>
    <s v="Franck Esposito"/>
    <s v="FRA"/>
    <x v="7"/>
    <x v="19"/>
  </r>
  <r>
    <s v="200 metres Individual Medley, Men"/>
    <s v="TamÃƒÂ¡s Darnyi"/>
    <x v="20"/>
    <s v="Greg Burgess"/>
    <s v="USA"/>
    <s v="Attila Czene"/>
    <s v="HUN"/>
    <x v="7"/>
    <x v="19"/>
  </r>
  <r>
    <s v="400 metres Individual Medley, Men"/>
    <s v="TamÃƒÂ¡s Darnyi"/>
    <x v="20"/>
    <s v="Eric Namesnik"/>
    <s v="USA"/>
    <s v="Luca Sacchi"/>
    <s v="ITA"/>
    <x v="7"/>
    <x v="19"/>
  </r>
  <r>
    <s v="4 ÃƒÂ— 100 metres Medley Relay, Men"/>
    <s v="United States"/>
    <x v="6"/>
    <s v="Unified Team"/>
    <s v="EUN"/>
    <s v="Canada"/>
    <s v="CAN"/>
    <x v="7"/>
    <x v="19"/>
  </r>
  <r>
    <s v="50 metres Freestyle, Women"/>
    <s v="Yang Wenyi"/>
    <x v="47"/>
    <s v="Zhuang Yong"/>
    <s v="CHN"/>
    <s v="Angel Martino"/>
    <s v="USA"/>
    <x v="7"/>
    <x v="19"/>
  </r>
  <r>
    <s v="100 metres Freestyle, Women"/>
    <s v="Zhuang Yong"/>
    <x v="47"/>
    <s v="Jenny Thompson"/>
    <s v="USA"/>
    <s v="Franziska van Almsick"/>
    <s v="GER"/>
    <x v="7"/>
    <x v="19"/>
  </r>
  <r>
    <s v="200 metres Freestyle, Women"/>
    <s v="Nicole Haislett"/>
    <x v="6"/>
    <s v="Franziska van Almsick"/>
    <s v="GER"/>
    <s v="Kerstin KielgaÃƒÂŸ"/>
    <s v="GER"/>
    <x v="7"/>
    <x v="19"/>
  </r>
  <r>
    <s v="400 metres Freestyle, Women"/>
    <s v="Dagmar Hase"/>
    <x v="13"/>
    <s v="Janet Evans"/>
    <s v="USA"/>
    <s v="Hayley Lewis"/>
    <s v="AUS"/>
    <x v="7"/>
    <x v="19"/>
  </r>
  <r>
    <s v="800 metres Freestyle, Women"/>
    <s v="Janet Evans"/>
    <x v="6"/>
    <s v="Hayley Lewis"/>
    <s v="AUS"/>
    <s v="Jana Henke"/>
    <s v="GER"/>
    <x v="7"/>
    <x v="19"/>
  </r>
  <r>
    <s v="4 ÃƒÂ— 100 metres Freestyle Relay, Women"/>
    <s v="United States"/>
    <x v="6"/>
    <s v="People's Republic of China"/>
    <s v="CHN"/>
    <s v="Germany"/>
    <s v="GER"/>
    <x v="7"/>
    <x v="19"/>
  </r>
  <r>
    <s v="100 metres Backstroke, Women"/>
    <s v="Krisztina Egerszegi"/>
    <x v="20"/>
    <s v="TÃƒÂ¼nde SzabÃƒÂ³"/>
    <s v="HUN"/>
    <s v="Lea Loveless"/>
    <s v="USA"/>
    <x v="7"/>
    <x v="19"/>
  </r>
  <r>
    <s v="200 metres Backstroke, Women"/>
    <s v="Krisztina Egerszegi"/>
    <x v="20"/>
    <s v="Dagmar Hase"/>
    <s v="GER"/>
    <s v="Nicole Stevenson"/>
    <s v="AUS"/>
    <x v="7"/>
    <x v="19"/>
  </r>
  <r>
    <s v="100 metres Breaststroke, Women"/>
    <s v="Alena Rudkouskaya"/>
    <x v="49"/>
    <s v="Anita Nall"/>
    <s v="USA"/>
    <s v="Sam Riley"/>
    <s v="AUS"/>
    <x v="7"/>
    <x v="19"/>
  </r>
  <r>
    <s v="200 metres Breaststroke, Women"/>
    <s v="Kyoko Iwasaki"/>
    <x v="0"/>
    <s v="Lin Li"/>
    <s v="CHN"/>
    <s v="Anita Nall"/>
    <s v="USA"/>
    <x v="7"/>
    <x v="19"/>
  </r>
  <r>
    <s v="100 metres Butterfly, Women"/>
    <s v="Qian Hong"/>
    <x v="47"/>
    <s v="Crissy Ahmann-Leighton"/>
    <s v="USA"/>
    <s v="Catherine Plewinski"/>
    <s v="FRA"/>
    <x v="7"/>
    <x v="19"/>
  </r>
  <r>
    <s v="200 metres Butterfly, Women"/>
    <s v="Summer Sanders"/>
    <x v="6"/>
    <s v="Wang Xiaohong"/>
    <s v="CHN"/>
    <s v="Susie O'Neill"/>
    <s v="AUS"/>
    <x v="7"/>
    <x v="19"/>
  </r>
  <r>
    <s v="200 metres Individual Medley, Women"/>
    <s v="Lin Li"/>
    <x v="47"/>
    <s v="Summer Sanders"/>
    <s v="USA"/>
    <s v="Daniela Hunger"/>
    <s v="GER"/>
    <x v="7"/>
    <x v="19"/>
  </r>
  <r>
    <s v="400 metres Individual Medley, Women"/>
    <s v="Krisztina Egerszegi"/>
    <x v="20"/>
    <s v="Lin Li"/>
    <s v="CHN"/>
    <s v="Summer Sanders"/>
    <s v="USA"/>
    <x v="7"/>
    <x v="19"/>
  </r>
  <r>
    <s v="4 ÃƒÂ— 100 metres Medley Relay, Women"/>
    <s v="United States"/>
    <x v="6"/>
    <s v="Germany"/>
    <s v="GER"/>
    <s v="Unified Team"/>
    <s v="EUN"/>
    <x v="7"/>
    <x v="19"/>
  </r>
  <r>
    <s v="Singles, Men"/>
    <s v="Jan-Ove Waldner"/>
    <x v="16"/>
    <s v="Jean-Philippe Gatien"/>
    <s v="FRA"/>
    <s v="Ma WengeKim Taek-Su"/>
    <s v="CHN"/>
    <x v="7"/>
    <x v="29"/>
  </r>
  <r>
    <s v="Singles, Men"/>
    <m/>
    <x v="4"/>
    <m/>
    <m/>
    <m/>
    <s v="KOR"/>
    <x v="7"/>
    <x v="29"/>
  </r>
  <r>
    <s v="Doubles, Men"/>
    <s v="People's Republic of China 1"/>
    <x v="47"/>
    <s v="Germany"/>
    <s v="GER"/>
    <s v="Republic of Korea 1Republic of Korea 2"/>
    <s v="KOR"/>
    <x v="7"/>
    <x v="29"/>
  </r>
  <r>
    <s v="Doubles, Men"/>
    <m/>
    <x v="4"/>
    <m/>
    <m/>
    <m/>
    <s v="KOR"/>
    <x v="7"/>
    <x v="29"/>
  </r>
  <r>
    <s v="Singles, Women"/>
    <s v="Deng Yaping"/>
    <x v="47"/>
    <s v="Qiao Hong"/>
    <s v="CHN"/>
    <s v="Hyeon Jeong-HwaLi Bun-Hui"/>
    <s v="KOR"/>
    <x v="7"/>
    <x v="29"/>
  </r>
  <r>
    <s v="Singles, Women"/>
    <m/>
    <x v="4"/>
    <m/>
    <m/>
    <m/>
    <s v="PRK"/>
    <x v="7"/>
    <x v="29"/>
  </r>
  <r>
    <s v="Doubles, Women"/>
    <s v="People's Republic of China 2"/>
    <x v="47"/>
    <s v="People's Republic of China 1"/>
    <s v="CHN"/>
    <s v="Republic of Korea 1Democratic People's Republic of Korea 1"/>
    <s v="KOR"/>
    <x v="7"/>
    <x v="29"/>
  </r>
  <r>
    <s v="Doubles, Women"/>
    <m/>
    <x v="4"/>
    <m/>
    <m/>
    <m/>
    <s v="PRK"/>
    <x v="7"/>
    <x v="29"/>
  </r>
  <r>
    <s v="Doubles, Men"/>
    <s v="Germany"/>
    <x v="13"/>
    <s v="South Africa"/>
    <s v="RSA"/>
    <s v="CroatiaArgentina"/>
    <s v="CRO"/>
    <x v="7"/>
    <x v="30"/>
  </r>
  <r>
    <s v="Doubles, Men"/>
    <m/>
    <x v="4"/>
    <m/>
    <m/>
    <m/>
    <s v="ARG"/>
    <x v="7"/>
    <x v="30"/>
  </r>
  <r>
    <s v="Singles, Men"/>
    <s v="Marc Rosset"/>
    <x v="18"/>
    <s v="Jordi Arrese"/>
    <s v="ESP"/>
    <s v="Goran IvaniÃ…Â¡eviÃ„Â‡Andrey Cherkasov"/>
    <s v="CRO"/>
    <x v="7"/>
    <x v="30"/>
  </r>
  <r>
    <s v="Singles, Men"/>
    <m/>
    <x v="4"/>
    <m/>
    <m/>
    <m/>
    <s v="EUN"/>
    <x v="7"/>
    <x v="30"/>
  </r>
  <r>
    <s v="Singles, Women"/>
    <s v="Jennifer Capriati"/>
    <x v="6"/>
    <s v="Steffi Graf"/>
    <s v="GER"/>
    <s v="Arantxa SÃƒÂ¡nchez VicarioMary Joe Fernandez"/>
    <s v="ESP"/>
    <x v="7"/>
    <x v="30"/>
  </r>
  <r>
    <s v="Singles, Women"/>
    <m/>
    <x v="4"/>
    <m/>
    <m/>
    <m/>
    <s v="USA"/>
    <x v="7"/>
    <x v="30"/>
  </r>
  <r>
    <s v="Doubles, Women"/>
    <s v="United States"/>
    <x v="6"/>
    <s v="Spain"/>
    <s v="ESP"/>
    <s v="Unified TeamAustralia"/>
    <s v="EUN"/>
    <x v="7"/>
    <x v="30"/>
  </r>
  <r>
    <s v="Doubles, Women"/>
    <m/>
    <x v="4"/>
    <m/>
    <m/>
    <m/>
    <s v="AUS"/>
    <x v="7"/>
    <x v="30"/>
  </r>
  <r>
    <s v="Volleyball, Men"/>
    <s v="Brazil"/>
    <x v="44"/>
    <s v="Netherlands"/>
    <s v="NED"/>
    <s v="United States"/>
    <s v="USA"/>
    <x v="7"/>
    <x v="20"/>
  </r>
  <r>
    <s v="Volleyball, Women"/>
    <s v="Cuba"/>
    <x v="37"/>
    <s v="Unified Team"/>
    <s v="EUN"/>
    <s v="United States"/>
    <s v="USA"/>
    <x v="7"/>
    <x v="20"/>
  </r>
  <r>
    <s v="Water Polo, Men"/>
    <s v="Italy"/>
    <x v="5"/>
    <s v="Spain"/>
    <s v="ESP"/>
    <s v="Unified Team"/>
    <s v="EUN"/>
    <x v="7"/>
    <x v="21"/>
  </r>
  <r>
    <s v="Light-Heavyweight, Men"/>
    <s v="Pyrros Dimas"/>
    <x v="46"/>
    <s v="Krzysztof Siemion"/>
    <s v="POL"/>
    <n v="0"/>
    <n v="0"/>
    <x v="7"/>
    <x v="22"/>
  </r>
  <r>
    <s v="Flyweight, Men"/>
    <s v="Ivan Ivanov"/>
    <x v="26"/>
    <s v="Lin Qisheng"/>
    <s v="CHN"/>
    <s v="Traian CihÃ„Âƒrean"/>
    <s v="ROU"/>
    <x v="7"/>
    <x v="22"/>
  </r>
  <r>
    <s v="Bantamweight, Men"/>
    <s v="Jeon Byeong-Gwan"/>
    <x v="41"/>
    <s v="Liu Shoubin"/>
    <s v="CHN"/>
    <s v="Luo Jianming"/>
    <s v="CHN"/>
    <x v="7"/>
    <x v="22"/>
  </r>
  <r>
    <s v="Featherweight, Men"/>
    <s v="Naim SÃƒÂ¼leymanoÃ„ÂŸlu"/>
    <x v="25"/>
    <s v="Nikolay Peshalov"/>
    <s v="BUL"/>
    <s v="He Yingqiang"/>
    <s v="CHN"/>
    <x v="7"/>
    <x v="22"/>
  </r>
  <r>
    <s v="Lightweight, Men"/>
    <s v="Israel Militosyan"/>
    <x v="49"/>
    <s v="Yoto Yotov"/>
    <s v="BUL"/>
    <s v="Andreas Behm"/>
    <s v="GER"/>
    <x v="7"/>
    <x v="22"/>
  </r>
  <r>
    <s v="Middleweight, Men"/>
    <s v="Tudor Casapu"/>
    <x v="49"/>
    <s v="Pablo Lara"/>
    <s v="CUB"/>
    <s v="Kim Myong-Nam"/>
    <s v="PRK"/>
    <x v="7"/>
    <x v="22"/>
  </r>
  <r>
    <s v="Middle-Heavyweight, Men"/>
    <s v="K'akhi K'akhiashvili"/>
    <x v="49"/>
    <s v="Sergey Syrtsov"/>
    <s v="EUN"/>
    <s v="Sergiusz WoÃ…Â‚czaniecki"/>
    <s v="POL"/>
    <x v="7"/>
    <x v="22"/>
  </r>
  <r>
    <s v="Heavyweight I, Men"/>
    <s v="Viktor Tregubov"/>
    <x v="49"/>
    <s v="Tymur Taimazov"/>
    <s v="EUN"/>
    <s v="Waldemar Malak"/>
    <s v="POL"/>
    <x v="7"/>
    <x v="22"/>
  </r>
  <r>
    <s v="Heavyweight II, Men"/>
    <s v="Ronny Weller"/>
    <x v="13"/>
    <s v="Artur Akoyev"/>
    <s v="EUN"/>
    <s v="Stefan Botev Khristov"/>
    <s v="BUL"/>
    <x v="7"/>
    <x v="22"/>
  </r>
  <r>
    <s v="Super-Heavyweight, Men"/>
    <s v="Aliaksandr Kurlovich"/>
    <x v="49"/>
    <s v="Leonid Taranenko"/>
    <s v="EUN"/>
    <s v="Manfred Nerlinger"/>
    <s v="GER"/>
    <x v="7"/>
    <x v="22"/>
  </r>
  <r>
    <s v="Light-Flyweight, Greco-Roman, Men"/>
    <s v="Oleh Kucherenko"/>
    <x v="49"/>
    <s v="Vincenzo Maenza"/>
    <s v="ITA"/>
    <s v="Wilber SÃƒÂ¡nchez"/>
    <s v="CUB"/>
    <x v="7"/>
    <x v="23"/>
  </r>
  <r>
    <s v="Flyweight, Greco-Roman, Men"/>
    <s v="Jon RÃƒÂ¸nningen"/>
    <x v="33"/>
    <s v="Alfred Ter-Mkrtychyan"/>
    <s v="EUN"/>
    <s v="Min Gyeong-Gap"/>
    <s v="KOR"/>
    <x v="7"/>
    <x v="23"/>
  </r>
  <r>
    <s v="Bantamweight, Greco-Roman, Men"/>
    <s v="An Han-Bong"/>
    <x v="41"/>
    <s v="Rifat Yildiz"/>
    <s v="GER"/>
    <s v="Sheng Zetian"/>
    <s v="CHN"/>
    <x v="7"/>
    <x v="23"/>
  </r>
  <r>
    <s v="Featherweight, Greco-Roman, Men"/>
    <s v="Mehmet Akif Pirim"/>
    <x v="25"/>
    <s v="Sergey Martynov"/>
    <s v="EUN"/>
    <s v="Juan Luis MarÃƒÂ©n"/>
    <s v="CUB"/>
    <x v="7"/>
    <x v="23"/>
  </r>
  <r>
    <s v="Lightweight, Greco-Roman, Men"/>
    <s v="Attila Repka"/>
    <x v="20"/>
    <s v="Ã„Â°slam DuquÃƒÂ§iyev"/>
    <s v="EUN"/>
    <s v="Rodney Smith"/>
    <s v="USA"/>
    <x v="7"/>
    <x v="23"/>
  </r>
  <r>
    <s v="Welterweight, Greco-Roman, Men"/>
    <s v="Mnatsakan Iskandaryan"/>
    <x v="49"/>
    <s v="JÃƒÂ³zef Tracz"/>
    <s v="POL"/>
    <s v="TorbjÃƒÂ¶rn Kornbakk"/>
    <s v="SWE"/>
    <x v="7"/>
    <x v="23"/>
  </r>
  <r>
    <s v="Middleweight, Greco-Roman, Men"/>
    <s v="PÃƒÂ©ter Farkas"/>
    <x v="20"/>
    <s v="Piotr StÃ„Â™pieÃ…Â„"/>
    <s v="POL"/>
    <s v="Daulet Turlykhanov"/>
    <s v="EUN"/>
    <x v="7"/>
    <x v="23"/>
  </r>
  <r>
    <s v="Light-Heavyweight, Greco-Roman, Men"/>
    <s v="Maik Bullmann"/>
    <x v="13"/>
    <s v="HakkÃ„Â± BaÃ…ÂŸar"/>
    <s v="TUR"/>
    <s v="Gogi Koguashvili"/>
    <s v="EUN"/>
    <x v="7"/>
    <x v="23"/>
  </r>
  <r>
    <s v="Heavyweight, Greco-Roman, Men"/>
    <s v="HÃƒÂ©ctor MiliÃƒÂ¡n"/>
    <x v="37"/>
    <s v="Dennis Koslowski"/>
    <s v="USA"/>
    <s v="Sergey Demyashkevich"/>
    <s v="EUN"/>
    <x v="7"/>
    <x v="23"/>
  </r>
  <r>
    <s v="Super-Heavyweight, Greco-Roman, Men"/>
    <s v="Aleksandr Karelin"/>
    <x v="49"/>
    <s v="Tomas Johansson"/>
    <s v="SWE"/>
    <s v="Ioan GrigoraÃˆÂ™"/>
    <s v="ROU"/>
    <x v="7"/>
    <x v="23"/>
  </r>
  <r>
    <s v="Light-Flyweight, Freestyle, Men"/>
    <s v="Kim Il-Ong"/>
    <x v="38"/>
    <s v="Kim Jong-Sin"/>
    <s v="KOR"/>
    <s v="Vugar Orudzhov"/>
    <s v="EUN"/>
    <x v="7"/>
    <x v="23"/>
  </r>
  <r>
    <s v="Flyweight, Freestyle, Men"/>
    <s v="Li Hak-Son"/>
    <x v="38"/>
    <s v="Zeke Jones"/>
    <s v="USA"/>
    <s v="Valentin Yordanov"/>
    <s v="BUL"/>
    <x v="7"/>
    <x v="23"/>
  </r>
  <r>
    <s v="Bantamweight, Freestyle, Men"/>
    <s v="Alejandro Puerto"/>
    <x v="37"/>
    <s v="Siarhei Smal"/>
    <s v="EUN"/>
    <s v="Kim Yong-Sik"/>
    <s v="PRK"/>
    <x v="7"/>
    <x v="23"/>
  </r>
  <r>
    <s v="Featherweight, Freestyle, Men"/>
    <s v="John Smith"/>
    <x v="6"/>
    <s v="Asgari Mohammadian"/>
    <s v="IRI"/>
    <s v="LÃƒÂ¡zaro Reinoso"/>
    <s v="CUB"/>
    <x v="7"/>
    <x v="23"/>
  </r>
  <r>
    <s v="Lightweight, Freestyle, Men"/>
    <s v="Arsen Fadzayev"/>
    <x v="49"/>
    <s v="Valentin Getsov"/>
    <s v="BUL"/>
    <s v="Kosei Akaishi"/>
    <s v="JPN"/>
    <x v="7"/>
    <x v="23"/>
  </r>
  <r>
    <s v="Welterweight, Freestyle, Men"/>
    <s v="Park Jang-Sun"/>
    <x v="41"/>
    <s v="Kenny Monday"/>
    <s v="USA"/>
    <s v="Amir Reza Khadem Azgadhi"/>
    <s v="IRI"/>
    <x v="7"/>
    <x v="23"/>
  </r>
  <r>
    <s v="Middleweight, Freestyle, Men"/>
    <s v="Kevin Jackson"/>
    <x v="6"/>
    <s v="Elmadi Zhabrailov"/>
    <s v="EUN"/>
    <s v="Rasoul Khadem Azgadhi"/>
    <s v="IRI"/>
    <x v="7"/>
    <x v="23"/>
  </r>
  <r>
    <s v="Light-Heavyweight, Freestyle, Men"/>
    <s v="Makharbek Khadartsev"/>
    <x v="49"/>
    <s v="Kenan Ã…ÂžimÃ…ÂŸek"/>
    <s v="TUR"/>
    <s v="Chris Campbell"/>
    <s v="USA"/>
    <x v="7"/>
    <x v="23"/>
  </r>
  <r>
    <s v="Heavyweight, Freestyle, Men"/>
    <s v="Leri Khabelovi"/>
    <x v="49"/>
    <s v="Heiko Balz"/>
    <s v="GER"/>
    <s v="Ali KayalÃ„Â±"/>
    <s v="TUR"/>
    <x v="7"/>
    <x v="23"/>
  </r>
  <r>
    <s v="Super-Heavyweight, Freestyle, Men"/>
    <s v="Bruce Baumgartner"/>
    <x v="6"/>
    <s v="Jeff Thue"/>
    <s v="CAN"/>
    <s v="Davit Gobejishvili"/>
    <s v="EUN"/>
    <x v="7"/>
    <x v="23"/>
  </r>
  <r>
    <s v="Individual, Men"/>
    <s v="Justin Huish"/>
    <x v="6"/>
    <s v="Magnus Petersson"/>
    <s v="SWE"/>
    <s v="Oh Gyo-Mun"/>
    <s v="KOR"/>
    <x v="8"/>
    <x v="24"/>
  </r>
  <r>
    <s v="Team, Men"/>
    <s v="United States"/>
    <x v="6"/>
    <s v="Republic of Korea"/>
    <s v="KOR"/>
    <s v="Italy"/>
    <s v="ITA"/>
    <x v="8"/>
    <x v="24"/>
  </r>
  <r>
    <s v="Individual, Women"/>
    <s v="Kim Gyeong-Uk"/>
    <x v="41"/>
    <s v="He Ying"/>
    <s v="CHN"/>
    <s v="Olena Sadovnycha"/>
    <s v="UKR"/>
    <x v="8"/>
    <x v="24"/>
  </r>
  <r>
    <s v="Team, Women"/>
    <s v="Republic of Korea"/>
    <x v="41"/>
    <s v="Germany"/>
    <s v="GER"/>
    <s v="Poland"/>
    <s v="POL"/>
    <x v="8"/>
    <x v="24"/>
  </r>
  <r>
    <s v="Horizontal Bar, Men"/>
    <s v="Andreas Wecker"/>
    <x v="13"/>
    <s v="Krasimir Dunev"/>
    <s v="BUL"/>
    <s v="Vitali ShcherbaFan BinAleksey Nemov"/>
    <s v="BLR"/>
    <x v="8"/>
    <x v="0"/>
  </r>
  <r>
    <m/>
    <m/>
    <x v="4"/>
    <m/>
    <m/>
    <m/>
    <s v="CHN"/>
    <x v="8"/>
    <x v="0"/>
  </r>
  <r>
    <s v="Horizontal Bar, Men"/>
    <m/>
    <x v="4"/>
    <m/>
    <m/>
    <m/>
    <s v="RUS"/>
    <x v="8"/>
    <x v="0"/>
  </r>
  <r>
    <s v="Uneven Bars, Women"/>
    <s v="Svetlana Khorkina"/>
    <x v="53"/>
    <s v="Bi WenjingAmy Chow"/>
    <s v="CHN"/>
    <n v="0"/>
    <n v="0"/>
    <x v="8"/>
    <x v="0"/>
  </r>
  <r>
    <s v="Rings, Men"/>
    <s v="Jury Chechi"/>
    <x v="5"/>
    <s v="Szilveszter CsollÃƒÂ¡nyDan BurincÃ„Âƒ"/>
    <s v="HUN"/>
    <n v="0"/>
    <n v="0"/>
    <x v="8"/>
    <x v="0"/>
  </r>
  <r>
    <s v="Rings, Men"/>
    <m/>
    <x v="4"/>
    <m/>
    <s v="ROU"/>
    <m/>
    <m/>
    <x v="8"/>
    <x v="0"/>
  </r>
  <r>
    <s v="Individual All-Around, Men"/>
    <s v="Li Xiaoshuang"/>
    <x v="47"/>
    <s v="Aleksey Nemov"/>
    <s v="RUS"/>
    <s v="Vitali Shcherba"/>
    <s v="BLR"/>
    <x v="8"/>
    <x v="0"/>
  </r>
  <r>
    <s v="Team All-Around, Men"/>
    <s v="Russian Federation"/>
    <x v="53"/>
    <s v="People's Republic of China"/>
    <s v="CHN"/>
    <s v="Ukraine"/>
    <s v="UKR"/>
    <x v="8"/>
    <x v="0"/>
  </r>
  <r>
    <s v="Floor Exercise, Men"/>
    <s v="Ioannis Melissanidis"/>
    <x v="46"/>
    <s v="Li Xiaoshuang"/>
    <s v="CHN"/>
    <s v="Aleksey Nemov"/>
    <s v="RUS"/>
    <x v="8"/>
    <x v="0"/>
  </r>
  <r>
    <s v="Horse Vault, Men"/>
    <s v="Aleksey Nemov"/>
    <x v="53"/>
    <s v="Yeo Hong-Cheol"/>
    <s v="KOR"/>
    <s v="Vitali Shcherba"/>
    <s v="BLR"/>
    <x v="8"/>
    <x v="0"/>
  </r>
  <r>
    <s v="Parallel Bars, Men"/>
    <s v="Rustam Sharipov"/>
    <x v="54"/>
    <s v="Jair Lynch"/>
    <s v="USA"/>
    <s v="Vitali Shcherba"/>
    <s v="BLR"/>
    <x v="8"/>
    <x v="0"/>
  </r>
  <r>
    <s v="Pommelled Horse, Men"/>
    <s v="Donghua Li"/>
    <x v="18"/>
    <s v="Marius UrzicÃ„Âƒ"/>
    <s v="ROU"/>
    <s v="Aleksey Nemov"/>
    <s v="RUS"/>
    <x v="8"/>
    <x v="0"/>
  </r>
  <r>
    <s v="Team All-Around, Women"/>
    <s v="United States"/>
    <x v="6"/>
    <s v="Russian Federation"/>
    <s v="RUS"/>
    <s v="Romania"/>
    <s v="ROU"/>
    <x v="8"/>
    <x v="0"/>
  </r>
  <r>
    <s v="Floor Exercise, Women"/>
    <s v="Liliya Podkopaieva"/>
    <x v="54"/>
    <s v="Simona AmÃƒÂ¢nar"/>
    <s v="ROU"/>
    <s v="Dominique Dawes"/>
    <s v="USA"/>
    <x v="8"/>
    <x v="0"/>
  </r>
  <r>
    <s v="Horse Vault, Women"/>
    <s v="Simona AmÃƒÂ¢nar"/>
    <x v="15"/>
    <s v="Mo Huilan"/>
    <s v="CHN"/>
    <s v="Gina Gogean"/>
    <s v="ROU"/>
    <x v="8"/>
    <x v="0"/>
  </r>
  <r>
    <s v="Balance Beam, Women"/>
    <s v="Shannon Miller"/>
    <x v="6"/>
    <s v="Liliya Podkopaieva"/>
    <s v="UKR"/>
    <s v="Gina Gogean"/>
    <s v="ROU"/>
    <x v="8"/>
    <x v="0"/>
  </r>
  <r>
    <s v="Individual All-Around, Women"/>
    <s v="Liliya Podkopaieva"/>
    <x v="54"/>
    <s v="Gina Gogean"/>
    <s v="ROU"/>
    <s v="Simona AmÃƒÂ¢narLavinia MiloÃˆÂ™ovici"/>
    <s v="ROU"/>
    <x v="8"/>
    <x v="0"/>
  </r>
  <r>
    <s v="Individual All-Around, Women"/>
    <m/>
    <x v="4"/>
    <m/>
    <m/>
    <m/>
    <s v="ROU"/>
    <x v="8"/>
    <x v="0"/>
  </r>
  <r>
    <s v="Team, Women"/>
    <s v="United States"/>
    <x v="6"/>
    <s v="Canada"/>
    <s v="CAN"/>
    <s v="Japan"/>
    <s v="JPN"/>
    <x v="8"/>
    <x v="27"/>
  </r>
  <r>
    <s v="1,500 metres Wheelchair, Men"/>
    <m/>
    <x v="4"/>
    <m/>
    <m/>
    <m/>
    <m/>
    <x v="8"/>
    <x v="1"/>
  </r>
  <r>
    <s v="800 metres Wheelchair, Women"/>
    <m/>
    <x v="4"/>
    <m/>
    <m/>
    <m/>
    <m/>
    <x v="8"/>
    <x v="1"/>
  </r>
  <r>
    <m/>
    <m/>
    <x v="4"/>
    <m/>
    <m/>
    <m/>
    <m/>
    <x v="8"/>
    <x v="1"/>
  </r>
  <r>
    <s v="Singles, Men"/>
    <s v="Poul-Erik HÃƒÂ¸yer Larsen"/>
    <x v="23"/>
    <s v="Dong Jiong"/>
    <s v="CHN"/>
    <s v="Adul Sidek Mohamed"/>
    <s v="MAS"/>
    <x v="8"/>
    <x v="31"/>
  </r>
  <r>
    <s v="Doubles, Men"/>
    <s v="Indonesia"/>
    <x v="50"/>
    <s v="Malaysia 1"/>
    <s v="MAS"/>
    <s v="Indonesia 1"/>
    <s v="INA"/>
    <x v="8"/>
    <x v="31"/>
  </r>
  <r>
    <s v="Singles, Women"/>
    <s v="Bang Su-Hyeon"/>
    <x v="41"/>
    <s v="Mia Audina"/>
    <s v="INA"/>
    <s v="Susi Susanti"/>
    <s v="INA"/>
    <x v="8"/>
    <x v="31"/>
  </r>
  <r>
    <s v="Doubles, Women"/>
    <s v="People's Republic of China 2"/>
    <x v="47"/>
    <s v="Republic of Korea 2"/>
    <s v="KOR"/>
    <s v="People's Republic of China"/>
    <s v="CHN"/>
    <x v="8"/>
    <x v="31"/>
  </r>
  <r>
    <s v="Doubles, Mixed"/>
    <s v="Republic of Korea 1"/>
    <x v="41"/>
    <s v="Republic of Korea 2"/>
    <s v="KOR"/>
    <s v="People's Republic of China 2"/>
    <s v="CHN"/>
    <x v="8"/>
    <x v="31"/>
  </r>
  <r>
    <s v="Baseball, Men"/>
    <s v="Cuba"/>
    <x v="37"/>
    <s v="Japan"/>
    <s v="JPN"/>
    <s v="United States"/>
    <s v="USA"/>
    <x v="8"/>
    <x v="32"/>
  </r>
  <r>
    <s v="Basketball, Men"/>
    <s v="United States"/>
    <x v="6"/>
    <s v="Yugoslavia"/>
    <s v="SCG"/>
    <s v="Lithuania"/>
    <s v="LTU"/>
    <x v="8"/>
    <x v="2"/>
  </r>
  <r>
    <s v="Basketball, Women"/>
    <s v="United States"/>
    <x v="6"/>
    <s v="Brazil"/>
    <s v="BRA"/>
    <s v="Australia"/>
    <s v="AUS"/>
    <x v="8"/>
    <x v="2"/>
  </r>
  <r>
    <s v="Beach Volleyball, Men"/>
    <s v="United States 1"/>
    <x v="6"/>
    <s v="United States 2"/>
    <s v="USA"/>
    <s v="Canada 1"/>
    <s v="CAN"/>
    <x v="8"/>
    <x v="33"/>
  </r>
  <r>
    <s v="Beach Volleyball, Women"/>
    <s v="Brazil 1"/>
    <x v="44"/>
    <s v="Brazil 2"/>
    <s v="BRA"/>
    <s v="Australia 1"/>
    <s v="AUS"/>
    <x v="8"/>
    <x v="33"/>
  </r>
  <r>
    <s v="Middleweight, Men"/>
    <s v="Ariel HernÃƒÂ¡ndez"/>
    <x v="37"/>
    <s v="Malik BeyleroÃ„ÂŸlu"/>
    <s v="TUR"/>
    <s v="Mohamed BahariRhoshii Wells"/>
    <s v="ALG"/>
    <x v="8"/>
    <x v="3"/>
  </r>
  <r>
    <s v="Middleweight, Men"/>
    <m/>
    <x v="4"/>
    <m/>
    <m/>
    <m/>
    <s v="USA"/>
    <x v="8"/>
    <x v="3"/>
  </r>
  <r>
    <s v="Featherweight, Men"/>
    <s v="Somluck Kamsing"/>
    <x v="55"/>
    <s v="Serafim Todorov"/>
    <s v="BUL"/>
    <s v="Pablo ChacÃƒÂ³nFloyd Mayweather, Jr."/>
    <s v="ARG"/>
    <x v="8"/>
    <x v="3"/>
  </r>
  <r>
    <s v="Featherweight, Men"/>
    <m/>
    <x v="4"/>
    <m/>
    <m/>
    <m/>
    <s v="USA"/>
    <x v="8"/>
    <x v="3"/>
  </r>
  <r>
    <s v="Light-Welterweight, Men"/>
    <s v="HÃƒÂ©ctor Vinent"/>
    <x v="37"/>
    <s v="Oktay Urkal"/>
    <s v="GER"/>
    <s v="Bolat NiyazymbetovFathi Missaoui"/>
    <s v="KAZ"/>
    <x v="8"/>
    <x v="3"/>
  </r>
  <r>
    <s v="Light-Welterweight, Men"/>
    <m/>
    <x v="4"/>
    <m/>
    <m/>
    <m/>
    <s v="TUN"/>
    <x v="8"/>
    <x v="3"/>
  </r>
  <r>
    <s v="Welterweight, Men"/>
    <s v="Oleg Saitov"/>
    <x v="53"/>
    <s v="Juan HernÃƒÂ¡ndez Sierra"/>
    <s v="CUB"/>
    <s v="Marian SimionDaniel Santos"/>
    <s v="ROU"/>
    <x v="8"/>
    <x v="3"/>
  </r>
  <r>
    <s v="Welterweight, Men"/>
    <m/>
    <x v="4"/>
    <m/>
    <m/>
    <m/>
    <s v="PUR"/>
    <x v="8"/>
    <x v="3"/>
  </r>
  <r>
    <s v="Flyweight, Men"/>
    <s v="Maikro Romero"/>
    <x v="37"/>
    <s v="Bolat Zhumadilov"/>
    <s v="KAZ"/>
    <s v="Albert PakeyevZoltan Lunka"/>
    <s v="RUS"/>
    <x v="8"/>
    <x v="3"/>
  </r>
  <r>
    <s v="Flyweight, Men"/>
    <m/>
    <x v="4"/>
    <m/>
    <m/>
    <m/>
    <s v="GER"/>
    <x v="8"/>
    <x v="3"/>
  </r>
  <r>
    <s v="Super-Heavyweight, Men"/>
    <s v="Wladimir Klitschko"/>
    <x v="54"/>
    <s v="Paea Wolfgramm"/>
    <s v="TGA"/>
    <s v="Aleksey LezinDuncan Dokiwari"/>
    <s v="RUS"/>
    <x v="8"/>
    <x v="3"/>
  </r>
  <r>
    <s v="Super-Heavyweight, Men"/>
    <m/>
    <x v="4"/>
    <m/>
    <m/>
    <m/>
    <s v="NGR"/>
    <x v="8"/>
    <x v="3"/>
  </r>
  <r>
    <s v="Bantamweight, Men"/>
    <s v="IstvÃƒÂ¡n KovÃƒÂ¡cs"/>
    <x v="20"/>
    <s v="Arnaldo Mesa"/>
    <s v="CUB"/>
    <s v="Raimkul MalakhbekovVichai Khadpo"/>
    <s v="RUS"/>
    <x v="8"/>
    <x v="3"/>
  </r>
  <r>
    <s v="Bantamweight, Men"/>
    <m/>
    <x v="4"/>
    <m/>
    <m/>
    <m/>
    <s v="THA"/>
    <x v="8"/>
    <x v="3"/>
  </r>
  <r>
    <s v="Light-Flyweight, Men"/>
    <s v="Daniel Bozhinov"/>
    <x v="26"/>
    <s v="Mansueto Velasco"/>
    <s v="PHI"/>
    <s v="Oleh KiriukhinRafael Lozano"/>
    <s v="UKR"/>
    <x v="8"/>
    <x v="3"/>
  </r>
  <r>
    <s v="Light-Flyweight, Men"/>
    <m/>
    <x v="4"/>
    <m/>
    <m/>
    <m/>
    <s v="ESP"/>
    <x v="8"/>
    <x v="3"/>
  </r>
  <r>
    <s v="Light-Heavyweight, Men"/>
    <s v="Vasily Zhirov"/>
    <x v="56"/>
    <s v="Lee Seung-Bae"/>
    <s v="KOR"/>
    <s v="Antonio TarverThomas Ulrich"/>
    <s v="USA"/>
    <x v="8"/>
    <x v="3"/>
  </r>
  <r>
    <s v="Light-Heavyweight, Men"/>
    <m/>
    <x v="4"/>
    <m/>
    <m/>
    <m/>
    <s v="GER"/>
    <x v="8"/>
    <x v="3"/>
  </r>
  <r>
    <s v="Heavyweight, Men"/>
    <s v="FÃƒÂ©lix SavÃƒÂ³n"/>
    <x v="37"/>
    <s v="David Defiagbon"/>
    <s v="CAN"/>
    <s v="Nate JonesLuan Krasniqi"/>
    <s v="USA"/>
    <x v="8"/>
    <x v="3"/>
  </r>
  <r>
    <s v="Heavyweight, Men"/>
    <m/>
    <x v="4"/>
    <m/>
    <m/>
    <m/>
    <s v="GER"/>
    <x v="8"/>
    <x v="3"/>
  </r>
  <r>
    <s v="Lightweight, Men"/>
    <s v="Hocine Soltani"/>
    <x v="57"/>
    <s v="Toncho Tonchev"/>
    <s v="BUL"/>
    <s v="Terrance CauthenLeonard Doroftei"/>
    <s v="USA"/>
    <x v="8"/>
    <x v="3"/>
  </r>
  <r>
    <s v="Lightweight, Men"/>
    <m/>
    <x v="4"/>
    <m/>
    <m/>
    <m/>
    <s v="ROU"/>
    <x v="8"/>
    <x v="3"/>
  </r>
  <r>
    <s v="Light-Middleweight, Men"/>
    <s v="David Reid"/>
    <x v="6"/>
    <s v="Alfredo Duvergel"/>
    <s v="CUB"/>
    <s v="Karim TulaganovYermakhan Ibraimov"/>
    <s v="UZB"/>
    <x v="8"/>
    <x v="3"/>
  </r>
  <r>
    <s v="Light-Middleweight, Men"/>
    <m/>
    <x v="4"/>
    <m/>
    <m/>
    <m/>
    <s v="KAZ"/>
    <x v="8"/>
    <x v="3"/>
  </r>
  <r>
    <s v="Kayak Singles, Slalom, Men"/>
    <s v="Oliver Fix"/>
    <x v="13"/>
    <s v="AndraÃ…Â¾ Vehovar"/>
    <s v="SLO"/>
    <s v="Thomas Becker"/>
    <s v="GER"/>
    <x v="8"/>
    <x v="25"/>
  </r>
  <r>
    <s v="Canadian Singles, Slalom, Men"/>
    <s v="Michal MartikÃƒÂ¡n"/>
    <x v="58"/>
    <s v="LukÃƒÂ¡Ã…Â¡ Pollert"/>
    <s v="CZE"/>
    <s v="Patrice Estanguet"/>
    <s v="FRA"/>
    <x v="8"/>
    <x v="25"/>
  </r>
  <r>
    <s v="Canadian Doubles, Slalom, Men"/>
    <s v="France 1"/>
    <x v="19"/>
    <s v="Czech Republic 1"/>
    <s v="CZE"/>
    <s v="Germany 1"/>
    <s v="GER"/>
    <x v="8"/>
    <x v="25"/>
  </r>
  <r>
    <s v="Kayak Singles, Slalom, Women"/>
    <s v="Ã…Â tÃ„Â›pÃƒÂ¡nka HilgertovÃƒÂ¡"/>
    <x v="59"/>
    <s v="Dana Chladek"/>
    <s v="USA"/>
    <s v="Myriam Fox"/>
    <s v="FRA"/>
    <x v="8"/>
    <x v="25"/>
  </r>
  <r>
    <s v="Kayak Singles, 500 metres, Men"/>
    <s v="Antonio Rossi"/>
    <x v="5"/>
    <s v="Knut Holmann"/>
    <s v="NOR"/>
    <s v="Piotr Markiewicz"/>
    <s v="POL"/>
    <x v="8"/>
    <x v="4"/>
  </r>
  <r>
    <s v="Kayak Singles, 1,000 metres, Men"/>
    <s v="Knut Holmann"/>
    <x v="33"/>
    <s v="Beniamino Bonomi"/>
    <s v="ITA"/>
    <s v="Clint Robinson"/>
    <s v="AUS"/>
    <x v="8"/>
    <x v="4"/>
  </r>
  <r>
    <s v="Kayak Doubles, 500 metres, Men"/>
    <s v="Germany"/>
    <x v="13"/>
    <s v="Italy"/>
    <s v="ITA"/>
    <s v="Australia"/>
    <s v="AUS"/>
    <x v="8"/>
    <x v="4"/>
  </r>
  <r>
    <s v="Kayak Doubles, 1,000 metres, Men"/>
    <s v="Italy"/>
    <x v="5"/>
    <s v="Germany"/>
    <s v="GER"/>
    <s v="Bulgaria"/>
    <s v="BUL"/>
    <x v="8"/>
    <x v="4"/>
  </r>
  <r>
    <s v="Kayak Fours, 1,000 metres, Men"/>
    <s v="Germany"/>
    <x v="13"/>
    <s v="Hungary"/>
    <s v="HUN"/>
    <s v="Russian Federation"/>
    <s v="RUS"/>
    <x v="8"/>
    <x v="4"/>
  </r>
  <r>
    <s v="Canadian Singles, 500 metres, Men"/>
    <s v="Martin Doktor"/>
    <x v="59"/>
    <s v="SlavomÃƒÂ­r KÃ…ÂˆazovickÃƒÂ½"/>
    <s v="SVK"/>
    <s v="Imre Pulai"/>
    <s v="HUN"/>
    <x v="8"/>
    <x v="4"/>
  </r>
  <r>
    <s v="Canadian Singles, 1,000 metres, Men"/>
    <s v="Martin Doktor"/>
    <x v="59"/>
    <s v="Ivans Klementjevs"/>
    <s v="LAT"/>
    <s v="GyÃƒÂ¶rgy Zala"/>
    <s v="HUN"/>
    <x v="8"/>
    <x v="4"/>
  </r>
  <r>
    <s v="Canadian Doubles, 500 metres, Men"/>
    <s v="Hungary"/>
    <x v="20"/>
    <s v="Republic of Moldova"/>
    <s v="MDA"/>
    <s v="Romania"/>
    <s v="ROU"/>
    <x v="8"/>
    <x v="4"/>
  </r>
  <r>
    <s v="Canadian Doubles, 1,000 metres, Men"/>
    <s v="Germany"/>
    <x v="13"/>
    <s v="Romania"/>
    <s v="ROU"/>
    <s v="Hungary"/>
    <s v="HUN"/>
    <x v="8"/>
    <x v="4"/>
  </r>
  <r>
    <s v="Kayak Singles, 500 metres, Women"/>
    <s v="Rita KÃ…Â‘bÃƒÂ¡n"/>
    <x v="20"/>
    <s v="Caroline Brunet"/>
    <s v="CAN"/>
    <s v="Josefa Idem"/>
    <s v="ITA"/>
    <x v="8"/>
    <x v="4"/>
  </r>
  <r>
    <s v="Kayak Doubles, 500 metres, Women"/>
    <s v="Sweden"/>
    <x v="16"/>
    <s v="Germany"/>
    <s v="GER"/>
    <s v="Australia"/>
    <s v="AUS"/>
    <x v="8"/>
    <x v="4"/>
  </r>
  <r>
    <s v="Kayak Fours, 500 metres, Women"/>
    <s v="Germany"/>
    <x v="13"/>
    <s v="Switzerland"/>
    <s v="SUI"/>
    <s v="Sweden"/>
    <s v="SWE"/>
    <x v="8"/>
    <x v="4"/>
  </r>
  <r>
    <s v="Cross-Country, Men"/>
    <s v="Bart Brentjens"/>
    <x v="17"/>
    <s v="Thomas Frischknecht"/>
    <s v="SUI"/>
    <s v="Miguel Martinez"/>
    <s v="FRA"/>
    <x v="8"/>
    <x v="34"/>
  </r>
  <r>
    <s v="Cross-Country, Women"/>
    <s v="Paola Pezzo"/>
    <x v="5"/>
    <s v="Alison Sydor"/>
    <s v="CAN"/>
    <s v="Susan DeMattei"/>
    <s v="USA"/>
    <x v="8"/>
    <x v="34"/>
  </r>
  <r>
    <s v="Road Race, Individual, Men"/>
    <s v="Pascal Richard"/>
    <x v="18"/>
    <s v="Rolf SÃƒÂ¸rensen"/>
    <s v="DEN"/>
    <s v="Max Sciandri"/>
    <s v="GBR"/>
    <x v="8"/>
    <x v="5"/>
  </r>
  <r>
    <s v="Individual Time Trial, Men"/>
    <s v="Miguel IndurÃƒÂ¡in"/>
    <x v="45"/>
    <s v="Abraham Olano"/>
    <s v="ESP"/>
    <s v="Chris Boardman"/>
    <s v="GBR"/>
    <x v="8"/>
    <x v="5"/>
  </r>
  <r>
    <s v="Road Race, Individual, Women"/>
    <s v="Jeannie Longo-Ciprelli"/>
    <x v="19"/>
    <s v="Imelda Chiappa"/>
    <s v="ITA"/>
    <s v="Clara Hughes"/>
    <s v="CAN"/>
    <x v="8"/>
    <x v="5"/>
  </r>
  <r>
    <s v="Individual Time Trial, Women"/>
    <s v="Zulfiya Zabirova"/>
    <x v="53"/>
    <s v="Jeannie Longo-Ciprelli"/>
    <s v="FRA"/>
    <s v="Clara Hughes"/>
    <s v="CAN"/>
    <x v="8"/>
    <x v="5"/>
  </r>
  <r>
    <s v="Sprint, Men"/>
    <s v="Jens Fiedler"/>
    <x v="13"/>
    <s v="Marty Nothstein"/>
    <s v="USA"/>
    <s v="Curt Harnett"/>
    <s v="CAN"/>
    <x v="8"/>
    <x v="6"/>
  </r>
  <r>
    <s v="1,000 metres Time Trial, Men"/>
    <s v="Florian Rousseau"/>
    <x v="19"/>
    <s v="Erin Hartwell"/>
    <s v="USA"/>
    <s v="Takanobu Jumonji"/>
    <s v="JPN"/>
    <x v="8"/>
    <x v="6"/>
  </r>
  <r>
    <s v="Individual Pursuit, 4,000 metres, Men"/>
    <s v="Andrea Collinelli"/>
    <x v="5"/>
    <s v="Philippe Ermenault"/>
    <s v="FRA"/>
    <s v="Brad McGee"/>
    <s v="AUS"/>
    <x v="8"/>
    <x v="6"/>
  </r>
  <r>
    <s v="Team Pursuit, 4,000 metres, Men"/>
    <s v="France"/>
    <x v="19"/>
    <s v="Russian Federation"/>
    <s v="RUS"/>
    <s v="Australia"/>
    <s v="AUS"/>
    <x v="8"/>
    <x v="6"/>
  </r>
  <r>
    <s v="Points Race, Men"/>
    <s v="Silvio Martinello"/>
    <x v="5"/>
    <s v="Brian Walton"/>
    <s v="CAN"/>
    <s v="Stuart O'Grady"/>
    <s v="AUS"/>
    <x v="8"/>
    <x v="6"/>
  </r>
  <r>
    <s v="Sprint, Women"/>
    <s v="FÃƒÂ©licia Ballanger"/>
    <x v="19"/>
    <s v="Michelle Ferris"/>
    <s v="AUS"/>
    <s v="Ingrid Haringa"/>
    <s v="NED"/>
    <x v="8"/>
    <x v="6"/>
  </r>
  <r>
    <s v="Individual Pursuit, Women"/>
    <s v="Antonella Bellutti"/>
    <x v="5"/>
    <s v="Marion Clignet"/>
    <s v="FRA"/>
    <s v="Judith Arndt"/>
    <s v="GER"/>
    <x v="8"/>
    <x v="6"/>
  </r>
  <r>
    <s v="Points Race, Women"/>
    <s v="Nathalie Even-Lancien"/>
    <x v="19"/>
    <s v="Ingrid Haringa"/>
    <s v="NED"/>
    <s v="Lucy Tyler-Sharman"/>
    <s v="AUS"/>
    <x v="8"/>
    <x v="6"/>
  </r>
  <r>
    <s v="Springboard, Men"/>
    <s v="Xiong Ni"/>
    <x v="47"/>
    <s v="Yu Zhuocheng"/>
    <s v="CHN"/>
    <s v="Mark Lenzi"/>
    <s v="USA"/>
    <x v="8"/>
    <x v="7"/>
  </r>
  <r>
    <s v="Platform, Men"/>
    <s v="Dmitry Sautin"/>
    <x v="53"/>
    <s v="Jan Hempel"/>
    <s v="GER"/>
    <s v="Xiao Hailiang"/>
    <s v="CHN"/>
    <x v="8"/>
    <x v="7"/>
  </r>
  <r>
    <s v="Springboard, Women"/>
    <s v="Fu Mingxia"/>
    <x v="47"/>
    <s v="Irina Lashko"/>
    <s v="RUS"/>
    <s v="Annie Pelletier"/>
    <s v="CAN"/>
    <x v="8"/>
    <x v="7"/>
  </r>
  <r>
    <s v="Platform, Women"/>
    <s v="Fu Mingxia"/>
    <x v="47"/>
    <s v="Annika Walter"/>
    <s v="GER"/>
    <s v="Mary Ellen Clark"/>
    <s v="USA"/>
    <x v="8"/>
    <x v="7"/>
  </r>
  <r>
    <s v="Individual, Open"/>
    <s v="Isabell Werth"/>
    <x v="13"/>
    <s v="Anky van Grunsven"/>
    <s v="NED"/>
    <s v="Sven Rothenberger"/>
    <s v="NED"/>
    <x v="8"/>
    <x v="8"/>
  </r>
  <r>
    <s v="Team, Open"/>
    <s v="Germany"/>
    <x v="13"/>
    <s v="Netherlands"/>
    <s v="NED"/>
    <s v="United States"/>
    <s v="USA"/>
    <x v="8"/>
    <x v="8"/>
  </r>
  <r>
    <s v="Individual, Open"/>
    <s v="Blyth Tait"/>
    <x v="7"/>
    <s v="Sally Clark"/>
    <s v="NZL"/>
    <s v="Kerry Millikin"/>
    <s v="USA"/>
    <x v="8"/>
    <x v="9"/>
  </r>
  <r>
    <s v="Team, Open"/>
    <s v="Australia"/>
    <x v="14"/>
    <s v="United States"/>
    <s v="USA"/>
    <s v="New Zealand"/>
    <s v="NZL"/>
    <x v="8"/>
    <x v="9"/>
  </r>
  <r>
    <s v="Individual, Open"/>
    <s v="Uli Kirchhoff"/>
    <x v="13"/>
    <s v="Willi Melliger"/>
    <s v="SUI"/>
    <s v="Alexandra Ledermann"/>
    <s v="FRA"/>
    <x v="8"/>
    <x v="10"/>
  </r>
  <r>
    <s v="Team, Open"/>
    <s v="Germany"/>
    <x v="13"/>
    <s v="United States"/>
    <s v="USA"/>
    <s v="Brazil"/>
    <s v="BRA"/>
    <x v="8"/>
    <x v="10"/>
  </r>
  <r>
    <s v="Foil, Individual, Men"/>
    <s v="Alessandro Puccini"/>
    <x v="5"/>
    <s v="Lionel Plumenail"/>
    <s v="FRA"/>
    <s v="Franck Boidin"/>
    <s v="FRA"/>
    <x v="8"/>
    <x v="11"/>
  </r>
  <r>
    <s v="Foil, Team, Men"/>
    <s v="Russian Federation"/>
    <x v="53"/>
    <s v="Poland"/>
    <s v="POL"/>
    <s v="Cuba"/>
    <s v="CUB"/>
    <x v="8"/>
    <x v="11"/>
  </r>
  <r>
    <s v="ÃƒÂ‰pÃƒÂ©e, Individual, Men"/>
    <s v="Aleksandr Beketov"/>
    <x v="53"/>
    <s v="IvÃƒÂ¡n Trevejo"/>
    <s v="CUB"/>
    <s v="GÃƒÂ©za Imre"/>
    <s v="HUN"/>
    <x v="8"/>
    <x v="11"/>
  </r>
  <r>
    <s v="ÃƒÂ‰pÃƒÂ©e, Team, Men"/>
    <s v="Italy"/>
    <x v="5"/>
    <s v="Russian Federation"/>
    <s v="RUS"/>
    <s v="France"/>
    <s v="FRA"/>
    <x v="8"/>
    <x v="11"/>
  </r>
  <r>
    <s v="Sabre, Individual, Men"/>
    <s v="Stanislav Pozdnyakov"/>
    <x v="53"/>
    <s v="Sergey Sharikov"/>
    <s v="RUS"/>
    <s v="Damien Touya"/>
    <s v="FRA"/>
    <x v="8"/>
    <x v="11"/>
  </r>
  <r>
    <s v="Sabre, Team, Men"/>
    <s v="Russian Federation"/>
    <x v="53"/>
    <s v="Hungary"/>
    <s v="HUN"/>
    <s v="Italy"/>
    <s v="ITA"/>
    <x v="8"/>
    <x v="11"/>
  </r>
  <r>
    <s v="Foil, Individual, Women"/>
    <s v="Laura Badea"/>
    <x v="15"/>
    <s v="Valentina Vezzali"/>
    <s v="ITA"/>
    <s v="Giovanna Trillini"/>
    <s v="ITA"/>
    <x v="8"/>
    <x v="11"/>
  </r>
  <r>
    <s v="Foil, Team, Women"/>
    <s v="Italy"/>
    <x v="5"/>
    <s v="Romania"/>
    <s v="ROU"/>
    <s v="Germany"/>
    <s v="GER"/>
    <x v="8"/>
    <x v="11"/>
  </r>
  <r>
    <s v="ÃƒÂ‰pÃƒÂ©e, Individual, Women"/>
    <s v="Laura Flessel"/>
    <x v="19"/>
    <s v="ValÃƒÂ©rie Barlois-Mevel"/>
    <s v="FRA"/>
    <s v="GyÃƒÂ¶ngyi Szalay-HorvÃƒÂ¡th"/>
    <s v="HUN"/>
    <x v="8"/>
    <x v="11"/>
  </r>
  <r>
    <s v="ÃƒÂ‰pÃƒÂ©e, Team, Women"/>
    <s v="France"/>
    <x v="19"/>
    <s v="Italy"/>
    <s v="ITA"/>
    <s v="Russian Federation"/>
    <s v="RUS"/>
    <x v="8"/>
    <x v="11"/>
  </r>
  <r>
    <s v="Football, Men"/>
    <s v="Nigeria"/>
    <x v="60"/>
    <s v="Argentina"/>
    <s v="ARG"/>
    <s v="Brazil"/>
    <s v="BRA"/>
    <x v="8"/>
    <x v="12"/>
  </r>
  <r>
    <s v="Football, Women"/>
    <s v="United States"/>
    <x v="6"/>
    <s v="People's Republic of China"/>
    <s v="CHN"/>
    <s v="Norway"/>
    <s v="NOR"/>
    <x v="8"/>
    <x v="12"/>
  </r>
  <r>
    <s v="Handball, Men"/>
    <s v="Croatia"/>
    <x v="61"/>
    <s v="Sweden"/>
    <s v="SWE"/>
    <s v="Spain"/>
    <s v="ESP"/>
    <x v="8"/>
    <x v="26"/>
  </r>
  <r>
    <s v="Handball, Women"/>
    <s v="Denmark"/>
    <x v="23"/>
    <s v="Republic of Korea"/>
    <s v="KOR"/>
    <s v="Hungary"/>
    <s v="HUN"/>
    <x v="8"/>
    <x v="26"/>
  </r>
  <r>
    <s v="Hockey, Men"/>
    <s v="Netherlands"/>
    <x v="17"/>
    <s v="Spain"/>
    <s v="ESP"/>
    <s v="Australia"/>
    <s v="AUS"/>
    <x v="8"/>
    <x v="13"/>
  </r>
  <r>
    <s v="Hockey, Women"/>
    <s v="Australia"/>
    <x v="14"/>
    <s v="Republic of Korea"/>
    <s v="KOR"/>
    <s v="Netherlands"/>
    <s v="NED"/>
    <x v="8"/>
    <x v="13"/>
  </r>
  <r>
    <s v="Half-Lightweight, Men"/>
    <s v="Udo Quellmalz"/>
    <x v="13"/>
    <s v="Yukimasa Nakamura"/>
    <s v="JPN"/>
    <s v="Henrique GuimarÃƒÂ£esIsrael HernÃƒÂ¡ndez"/>
    <s v="BRA"/>
    <x v="8"/>
    <x v="14"/>
  </r>
  <r>
    <s v="Half-Lightweight, Men"/>
    <m/>
    <x v="4"/>
    <m/>
    <m/>
    <m/>
    <s v="CUB"/>
    <x v="8"/>
    <x v="14"/>
  </r>
  <r>
    <s v="Half-Heavyweight, Men"/>
    <s v="PaweÃ…Â‚ Nastula"/>
    <x v="11"/>
    <s v="Kim Min-Su"/>
    <s v="KOR"/>
    <s v="AurÃƒÂ©lio MiguelStÃƒÂ©phane Traineau"/>
    <s v="BRA"/>
    <x v="8"/>
    <x v="14"/>
  </r>
  <r>
    <s v="Half-Heavyweight, Men"/>
    <m/>
    <x v="4"/>
    <m/>
    <m/>
    <m/>
    <s v="FRA"/>
    <x v="8"/>
    <x v="14"/>
  </r>
  <r>
    <s v="Middleweight, Women"/>
    <s v="Jo Min-Seon"/>
    <x v="41"/>
    <s v="Aneta SzczepaÃ…Â„ska"/>
    <s v="POL"/>
    <s v="Wang XianboClaudia Zwiers"/>
    <s v="CHN"/>
    <x v="8"/>
    <x v="14"/>
  </r>
  <r>
    <s v="Middleweight, Women"/>
    <m/>
    <x v="4"/>
    <m/>
    <m/>
    <m/>
    <s v="NED"/>
    <x v="8"/>
    <x v="14"/>
  </r>
  <r>
    <s v="Lightweight, Women"/>
    <s v="Driulis GonzÃƒÂ¡lez"/>
    <x v="37"/>
    <s v="Jeong Seon-Yong"/>
    <s v="KOR"/>
    <s v="Isabel FernÃƒÂ¡ndezMarisabel Lomba"/>
    <s v="ESP"/>
    <x v="8"/>
    <x v="14"/>
  </r>
  <r>
    <s v="Lightweight, Women"/>
    <m/>
    <x v="4"/>
    <m/>
    <m/>
    <m/>
    <s v="BEL"/>
    <x v="8"/>
    <x v="14"/>
  </r>
  <r>
    <s v="Extra-Lightweight, Women"/>
    <s v="Kye Sun-Hui"/>
    <x v="38"/>
    <s v="Ryoko Tamura"/>
    <s v="JPN"/>
    <s v="Yolanda SolerAmarilis SavÃƒÂ³n"/>
    <s v="ESP"/>
    <x v="8"/>
    <x v="14"/>
  </r>
  <r>
    <s v="Extra-Lightweight, Women"/>
    <m/>
    <x v="4"/>
    <m/>
    <m/>
    <m/>
    <s v="CUB"/>
    <x v="8"/>
    <x v="14"/>
  </r>
  <r>
    <s v="Heavyweight, Women"/>
    <s v="Sun Fuming"/>
    <x v="47"/>
    <s v="Estela RodrÃƒÂ­guez"/>
    <s v="CUB"/>
    <s v="Christine CicotJohanna Hagn"/>
    <s v="FRA"/>
    <x v="8"/>
    <x v="14"/>
  </r>
  <r>
    <s v="Heavyweight, Women"/>
    <m/>
    <x v="4"/>
    <m/>
    <m/>
    <m/>
    <s v="GER"/>
    <x v="8"/>
    <x v="14"/>
  </r>
  <r>
    <s v="Heavyweight, Men"/>
    <s v="David Douillet"/>
    <x v="19"/>
    <s v="Ernesto PÃƒÂ©rez"/>
    <s v="ESP"/>
    <s v="Frank MÃƒÂ¶llerHarry Van Barneveld"/>
    <s v="GER"/>
    <x v="8"/>
    <x v="14"/>
  </r>
  <r>
    <s v="Heavyweight, Men"/>
    <m/>
    <x v="4"/>
    <m/>
    <m/>
    <m/>
    <s v="BEL"/>
    <x v="8"/>
    <x v="14"/>
  </r>
  <r>
    <s v="Extra-Lightweight, Men"/>
    <s v="Tadahiro Nomura"/>
    <x v="0"/>
    <s v="Girolamo Giovinazzo"/>
    <s v="ITA"/>
    <s v="Richard TrautmannDorjpalamyn Narmandakh"/>
    <s v="GER"/>
    <x v="8"/>
    <x v="14"/>
  </r>
  <r>
    <s v="Extra-Lightweight, Men"/>
    <m/>
    <x v="4"/>
    <m/>
    <m/>
    <m/>
    <s v="MGL"/>
    <x v="8"/>
    <x v="14"/>
  </r>
  <r>
    <s v="Half-Heavyweight, Women"/>
    <s v="Ulla Werbrouck"/>
    <x v="9"/>
    <s v="Yoko Tanabe"/>
    <s v="JPN"/>
    <s v="Ylenia ScapinDiadenis Luna"/>
    <s v="ITA"/>
    <x v="8"/>
    <x v="14"/>
  </r>
  <r>
    <s v="Half-Heavyweight, Women"/>
    <m/>
    <x v="4"/>
    <m/>
    <m/>
    <m/>
    <s v="CUB"/>
    <x v="8"/>
    <x v="14"/>
  </r>
  <r>
    <s v="Half-Lightweight, Women"/>
    <s v="Marie-Claire Restoux"/>
    <x v="19"/>
    <s v="Hyeon Suk-Hui"/>
    <s v="KOR"/>
    <s v="Noriko SugawaraLegna Verdecia"/>
    <s v="JPN"/>
    <x v="8"/>
    <x v="14"/>
  </r>
  <r>
    <s v="Half-Lightweight, Women"/>
    <m/>
    <x v="4"/>
    <m/>
    <m/>
    <m/>
    <s v="CUB"/>
    <x v="8"/>
    <x v="14"/>
  </r>
  <r>
    <s v="Half-Middleweight, Men"/>
    <s v="Djamel Bouras"/>
    <x v="19"/>
    <s v="Toshihiko Koga"/>
    <s v="JPN"/>
    <s v="Jo In-CheolSoso Lip'art'eliani"/>
    <s v="KOR"/>
    <x v="8"/>
    <x v="14"/>
  </r>
  <r>
    <s v="Half-Middleweight, Men"/>
    <m/>
    <x v="4"/>
    <m/>
    <m/>
    <m/>
    <s v="GEO"/>
    <x v="8"/>
    <x v="14"/>
  </r>
  <r>
    <s v="Middleweight, Men"/>
    <s v="Jeon Gi-Yeong"/>
    <x v="41"/>
    <s v="Armen Bagdasarov"/>
    <s v="UZB"/>
    <s v="Mark HuizingaMarko Spittka"/>
    <s v="NED"/>
    <x v="8"/>
    <x v="14"/>
  </r>
  <r>
    <s v="Middleweight, Men"/>
    <m/>
    <x v="4"/>
    <m/>
    <m/>
    <m/>
    <s v="GER"/>
    <x v="8"/>
    <x v="14"/>
  </r>
  <r>
    <s v="Half-Middleweight, Women"/>
    <s v="Yuko Emoto"/>
    <x v="0"/>
    <s v="Gella Vandecaveye"/>
    <s v="BEL"/>
    <s v="Jenny GalJeong Seong-Suk"/>
    <s v="NED"/>
    <x v="8"/>
    <x v="14"/>
  </r>
  <r>
    <s v="Half-Middleweight, Women"/>
    <m/>
    <x v="4"/>
    <m/>
    <m/>
    <m/>
    <s v="KOR"/>
    <x v="8"/>
    <x v="14"/>
  </r>
  <r>
    <s v="Lightweight, Men"/>
    <s v="Kenzo Nakamura"/>
    <x v="0"/>
    <s v="Gwak Dae-Seong"/>
    <s v="KOR"/>
    <s v="Jimmy PedroChristophe Gagliano"/>
    <s v="USA"/>
    <x v="8"/>
    <x v="14"/>
  </r>
  <r>
    <s v="Lightweight, Men"/>
    <m/>
    <x v="4"/>
    <m/>
    <m/>
    <m/>
    <s v="FRA"/>
    <x v="8"/>
    <x v="14"/>
  </r>
  <r>
    <s v="Individual, Men"/>
    <s v="Aleksandr Parygin"/>
    <x v="56"/>
    <s v="Eduard Zenovka"/>
    <s v="RUS"/>
    <s v="JÃƒÂ¡nos Martinek"/>
    <s v="HUN"/>
    <x v="8"/>
    <x v="15"/>
  </r>
  <r>
    <s v="Individual, Women"/>
    <s v="Kateryna Serebrianska"/>
    <x v="54"/>
    <s v="Yana Batyrshina"/>
    <s v="RUS"/>
    <s v="Olena Vitrychenko"/>
    <s v="UKR"/>
    <x v="8"/>
    <x v="28"/>
  </r>
  <r>
    <s v="Group, Women"/>
    <s v="Spain"/>
    <x v="45"/>
    <s v="Bulgaria"/>
    <s v="BUL"/>
    <s v="Russian Federation"/>
    <s v="RUS"/>
    <x v="8"/>
    <x v="28"/>
  </r>
  <r>
    <s v="Single Sculls, Men"/>
    <s v="Xeno MÃƒÂ¼ller"/>
    <x v="18"/>
    <s v="Derek Porter"/>
    <s v="CAN"/>
    <s v="Thomas Lange"/>
    <s v="GER"/>
    <x v="8"/>
    <x v="16"/>
  </r>
  <r>
    <s v="Double Sculls, Men"/>
    <s v="Italy"/>
    <x v="5"/>
    <s v="Norway"/>
    <s v="NOR"/>
    <s v="France"/>
    <s v="FRA"/>
    <x v="8"/>
    <x v="16"/>
  </r>
  <r>
    <s v="Quadruple Sculls, Men"/>
    <s v="Germany"/>
    <x v="13"/>
    <s v="United States"/>
    <s v="USA"/>
    <s v="Australia"/>
    <s v="AUS"/>
    <x v="8"/>
    <x v="16"/>
  </r>
  <r>
    <s v="Coxless Pairs, Men"/>
    <s v="Great Britain"/>
    <x v="10"/>
    <s v="Australia"/>
    <s v="AUS"/>
    <s v="France"/>
    <s v="FRA"/>
    <x v="8"/>
    <x v="16"/>
  </r>
  <r>
    <s v="Coxless Fours, Men"/>
    <s v="Australia"/>
    <x v="14"/>
    <s v="France"/>
    <s v="FRA"/>
    <s v="Great Britain"/>
    <s v="GBR"/>
    <x v="8"/>
    <x v="16"/>
  </r>
  <r>
    <s v="Eights, Men"/>
    <s v="Netherlands"/>
    <x v="17"/>
    <s v="Germany"/>
    <s v="GER"/>
    <s v="Russian Federation"/>
    <s v="RUS"/>
    <x v="8"/>
    <x v="16"/>
  </r>
  <r>
    <s v="Lightweight Double Sculls, Men"/>
    <s v="Switzerland"/>
    <x v="18"/>
    <s v="Netherlands"/>
    <s v="NED"/>
    <s v="Australia"/>
    <s v="AUS"/>
    <x v="8"/>
    <x v="16"/>
  </r>
  <r>
    <s v="Lightweight Coxless Fours, Men"/>
    <s v="Denmark"/>
    <x v="23"/>
    <s v="Canada"/>
    <s v="CAN"/>
    <s v="United States"/>
    <s v="USA"/>
    <x v="8"/>
    <x v="16"/>
  </r>
  <r>
    <s v="Single Sculls, Women"/>
    <s v="Katsiaryna Khadatovich"/>
    <x v="62"/>
    <s v="Silken Laumann"/>
    <s v="CAN"/>
    <s v="Trine Hansen"/>
    <s v="DEN"/>
    <x v="8"/>
    <x v="16"/>
  </r>
  <r>
    <s v="Double Sculls, Women"/>
    <s v="Canada"/>
    <x v="22"/>
    <s v="People's Republic of China"/>
    <s v="CHN"/>
    <s v="Netherlands"/>
    <s v="NED"/>
    <x v="8"/>
    <x v="16"/>
  </r>
  <r>
    <s v="Quadruple Sculls, Women"/>
    <s v="Germany"/>
    <x v="13"/>
    <s v="Ukraine"/>
    <s v="UKR"/>
    <s v="Canada"/>
    <s v="CAN"/>
    <x v="8"/>
    <x v="16"/>
  </r>
  <r>
    <s v="Coxless Pairs, Women"/>
    <s v="Australia"/>
    <x v="14"/>
    <s v="United States"/>
    <s v="USA"/>
    <s v="France"/>
    <s v="FRA"/>
    <x v="8"/>
    <x v="16"/>
  </r>
  <r>
    <s v="Eights, Women"/>
    <s v="Romania"/>
    <x v="15"/>
    <s v="Canada"/>
    <s v="CAN"/>
    <s v="Belarus"/>
    <s v="BLR"/>
    <x v="8"/>
    <x v="16"/>
  </r>
  <r>
    <s v="Lightweight Double Sculls, Women"/>
    <s v="Romania"/>
    <x v="15"/>
    <s v="United States"/>
    <s v="USA"/>
    <s v="Australia"/>
    <s v="AUS"/>
    <x v="8"/>
    <x v="16"/>
  </r>
  <r>
    <s v="Windsurfer, Men"/>
    <s v="Nikos Kaklamanakis"/>
    <x v="46"/>
    <s v="Carlos EspÃƒÂ­nola"/>
    <s v="ARG"/>
    <s v="Gal Fridman"/>
    <s v="ISR"/>
    <x v="8"/>
    <x v="17"/>
  </r>
  <r>
    <s v="One Person Dinghy, Men"/>
    <s v="Mateusz Kusznierewicz"/>
    <x v="11"/>
    <s v="SÃƒÂ©bastien Godefroid"/>
    <s v="BEL"/>
    <s v="Roy Heiner"/>
    <s v="NED"/>
    <x v="8"/>
    <x v="17"/>
  </r>
  <r>
    <s v="Two Person Dinghy, Men"/>
    <s v="Ukraine"/>
    <x v="54"/>
    <s v="Great Britain"/>
    <s v="GBR"/>
    <s v="Portugal"/>
    <s v="POR"/>
    <x v="8"/>
    <x v="17"/>
  </r>
  <r>
    <s v="One Person Dinghy, Open"/>
    <s v="Robert Scheidt"/>
    <x v="44"/>
    <s v="Ben Ainslie"/>
    <s v="GBR"/>
    <s v="Peer Moberg"/>
    <s v="NOR"/>
    <x v="8"/>
    <x v="17"/>
  </r>
  <r>
    <s v="Two Person Keelboat, Open"/>
    <s v="Brazil"/>
    <x v="44"/>
    <s v="Sweden"/>
    <s v="SWE"/>
    <s v="Australia"/>
    <s v="AUS"/>
    <x v="8"/>
    <x v="17"/>
  </r>
  <r>
    <s v="Multihull, Open"/>
    <s v="Spain"/>
    <x v="45"/>
    <s v="Australia"/>
    <s v="AUS"/>
    <s v="Brazil"/>
    <s v="BRA"/>
    <x v="8"/>
    <x v="17"/>
  </r>
  <r>
    <s v="Three Person Keelboat, Open"/>
    <s v="Germany"/>
    <x v="13"/>
    <s v="Russian Federation"/>
    <s v="RUS"/>
    <s v="United States"/>
    <s v="USA"/>
    <x v="8"/>
    <x v="17"/>
  </r>
  <r>
    <s v="Windsurfer, Women"/>
    <s v="Lee Lai Shan"/>
    <x v="63"/>
    <s v="Barbara Kendall"/>
    <s v="NZL"/>
    <s v="Alessandra Sensini"/>
    <s v="ITA"/>
    <x v="8"/>
    <x v="17"/>
  </r>
  <r>
    <s v="One Person Dinghy, Women"/>
    <s v="Kristine Roug"/>
    <x v="23"/>
    <s v="Margriet Matthijsse"/>
    <s v="NED"/>
    <s v="Courtenay Becker-Dey"/>
    <s v="USA"/>
    <x v="8"/>
    <x v="17"/>
  </r>
  <r>
    <s v="Two Person Dinghy, Women"/>
    <s v="Spain"/>
    <x v="45"/>
    <s v="Japan"/>
    <s v="JPN"/>
    <s v="Ukraine"/>
    <s v="UKR"/>
    <x v="8"/>
    <x v="17"/>
  </r>
  <r>
    <s v="Air Pistol, 10 metres, Men"/>
    <s v="Roberto Di Donna"/>
    <x v="5"/>
    <s v="Wang Yifu"/>
    <s v="CHN"/>
    <s v="Tanyu Kiryakov"/>
    <s v="BUL"/>
    <x v="8"/>
    <x v="18"/>
  </r>
  <r>
    <s v="Rapid-Fire Pistol, 25 metres, Men"/>
    <s v="Ralf Schumann"/>
    <x v="13"/>
    <s v="Emil Milev"/>
    <s v="BUL"/>
    <s v="Vladimir Vokhmyanin"/>
    <s v="KAZ"/>
    <x v="8"/>
    <x v="18"/>
  </r>
  <r>
    <s v="Free Pistol, 50 metres, Men"/>
    <s v="Boris Kokorev"/>
    <x v="53"/>
    <s v="Ihar Basinski"/>
    <s v="BLR"/>
    <s v="Roberto Di Donna"/>
    <s v="ITA"/>
    <x v="8"/>
    <x v="18"/>
  </r>
  <r>
    <s v="Air Rifle, 10 metres, Men"/>
    <s v="Artyom Khadzhibekov"/>
    <x v="53"/>
    <s v="Wolfram Waibel, Jr."/>
    <s v="AUT"/>
    <s v="Jean-Pierre Amat"/>
    <s v="FRA"/>
    <x v="8"/>
    <x v="18"/>
  </r>
  <r>
    <s v="Small-Bore Rifle, Three Positions, 50 metres, Men"/>
    <s v="Jean-Pierre Amat"/>
    <x v="19"/>
    <s v="Sergey Belyayev"/>
    <s v="KAZ"/>
    <s v="Wolfram Waibel, Jr."/>
    <s v="AUT"/>
    <x v="8"/>
    <x v="18"/>
  </r>
  <r>
    <s v="Small-Bore Rifle, Prone, 50 metres, Men"/>
    <s v="Christian Klees"/>
    <x v="13"/>
    <s v="Sergey Belyayev"/>
    <s v="KAZ"/>
    <s v="Jozef GÃƒÂ¶nci"/>
    <s v="SVK"/>
    <x v="8"/>
    <x v="18"/>
  </r>
  <r>
    <s v="Running Target, 10 metres, Men"/>
    <s v="Yang Ling"/>
    <x v="47"/>
    <s v="Xiao Jun"/>
    <s v="CHN"/>
    <s v="Miroslav JanuÃ…Â¡"/>
    <s v="CZE"/>
    <x v="8"/>
    <x v="18"/>
  </r>
  <r>
    <s v="Trap, Men"/>
    <s v="Michael Diamond"/>
    <x v="14"/>
    <s v="Josh Lakatos"/>
    <s v="USA"/>
    <s v="Lance Bade"/>
    <s v="USA"/>
    <x v="8"/>
    <x v="18"/>
  </r>
  <r>
    <s v="Double Trap, Men"/>
    <s v="Russell Mark"/>
    <x v="14"/>
    <s v="Albano Pera"/>
    <s v="ITA"/>
    <s v="Zhang Bing"/>
    <s v="CHN"/>
    <x v="8"/>
    <x v="18"/>
  </r>
  <r>
    <s v="Skeet, Men"/>
    <s v="Ennio Falco"/>
    <x v="5"/>
    <s v="MirosÃ…Â‚aw Rzepkowski"/>
    <s v="POL"/>
    <s v="Andrea Benelli"/>
    <s v="ITA"/>
    <x v="8"/>
    <x v="18"/>
  </r>
  <r>
    <s v="Air Pistol, 10 metres, Women"/>
    <s v="Olga Klochneva"/>
    <x v="53"/>
    <s v="Marina Logvinenko"/>
    <s v="RUS"/>
    <s v="Mariya Grozdeva"/>
    <s v="BUL"/>
    <x v="8"/>
    <x v="18"/>
  </r>
  <r>
    <s v="Sporting Pistol, 25 metres, Women"/>
    <s v="Li Duihong"/>
    <x v="47"/>
    <s v="Diana Yorgova"/>
    <s v="BUL"/>
    <s v="Marina Logvinenko"/>
    <s v="RUS"/>
    <x v="8"/>
    <x v="18"/>
  </r>
  <r>
    <s v="Air Rifle, 10 metres, Women"/>
    <s v="Renata Mauer"/>
    <x v="11"/>
    <s v="Petra Horneber"/>
    <s v="GER"/>
    <s v="Aleksandra IvoÃ…Â¡ev"/>
    <s v="SCG"/>
    <x v="8"/>
    <x v="18"/>
  </r>
  <r>
    <s v="Small-Bore Rifle, Three Positions, 50 metres, Women"/>
    <s v="Aleksandra IvoÃ…Â¡ev"/>
    <x v="64"/>
    <s v="Irina Gerasimyonok"/>
    <s v="RUS"/>
    <s v="Renata Mauer"/>
    <s v="POL"/>
    <x v="8"/>
    <x v="18"/>
  </r>
  <r>
    <s v="Double Trap, Women"/>
    <s v="Kim Rhode"/>
    <x v="6"/>
    <s v="Susanne Kiermayer"/>
    <s v="GER"/>
    <s v="Deserie Huddleston"/>
    <s v="AUS"/>
    <x v="8"/>
    <x v="18"/>
  </r>
  <r>
    <s v="Softball, Women"/>
    <s v="United States"/>
    <x v="6"/>
    <s v="People's Republic of China"/>
    <s v="CHN"/>
    <s v="Australia"/>
    <s v="AUS"/>
    <x v="8"/>
    <x v="35"/>
  </r>
  <r>
    <s v="50 metres Freestyle, Men"/>
    <s v="Aleksandr Popov"/>
    <x v="53"/>
    <s v="Gary Hall, Jr."/>
    <s v="USA"/>
    <s v="Xuxa Scherer"/>
    <s v="BRA"/>
    <x v="8"/>
    <x v="19"/>
  </r>
  <r>
    <s v="100 metres Freestyle, Men"/>
    <s v="Aleksandr Popov"/>
    <x v="53"/>
    <s v="Gary Hall, Jr."/>
    <s v="USA"/>
    <s v="Gustavo Borges"/>
    <s v="BRA"/>
    <x v="8"/>
    <x v="19"/>
  </r>
  <r>
    <s v="200 metres Freestyle, Men"/>
    <s v="Danyon Loader"/>
    <x v="7"/>
    <s v="Gustavo Borges"/>
    <s v="BRA"/>
    <s v="Daniel Kowalski"/>
    <s v="AUS"/>
    <x v="8"/>
    <x v="19"/>
  </r>
  <r>
    <s v="400 metres Freestyle, Men"/>
    <s v="Danyon Loader"/>
    <x v="7"/>
    <s v="Paul Palmer"/>
    <s v="GBR"/>
    <s v="Daniel Kowalski"/>
    <s v="AUS"/>
    <x v="8"/>
    <x v="19"/>
  </r>
  <r>
    <s v="1,500 metres Freestyle, Men"/>
    <s v="Kieren Perkins"/>
    <x v="14"/>
    <s v="Daniel Kowalski"/>
    <s v="AUS"/>
    <s v="Graeme Smith"/>
    <s v="GBR"/>
    <x v="8"/>
    <x v="19"/>
  </r>
  <r>
    <s v="4 ÃƒÂ— 100 metres Freestyle Relay, Men"/>
    <s v="United States"/>
    <x v="6"/>
    <s v="Russian Federation"/>
    <s v="RUS"/>
    <s v="Germany"/>
    <s v="GER"/>
    <x v="8"/>
    <x v="19"/>
  </r>
  <r>
    <s v="4 ÃƒÂ— 200 metres Freestyle Relay, Men"/>
    <s v="United States"/>
    <x v="6"/>
    <s v="Sweden"/>
    <s v="SWE"/>
    <s v="Germany"/>
    <s v="GER"/>
    <x v="8"/>
    <x v="19"/>
  </r>
  <r>
    <s v="100 metres Backstroke, Men"/>
    <s v="Jeff Rouse"/>
    <x v="6"/>
    <s v="Rodolfo FalcÃƒÂ³n"/>
    <s v="CUB"/>
    <s v="Neisser Bent"/>
    <s v="CUB"/>
    <x v="8"/>
    <x v="19"/>
  </r>
  <r>
    <s v="200 metres Backstroke, Men"/>
    <s v="Brad Bridgewater"/>
    <x v="6"/>
    <s v="Tripp Schwenk"/>
    <s v="USA"/>
    <s v="Emanuele Merisi"/>
    <s v="ITA"/>
    <x v="8"/>
    <x v="19"/>
  </r>
  <r>
    <s v="100 metres Breaststroke, Men"/>
    <s v="Fred Deburghgraeve"/>
    <x v="9"/>
    <s v="Jeremy Linn"/>
    <s v="USA"/>
    <s v="Mark Warnecke"/>
    <s v="GER"/>
    <x v="8"/>
    <x v="19"/>
  </r>
  <r>
    <s v="200 metres Breaststroke, Men"/>
    <s v="Norbert RÃƒÂ³zsa"/>
    <x v="20"/>
    <s v="KÃƒÂ¡roly GÃƒÂ¼ttler"/>
    <s v="HUN"/>
    <s v="Andrey Korneyev"/>
    <s v="RUS"/>
    <x v="8"/>
    <x v="19"/>
  </r>
  <r>
    <s v="100 metres Butterfly, Men"/>
    <s v="Denis Pankratov"/>
    <x v="53"/>
    <s v="Scott Miller"/>
    <s v="AUS"/>
    <s v="Vladislav Kulikov"/>
    <s v="RUS"/>
    <x v="8"/>
    <x v="19"/>
  </r>
  <r>
    <s v="200 metres Butterfly, Men"/>
    <s v="Denis Pankratov"/>
    <x v="53"/>
    <s v="Tom Malchow"/>
    <s v="USA"/>
    <s v="Scott Goodman"/>
    <s v="AUS"/>
    <x v="8"/>
    <x v="19"/>
  </r>
  <r>
    <s v="200 metres Individual Medley, Men"/>
    <s v="Attila Czene"/>
    <x v="20"/>
    <s v="Jani Sievinen"/>
    <s v="FIN"/>
    <s v="Curtis Myden"/>
    <s v="CAN"/>
    <x v="8"/>
    <x v="19"/>
  </r>
  <r>
    <s v="400 metres Individual Medley, Men"/>
    <s v="Tom Dolan"/>
    <x v="6"/>
    <s v="Eric Namesnik"/>
    <s v="USA"/>
    <s v="Curtis Myden"/>
    <s v="CAN"/>
    <x v="8"/>
    <x v="19"/>
  </r>
  <r>
    <s v="4 ÃƒÂ— 100 metres Medley Relay, Men"/>
    <s v="United States"/>
    <x v="6"/>
    <s v="Russian Federation"/>
    <s v="RUS"/>
    <s v="Australia"/>
    <s v="AUS"/>
    <x v="8"/>
    <x v="19"/>
  </r>
  <r>
    <s v="50 metres Freestyle, Women"/>
    <s v="Amy Van Dyken"/>
    <x v="6"/>
    <s v="Le Jingyi"/>
    <s v="CHN"/>
    <s v="Sandra VÃƒÂ¶lker"/>
    <s v="GER"/>
    <x v="8"/>
    <x v="19"/>
  </r>
  <r>
    <s v="100 metres Freestyle, Women"/>
    <s v="Le Jingyi"/>
    <x v="47"/>
    <s v="Sandra VÃƒÂ¶lker"/>
    <s v="GER"/>
    <s v="Angel Martino"/>
    <s v="USA"/>
    <x v="8"/>
    <x v="19"/>
  </r>
  <r>
    <s v="200 metres Freestyle, Women"/>
    <s v="Claudia Poll"/>
    <x v="65"/>
    <s v="Franziska van Almsick"/>
    <s v="GER"/>
    <s v="Dagmar Hase"/>
    <s v="GER"/>
    <x v="8"/>
    <x v="19"/>
  </r>
  <r>
    <s v="400 metres Freestyle, Women"/>
    <s v="Michelle Smith"/>
    <x v="51"/>
    <s v="Dagmar Hase"/>
    <s v="GER"/>
    <s v="Kirsten Vlieghuis"/>
    <s v="NED"/>
    <x v="8"/>
    <x v="19"/>
  </r>
  <r>
    <s v="800 metres Freestyle, Women"/>
    <s v="Brooke Bennett"/>
    <x v="6"/>
    <s v="Dagmar Hase"/>
    <s v="GER"/>
    <s v="Kirsten Vlieghuis"/>
    <s v="NED"/>
    <x v="8"/>
    <x v="19"/>
  </r>
  <r>
    <s v="4 ÃƒÂ— 100 metres Freestyle Relay, Women"/>
    <s v="United States"/>
    <x v="6"/>
    <s v="People's Republic of China"/>
    <s v="CHN"/>
    <s v="Germany"/>
    <s v="GER"/>
    <x v="8"/>
    <x v="19"/>
  </r>
  <r>
    <s v="4 ÃƒÂ— 200 metres Freestyle Relay, Women"/>
    <s v="United States"/>
    <x v="6"/>
    <s v="Germany"/>
    <s v="GER"/>
    <s v="Australia"/>
    <s v="AUS"/>
    <x v="8"/>
    <x v="19"/>
  </r>
  <r>
    <s v="100 metres Backstroke, Women"/>
    <s v="Beth Botsford"/>
    <x v="6"/>
    <s v="Whitney Hedgepeth"/>
    <s v="USA"/>
    <s v="Marianne Kriel"/>
    <s v="RSA"/>
    <x v="8"/>
    <x v="19"/>
  </r>
  <r>
    <s v="200 metres Backstroke, Women"/>
    <s v="Krisztina Egerszegi"/>
    <x v="20"/>
    <s v="Whitney Hedgepeth"/>
    <s v="USA"/>
    <s v="Cathleen Rund"/>
    <s v="GER"/>
    <x v="8"/>
    <x v="19"/>
  </r>
  <r>
    <s v="100 metres Breaststroke, Women"/>
    <s v="Penny Heyns"/>
    <x v="66"/>
    <s v="Amanda Beard"/>
    <s v="USA"/>
    <s v="Sam Riley"/>
    <s v="AUS"/>
    <x v="8"/>
    <x v="19"/>
  </r>
  <r>
    <s v="200 metres Breaststroke, Women"/>
    <s v="Penny Heyns"/>
    <x v="66"/>
    <s v="Amanda Beard"/>
    <s v="USA"/>
    <s v="ÃƒÂgnes KovÃƒÂ¡cs"/>
    <s v="HUN"/>
    <x v="8"/>
    <x v="19"/>
  </r>
  <r>
    <s v="100 metres Butterfly, Women"/>
    <s v="Amy Van Dyken"/>
    <x v="6"/>
    <s v="Liu Limin"/>
    <s v="CHN"/>
    <s v="Angel Martino"/>
    <s v="USA"/>
    <x v="8"/>
    <x v="19"/>
  </r>
  <r>
    <s v="200 metres Butterfly, Women"/>
    <s v="Susie O'Neill"/>
    <x v="14"/>
    <s v="Petria Thomas"/>
    <s v="AUS"/>
    <s v="Michelle Smith"/>
    <s v="IRL"/>
    <x v="8"/>
    <x v="19"/>
  </r>
  <r>
    <s v="200 metres Individual Medley, Women"/>
    <s v="Michelle Smith"/>
    <x v="51"/>
    <s v="Marianne Limpert"/>
    <s v="CAN"/>
    <s v="Lin Li"/>
    <s v="CHN"/>
    <x v="8"/>
    <x v="19"/>
  </r>
  <r>
    <s v="400 metres Individual Medley, Women"/>
    <s v="Michelle Smith"/>
    <x v="51"/>
    <s v="Allison Wagner"/>
    <s v="USA"/>
    <s v="Krisztina Egerszegi"/>
    <s v="HUN"/>
    <x v="8"/>
    <x v="19"/>
  </r>
  <r>
    <s v="4 ÃƒÂ— 100 metres Medley Relay, Women"/>
    <s v="United States"/>
    <x v="6"/>
    <s v="Australia"/>
    <s v="AUS"/>
    <s v="People's Republic of China"/>
    <s v="CHN"/>
    <x v="8"/>
    <x v="19"/>
  </r>
  <r>
    <s v="Singles, Men"/>
    <s v="Liu Guoliang"/>
    <x v="47"/>
    <s v="Wang Tao"/>
    <s v="CHN"/>
    <s v="JÃƒÂ¶rg RoÃƒÂŸkopf"/>
    <s v="GER"/>
    <x v="8"/>
    <x v="29"/>
  </r>
  <r>
    <s v="Doubles, Men"/>
    <s v="People's Republic of China 2"/>
    <x v="47"/>
    <s v="People's Republic of China 1"/>
    <s v="CHN"/>
    <s v="Republic of Korea 2"/>
    <s v="KOR"/>
    <x v="8"/>
    <x v="29"/>
  </r>
  <r>
    <s v="Singles, Women"/>
    <s v="Deng Yaping"/>
    <x v="47"/>
    <s v="Chen Jing"/>
    <s v="TPE"/>
    <s v="Qiao Hong"/>
    <s v="CHN"/>
    <x v="8"/>
    <x v="29"/>
  </r>
  <r>
    <s v="Doubles, Women"/>
    <s v="People's Republic of China 1"/>
    <x v="47"/>
    <s v="People's Republic of China 2"/>
    <s v="CHN"/>
    <s v="Republic of Korea 1"/>
    <s v="KOR"/>
    <x v="8"/>
    <x v="29"/>
  </r>
  <r>
    <s v="Singles, Men"/>
    <s v="Andre Agassi"/>
    <x v="6"/>
    <s v="Sergi Bruguera"/>
    <s v="ESP"/>
    <s v="Leander Paes"/>
    <s v="IND"/>
    <x v="8"/>
    <x v="30"/>
  </r>
  <r>
    <s v="Doubles, Men"/>
    <s v="Australia"/>
    <x v="14"/>
    <s v="Great Britain"/>
    <s v="GBR"/>
    <s v="Germany"/>
    <s v="GER"/>
    <x v="8"/>
    <x v="30"/>
  </r>
  <r>
    <s v="Singles, Women"/>
    <s v="Lindsay Davenport"/>
    <x v="6"/>
    <s v="Arantxa SÃƒÂ¡nchez Vicario"/>
    <s v="ESP"/>
    <s v="Jana NovotnÃƒÂ¡"/>
    <s v="CZE"/>
    <x v="8"/>
    <x v="30"/>
  </r>
  <r>
    <s v="Doubles, Women"/>
    <s v="United States"/>
    <x v="6"/>
    <s v="Czech Republic"/>
    <s v="CZE"/>
    <s v="Spain"/>
    <s v="ESP"/>
    <x v="8"/>
    <x v="30"/>
  </r>
  <r>
    <s v="Volleyball, Men"/>
    <s v="Netherlands"/>
    <x v="17"/>
    <s v="Italy"/>
    <s v="ITA"/>
    <s v="Yugoslavia"/>
    <s v="SCG"/>
    <x v="8"/>
    <x v="20"/>
  </r>
  <r>
    <s v="Volleyball, Women"/>
    <s v="Cuba"/>
    <x v="37"/>
    <s v="People's Republic of China"/>
    <s v="CHN"/>
    <s v="Brazil"/>
    <s v="BRA"/>
    <x v="8"/>
    <x v="20"/>
  </r>
  <r>
    <s v="Water Polo, Men"/>
    <s v="Spain"/>
    <x v="45"/>
    <s v="Croatia"/>
    <s v="CRO"/>
    <s v="Italy"/>
    <s v="ITA"/>
    <x v="8"/>
    <x v="21"/>
  </r>
  <r>
    <s v="Flyweight, Men"/>
    <s v="Halil Mutlu"/>
    <x v="25"/>
    <s v="Zhang Xiangsen"/>
    <s v="CHN"/>
    <s v="Sevdalin Minchev"/>
    <s v="BUL"/>
    <x v="8"/>
    <x v="22"/>
  </r>
  <r>
    <s v="Bantamweight, Men"/>
    <s v="Tang Lingsheng"/>
    <x v="47"/>
    <s v="Leonidas Sabanis"/>
    <s v="GRE"/>
    <s v="Nikolay Peshalov"/>
    <s v="BUL"/>
    <x v="8"/>
    <x v="22"/>
  </r>
  <r>
    <s v="Featherweight, Men"/>
    <s v="Naim SÃƒÂ¼leymanoÃ„ÂŸlu"/>
    <x v="25"/>
    <s v="Valerios Leonidis"/>
    <s v="GRE"/>
    <s v="Xiao Jiangang"/>
    <s v="CHN"/>
    <x v="8"/>
    <x v="22"/>
  </r>
  <r>
    <s v="Lightweight, Men"/>
    <s v="Zhan Xugang"/>
    <x v="47"/>
    <s v="Kim Myong-Nam"/>
    <s v="PRK"/>
    <s v="Attila Feri"/>
    <s v="HUN"/>
    <x v="8"/>
    <x v="22"/>
  </r>
  <r>
    <s v="Middleweight, Men"/>
    <s v="Pablo Lara"/>
    <x v="37"/>
    <s v="Yoto Yotov"/>
    <s v="BUL"/>
    <s v="Chon Chol-Ho"/>
    <s v="PRK"/>
    <x v="8"/>
    <x v="22"/>
  </r>
  <r>
    <s v="Light-Heavyweight, Men"/>
    <s v="Pyrros Dimas"/>
    <x v="46"/>
    <s v="Marc Huster"/>
    <s v="GER"/>
    <s v="Andrzej Cofalik"/>
    <s v="POL"/>
    <x v="8"/>
    <x v="22"/>
  </r>
  <r>
    <s v="Middle-Heavyweight, Men"/>
    <s v="Aleksey Petrov"/>
    <x v="53"/>
    <s v="Leonidas Kokas"/>
    <s v="GRE"/>
    <s v="Oliver Caruso"/>
    <s v="GER"/>
    <x v="8"/>
    <x v="22"/>
  </r>
  <r>
    <s v="Heavyweight I, Men"/>
    <s v="Akakios Kakiasvili"/>
    <x v="46"/>
    <s v="Anatoly Khrapaty"/>
    <s v="KAZ"/>
    <s v="Denys Hotfrid"/>
    <s v="UKR"/>
    <x v="8"/>
    <x v="22"/>
  </r>
  <r>
    <s v="Heavyweight II, Men"/>
    <s v="Tymur Taimazov"/>
    <x v="54"/>
    <s v="Sergey Syrtsov"/>
    <s v="RUS"/>
    <s v="Nicu Vlad"/>
    <s v="ROU"/>
    <x v="8"/>
    <x v="22"/>
  </r>
  <r>
    <s v="Super-Heavyweight, Men"/>
    <s v="Andrey Chemerkin"/>
    <x v="53"/>
    <s v="Ronny Weller"/>
    <s v="GER"/>
    <s v="Stefan Botev Khristov"/>
    <s v="AUS"/>
    <x v="8"/>
    <x v="22"/>
  </r>
  <r>
    <s v="Light-Flyweight, Greco-Roman, Men"/>
    <s v="Sim Gwon-Ho"/>
    <x v="41"/>
    <s v="Aliaksandr Paulau"/>
    <s v="BLR"/>
    <s v="Zafar Guliyev"/>
    <s v="RUS"/>
    <x v="8"/>
    <x v="23"/>
  </r>
  <r>
    <s v="Flyweight, Greco-Roman, Men"/>
    <s v="Armen Nazaryan"/>
    <x v="67"/>
    <s v="Brandon Paulson"/>
    <s v="USA"/>
    <s v="Andriy Kalashnykov"/>
    <s v="UKR"/>
    <x v="8"/>
    <x v="23"/>
  </r>
  <r>
    <s v="Bantamweight, Greco-Roman, Men"/>
    <s v="Yury Melnichenko"/>
    <x v="56"/>
    <s v="Dennis Hall"/>
    <s v="USA"/>
    <s v="Sheng Zetian"/>
    <s v="CHN"/>
    <x v="8"/>
    <x v="23"/>
  </r>
  <r>
    <s v="Featherweight, Greco-Roman, Men"/>
    <s v="WÃ…Â‚odzimierz Zawadzki"/>
    <x v="11"/>
    <s v="Juan Luis MarÃƒÂ©n"/>
    <s v="CUB"/>
    <s v="Mehmet Akif Pirim"/>
    <s v="TUR"/>
    <x v="8"/>
    <x v="23"/>
  </r>
  <r>
    <s v="Lightweight, Greco-Roman, Men"/>
    <s v="Ryszard Wolny"/>
    <x v="11"/>
    <s v="Ghani Yalouz"/>
    <s v="FRA"/>
    <s v="Aleksandr Tretyakov"/>
    <s v="RUS"/>
    <x v="8"/>
    <x v="23"/>
  </r>
  <r>
    <s v="Welterweight, Greco-Roman, Men"/>
    <s v="Filiberto Azcuy"/>
    <x v="37"/>
    <s v="Marko Asell"/>
    <s v="FIN"/>
    <s v="JÃƒÂ³zef Tracz"/>
    <s v="POL"/>
    <x v="8"/>
    <x v="23"/>
  </r>
  <r>
    <s v="Middleweight, Greco-Roman, Men"/>
    <s v="Hamza Yerlikaya"/>
    <x v="25"/>
    <s v="Thomas Zander"/>
    <s v="GER"/>
    <s v="Valery Tsylents"/>
    <s v="BLR"/>
    <x v="8"/>
    <x v="23"/>
  </r>
  <r>
    <s v="Light-Heavyweight, Greco-Roman, Men"/>
    <s v="V'iacheslav Oliynyk"/>
    <x v="54"/>
    <s v="Jacek FafiÃ…Â„ski"/>
    <s v="POL"/>
    <s v="Maik Bullmann"/>
    <s v="GER"/>
    <x v="8"/>
    <x v="23"/>
  </r>
  <r>
    <s v="Heavyweight, Greco-Roman, Men"/>
    <s v="Andrzej WroÃ…Â„ski"/>
    <x v="11"/>
    <s v="Siarhei Lishtvan"/>
    <s v="BLR"/>
    <s v="Mikael Ljungberg"/>
    <s v="SWE"/>
    <x v="8"/>
    <x v="23"/>
  </r>
  <r>
    <s v="Super-Heavyweight, Greco-Roman, Men"/>
    <s v="Aleksandr Karelin"/>
    <x v="53"/>
    <s v="Matt Ghaffari"/>
    <s v="USA"/>
    <s v="Sergei Mureico"/>
    <s v="MDA"/>
    <x v="8"/>
    <x v="23"/>
  </r>
  <r>
    <s v="Light-Flyweight, Freestyle, Men"/>
    <s v="Kim Il-Ong"/>
    <x v="38"/>
    <s v="Armen Mkrtchyan"/>
    <s v="ARM"/>
    <s v="Alexis Vila"/>
    <s v="CUB"/>
    <x v="8"/>
    <x v="23"/>
  </r>
  <r>
    <s v="Flyweight, Freestyle, Men"/>
    <s v="Valentin Yordanov"/>
    <x v="26"/>
    <s v="Namiq Abdullayev"/>
    <s v="AZE"/>
    <s v="Maulen Mamyrov"/>
    <s v="KAZ"/>
    <x v="8"/>
    <x v="23"/>
  </r>
  <r>
    <s v="Bantamweight, Freestyle, Men"/>
    <s v="Kendall Cross"/>
    <x v="6"/>
    <s v="Gia Sissaouri"/>
    <s v="CAN"/>
    <s v="Ri Yong-Sam"/>
    <s v="PRK"/>
    <x v="8"/>
    <x v="23"/>
  </r>
  <r>
    <s v="Featherweight, Freestyle, Men"/>
    <s v="Tom Brands"/>
    <x v="6"/>
    <s v="Jang Jae-Seong"/>
    <s v="KOR"/>
    <s v="Elbrus Tedieiev"/>
    <s v="UKR"/>
    <x v="8"/>
    <x v="23"/>
  </r>
  <r>
    <s v="Lightweight, Freestyle, Men"/>
    <s v="Vadim Bogiyev"/>
    <x v="53"/>
    <s v="Townsend Saunders"/>
    <s v="USA"/>
    <s v="Zaza Zazirov"/>
    <s v="UKR"/>
    <x v="8"/>
    <x v="23"/>
  </r>
  <r>
    <s v="Welterweight, Freestyle, Men"/>
    <s v="Buvaysar Saytiyev"/>
    <x v="53"/>
    <s v="Park Jang-Sun"/>
    <s v="KOR"/>
    <s v="Takuya Ota"/>
    <s v="JPN"/>
    <x v="8"/>
    <x v="23"/>
  </r>
  <r>
    <s v="Middleweight, Freestyle, Men"/>
    <s v="Khadzhimurat Magomedov"/>
    <x v="53"/>
    <s v="Yang Hyeong-Mo"/>
    <s v="KOR"/>
    <s v="Amir Reza Khadem Azgadhi"/>
    <s v="IRI"/>
    <x v="8"/>
    <x v="23"/>
  </r>
  <r>
    <s v="Light-Heavyweight, Freestyle, Men"/>
    <s v="Rasoul Khadem Azgadhi"/>
    <x v="35"/>
    <s v="Makharbek Khadartsev"/>
    <s v="RUS"/>
    <s v="Eldar K'urt'anidze"/>
    <s v="GEO"/>
    <x v="8"/>
    <x v="23"/>
  </r>
  <r>
    <s v="Heavyweight, Freestyle, Men"/>
    <s v="Kurt Angle"/>
    <x v="6"/>
    <s v="Abbas Jadidi"/>
    <s v="IRI"/>
    <s v="Arawat Sabejew"/>
    <s v="GER"/>
    <x v="8"/>
    <x v="23"/>
  </r>
  <r>
    <s v="Super-Heavyweight, Freestyle, Men"/>
    <s v="Mahmut Demir"/>
    <x v="25"/>
    <s v="Aliaksei Miadzvedzeu"/>
    <s v="BLR"/>
    <s v="Bruce Baumgartner"/>
    <s v="USA"/>
    <x v="8"/>
    <x v="23"/>
  </r>
  <r>
    <s v="Individual, Men"/>
    <s v="Simon Fairweather"/>
    <x v="14"/>
    <s v="Vic Wunderle"/>
    <s v="USA"/>
    <s v="Wietse van Alten"/>
    <s v="NED"/>
    <x v="9"/>
    <x v="24"/>
  </r>
  <r>
    <s v="Team, Men"/>
    <s v="Republic of Korea"/>
    <x v="41"/>
    <s v="Italy"/>
    <s v="ITA"/>
    <s v="United States"/>
    <s v="USA"/>
    <x v="9"/>
    <x v="24"/>
  </r>
  <r>
    <s v="Individual, Women"/>
    <s v="Yun Mi-Jin"/>
    <x v="41"/>
    <s v="Kim Nam-Sun"/>
    <s v="KOR"/>
    <s v="Kim Su-Nyeong"/>
    <s v="KOR"/>
    <x v="9"/>
    <x v="24"/>
  </r>
  <r>
    <s v="Team, Women"/>
    <s v="Republic of Korea"/>
    <x v="41"/>
    <s v="Ukraine"/>
    <s v="UKR"/>
    <s v="Germany"/>
    <s v="GER"/>
    <x v="9"/>
    <x v="24"/>
  </r>
  <r>
    <s v="Individual All-Around, Men"/>
    <s v="Aleksey Nemov"/>
    <x v="53"/>
    <s v="Yang Wei"/>
    <s v="CHN"/>
    <s v="Oleksandr Beresh"/>
    <s v="UKR"/>
    <x v="9"/>
    <x v="0"/>
  </r>
  <r>
    <s v="Team All-Around, Men"/>
    <s v="People's Republic of China"/>
    <x v="47"/>
    <s v="Ukraine"/>
    <s v="UKR"/>
    <s v="Russian Federation"/>
    <s v="RUS"/>
    <x v="9"/>
    <x v="0"/>
  </r>
  <r>
    <s v="Floor Exercise, Men"/>
    <s v="Igors Vihrovs"/>
    <x v="68"/>
    <s v="Aleksey Nemov"/>
    <s v="RUS"/>
    <s v="Yordan Yovchev"/>
    <s v="BUL"/>
    <x v="9"/>
    <x v="0"/>
  </r>
  <r>
    <s v="Horse Vault, Men"/>
    <s v="Gervasio Deferr"/>
    <x v="45"/>
    <s v="Aleksey Bondarenko"/>
    <s v="RUS"/>
    <s v="Leszek Blanik"/>
    <s v="POL"/>
    <x v="9"/>
    <x v="0"/>
  </r>
  <r>
    <s v="Parallel Bars, Men"/>
    <s v="Li Xiaopeng"/>
    <x v="47"/>
    <s v="Lee Ju-Hyeong"/>
    <s v="KOR"/>
    <s v="Aleksey Nemov"/>
    <s v="RUS"/>
    <x v="9"/>
    <x v="0"/>
  </r>
  <r>
    <s v="Horizontal Bar, Men"/>
    <s v="Aleksey Nemov"/>
    <x v="53"/>
    <s v="Benjamin Varonian"/>
    <s v="FRA"/>
    <s v="Lee Ju-Hyeong"/>
    <s v="KOR"/>
    <x v="9"/>
    <x v="0"/>
  </r>
  <r>
    <s v="Rings, Men"/>
    <s v="Szilveszter CsollÃƒÂ¡ny"/>
    <x v="20"/>
    <s v="Dimosthenis Tambakos"/>
    <s v="GRE"/>
    <s v="Yordan Yovchev"/>
    <s v="BUL"/>
    <x v="9"/>
    <x v="0"/>
  </r>
  <r>
    <s v="Pommelled Horse, Men"/>
    <s v="Marius UrzicÃ„Âƒ"/>
    <x v="15"/>
    <s v="ÃƒÂ‰ric Poujade"/>
    <s v="FRA"/>
    <s v="Aleksey Nemov"/>
    <s v="RUS"/>
    <x v="9"/>
    <x v="0"/>
  </r>
  <r>
    <s v="Individual All-Around, Women"/>
    <s v="Simona AmÃƒÂ¢nar"/>
    <x v="15"/>
    <s v="Maria Olaru"/>
    <s v="ROU"/>
    <s v="Liu Xuan"/>
    <s v="CHN"/>
    <x v="9"/>
    <x v="0"/>
  </r>
  <r>
    <s v="Team All-Around, Women"/>
    <s v="Romania"/>
    <x v="15"/>
    <s v="Russian Federation"/>
    <s v="RUS"/>
    <s v="United States"/>
    <s v="USA"/>
    <x v="9"/>
    <x v="0"/>
  </r>
  <r>
    <s v="Floor Exercise, Women"/>
    <s v="Yelena Zamolodchikova"/>
    <x v="53"/>
    <s v="Svetlana Khorkina"/>
    <s v="RUS"/>
    <s v="Simona AmÃƒÂ¢nar"/>
    <s v="ROU"/>
    <x v="9"/>
    <x v="0"/>
  </r>
  <r>
    <s v="Horse Vault, Women"/>
    <s v="Yelena Zamolodchikova"/>
    <x v="53"/>
    <s v="Andreea RÃ„Âƒducan"/>
    <s v="ROU"/>
    <s v="Yekaterina Lobaznyuk"/>
    <s v="RUS"/>
    <x v="9"/>
    <x v="0"/>
  </r>
  <r>
    <s v="Uneven Bars, Women"/>
    <s v="Svetlana Khorkina"/>
    <x v="53"/>
    <s v="Ling Jie"/>
    <s v="CHN"/>
    <s v="Yang Yun"/>
    <s v="CHN"/>
    <x v="9"/>
    <x v="0"/>
  </r>
  <r>
    <s v="Balance Beam, Women"/>
    <s v="Liu Xuan"/>
    <x v="47"/>
    <s v="Yekaterina Lobaznyuk"/>
    <s v="RUS"/>
    <s v="Yelena Produnova"/>
    <s v="RUS"/>
    <x v="9"/>
    <x v="0"/>
  </r>
  <r>
    <s v="Duet, Women"/>
    <s v="Russian Federation"/>
    <x v="53"/>
    <s v="Japan"/>
    <s v="JPN"/>
    <s v="France"/>
    <s v="FRA"/>
    <x v="9"/>
    <x v="27"/>
  </r>
  <r>
    <s v="Team, Women"/>
    <s v="Russian Federation"/>
    <x v="53"/>
    <s v="Japan"/>
    <s v="JPN"/>
    <s v="Canada"/>
    <s v="CAN"/>
    <x v="9"/>
    <x v="27"/>
  </r>
  <r>
    <s v="1,500 metres Wheelchair, Men"/>
    <m/>
    <x v="4"/>
    <m/>
    <m/>
    <m/>
    <m/>
    <x v="9"/>
    <x v="1"/>
  </r>
  <r>
    <s v="800 metres Wheelchair, Women"/>
    <m/>
    <x v="4"/>
    <m/>
    <m/>
    <m/>
    <m/>
    <x v="9"/>
    <x v="1"/>
  </r>
  <r>
    <m/>
    <m/>
    <x v="4"/>
    <m/>
    <m/>
    <m/>
    <m/>
    <x v="9"/>
    <x v="1"/>
  </r>
  <r>
    <s v="Singles, Men"/>
    <s v="Ji Xinpeng"/>
    <x v="47"/>
    <s v="Hendrawan"/>
    <s v="INA"/>
    <s v="Xia Xuanze"/>
    <s v="CHN"/>
    <x v="9"/>
    <x v="31"/>
  </r>
  <r>
    <s v="Doubles, Men"/>
    <s v="Indonesia"/>
    <x v="50"/>
    <s v="Republic of Korea 1"/>
    <s v="KOR"/>
    <s v="Republic of Korea 2"/>
    <s v="KOR"/>
    <x v="9"/>
    <x v="31"/>
  </r>
  <r>
    <s v="Singles, Women"/>
    <s v="Gong Zhichao"/>
    <x v="47"/>
    <s v="Camilla Martin"/>
    <s v="DEN"/>
    <s v="Ye Zhaoying"/>
    <s v="CHN"/>
    <x v="9"/>
    <x v="31"/>
  </r>
  <r>
    <s v="Doubles, Women"/>
    <s v="People's Republic of China 2"/>
    <x v="47"/>
    <s v="People's Republic of China"/>
    <s v="CHN"/>
    <s v="People's Republic of China 1"/>
    <s v="CHN"/>
    <x v="9"/>
    <x v="31"/>
  </r>
  <r>
    <s v="Doubles, Mixed"/>
    <s v="People's Republic of China 2"/>
    <x v="47"/>
    <s v="Indonesia 1"/>
    <s v="INA"/>
    <s v="Great Britain 2"/>
    <s v="GBR"/>
    <x v="9"/>
    <x v="31"/>
  </r>
  <r>
    <s v="Baseball, Men"/>
    <s v="United States"/>
    <x v="6"/>
    <s v="Cuba"/>
    <s v="CUB"/>
    <s v="Republic of Korea"/>
    <s v="KOR"/>
    <x v="9"/>
    <x v="32"/>
  </r>
  <r>
    <s v="Basketball, Men"/>
    <s v="United States"/>
    <x v="6"/>
    <s v="France"/>
    <s v="FRA"/>
    <s v="Lithuania"/>
    <s v="LTU"/>
    <x v="9"/>
    <x v="2"/>
  </r>
  <r>
    <s v="Basketball, Women"/>
    <s v="United States"/>
    <x v="6"/>
    <s v="Australia"/>
    <s v="AUS"/>
    <s v="Brazil"/>
    <s v="BRA"/>
    <x v="9"/>
    <x v="2"/>
  </r>
  <r>
    <s v="Beach Volleyball, Men"/>
    <s v="United States 1"/>
    <x v="6"/>
    <s v="Brazil 1"/>
    <s v="BRA"/>
    <s v="Germany 1"/>
    <s v="GER"/>
    <x v="9"/>
    <x v="33"/>
  </r>
  <r>
    <s v="Beach Volleyball, Women"/>
    <s v="Australia 1"/>
    <x v="14"/>
    <s v="Brazil 1"/>
    <s v="BRA"/>
    <s v="Brazil 2"/>
    <s v="BRA"/>
    <x v="9"/>
    <x v="33"/>
  </r>
  <r>
    <s v="Middleweight, Men"/>
    <s v="Jorge GutiÃƒÂ©rrez"/>
    <x v="37"/>
    <s v="Gaydarbek Gaydarbekov"/>
    <s v="RUS"/>
    <s v="VÃƒÂ¼qar Mursal Ã†ÂlÃ‰Â™kbÃ‰Â™rovZsolt Erdei"/>
    <s v="AZE"/>
    <x v="9"/>
    <x v="3"/>
  </r>
  <r>
    <s v="Middleweight, Men"/>
    <m/>
    <x v="4"/>
    <m/>
    <m/>
    <m/>
    <s v="HUN"/>
    <x v="9"/>
    <x v="3"/>
  </r>
  <r>
    <s v="Light-Welterweight, Men"/>
    <s v="Mukhammad Kadyr Abdullayev"/>
    <x v="69"/>
    <s v="Ricardo Williams, Jr."/>
    <s v="USA"/>
    <s v="DiÃƒÂ³genes LunaMohamed Allalou"/>
    <s v="CUB"/>
    <x v="9"/>
    <x v="3"/>
  </r>
  <r>
    <s v="Light-Welterweight, Men"/>
    <m/>
    <x v="4"/>
    <m/>
    <m/>
    <m/>
    <s v="ALG"/>
    <x v="9"/>
    <x v="3"/>
  </r>
  <r>
    <s v="Flyweight, Men"/>
    <s v="Wijan Ponlid"/>
    <x v="55"/>
    <s v="Bolat Zhumadilov"/>
    <s v="KAZ"/>
    <s v="JÃƒÂ©rÃƒÂ´me ThomasVolodymyr Sydorenko"/>
    <s v="FRA"/>
    <x v="9"/>
    <x v="3"/>
  </r>
  <r>
    <s v="Flyweight, Men"/>
    <m/>
    <x v="4"/>
    <m/>
    <m/>
    <m/>
    <s v="UKR"/>
    <x v="9"/>
    <x v="3"/>
  </r>
  <r>
    <s v="Heavyweight, Men"/>
    <s v="FÃƒÂ©lix SavÃƒÂ³n"/>
    <x v="37"/>
    <s v="Sultan Ibragimov"/>
    <s v="RUS"/>
    <s v="Sebastian KÃƒÂ¶berVladimir Ch'ant'uria"/>
    <s v="GER"/>
    <x v="9"/>
    <x v="3"/>
  </r>
  <r>
    <s v="Heavyweight, Men"/>
    <m/>
    <x v="4"/>
    <m/>
    <m/>
    <m/>
    <s v="GEO"/>
    <x v="9"/>
    <x v="3"/>
  </r>
  <r>
    <s v="Super-Heavyweight, Men"/>
    <s v="Audley Harrison"/>
    <x v="10"/>
    <s v="Mukhtarkhan Dildabekov"/>
    <s v="KAZ"/>
    <s v="Paolo VidozRustam Saidov"/>
    <s v="ITA"/>
    <x v="9"/>
    <x v="3"/>
  </r>
  <r>
    <s v="Super-Heavyweight, Men"/>
    <m/>
    <x v="4"/>
    <m/>
    <m/>
    <m/>
    <s v="UZB"/>
    <x v="9"/>
    <x v="3"/>
  </r>
  <r>
    <s v="Light-Flyweight, Men"/>
    <s v="Brahim Asloum"/>
    <x v="19"/>
    <s v="Rafael Lozano"/>
    <s v="ESP"/>
    <s v="Kim Un-CholMaikro Romero"/>
    <s v="PRK"/>
    <x v="9"/>
    <x v="3"/>
  </r>
  <r>
    <s v="Light-Flyweight, Men"/>
    <m/>
    <x v="4"/>
    <m/>
    <m/>
    <m/>
    <s v="CUB"/>
    <x v="9"/>
    <x v="3"/>
  </r>
  <r>
    <s v="Welterweight, Men"/>
    <s v="Oleg Saitov"/>
    <x v="53"/>
    <s v="Serhiy Dotsenko"/>
    <s v="UKR"/>
    <s v="Dorel SimionVitalie GruÃ…ÂŸac"/>
    <s v="ROU"/>
    <x v="9"/>
    <x v="3"/>
  </r>
  <r>
    <s v="Welterweight, Men"/>
    <m/>
    <x v="4"/>
    <m/>
    <m/>
    <m/>
    <s v="MDA"/>
    <x v="9"/>
    <x v="3"/>
  </r>
  <r>
    <s v="Featherweight, Men"/>
    <s v="Bekzat Sattarkhanov"/>
    <x v="56"/>
    <s v="Rocky JuÃƒÂ¡rez"/>
    <s v="USA"/>
    <s v="Kamil DzhamaludinovTahar Tamsamani"/>
    <s v="RUS"/>
    <x v="9"/>
    <x v="3"/>
  </r>
  <r>
    <s v="Featherweight, Men"/>
    <m/>
    <x v="4"/>
    <m/>
    <m/>
    <m/>
    <s v="MAR"/>
    <x v="9"/>
    <x v="3"/>
  </r>
  <r>
    <s v="Lightweight, Men"/>
    <s v="Mario KindelÃƒÂ¡n"/>
    <x v="37"/>
    <s v="Andriy Kotelnyk"/>
    <s v="UKR"/>
    <s v="Aleksandr MaletinCristian Bejarano"/>
    <s v="RUS"/>
    <x v="9"/>
    <x v="3"/>
  </r>
  <r>
    <s v="Lightweight, Men"/>
    <m/>
    <x v="4"/>
    <m/>
    <m/>
    <m/>
    <s v="MEX"/>
    <x v="9"/>
    <x v="3"/>
  </r>
  <r>
    <s v="Light-Heavyweight, Men"/>
    <s v="Aleksandr Lebzyak"/>
    <x v="53"/>
    <s v="Rudi Kraj"/>
    <s v="CZE"/>
    <s v="Andriy FedchukSergey Mikhaylov"/>
    <s v="UKR"/>
    <x v="9"/>
    <x v="3"/>
  </r>
  <r>
    <s v="Light-Heavyweight, Men"/>
    <m/>
    <x v="4"/>
    <m/>
    <m/>
    <m/>
    <s v="UZB"/>
    <x v="9"/>
    <x v="3"/>
  </r>
  <r>
    <s v="Light-Middleweight, Men"/>
    <s v="Yermakhan Ibraimov"/>
    <x v="56"/>
    <s v="Marian Simion"/>
    <s v="ROU"/>
    <s v="Jermain TaylorPornchai Thongburan"/>
    <s v="USA"/>
    <x v="9"/>
    <x v="3"/>
  </r>
  <r>
    <s v="Light-Middleweight, Men"/>
    <m/>
    <x v="4"/>
    <m/>
    <m/>
    <m/>
    <s v="THA"/>
    <x v="9"/>
    <x v="3"/>
  </r>
  <r>
    <s v="Bantamweight, Men"/>
    <s v="Guillermo Rigondeaux"/>
    <x v="37"/>
    <s v="Raimkul Malakhbekov"/>
    <s v="RUS"/>
    <s v="Clarence VinsonSerhiy Danylchenko"/>
    <s v="USA"/>
    <x v="9"/>
    <x v="3"/>
  </r>
  <r>
    <s v="Bantamweight, Men"/>
    <m/>
    <x v="4"/>
    <m/>
    <m/>
    <m/>
    <s v="UKR"/>
    <x v="9"/>
    <x v="3"/>
  </r>
  <r>
    <s v="Kayak Singles, Slalom, Men"/>
    <s v="Thomas Schmidt"/>
    <x v="13"/>
    <s v="Paul Ratcliffe"/>
    <s v="GBR"/>
    <s v="Pierpaolo Ferrazzi"/>
    <s v="ITA"/>
    <x v="9"/>
    <x v="25"/>
  </r>
  <r>
    <s v="Canadian Singles, Slalom, Men"/>
    <s v="Tony Estanguet"/>
    <x v="19"/>
    <s v="Michal MartikÃƒÂ¡n"/>
    <s v="SVK"/>
    <s v="Juraj MinÃ„ÂÃƒÂ­k"/>
    <s v="SVK"/>
    <x v="9"/>
    <x v="25"/>
  </r>
  <r>
    <s v="Canadian Doubles, Slalom, Men"/>
    <s v="Slovakia"/>
    <x v="58"/>
    <s v="Poland 1"/>
    <s v="POL"/>
    <s v="Czech Republic 1"/>
    <s v="CZE"/>
    <x v="9"/>
    <x v="25"/>
  </r>
  <r>
    <s v="Kayak Singles, Slalom, Women"/>
    <s v="Ã…Â tÃ„Â›pÃƒÂ¡nka HilgertovÃƒÂ¡"/>
    <x v="59"/>
    <s v="Brigitte Guibal"/>
    <s v="FRA"/>
    <s v="Anne-Lise Bardet"/>
    <s v="FRA"/>
    <x v="9"/>
    <x v="25"/>
  </r>
  <r>
    <s v="Kayak Singles, 500 metres, Men"/>
    <s v="Knut Holmann"/>
    <x v="33"/>
    <s v="Petar Merkov"/>
    <s v="BUL"/>
    <s v="Michael Kolganov"/>
    <s v="ISR"/>
    <x v="9"/>
    <x v="4"/>
  </r>
  <r>
    <s v="Kayak Singles, 1,000 metres, Men"/>
    <s v="Knut Holmann"/>
    <x v="33"/>
    <s v="Petar Merkov"/>
    <s v="BUL"/>
    <s v="Tim Brabants"/>
    <s v="GBR"/>
    <x v="9"/>
    <x v="4"/>
  </r>
  <r>
    <s v="Kayak Doubles, 500 metres, Men"/>
    <s v="Hungary"/>
    <x v="20"/>
    <s v="Australia"/>
    <s v="AUS"/>
    <s v="Germany"/>
    <s v="GER"/>
    <x v="9"/>
    <x v="4"/>
  </r>
  <r>
    <s v="Kayak Doubles, 1,000 metres, Men"/>
    <s v="Italy"/>
    <x v="5"/>
    <s v="Sweden"/>
    <s v="SWE"/>
    <s v="Hungary"/>
    <s v="HUN"/>
    <x v="9"/>
    <x v="4"/>
  </r>
  <r>
    <s v="Kayak Fours, 1,000 metres, Men"/>
    <s v="Hungary"/>
    <x v="20"/>
    <s v="Germany"/>
    <s v="GER"/>
    <s v="Poland"/>
    <s v="POL"/>
    <x v="9"/>
    <x v="4"/>
  </r>
  <r>
    <s v="Canadian Singles, 500 metres, Men"/>
    <s v="GyÃƒÂ¶rgy Kolonics"/>
    <x v="20"/>
    <s v="Maksim Opalev"/>
    <s v="RUS"/>
    <s v="Andreas Dittmer"/>
    <s v="GER"/>
    <x v="9"/>
    <x v="4"/>
  </r>
  <r>
    <s v="Canadian Singles, 1,000 metres, Men"/>
    <s v="Andreas Dittmer"/>
    <x v="13"/>
    <s v="Ledys Balceiro"/>
    <s v="CUB"/>
    <s v="Steve Giles"/>
    <s v="CAN"/>
    <x v="9"/>
    <x v="4"/>
  </r>
  <r>
    <s v="Canadian Doubles, 500 metres, Men"/>
    <s v="Hungary"/>
    <x v="20"/>
    <s v="Poland"/>
    <s v="POL"/>
    <s v="Romania"/>
    <s v="ROU"/>
    <x v="9"/>
    <x v="4"/>
  </r>
  <r>
    <s v="Canadian Doubles, 1,000 metres, Men"/>
    <s v="Romania"/>
    <x v="15"/>
    <s v="Cuba"/>
    <s v="CUB"/>
    <s v="Germany"/>
    <s v="GER"/>
    <x v="9"/>
    <x v="4"/>
  </r>
  <r>
    <s v="Kayak Singles, 500 metres, Women"/>
    <s v="Josefa Idem-Guerrini"/>
    <x v="5"/>
    <s v="Caroline Brunet"/>
    <s v="CAN"/>
    <s v="Katrin Borchert"/>
    <s v="AUS"/>
    <x v="9"/>
    <x v="4"/>
  </r>
  <r>
    <s v="Kayak Doubles, 500 metres, Women"/>
    <s v="Germany"/>
    <x v="13"/>
    <s v="Hungary"/>
    <s v="HUN"/>
    <s v="Poland"/>
    <s v="POL"/>
    <x v="9"/>
    <x v="4"/>
  </r>
  <r>
    <s v="Kayak Fours, 500 metres, Women"/>
    <s v="Germany"/>
    <x v="13"/>
    <s v="Hungary"/>
    <s v="HUN"/>
    <s v="Romania"/>
    <s v="ROU"/>
    <x v="9"/>
    <x v="4"/>
  </r>
  <r>
    <s v="Cross-Country, Men"/>
    <s v="Miguel Martinez"/>
    <x v="19"/>
    <s v="Filip Meirhaeghe"/>
    <s v="BEL"/>
    <s v="Christoph Sauser"/>
    <s v="SUI"/>
    <x v="9"/>
    <x v="34"/>
  </r>
  <r>
    <s v="Cross-Country, Women"/>
    <s v="Paola Pezzo"/>
    <x v="5"/>
    <s v="Barbara Blatter"/>
    <s v="SUI"/>
    <s v="Marga Fullana"/>
    <s v="ESP"/>
    <x v="9"/>
    <x v="34"/>
  </r>
  <r>
    <s v="Individual Time Trial, Men"/>
    <s v="Vyacheslav Yekimov"/>
    <x v="53"/>
    <s v="Jan Ullrich"/>
    <s v="GER"/>
    <n v="0"/>
    <n v="0"/>
    <x v="9"/>
    <x v="5"/>
  </r>
  <r>
    <s v="Road Race, Individual, Men"/>
    <s v="Jan Ullrich"/>
    <x v="13"/>
    <s v="Aleksandr Vinokurov"/>
    <s v="KAZ"/>
    <s v="Andreas KlÃƒÂ¶den"/>
    <s v="GER"/>
    <x v="9"/>
    <x v="5"/>
  </r>
  <r>
    <s v="Road Race, Individual, Women"/>
    <s v="Leontien Zijlaard-van Moorsel"/>
    <x v="17"/>
    <s v="Hanka Kupfernagel"/>
    <s v="GER"/>
    <s v="Diana Ã…Â½iliÃ…Â«tÃ„Â—"/>
    <s v="LTU"/>
    <x v="9"/>
    <x v="5"/>
  </r>
  <r>
    <s v="Individual Time Trial, Women"/>
    <s v="Leontien Zijlaard-van Moorsel"/>
    <x v="17"/>
    <s v="Mari Holden"/>
    <s v="USA"/>
    <s v="Jeannie Longo-Ciprelli"/>
    <s v="FRA"/>
    <x v="9"/>
    <x v="5"/>
  </r>
  <r>
    <s v="Sprint, Men"/>
    <s v="Marty Nothstein"/>
    <x v="6"/>
    <s v="Florian Rousseau"/>
    <s v="FRA"/>
    <s v="Jens Fiedler"/>
    <s v="GER"/>
    <x v="9"/>
    <x v="6"/>
  </r>
  <r>
    <s v="1,000 metres Time Trial, Men"/>
    <s v="Jason Queally"/>
    <x v="10"/>
    <s v="Stefan Nimke"/>
    <s v="GER"/>
    <s v="Shane Kelly"/>
    <s v="AUS"/>
    <x v="9"/>
    <x v="6"/>
  </r>
  <r>
    <s v="Keirin, Men"/>
    <s v="Florian Rousseau"/>
    <x v="19"/>
    <s v="Gary Neiwand"/>
    <s v="AUS"/>
    <s v="Jens Fiedler"/>
    <s v="GER"/>
    <x v="9"/>
    <x v="6"/>
  </r>
  <r>
    <s v="Team Sprint, Men"/>
    <s v="France"/>
    <x v="19"/>
    <s v="Great Britain"/>
    <s v="GBR"/>
    <s v="Australia"/>
    <s v="AUS"/>
    <x v="9"/>
    <x v="6"/>
  </r>
  <r>
    <s v="Individual Pursuit, 4,000 metres, Men"/>
    <s v="Robert Bartko"/>
    <x v="13"/>
    <s v="Jens Lehmann"/>
    <s v="GER"/>
    <s v="Brad McGee"/>
    <s v="AUS"/>
    <x v="9"/>
    <x v="6"/>
  </r>
  <r>
    <s v="Team Pursuit, 4,000 metres, Men"/>
    <s v="Germany"/>
    <x v="13"/>
    <s v="Ukraine"/>
    <s v="UKR"/>
    <s v="Great Britain"/>
    <s v="GBR"/>
    <x v="9"/>
    <x v="6"/>
  </r>
  <r>
    <s v="Points Race, Men"/>
    <s v="Joan Llaneras"/>
    <x v="45"/>
    <s v="Milton Wynants"/>
    <s v="URU"/>
    <s v="Aleksey Markov"/>
    <s v="RUS"/>
    <x v="9"/>
    <x v="6"/>
  </r>
  <r>
    <s v="Madison, Men"/>
    <s v="Australia"/>
    <x v="14"/>
    <s v="Belgium"/>
    <s v="BEL"/>
    <s v="Italy"/>
    <s v="ITA"/>
    <x v="9"/>
    <x v="6"/>
  </r>
  <r>
    <s v="Sprint, Women"/>
    <s v="Félicia Ballanger"/>
    <x v="19"/>
    <s v="Oksana Grishina"/>
    <s v="RUS"/>
    <s v="Iryna Yanovych"/>
    <s v="UKR"/>
    <x v="9"/>
    <x v="6"/>
  </r>
  <r>
    <s v="500 metres Time Trial, Women"/>
    <s v="Félicia Ballanger"/>
    <x v="19"/>
    <s v="Michelle Ferris"/>
    <s v="AUS"/>
    <s v="Jiang Cuihua"/>
    <s v="CHN"/>
    <x v="9"/>
    <x v="6"/>
  </r>
  <r>
    <s v="Individual Pursuit, Women"/>
    <s v="Leontien Zijlaard-van Moorsel"/>
    <x v="17"/>
    <s v="Marion Clignet"/>
    <s v="FRA"/>
    <s v="Yvonne McGregor"/>
    <s v="GBR"/>
    <x v="9"/>
    <x v="6"/>
  </r>
  <r>
    <s v="Points Race, Women"/>
    <s v="Antonella Bellutti"/>
    <x v="5"/>
    <s v="Leontien Zijlaard-van Moorsel"/>
    <s v="NED"/>
    <s v="Olga Slyusareva"/>
    <s v="RUS"/>
    <x v="9"/>
    <x v="6"/>
  </r>
  <r>
    <s v="Springboard, Men"/>
    <s v="Xiong Ni"/>
    <x v="47"/>
    <s v="Fernando Platas"/>
    <s v="MEX"/>
    <s v="Dmitry Sautin"/>
    <s v="RUS"/>
    <x v="9"/>
    <x v="7"/>
  </r>
  <r>
    <s v="Platform, Men"/>
    <s v="Tian Liang"/>
    <x v="47"/>
    <s v="Hu Jia"/>
    <s v="CHN"/>
    <s v="Dmitry Sautin"/>
    <s v="RUS"/>
    <x v="9"/>
    <x v="7"/>
  </r>
  <r>
    <s v="Synchronized Springboard, Men"/>
    <s v="People's Republic of China"/>
    <x v="47"/>
    <s v="Russian Federation"/>
    <s v="RUS"/>
    <s v="Australia"/>
    <s v="AUS"/>
    <x v="9"/>
    <x v="7"/>
  </r>
  <r>
    <s v="Synchronized Platform, Men"/>
    <s v="Russian Federation"/>
    <x v="53"/>
    <s v="People's Republic of China"/>
    <s v="CHN"/>
    <s v="Germany"/>
    <s v="GER"/>
    <x v="9"/>
    <x v="7"/>
  </r>
  <r>
    <s v="Springboard, Women"/>
    <s v="Fu Mingxia"/>
    <x v="47"/>
    <s v="Guo Jingjing"/>
    <s v="CHN"/>
    <s v="DÃƒÂ¶rte Lindner"/>
    <s v="GER"/>
    <x v="9"/>
    <x v="7"/>
  </r>
  <r>
    <s v="Platform, Women"/>
    <s v="Laura Wilkinson"/>
    <x v="6"/>
    <s v="Li Na"/>
    <s v="CHN"/>
    <s v="Anne Montminy"/>
    <s v="CAN"/>
    <x v="9"/>
    <x v="7"/>
  </r>
  <r>
    <s v="Synchronized Springboard, Women"/>
    <s v="Russian Federation"/>
    <x v="53"/>
    <s v="People's Republic of China"/>
    <s v="CHN"/>
    <s v="Ukraine"/>
    <s v="UKR"/>
    <x v="9"/>
    <x v="7"/>
  </r>
  <r>
    <s v="Synchronized Platform, Women"/>
    <s v="People's Republic of China"/>
    <x v="47"/>
    <s v="Canada"/>
    <s v="CAN"/>
    <s v="Australia"/>
    <s v="AUS"/>
    <x v="9"/>
    <x v="7"/>
  </r>
  <r>
    <s v="Individual, Open"/>
    <s v="Anky van Grunsven"/>
    <x v="17"/>
    <s v="Isabell Werth"/>
    <s v="GER"/>
    <s v="Ulla Salzgeber"/>
    <s v="GER"/>
    <x v="9"/>
    <x v="8"/>
  </r>
  <r>
    <s v="Team, Open"/>
    <s v="Germany"/>
    <x v="13"/>
    <s v="Netherlands"/>
    <s v="NED"/>
    <s v="United States"/>
    <s v="USA"/>
    <x v="9"/>
    <x v="8"/>
  </r>
  <r>
    <s v="Individual, Open"/>
    <s v="David O'Connor"/>
    <x v="6"/>
    <s v="Andrew Hoy"/>
    <s v="AUS"/>
    <s v="Mark Todd"/>
    <s v="NZL"/>
    <x v="9"/>
    <x v="9"/>
  </r>
  <r>
    <s v="Team, Open"/>
    <s v="Australia"/>
    <x v="14"/>
    <s v="Great Britain"/>
    <s v="GBR"/>
    <s v="United States"/>
    <s v="USA"/>
    <x v="9"/>
    <x v="9"/>
  </r>
  <r>
    <s v="Individual, Open"/>
    <s v="Jeroen Dubbeldam"/>
    <x v="17"/>
    <s v="Albert Voorn"/>
    <s v="NED"/>
    <s v="Khaled Al-Eid"/>
    <s v="KSA"/>
    <x v="9"/>
    <x v="10"/>
  </r>
  <r>
    <s v="Team, Open"/>
    <s v="Germany"/>
    <x v="13"/>
    <s v="Switzerland"/>
    <s v="SUI"/>
    <s v="Brazil"/>
    <s v="BRA"/>
    <x v="9"/>
    <x v="10"/>
  </r>
  <r>
    <s v="Foil, Individual, Men"/>
    <s v="Kim Yeong-Ho"/>
    <x v="41"/>
    <s v="Ralf BiÃƒÂŸdorf"/>
    <s v="GER"/>
    <s v="Dmitry Shevchenko"/>
    <s v="RUS"/>
    <x v="9"/>
    <x v="11"/>
  </r>
  <r>
    <s v="Foil, Team, Men"/>
    <s v="France"/>
    <x v="19"/>
    <s v="People's Republic of China"/>
    <s v="CHN"/>
    <s v="Italy"/>
    <s v="ITA"/>
    <x v="9"/>
    <x v="11"/>
  </r>
  <r>
    <s v="ÃƒÂ‰pÃƒÂ©e, Individual, Men"/>
    <s v="Pavel Kolobkov"/>
    <x v="53"/>
    <s v="Hugues Obry"/>
    <s v="FRA"/>
    <s v="Lee Sang-Gi"/>
    <s v="KOR"/>
    <x v="9"/>
    <x v="11"/>
  </r>
  <r>
    <s v="ÃƒÂ‰pÃƒÂ©e, Team, Men"/>
    <s v="Italy"/>
    <x v="5"/>
    <s v="France"/>
    <s v="FRA"/>
    <s v="Cuba"/>
    <s v="CUB"/>
    <x v="9"/>
    <x v="11"/>
  </r>
  <r>
    <s v="Sabre, Individual, Men"/>
    <s v="Mihai Covaliu"/>
    <x v="15"/>
    <s v="Matthieu Gourdain"/>
    <s v="FRA"/>
    <s v="Wiradech Kothny"/>
    <s v="GER"/>
    <x v="9"/>
    <x v="11"/>
  </r>
  <r>
    <s v="Sabre, Team, Men"/>
    <s v="Russian Federation"/>
    <x v="53"/>
    <s v="France"/>
    <s v="FRA"/>
    <s v="Germany"/>
    <s v="GER"/>
    <x v="9"/>
    <x v="11"/>
  </r>
  <r>
    <s v="Foil, Individual, Women"/>
    <s v="Valentina Vezzali"/>
    <x v="5"/>
    <s v="Rita KÃƒÂ¶nig"/>
    <s v="GER"/>
    <s v="Giovanna Trillini"/>
    <s v="ITA"/>
    <x v="9"/>
    <x v="11"/>
  </r>
  <r>
    <s v="Foil, Team, Women"/>
    <s v="Italy"/>
    <x v="5"/>
    <s v="Poland"/>
    <s v="POL"/>
    <s v="Germany"/>
    <s v="GER"/>
    <x v="9"/>
    <x v="11"/>
  </r>
  <r>
    <s v="ÃƒÂ‰pÃƒÂ©e, Individual, Women"/>
    <s v="TÃƒÂ­mea Nagy"/>
    <x v="20"/>
    <s v="Gianna HablÃƒÂ¼tzel-BÃƒÂ¼rki"/>
    <s v="SUI"/>
    <s v="Laura Flessel-Colovic"/>
    <s v="FRA"/>
    <x v="9"/>
    <x v="11"/>
  </r>
  <r>
    <s v="ÃƒÂ‰pÃƒÂ©e, Team, Women"/>
    <s v="Russian Federation"/>
    <x v="53"/>
    <s v="Switzerland"/>
    <s v="SUI"/>
    <s v="People's Republic of China"/>
    <s v="CHN"/>
    <x v="9"/>
    <x v="11"/>
  </r>
  <r>
    <s v="Football, Men"/>
    <s v="Cameroon"/>
    <x v="70"/>
    <s v="Spain"/>
    <s v="ESP"/>
    <s v="Chile"/>
    <s v="CHI"/>
    <x v="9"/>
    <x v="12"/>
  </r>
  <r>
    <s v="Football, Women"/>
    <s v="Norway"/>
    <x v="33"/>
    <s v="United States"/>
    <s v="USA"/>
    <s v="Germany"/>
    <s v="GER"/>
    <x v="9"/>
    <x v="12"/>
  </r>
  <r>
    <s v="Handball, Men"/>
    <s v="Russian Federation"/>
    <x v="53"/>
    <s v="Sweden"/>
    <s v="SWE"/>
    <s v="Spain"/>
    <s v="ESP"/>
    <x v="9"/>
    <x v="26"/>
  </r>
  <r>
    <s v="Handball, Women"/>
    <s v="Denmark"/>
    <x v="23"/>
    <s v="Hungary"/>
    <s v="HUN"/>
    <s v="Norway"/>
    <s v="NOR"/>
    <x v="9"/>
    <x v="26"/>
  </r>
  <r>
    <s v="Hockey, Men"/>
    <s v="Netherlands"/>
    <x v="17"/>
    <s v="Republic of Korea"/>
    <s v="KOR"/>
    <s v="Australia"/>
    <s v="AUS"/>
    <x v="9"/>
    <x v="13"/>
  </r>
  <r>
    <s v="Hockey, Women"/>
    <s v="Australia"/>
    <x v="14"/>
    <s v="Argentina"/>
    <s v="ARG"/>
    <s v="Netherlands"/>
    <s v="NED"/>
    <x v="9"/>
    <x v="13"/>
  </r>
  <r>
    <s v="Extra-Lightweight, Women"/>
    <s v="Ryoko Tamura"/>
    <x v="0"/>
    <s v="Lyubov Bruletova"/>
    <s v="RUS"/>
    <s v="Ann SimonsAnna-Maria Gradante"/>
    <s v="BEL"/>
    <x v="9"/>
    <x v="14"/>
  </r>
  <r>
    <s v="Extra-Lightweight, Women"/>
    <m/>
    <x v="4"/>
    <m/>
    <m/>
    <m/>
    <s v="GER"/>
    <x v="9"/>
    <x v="14"/>
  </r>
  <r>
    <s v="Half-Middleweight, Women"/>
    <s v="SÃƒÂ©verine Vandenhende"/>
    <x v="19"/>
    <s v="Li Shufang"/>
    <s v="CHN"/>
    <s v="Gella VandecaveyeJeong Seong-Suk"/>
    <s v="BEL"/>
    <x v="9"/>
    <x v="14"/>
  </r>
  <r>
    <s v="Half-Middleweight, Women"/>
    <m/>
    <x v="4"/>
    <m/>
    <m/>
    <m/>
    <s v="KOR"/>
    <x v="9"/>
    <x v="14"/>
  </r>
  <r>
    <s v="Lightweight, Men"/>
    <s v="Giuseppe Maddaloni"/>
    <x v="5"/>
    <s v="Tiago Camilo"/>
    <s v="BRA"/>
    <s v="Anatol LarukouVsevolods ZeÃ„Â¼onijs"/>
    <s v="BLR"/>
    <x v="9"/>
    <x v="14"/>
  </r>
  <r>
    <s v="Lightweight, Men"/>
    <m/>
    <x v="4"/>
    <m/>
    <m/>
    <m/>
    <s v="LAT"/>
    <x v="9"/>
    <x v="14"/>
  </r>
  <r>
    <s v="Half-Middleweight, Men"/>
    <s v="Makoto Takimoto"/>
    <x v="0"/>
    <s v="Jo In-Cheol"/>
    <s v="KOR"/>
    <s v="Aleksei BudÃƒÂµlinNuno Delgado"/>
    <s v="EST"/>
    <x v="9"/>
    <x v="14"/>
  </r>
  <r>
    <s v="Half-Middleweight, Men"/>
    <m/>
    <x v="4"/>
    <m/>
    <m/>
    <m/>
    <s v="POR"/>
    <x v="9"/>
    <x v="14"/>
  </r>
  <r>
    <s v="Heavyweight, Men"/>
    <s v="David Douillet"/>
    <x v="19"/>
    <s v="Shinichi Shinohara"/>
    <s v="JPN"/>
    <s v="Indrek PertelsonTamerlan Tmenov"/>
    <s v="EST"/>
    <x v="9"/>
    <x v="14"/>
  </r>
  <r>
    <s v="Heavyweight, Men"/>
    <m/>
    <x v="4"/>
    <m/>
    <m/>
    <m/>
    <s v="RUS"/>
    <x v="9"/>
    <x v="14"/>
  </r>
  <r>
    <s v="Half-Heavyweight, Men"/>
    <s v="Kosei Inoue"/>
    <x v="0"/>
    <s v="Nicolas Gill"/>
    <s v="CAN"/>
    <s v="StÃƒÂ©phane TraineauYury Styopkin"/>
    <s v="FRA"/>
    <x v="9"/>
    <x v="14"/>
  </r>
  <r>
    <s v="Half-Heavyweight, Men"/>
    <m/>
    <x v="4"/>
    <m/>
    <m/>
    <m/>
    <s v="RUS"/>
    <x v="9"/>
    <x v="14"/>
  </r>
  <r>
    <s v="Middleweight, Men"/>
    <s v="Mark Huizinga"/>
    <x v="17"/>
    <s v="Carlos Honorato"/>
    <s v="BRA"/>
    <s v="FrÃƒÂ©dÃƒÂ©ric DemontfauconRuslan Mashurenko"/>
    <s v="FRA"/>
    <x v="9"/>
    <x v="14"/>
  </r>
  <r>
    <s v="Middleweight, Men"/>
    <m/>
    <x v="4"/>
    <m/>
    <m/>
    <m/>
    <s v="UKR"/>
    <x v="9"/>
    <x v="14"/>
  </r>
  <r>
    <s v="Half-Lightweight, Men"/>
    <s v="HÃƒÂ¼seyin ÃƒÂ–zkan"/>
    <x v="25"/>
    <s v="Larbi Benboudaoud"/>
    <s v="FRA"/>
    <s v="Giorgi VazagashviliGirolamo Giovinazzo"/>
    <s v="GEO"/>
    <x v="9"/>
    <x v="14"/>
  </r>
  <r>
    <s v="Half-Lightweight, Men"/>
    <m/>
    <x v="4"/>
    <m/>
    <m/>
    <m/>
    <s v="ITA"/>
    <x v="9"/>
    <x v="14"/>
  </r>
  <r>
    <s v="Half-Heavyweight, Women"/>
    <s v="Tang Lin"/>
    <x v="47"/>
    <s v="CÃƒÂ©line Lebrun"/>
    <s v="FRA"/>
    <s v="Emanuela PierantozziSimona Richter"/>
    <s v="ITA"/>
    <x v="9"/>
    <x v="14"/>
  </r>
  <r>
    <s v="Half-Heavyweight, Women"/>
    <m/>
    <x v="4"/>
    <m/>
    <m/>
    <m/>
    <s v="ROU"/>
    <x v="9"/>
    <x v="14"/>
  </r>
  <r>
    <s v="Lightweight, Women"/>
    <s v="Isabel FernÃƒÂ¡ndez"/>
    <x v="45"/>
    <s v="Driulis GonzÃƒÂ¡lez"/>
    <s v="CUB"/>
    <s v="Kie KusakabeMÃƒÂ¡ria Pekli"/>
    <s v="JPN"/>
    <x v="9"/>
    <x v="14"/>
  </r>
  <r>
    <s v="Lightweight, Women"/>
    <m/>
    <x v="4"/>
    <m/>
    <m/>
    <m/>
    <s v="AUS"/>
    <x v="9"/>
    <x v="14"/>
  </r>
  <r>
    <s v="Extra-Lightweight, Men"/>
    <s v="Tadahiro Nomura"/>
    <x v="0"/>
    <s v="Jeong Bu-Gyeong"/>
    <s v="KOR"/>
    <s v="Aydyn SmagulovManolo Poulot"/>
    <s v="KGZ"/>
    <x v="9"/>
    <x v="14"/>
  </r>
  <r>
    <s v="Extra-Lightweight, Men"/>
    <m/>
    <x v="4"/>
    <m/>
    <m/>
    <m/>
    <s v="CUB"/>
    <x v="9"/>
    <x v="14"/>
  </r>
  <r>
    <s v="Middleweight, Women"/>
    <s v="Sibelis Veranes"/>
    <x v="37"/>
    <s v="Kate Howey"/>
    <s v="GBR"/>
    <s v="Jo Min-SeonYlenia Scapin"/>
    <s v="KOR"/>
    <x v="9"/>
    <x v="14"/>
  </r>
  <r>
    <s v="Middleweight, Women"/>
    <m/>
    <x v="4"/>
    <m/>
    <m/>
    <m/>
    <s v="ITA"/>
    <x v="9"/>
    <x v="14"/>
  </r>
  <r>
    <s v="Heavyweight, Women"/>
    <s v="Yuan Hua"/>
    <x v="47"/>
    <s v="Daima BeltrÃƒÂ¡n"/>
    <s v="CUB"/>
    <s v="Kim Seon-YeongMayumi Yamashita"/>
    <s v="KOR"/>
    <x v="9"/>
    <x v="14"/>
  </r>
  <r>
    <s v="Heavyweight, Women"/>
    <m/>
    <x v="4"/>
    <m/>
    <m/>
    <m/>
    <s v="JPN"/>
    <x v="9"/>
    <x v="14"/>
  </r>
  <r>
    <s v="Half-Lightweight, Women"/>
    <s v="Legna Verdecia"/>
    <x v="37"/>
    <s v="Noriko Sugawara-Narazaki"/>
    <s v="JPN"/>
    <s v="Kye Sun-HuiLiu Yuxiang"/>
    <s v="PRK"/>
    <x v="9"/>
    <x v="14"/>
  </r>
  <r>
    <s v="Half-Lightweight, Women"/>
    <m/>
    <x v="4"/>
    <m/>
    <m/>
    <m/>
    <s v="CHN"/>
    <x v="9"/>
    <x v="14"/>
  </r>
  <r>
    <s v="Individual, Men"/>
    <s v="Dmitry Svatkovsky"/>
    <x v="53"/>
    <s v="GÃƒÂ¡bor Balogh"/>
    <s v="HUN"/>
    <s v="Paval Douhal"/>
    <s v="BLR"/>
    <x v="9"/>
    <x v="15"/>
  </r>
  <r>
    <s v="Individual, Women"/>
    <s v="Steph Cook"/>
    <x v="10"/>
    <s v="Emily deRiel"/>
    <s v="USA"/>
    <s v="Kate Allenby"/>
    <s v="GBR"/>
    <x v="9"/>
    <x v="15"/>
  </r>
  <r>
    <s v="Individual, Women"/>
    <s v="Yuliya Barsukova"/>
    <x v="53"/>
    <s v="Yuliya Raskina"/>
    <s v="BLR"/>
    <s v="Alina Kabayeva"/>
    <s v="RUS"/>
    <x v="9"/>
    <x v="28"/>
  </r>
  <r>
    <s v="Group, Women"/>
    <s v="Russian Federation"/>
    <x v="53"/>
    <s v="Belarus"/>
    <s v="BLR"/>
    <s v="Greece"/>
    <s v="GRE"/>
    <x v="9"/>
    <x v="28"/>
  </r>
  <r>
    <s v="Single Sculls, Men"/>
    <s v="Rob Waddell"/>
    <x v="7"/>
    <s v="Xeno MÃƒÂ¼ller"/>
    <s v="SUI"/>
    <s v="Marcel Hacker"/>
    <s v="GER"/>
    <x v="9"/>
    <x v="16"/>
  </r>
  <r>
    <s v="Double Sculls, Men"/>
    <s v="Slovenia"/>
    <x v="71"/>
    <s v="Norway"/>
    <s v="NOR"/>
    <s v="Italy"/>
    <s v="ITA"/>
    <x v="9"/>
    <x v="16"/>
  </r>
  <r>
    <s v="Quadruple Sculls, Men"/>
    <s v="Italy"/>
    <x v="5"/>
    <s v="Netherlands"/>
    <s v="NED"/>
    <s v="Germany"/>
    <s v="GER"/>
    <x v="9"/>
    <x v="16"/>
  </r>
  <r>
    <s v="Coxless Pairs, Men"/>
    <s v="France"/>
    <x v="19"/>
    <s v="United States"/>
    <s v="USA"/>
    <s v="Australia"/>
    <s v="AUS"/>
    <x v="9"/>
    <x v="16"/>
  </r>
  <r>
    <s v="Coxless Fours, Men"/>
    <s v="Great Britain"/>
    <x v="10"/>
    <s v="Italy"/>
    <s v="ITA"/>
    <s v="Australia"/>
    <s v="AUS"/>
    <x v="9"/>
    <x v="16"/>
  </r>
  <r>
    <s v="Eights, Men"/>
    <s v="Great Britain"/>
    <x v="10"/>
    <s v="Australia"/>
    <s v="AUS"/>
    <s v="Croatia"/>
    <s v="CRO"/>
    <x v="9"/>
    <x v="16"/>
  </r>
  <r>
    <s v="Lightweight Double Sculls, Men"/>
    <s v="Poland"/>
    <x v="11"/>
    <s v="Italy"/>
    <s v="ITA"/>
    <s v="France"/>
    <s v="FRA"/>
    <x v="9"/>
    <x v="16"/>
  </r>
  <r>
    <s v="Lightweight Coxless Fours, Men"/>
    <s v="France"/>
    <x v="19"/>
    <s v="Australia"/>
    <s v="AUS"/>
    <s v="Denmark"/>
    <s v="DEN"/>
    <x v="9"/>
    <x v="16"/>
  </r>
  <r>
    <s v="Single Sculls, Women"/>
    <s v="Katsiaryna Karsten"/>
    <x v="62"/>
    <s v="Rumyana Neykova"/>
    <s v="BUL"/>
    <s v="Katrin Rutschow-Stomporowski"/>
    <s v="GER"/>
    <x v="9"/>
    <x v="16"/>
  </r>
  <r>
    <s v="Double Sculls, Women"/>
    <s v="Germany"/>
    <x v="13"/>
    <s v="Netherlands"/>
    <s v="NED"/>
    <s v="Lithuania"/>
    <s v="LTU"/>
    <x v="9"/>
    <x v="16"/>
  </r>
  <r>
    <s v="Quadruple Sculls, Women"/>
    <s v="Germany"/>
    <x v="13"/>
    <s v="Great Britain"/>
    <s v="GBR"/>
    <s v="Russian Federation"/>
    <s v="RUS"/>
    <x v="9"/>
    <x v="16"/>
  </r>
  <r>
    <s v="Coxless Pairs, Women"/>
    <s v="Romania"/>
    <x v="15"/>
    <s v="Australia"/>
    <s v="AUS"/>
    <s v="United States"/>
    <s v="USA"/>
    <x v="9"/>
    <x v="16"/>
  </r>
  <r>
    <s v="Eights, Women"/>
    <s v="Romania"/>
    <x v="15"/>
    <s v="Netherlands"/>
    <s v="NED"/>
    <s v="Canada"/>
    <s v="CAN"/>
    <x v="9"/>
    <x v="16"/>
  </r>
  <r>
    <s v="Lightweight Double Sculls, Women"/>
    <s v="Romania"/>
    <x v="15"/>
    <s v="Germany"/>
    <s v="GER"/>
    <s v="United States"/>
    <s v="USA"/>
    <x v="9"/>
    <x v="16"/>
  </r>
  <r>
    <s v="Windsurfer, Men"/>
    <s v="Christoph Sieber"/>
    <x v="42"/>
    <s v="Carlos Espínola"/>
    <s v="ARG"/>
    <s v="Aaron McIntosh"/>
    <s v="NZL"/>
    <x v="9"/>
    <x v="17"/>
  </r>
  <r>
    <s v="One Person Dinghy, Men"/>
    <s v="Iain Percy"/>
    <x v="10"/>
    <s v="Luca Devoti"/>
    <s v="ITA"/>
    <s v="Fredrik Lööf"/>
    <s v="SWE"/>
    <x v="9"/>
    <x v="17"/>
  </r>
  <r>
    <s v="Two Person Dinghy, Men"/>
    <s v="Australia"/>
    <x v="14"/>
    <s v="United States"/>
    <s v="USA"/>
    <s v="Argentina"/>
    <s v="ARG"/>
    <x v="9"/>
    <x v="17"/>
  </r>
  <r>
    <s v="One Person Dinghy, Open"/>
    <s v="Ben Ainslie"/>
    <x v="10"/>
    <s v="Robert Scheidt"/>
    <s v="BRA"/>
    <s v="Michael Blackburn"/>
    <s v="AUS"/>
    <x v="9"/>
    <x v="17"/>
  </r>
  <r>
    <s v="Two Person Keelboat, Open"/>
    <s v="United States"/>
    <x v="6"/>
    <s v="Great Britain"/>
    <s v="GBR"/>
    <s v="Brazil"/>
    <s v="BRA"/>
    <x v="9"/>
    <x v="17"/>
  </r>
  <r>
    <s v="Skiff, Open"/>
    <s v="Finland"/>
    <x v="12"/>
    <s v="Great Britain"/>
    <s v="GBR"/>
    <s v="United States"/>
    <s v="USA"/>
    <x v="9"/>
    <x v="17"/>
  </r>
  <r>
    <s v="Multihull, Open"/>
    <s v="Austria"/>
    <x v="42"/>
    <s v="Australia"/>
    <s v="AUS"/>
    <s v="Germany"/>
    <s v="GER"/>
    <x v="9"/>
    <x v="17"/>
  </r>
  <r>
    <s v="Three Person Keelboat, Open"/>
    <s v="Denmark"/>
    <x v="23"/>
    <s v="Germany"/>
    <s v="GER"/>
    <s v="Norway"/>
    <s v="NOR"/>
    <x v="9"/>
    <x v="17"/>
  </r>
  <r>
    <s v="Windsurfer, Women"/>
    <s v="Alessandra Sensini"/>
    <x v="5"/>
    <s v="Amelie Lux"/>
    <s v="GER"/>
    <s v="Barbara Kendall"/>
    <s v="NZL"/>
    <x v="9"/>
    <x v="17"/>
  </r>
  <r>
    <s v="One Person Dinghy, Women"/>
    <s v="Shirley Robertson"/>
    <x v="10"/>
    <s v="Margriet Matthijsse"/>
    <s v="NED"/>
    <s v="Serena Amato"/>
    <s v="ARG"/>
    <x v="9"/>
    <x v="17"/>
  </r>
  <r>
    <s v="Two Person Dinghy, Women"/>
    <s v="Australia"/>
    <x v="14"/>
    <s v="United States"/>
    <s v="USA"/>
    <s v="Ukraine"/>
    <s v="UKR"/>
    <x v="9"/>
    <x v="17"/>
  </r>
  <r>
    <s v="Sporting Pistol, 25 metres, Women"/>
    <s v="Mariya Grozdeva"/>
    <x v="26"/>
    <s v="Tao Luna"/>
    <s v="CHN"/>
    <s v="Lalita Yauhleuskaya"/>
    <s v="BLR"/>
    <x v="9"/>
    <x v="18"/>
  </r>
  <r>
    <s v="Air Rifle, 10 metres, Women"/>
    <s v="Nancy Napolski-Johnson"/>
    <x v="6"/>
    <s v="Gang Cho-Hyeon"/>
    <s v="KOR"/>
    <s v="Gao Jing"/>
    <s v="CHN"/>
    <x v="9"/>
    <x v="18"/>
  </r>
  <r>
    <s v="Small-Bore Rifle, Three Positions, 50 metres, Women"/>
    <s v="Renata Mauer-RÃƒÂ³Ã…Â¼aÃ…Â„ska"/>
    <x v="11"/>
    <s v="Tatyana Goldobina"/>
    <s v="RUS"/>
    <s v="Mariya Feklistova"/>
    <s v="RUS"/>
    <x v="9"/>
    <x v="18"/>
  </r>
  <r>
    <s v="Trap, Women"/>
    <s v="Daina GudzineviÃ„ÂiÃ…Â«tÃ„Â—"/>
    <x v="72"/>
    <s v="Delphine Racinet"/>
    <s v="FRA"/>
    <s v="Gao E"/>
    <s v="CHN"/>
    <x v="9"/>
    <x v="18"/>
  </r>
  <r>
    <s v="Double Trap, Women"/>
    <s v="Pia Hansen"/>
    <x v="16"/>
    <s v="Deborah Gelisio"/>
    <s v="ITA"/>
    <s v="Kim Rhode"/>
    <s v="USA"/>
    <x v="9"/>
    <x v="18"/>
  </r>
  <r>
    <s v="Skeet, Women"/>
    <s v="Zemfira MeftÃ‰Â™khÃ‰Â™tddinova"/>
    <x v="73"/>
    <s v="Svetlana Dyomina"/>
    <s v="RUS"/>
    <s v="DiÃƒÂ¡na Igaly"/>
    <s v="HUN"/>
    <x v="9"/>
    <x v="18"/>
  </r>
  <r>
    <s v="Softball, Women"/>
    <s v="United States"/>
    <x v="6"/>
    <s v="Japan"/>
    <s v="JPN"/>
    <s v="Australia"/>
    <s v="AUS"/>
    <x v="9"/>
    <x v="35"/>
  </r>
  <r>
    <s v="50 metres Freestyle, Men"/>
    <s v="Gary Hall, Jr.Anthony Ervin"/>
    <x v="6"/>
    <n v="0"/>
    <n v="0"/>
    <s v="Pieter van den Hoogenband"/>
    <s v="NED"/>
    <x v="9"/>
    <x v="19"/>
  </r>
  <r>
    <s v="50 metres Freestyle, Men"/>
    <m/>
    <x v="6"/>
    <m/>
    <m/>
    <m/>
    <m/>
    <x v="9"/>
    <x v="19"/>
  </r>
  <r>
    <s v="100 metres Freestyle, Men"/>
    <s v="Pieter van den Hoogenband"/>
    <x v="17"/>
    <s v="Aleksandr Popov"/>
    <s v="RUS"/>
    <s v="Gary Hall, Jr."/>
    <s v="USA"/>
    <x v="9"/>
    <x v="19"/>
  </r>
  <r>
    <s v="200 metres Freestyle, Men"/>
    <s v="Pieter van den Hoogenband"/>
    <x v="17"/>
    <s v="Ian Thorpe"/>
    <s v="AUS"/>
    <s v="Massi Rosolino"/>
    <s v="ITA"/>
    <x v="9"/>
    <x v="19"/>
  </r>
  <r>
    <s v="400 metres Freestyle, Men"/>
    <s v="Ian Thorpe"/>
    <x v="14"/>
    <s v="Massi Rosolino"/>
    <s v="ITA"/>
    <s v="Klete Keller"/>
    <s v="USA"/>
    <x v="9"/>
    <x v="19"/>
  </r>
  <r>
    <s v="1,500 metres Freestyle, Men"/>
    <s v="Grant Hackett"/>
    <x v="14"/>
    <s v="Kieren Perkins"/>
    <s v="AUS"/>
    <s v="Chris Thompson"/>
    <s v="USA"/>
    <x v="9"/>
    <x v="19"/>
  </r>
  <r>
    <s v="4 ÃƒÂ— 100 metres Freestyle Relay, Men"/>
    <s v="Australia"/>
    <x v="14"/>
    <s v="United States"/>
    <s v="USA"/>
    <s v="Brazil"/>
    <s v="BRA"/>
    <x v="9"/>
    <x v="19"/>
  </r>
  <r>
    <s v="4 ÃƒÂ— 200 metres Freestyle Relay, Men"/>
    <s v="Australia"/>
    <x v="14"/>
    <s v="United States"/>
    <s v="USA"/>
    <s v="Netherlands"/>
    <s v="NED"/>
    <x v="9"/>
    <x v="19"/>
  </r>
  <r>
    <s v="100 metres Backstroke, Men"/>
    <s v="Lenny Krayzelburg"/>
    <x v="6"/>
    <s v="Matt Welsh"/>
    <s v="AUS"/>
    <s v="Stev Theloke"/>
    <s v="GER"/>
    <x v="9"/>
    <x v="19"/>
  </r>
  <r>
    <s v="200 metres Backstroke, Men"/>
    <s v="Lenny Krayzelburg"/>
    <x v="6"/>
    <s v="Aaron Peirsol"/>
    <s v="USA"/>
    <s v="Matt Welsh"/>
    <s v="AUS"/>
    <x v="9"/>
    <x v="19"/>
  </r>
  <r>
    <s v="100 metres Breaststroke, Men"/>
    <s v="Domenico Fioravanti"/>
    <x v="5"/>
    <s v="Ed Moses"/>
    <s v="USA"/>
    <s v="Roman Sludnov"/>
    <s v="RUS"/>
    <x v="9"/>
    <x v="19"/>
  </r>
  <r>
    <s v="200 metres Breaststroke, Men"/>
    <s v="Domenico Fioravanti"/>
    <x v="5"/>
    <s v="Terence Parkin"/>
    <s v="RSA"/>
    <s v="Davide Rummolo"/>
    <s v="ITA"/>
    <x v="9"/>
    <x v="19"/>
  </r>
  <r>
    <s v="100 metres Butterfly, Men"/>
    <s v="Lars FrÃƒÂ¶lander"/>
    <x v="16"/>
    <s v="Michael Klim"/>
    <s v="AUS"/>
    <s v="Geoff Huegill"/>
    <s v="AUS"/>
    <x v="9"/>
    <x v="19"/>
  </r>
  <r>
    <s v="200 metres Butterfly, Men"/>
    <s v="Tom Malchow"/>
    <x v="6"/>
    <s v="Denys Sylantiev"/>
    <s v="UKR"/>
    <s v="Justin Norris"/>
    <s v="AUS"/>
    <x v="9"/>
    <x v="19"/>
  </r>
  <r>
    <s v="200 metres Individual Medley, Men"/>
    <s v="Massi Rosolino"/>
    <x v="5"/>
    <s v="Tom Dolan"/>
    <s v="USA"/>
    <s v="Tom Wilkens"/>
    <s v="USA"/>
    <x v="9"/>
    <x v="19"/>
  </r>
  <r>
    <s v="400 metres Individual Medley, Men"/>
    <s v="Tom Dolan"/>
    <x v="6"/>
    <s v="Erik Vendt"/>
    <s v="USA"/>
    <s v="Curtis Myden"/>
    <s v="CAN"/>
    <x v="9"/>
    <x v="19"/>
  </r>
  <r>
    <s v="4 ÃƒÂ— 100 metres Medley Relay, Men"/>
    <s v="United States"/>
    <x v="6"/>
    <s v="Australia"/>
    <s v="AUS"/>
    <s v="Germany"/>
    <s v="GER"/>
    <x v="9"/>
    <x v="19"/>
  </r>
  <r>
    <s v="50 metres Freestyle, Women"/>
    <s v="Inge de Bruijn"/>
    <x v="17"/>
    <s v="TherÃƒÂ¨se Alshammar"/>
    <s v="SWE"/>
    <s v="Dara Torres"/>
    <s v="USA"/>
    <x v="9"/>
    <x v="19"/>
  </r>
  <r>
    <s v="200 metres Freestyle, Women"/>
    <s v="Susie O'Neill"/>
    <x v="14"/>
    <s v="Martina MoravcovÃƒÂ¡"/>
    <s v="SVK"/>
    <s v="Claudia Poll"/>
    <s v="CRC"/>
    <x v="9"/>
    <x v="19"/>
  </r>
  <r>
    <s v="400 metres Freestyle, Women"/>
    <s v="Brooke Bennett"/>
    <x v="6"/>
    <s v="Diana Munz"/>
    <s v="USA"/>
    <s v="Claudia Poll"/>
    <s v="CRC"/>
    <x v="9"/>
    <x v="19"/>
  </r>
  <r>
    <s v="800 metres Freestyle, Women"/>
    <s v="Brooke Bennett"/>
    <x v="6"/>
    <s v="Yana Klochkova"/>
    <s v="UKR"/>
    <s v="Kaitlin Sandeno"/>
    <s v="USA"/>
    <x v="9"/>
    <x v="19"/>
  </r>
  <r>
    <s v="4 ÃƒÂ— 100 metres Freestyle Relay, Women"/>
    <s v="United States"/>
    <x v="6"/>
    <s v="Netherlands"/>
    <s v="NED"/>
    <s v="Sweden"/>
    <s v="SWE"/>
    <x v="9"/>
    <x v="19"/>
  </r>
  <r>
    <s v="4 ÃƒÂ— 200 metres Freestyle Relay, Women"/>
    <s v="United States"/>
    <x v="6"/>
    <s v="Australia"/>
    <s v="AUS"/>
    <s v="Germany"/>
    <s v="GER"/>
    <x v="9"/>
    <x v="19"/>
  </r>
  <r>
    <s v="100 metres Backstroke, Women"/>
    <s v="Diana Mocanu"/>
    <x v="15"/>
    <s v="Mai Nakamura"/>
    <s v="JPN"/>
    <s v="Nina Zhivanevskaya"/>
    <s v="ESP"/>
    <x v="9"/>
    <x v="19"/>
  </r>
  <r>
    <s v="200 metres Backstroke, Women"/>
    <s v="Diana Mocanu"/>
    <x v="15"/>
    <s v="Roxana Maracineanu"/>
    <s v="FRA"/>
    <s v="Miki Nakao"/>
    <s v="JPN"/>
    <x v="9"/>
    <x v="19"/>
  </r>
  <r>
    <s v="100 metres Breaststroke, Women"/>
    <s v="Megan Quann"/>
    <x v="6"/>
    <s v="Leisel Jones"/>
    <s v="AUS"/>
    <s v="Penny Heyns"/>
    <s v="RSA"/>
    <x v="9"/>
    <x v="19"/>
  </r>
  <r>
    <s v="200 metres Breaststroke, Women"/>
    <s v="ÃƒÂgnes KovÃƒÂ¡cs"/>
    <x v="20"/>
    <s v="Kristy Kowal"/>
    <s v="USA"/>
    <s v="Amanda Beard"/>
    <s v="USA"/>
    <x v="9"/>
    <x v="19"/>
  </r>
  <r>
    <s v="100 metres Butterfly, Women"/>
    <s v="Inge de Bruijn"/>
    <x v="17"/>
    <s v="Martina MoravcovÃƒÂ¡"/>
    <s v="SVK"/>
    <s v="Dara Torres"/>
    <s v="USA"/>
    <x v="9"/>
    <x v="19"/>
  </r>
  <r>
    <s v="200 metres Butterfly, Women"/>
    <s v="Misty Hyman"/>
    <x v="6"/>
    <s v="Susie O'Neill"/>
    <s v="AUS"/>
    <s v="Petria Thomas"/>
    <s v="AUS"/>
    <x v="9"/>
    <x v="19"/>
  </r>
  <r>
    <s v="200 metres Individual Medley, Women"/>
    <s v="Yana Klochkova"/>
    <x v="54"/>
    <s v="Beatrice CÃ„ÂƒÃ…ÂŸlaru"/>
    <s v="ROU"/>
    <s v="Cristina Teuscher"/>
    <s v="USA"/>
    <x v="9"/>
    <x v="19"/>
  </r>
  <r>
    <s v="400 metres Individual Medley, Women"/>
    <s v="Yana Klochkova"/>
    <x v="54"/>
    <s v="Yasuko Tajima"/>
    <s v="JPN"/>
    <s v="Beatrice CÃ„ÂƒÃ…ÂŸlaru"/>
    <s v="ROU"/>
    <x v="9"/>
    <x v="19"/>
  </r>
  <r>
    <s v="4 ÃƒÂ— 100 metres Medley Relay, Women"/>
    <s v="United States"/>
    <x v="6"/>
    <s v="Australia"/>
    <s v="AUS"/>
    <s v="Japan"/>
    <s v="JPN"/>
    <x v="9"/>
    <x v="19"/>
  </r>
  <r>
    <s v="100 metres Freestyle, Women"/>
    <s v="Inge de Bruijn"/>
    <x v="17"/>
    <s v="TherÃƒÂ¨se Alshammar"/>
    <s v="SWE"/>
    <s v="Jenny ThompsonDara Torres"/>
    <s v="USA"/>
    <x v="9"/>
    <x v="19"/>
  </r>
  <r>
    <s v="100 metres Freestyle, Women"/>
    <m/>
    <x v="4"/>
    <m/>
    <m/>
    <m/>
    <s v="USA"/>
    <x v="9"/>
    <x v="19"/>
  </r>
  <r>
    <s v="Singles, Men"/>
    <s v="Kong Linghui"/>
    <x v="47"/>
    <s v="Jan-Ove Waldner"/>
    <s v="SWE"/>
    <s v="Liu Guoliang"/>
    <s v="CHN"/>
    <x v="9"/>
    <x v="29"/>
  </r>
  <r>
    <s v="Doubles, Men"/>
    <s v="People's Republic of China 2"/>
    <x v="47"/>
    <s v="People's Republic of China 1"/>
    <s v="CHN"/>
    <s v="France 1"/>
    <s v="FRA"/>
    <x v="9"/>
    <x v="29"/>
  </r>
  <r>
    <s v="Singles, Women"/>
    <s v="Wang Nan"/>
    <x v="47"/>
    <s v="Li Ju"/>
    <s v="CHN"/>
    <s v="Chen Jing"/>
    <s v="TPE"/>
    <x v="9"/>
    <x v="29"/>
  </r>
  <r>
    <s v="Doubles, Women"/>
    <s v="People's Republic of China 1"/>
    <x v="47"/>
    <s v="People's Republic of China 2"/>
    <s v="CHN"/>
    <s v="Republic of Korea 1"/>
    <s v="KOR"/>
    <x v="9"/>
    <x v="29"/>
  </r>
  <r>
    <s v="Flyweight, Men"/>
    <s v="Mikhail Mouroutsos"/>
    <x v="46"/>
    <s v="Gabriel Esparza"/>
    <s v="ESP"/>
    <s v="Huang Chih-Hsiung"/>
    <s v="TPE"/>
    <x v="9"/>
    <x v="36"/>
  </r>
  <r>
    <s v="Featherweight, Men"/>
    <s v="Steven Lopez"/>
    <x v="6"/>
    <s v="Sin Jun-Sik"/>
    <s v="KOR"/>
    <s v="Hadi Saei"/>
    <s v="IRI"/>
    <x v="9"/>
    <x v="36"/>
  </r>
  <r>
    <s v="Welterweight, Men"/>
    <s v="ÃƒÂngel Matos"/>
    <x v="37"/>
    <s v="Faissal Ebnoutalib"/>
    <s v="GER"/>
    <s v="VÃƒÂ­ctor Estrada"/>
    <s v="MEX"/>
    <x v="9"/>
    <x v="36"/>
  </r>
  <r>
    <s v="Heavyweight, Men"/>
    <s v="Kim Gyeong-Hun"/>
    <x v="41"/>
    <s v="Daniel Trenton"/>
    <s v="AUS"/>
    <s v="Pascal Gentil"/>
    <s v="FRA"/>
    <x v="9"/>
    <x v="36"/>
  </r>
  <r>
    <s v="Flyweight, Women"/>
    <s v="Lauren Burns"/>
    <x v="14"/>
    <s v="Urbia MelÃƒÂ©ndez"/>
    <s v="CUB"/>
    <s v="Chi Shu-Ju"/>
    <s v="TPE"/>
    <x v="9"/>
    <x v="36"/>
  </r>
  <r>
    <s v="Featherweight, Women"/>
    <s v="Jeong Jae-Eun"/>
    <x v="41"/>
    <s v="TrÃ¡ÂºÂ§n HiÃ¡ÂºÂ¿u NgÃƒÂ¢n"/>
    <s v="VIE"/>
    <s v="Hamide BÃ„Â±kÃƒÂ§Ã„Â±n"/>
    <s v="TUR"/>
    <x v="9"/>
    <x v="36"/>
  </r>
  <r>
    <s v="Welterweight, Women"/>
    <s v="Lee Seon-Hui"/>
    <x v="41"/>
    <s v="Trude Gundersen"/>
    <s v="NOR"/>
    <s v="Yoriko Okamoto"/>
    <s v="JPN"/>
    <x v="9"/>
    <x v="36"/>
  </r>
  <r>
    <s v="Heavyweight, Women"/>
    <s v="Chen Zhong"/>
    <x v="47"/>
    <s v="Nataliya Ivanova"/>
    <s v="RUS"/>
    <s v="Dominique Bosshart"/>
    <s v="CAN"/>
    <x v="9"/>
    <x v="36"/>
  </r>
  <r>
    <s v="Singles, Men"/>
    <s v="Yevgeny Kafelnikov"/>
    <x v="53"/>
    <s v="Tommy Haas"/>
    <s v="GER"/>
    <s v="Arnaud Di Pasquale"/>
    <s v="FRA"/>
    <x v="9"/>
    <x v="30"/>
  </r>
  <r>
    <s v="Doubles, Men"/>
    <s v="Canada"/>
    <x v="22"/>
    <s v="Australia"/>
    <s v="AUS"/>
    <s v="Spain"/>
    <s v="ESP"/>
    <x v="9"/>
    <x v="30"/>
  </r>
  <r>
    <s v="Singles, Women"/>
    <s v="Venus Williams"/>
    <x v="6"/>
    <s v="Yelena Dementyeva"/>
    <s v="RUS"/>
    <s v="Monica Seles"/>
    <s v="USA"/>
    <x v="9"/>
    <x v="30"/>
  </r>
  <r>
    <s v="Doubles, Women"/>
    <s v="United States"/>
    <x v="6"/>
    <s v="Netherlands"/>
    <s v="NED"/>
    <s v="Belgium"/>
    <s v="BEL"/>
    <x v="9"/>
    <x v="30"/>
  </r>
  <r>
    <s v="Individual, Men"/>
    <s v="Aleksandr Moskalenko"/>
    <x v="53"/>
    <s v="Ji Wallace"/>
    <s v="AUS"/>
    <s v="Mathieu Turgeon"/>
    <s v="CAN"/>
    <x v="9"/>
    <x v="37"/>
  </r>
  <r>
    <s v="Individual, Women"/>
    <s v="Irina Karavayeva"/>
    <x v="53"/>
    <s v="Oksana Tsyhulova"/>
    <s v="UKR"/>
    <s v="Karen Cockburn"/>
    <s v="CAN"/>
    <x v="9"/>
    <x v="37"/>
  </r>
  <r>
    <s v="Olympic Distance, Men"/>
    <s v="Simon Whitfield"/>
    <x v="22"/>
    <s v="Stephan Vuckovic"/>
    <s v="GER"/>
    <s v="Jan Ã…Â˜ehula"/>
    <s v="CZE"/>
    <x v="9"/>
    <x v="38"/>
  </r>
  <r>
    <s v="Olympic Distance, Women"/>
    <s v="Brigitte McMahon"/>
    <x v="18"/>
    <s v="Michellie Jones"/>
    <s v="AUS"/>
    <s v="Magali Di Marco"/>
    <s v="SUI"/>
    <x v="9"/>
    <x v="38"/>
  </r>
  <r>
    <s v="Volleyball, Men"/>
    <s v="Yugoslavia"/>
    <x v="64"/>
    <s v="Russian Federation"/>
    <s v="RUS"/>
    <s v="Italy"/>
    <s v="ITA"/>
    <x v="9"/>
    <x v="20"/>
  </r>
  <r>
    <s v="Volleyball, Women"/>
    <s v="Cuba"/>
    <x v="37"/>
    <s v="Russian Federation"/>
    <s v="RUS"/>
    <s v="Brazil"/>
    <s v="BRA"/>
    <x v="9"/>
    <x v="20"/>
  </r>
  <r>
    <s v="Water Polo, Men"/>
    <s v="Hungary"/>
    <x v="20"/>
    <s v="Russian Federation"/>
    <s v="RUS"/>
    <s v="Yugoslavia"/>
    <s v="SCG"/>
    <x v="9"/>
    <x v="21"/>
  </r>
  <r>
    <s v="Water Polo, Women"/>
    <s v="Australia"/>
    <x v="14"/>
    <s v="United States"/>
    <s v="USA"/>
    <s v="Russian Federation"/>
    <s v="RUS"/>
    <x v="9"/>
    <x v="21"/>
  </r>
  <r>
    <s v="Bantamweight, Men"/>
    <s v="Halil Mutlu"/>
    <x v="25"/>
    <s v="Wu Wenxiong"/>
    <s v="CHN"/>
    <s v="Zhang Xiangxiang"/>
    <s v="CHN"/>
    <x v="9"/>
    <x v="22"/>
  </r>
  <r>
    <s v="Featherweight, Men"/>
    <s v="Nikolaj PeÃ…Â¡alov"/>
    <x v="61"/>
    <s v="Leonidas Sabanis"/>
    <s v="GRE"/>
    <s v="Henadzi Aliashchuk"/>
    <s v="BLR"/>
    <x v="9"/>
    <x v="22"/>
  </r>
  <r>
    <s v="Lightweight, Men"/>
    <s v="Galabin Boevski"/>
    <x v="26"/>
    <s v="Georgi Markov"/>
    <s v="BUL"/>
    <s v="Siarhei Laurenau"/>
    <s v="BLR"/>
    <x v="9"/>
    <x v="22"/>
  </r>
  <r>
    <s v="Middleweight, Men"/>
    <s v="Zhan Xugang"/>
    <x v="47"/>
    <s v="Viktor Mitrou"/>
    <s v="GRE"/>
    <s v="Arsen Melikyan"/>
    <s v="ARM"/>
    <x v="9"/>
    <x v="22"/>
  </r>
  <r>
    <s v="Light-Heavyweight, Men"/>
    <s v="Pyrros Dimas"/>
    <x v="46"/>
    <s v="Marc Huster"/>
    <s v="GER"/>
    <s v="Giorgi Asanidze"/>
    <s v="GEO"/>
    <x v="9"/>
    <x v="22"/>
  </r>
  <r>
    <s v="Middle-Heavyweight, Men"/>
    <s v="Akakios Kakiasvili"/>
    <x v="46"/>
    <s v="Szymon KoÃ…Â‚ecki"/>
    <s v="POL"/>
    <s v="Aleksey Petrov"/>
    <s v="RUS"/>
    <x v="9"/>
    <x v="22"/>
  </r>
  <r>
    <s v="Heavyweight, Men"/>
    <s v="Hossein Tavakoli"/>
    <x v="35"/>
    <s v="Alan Tsagaev"/>
    <s v="BUL"/>
    <s v="Asaad Said Saif"/>
    <s v="QAT"/>
    <x v="9"/>
    <x v="22"/>
  </r>
  <r>
    <s v="Super-Heavyweight, Men"/>
    <s v="Hossein Reza Zadeh"/>
    <x v="35"/>
    <s v="Ronny Weller"/>
    <s v="GER"/>
    <s v="Andrey Chemerkin"/>
    <s v="RUS"/>
    <x v="9"/>
    <x v="22"/>
  </r>
  <r>
    <s v="Flyweight, Women"/>
    <s v="Tara Nott"/>
    <x v="6"/>
    <s v="Raema Lisa Rumbewas"/>
    <s v="INA"/>
    <s v="Sri Indriyani"/>
    <s v="INA"/>
    <x v="9"/>
    <x v="22"/>
  </r>
  <r>
    <s v="Featherweight, Women"/>
    <s v="Yang Xia"/>
    <x v="47"/>
    <s v="Li Feng-Ying"/>
    <s v="TPE"/>
    <s v="Winarni Binti Slamet"/>
    <s v="INA"/>
    <x v="9"/>
    <x v="22"/>
  </r>
  <r>
    <s v="Lightweight, Women"/>
    <s v="Soraya JimÃƒÂ©nez"/>
    <x v="31"/>
    <s v="Ri Song-Hui"/>
    <s v="PRK"/>
    <s v="Khassaraporn Suta"/>
    <s v="THA"/>
    <x v="9"/>
    <x v="22"/>
  </r>
  <r>
    <s v="Middleweight, Women"/>
    <s v="Chen Xiaomin"/>
    <x v="47"/>
    <s v="Valentina Popova"/>
    <s v="RUS"/>
    <s v="Ioanna Khatziioannou"/>
    <s v="GRE"/>
    <x v="9"/>
    <x v="22"/>
  </r>
  <r>
    <s v="Light-Heavyweight, Women"/>
    <s v="Lin Weining"/>
    <x v="47"/>
    <s v="ErzsÃƒÂ©bet MÃƒÂ¡rkus-Peresztegi"/>
    <s v="HUN"/>
    <s v="Karnam Malleswari"/>
    <s v="IND"/>
    <x v="9"/>
    <x v="22"/>
  </r>
  <r>
    <s v="Heavyweight, Women"/>
    <s v="MarÃƒÂ­a Isabel Urrutia"/>
    <x v="74"/>
    <s v="Ruth Ogbeifo"/>
    <s v="NGR"/>
    <s v="Kuo Yi-Hang"/>
    <s v="TPE"/>
    <x v="9"/>
    <x v="22"/>
  </r>
  <r>
    <s v="Super-Heavyweight, Women"/>
    <s v="Ding Meiyuan"/>
    <x v="47"/>
    <s v="Agata WrÃƒÂ³bel"/>
    <s v="POL"/>
    <s v="Cheryl Haworth"/>
    <s v="USA"/>
    <x v="9"/>
    <x v="22"/>
  </r>
  <r>
    <s v="Bantamweight, Greco-Roman, Men"/>
    <s v="Sim Gwon-Ho"/>
    <x v="41"/>
    <s v="LÃƒÂ¡zaro Rivas"/>
    <s v="CUB"/>
    <s v="Kang Yong-Gyun"/>
    <s v="PRK"/>
    <x v="9"/>
    <x v="23"/>
  </r>
  <r>
    <s v="Featherweight, Greco-Roman, Men"/>
    <s v="Armen Nazaryan"/>
    <x v="26"/>
    <s v="Kim In-Seop"/>
    <s v="KOR"/>
    <s v="Sheng Zetian"/>
    <s v="CHN"/>
    <x v="9"/>
    <x v="23"/>
  </r>
  <r>
    <s v="Lightweight, Greco-Roman, Men"/>
    <s v="Varteres Samurgashev"/>
    <x v="53"/>
    <s v="Juan Luis MarÃƒÂ©n"/>
    <s v="CUB"/>
    <s v="Ak'ak'i Chachua"/>
    <s v="GEO"/>
    <x v="9"/>
    <x v="23"/>
  </r>
  <r>
    <s v="Welterweight, Greco-Roman, Men"/>
    <s v="Filiberto Azcuy"/>
    <x v="37"/>
    <s v="Katsuhiko Nagata"/>
    <s v="JPN"/>
    <s v="Aleksey Glushkov"/>
    <s v="RUS"/>
    <x v="9"/>
    <x v="23"/>
  </r>
  <r>
    <s v="Middleweight, Greco-Roman, Men"/>
    <s v="Murat Kardanov"/>
    <x v="53"/>
    <s v="Matt Lindland"/>
    <s v="USA"/>
    <s v="Marko Yli-Hannuksela"/>
    <s v="FIN"/>
    <x v="9"/>
    <x v="23"/>
  </r>
  <r>
    <s v="Light-Heavyweight, Greco-Roman, Men"/>
    <s v="Hamza Yerlikaya"/>
    <x v="25"/>
    <s v="SÃƒÂ¡ndor IstvÃƒÂ¡n BÃƒÂ¡rdosi"/>
    <s v="HUN"/>
    <s v="Mukhran Vakht'angadze"/>
    <s v="GEO"/>
    <x v="9"/>
    <x v="23"/>
  </r>
  <r>
    <s v="Heavyweight, Greco-Roman, Men"/>
    <s v="Mikael Ljungberg"/>
    <x v="16"/>
    <s v="Davyd Soldadze"/>
    <s v="UKR"/>
    <s v="Garrett Lowney"/>
    <s v="USA"/>
    <x v="9"/>
    <x v="23"/>
  </r>
  <r>
    <s v="Super-Heavyweight, Greco-Roman, Men"/>
    <s v="Rulon Gardner"/>
    <x v="6"/>
    <s v="Aleksandr Karelin"/>
    <s v="RUS"/>
    <s v="Dzmitry Dziabelka"/>
    <s v="BLR"/>
    <x v="9"/>
    <x v="23"/>
  </r>
  <r>
    <s v="Bantamweight, Freestyle, Men"/>
    <s v="Namiq Abdullayev"/>
    <x v="73"/>
    <s v="Sammie Henson"/>
    <s v="USA"/>
    <s v="Amiran Kardanov"/>
    <s v="GRE"/>
    <x v="9"/>
    <x v="23"/>
  </r>
  <r>
    <s v="Featherweight, Freestyle, Men"/>
    <s v="Ali Reza Dabir"/>
    <x v="35"/>
    <s v="Yevhen Buslovych"/>
    <s v="UKR"/>
    <s v="Terry Brands"/>
    <s v="USA"/>
    <x v="9"/>
    <x v="23"/>
  </r>
  <r>
    <s v="Lightweight, Freestyle, Men"/>
    <s v="Murad Umakhanov"/>
    <x v="53"/>
    <s v="Serafim Barzakov"/>
    <s v="BUL"/>
    <s v="Jang Jae-Seong"/>
    <s v="KOR"/>
    <x v="9"/>
    <x v="23"/>
  </r>
  <r>
    <s v="Welterweight, Freestyle, Men"/>
    <s v="Daniel Igali"/>
    <x v="22"/>
    <s v="Arsen Gitinov"/>
    <s v="RUS"/>
    <s v="Lincoln McIlravy"/>
    <s v="USA"/>
    <x v="9"/>
    <x v="23"/>
  </r>
  <r>
    <s v="Middleweight, Freestyle, Men"/>
    <s v="Brandon Slay"/>
    <x v="6"/>
    <s v="Mun Ui-Je"/>
    <s v="KOR"/>
    <s v="Adem Bereket"/>
    <s v="TUR"/>
    <x v="9"/>
    <x v="23"/>
  </r>
  <r>
    <s v="Light-Heavyweight, Freestyle, Men"/>
    <s v="Adam Saytiyev"/>
    <x v="53"/>
    <s v="Yoel Romero"/>
    <s v="CUB"/>
    <s v="Mogamed Ibragimov"/>
    <s v="MKD"/>
    <x v="9"/>
    <x v="23"/>
  </r>
  <r>
    <s v="Heavyweight, Freestyle, Men"/>
    <s v="Sagid Murtazaliyev"/>
    <x v="53"/>
    <s v="Islam Bayramukov"/>
    <s v="KAZ"/>
    <s v="Eldar K'urt'anidze"/>
    <s v="GEO"/>
    <x v="9"/>
    <x v="23"/>
  </r>
  <r>
    <s v="Super-Heavyweight, Freestyle, Men"/>
    <s v="David Musulbes"/>
    <x v="53"/>
    <s v="Artur Taymazov"/>
    <s v="UZB"/>
    <s v="Alexis RodrÃƒÂ­guez"/>
    <s v="CUB"/>
    <x v="9"/>
    <x v="23"/>
  </r>
  <r>
    <s v="Individual, Men"/>
    <s v="Marco Galiazzo"/>
    <x v="5"/>
    <s v="Hiroshi Yamamoto"/>
    <s v="JPN"/>
    <s v="Tim Cuddihy"/>
    <s v="AUS"/>
    <x v="10"/>
    <x v="24"/>
  </r>
  <r>
    <s v="Team, Men"/>
    <s v="Republic of Korea"/>
    <x v="41"/>
    <s v="Chinese Taipei"/>
    <s v="TPE"/>
    <s v="Ukraine"/>
    <s v="UKR"/>
    <x v="10"/>
    <x v="24"/>
  </r>
  <r>
    <s v="Individual, Women"/>
    <s v="Park Seong-Hyeon"/>
    <x v="41"/>
    <s v="Lee Seong-Jin"/>
    <s v="KOR"/>
    <s v="Alison Williamson"/>
    <s v="GBR"/>
    <x v="10"/>
    <x v="24"/>
  </r>
  <r>
    <s v="Team, Women"/>
    <s v="Republic of Korea"/>
    <x v="41"/>
    <s v="People's Republic of China"/>
    <s v="CHN"/>
    <s v="Chinese Taipei"/>
    <s v="TPE"/>
    <x v="10"/>
    <x v="24"/>
  </r>
  <r>
    <s v="Individual All-Around, Men"/>
    <s v="Paul Hamm"/>
    <x v="6"/>
    <s v="Kim Dae-Eun"/>
    <s v="KOR"/>
    <s v="Yang Tae-Yeong"/>
    <s v="KOR"/>
    <x v="10"/>
    <x v="0"/>
  </r>
  <r>
    <s v="Team All-Around, Men"/>
    <s v="Japan"/>
    <x v="0"/>
    <s v="United States"/>
    <s v="USA"/>
    <s v="Romania"/>
    <s v="ROU"/>
    <x v="10"/>
    <x v="0"/>
  </r>
  <r>
    <s v="Floor Exercise, Men"/>
    <s v="Kyle Shewfelt"/>
    <x v="22"/>
    <s v="Marian DrÃ„Âƒgulescu"/>
    <s v="ROU"/>
    <s v="Yordan Yovchev"/>
    <s v="BUL"/>
    <x v="10"/>
    <x v="0"/>
  </r>
  <r>
    <s v="Horse Vault, Men"/>
    <s v="Gervasio Deferr"/>
    <x v="45"/>
    <s v="JevgÃ„Â“Ã…Â†ijs SaproÃ…Â†enko"/>
    <s v="LAT"/>
    <s v="Marian DrÃ„Âƒgulescu"/>
    <s v="ROU"/>
    <x v="10"/>
    <x v="0"/>
  </r>
  <r>
    <s v="Parallel Bars, Men"/>
    <s v="Valeriy Honcharov"/>
    <x v="54"/>
    <s v="Hiroyuki Tomita"/>
    <s v="JPN"/>
    <s v="Li Xiaopeng"/>
    <s v="CHN"/>
    <x v="10"/>
    <x v="0"/>
  </r>
  <r>
    <s v="Horizontal Bar, Men"/>
    <s v="Igor Cassina"/>
    <x v="5"/>
    <s v="Paul Hamm"/>
    <s v="USA"/>
    <s v="Isao Yoneda"/>
    <s v="JPN"/>
    <x v="10"/>
    <x v="0"/>
  </r>
  <r>
    <s v="Rings, Men"/>
    <s v="Dimosthenis Tambakos"/>
    <x v="46"/>
    <s v="Yordan Yovchev"/>
    <s v="BUL"/>
    <s v="Jury Chechi"/>
    <s v="ITA"/>
    <x v="10"/>
    <x v="0"/>
  </r>
  <r>
    <s v="Pommelled Horse, Men"/>
    <s v="Teng Haibin"/>
    <x v="47"/>
    <s v="Marius UrzicÃ„Âƒ"/>
    <s v="ROU"/>
    <s v="Takehiro Kashima"/>
    <s v="JPN"/>
    <x v="10"/>
    <x v="0"/>
  </r>
  <r>
    <s v="Individual All-Around, Women"/>
    <s v="Carly Patterson"/>
    <x v="6"/>
    <s v="Svetlana Khorkina"/>
    <s v="RUS"/>
    <s v="Zhang Nan"/>
    <s v="CHN"/>
    <x v="10"/>
    <x v="0"/>
  </r>
  <r>
    <s v="Team All-Around, Women"/>
    <s v="Romania"/>
    <x v="15"/>
    <s v="United States"/>
    <s v="USA"/>
    <s v="Russian Federation"/>
    <s v="RUS"/>
    <x v="10"/>
    <x v="0"/>
  </r>
  <r>
    <s v="Floor Exercise, Women"/>
    <s v="CÃ„ÂƒtÃ„Âƒlina Ponor"/>
    <x v="15"/>
    <s v="Dana ÃˆÂ˜ofronie"/>
    <s v="ROU"/>
    <s v="Patricia Moreno"/>
    <s v="ESP"/>
    <x v="10"/>
    <x v="0"/>
  </r>
  <r>
    <s v="Horse Vault, Women"/>
    <s v="Monica RoÃˆÂ™u"/>
    <x v="15"/>
    <s v="Annia Hatch"/>
    <s v="USA"/>
    <s v="Anna Pavlova"/>
    <s v="RUS"/>
    <x v="10"/>
    <x v="0"/>
  </r>
  <r>
    <s v="Uneven Bars, Women"/>
    <s v="ÃƒÂ‰milie Le Pennec"/>
    <x v="19"/>
    <s v="Terin Humphrey"/>
    <s v="USA"/>
    <s v="Courtney Kupets"/>
    <s v="USA"/>
    <x v="10"/>
    <x v="0"/>
  </r>
  <r>
    <s v="Balance Beam, Women"/>
    <s v="CÃ„ÂƒtÃ„Âƒlina Ponor"/>
    <x v="15"/>
    <s v="Carly Patterson"/>
    <s v="USA"/>
    <s v="Alexandra Eremia"/>
    <s v="ROU"/>
    <x v="10"/>
    <x v="0"/>
  </r>
  <r>
    <s v="Duet, Women"/>
    <s v="Russian Federation"/>
    <x v="53"/>
    <s v="Japan"/>
    <s v="JPN"/>
    <s v="United States"/>
    <s v="USA"/>
    <x v="10"/>
    <x v="27"/>
  </r>
  <r>
    <s v="Team, Women"/>
    <s v="Russian Federation"/>
    <x v="53"/>
    <s v="Japan"/>
    <s v="JPN"/>
    <s v="United States"/>
    <s v="USA"/>
    <x v="10"/>
    <x v="27"/>
  </r>
  <r>
    <s v="1,500 metres Wheelchair, Men"/>
    <m/>
    <x v="4"/>
    <m/>
    <m/>
    <m/>
    <m/>
    <x v="10"/>
    <x v="1"/>
  </r>
  <r>
    <s v="800 metres Wheelchair, Women"/>
    <m/>
    <x v="4"/>
    <m/>
    <m/>
    <m/>
    <m/>
    <x v="10"/>
    <x v="1"/>
  </r>
  <r>
    <m/>
    <m/>
    <x v="4"/>
    <m/>
    <m/>
    <m/>
    <m/>
    <x v="10"/>
    <x v="1"/>
  </r>
  <r>
    <s v="Singles, Men"/>
    <s v="Taufik Hidayat"/>
    <x v="50"/>
    <s v="Son Seung-Mo"/>
    <s v="KOR"/>
    <s v="Sony Dwi Kuncoro"/>
    <s v="INA"/>
    <x v="10"/>
    <x v="31"/>
  </r>
  <r>
    <s v="Doubles, Men"/>
    <s v="Republic of Korea 2"/>
    <x v="41"/>
    <s v="Republic of Korea"/>
    <s v="KOR"/>
    <s v="Indonesia 1"/>
    <s v="INA"/>
    <x v="10"/>
    <x v="31"/>
  </r>
  <r>
    <s v="Singles, Women"/>
    <s v="Zhang Ning"/>
    <x v="47"/>
    <s v="Mia Audina"/>
    <s v="NED"/>
    <s v="Zhou Mi"/>
    <s v="CHN"/>
    <x v="10"/>
    <x v="31"/>
  </r>
  <r>
    <s v="Doubles, Women"/>
    <s v="People's Republic of China 1"/>
    <x v="47"/>
    <s v="People's Republic of China"/>
    <s v="CHN"/>
    <s v="Republic of Korea 1"/>
    <s v="KOR"/>
    <x v="10"/>
    <x v="31"/>
  </r>
  <r>
    <s v="Doubles, Mixed"/>
    <s v="People's Republic of China 2"/>
    <x v="47"/>
    <s v="Great Britain 1"/>
    <s v="GBR"/>
    <s v="Denmark 2"/>
    <s v="DEN"/>
    <x v="10"/>
    <x v="31"/>
  </r>
  <r>
    <s v="Baseball, Men"/>
    <s v="Cuba"/>
    <x v="37"/>
    <s v="Australia"/>
    <s v="AUS"/>
    <s v="Japan"/>
    <s v="JPN"/>
    <x v="10"/>
    <x v="32"/>
  </r>
  <r>
    <s v="Basketball, Men"/>
    <s v="Argentina"/>
    <x v="75"/>
    <s v="Italy"/>
    <s v="ITA"/>
    <s v="United States"/>
    <s v="USA"/>
    <x v="10"/>
    <x v="2"/>
  </r>
  <r>
    <s v="Basketball, Women"/>
    <s v="United States"/>
    <x v="6"/>
    <s v="Australia"/>
    <s v="AUS"/>
    <s v="Russian Federation"/>
    <s v="RUS"/>
    <x v="10"/>
    <x v="2"/>
  </r>
  <r>
    <s v="Beach Volleyball, Men"/>
    <s v="Brazil 1"/>
    <x v="44"/>
    <s v="Spain"/>
    <s v="ESP"/>
    <s v="Switzerland 2"/>
    <s v="SUI"/>
    <x v="10"/>
    <x v="33"/>
  </r>
  <r>
    <s v="Beach Volleyball, Women"/>
    <s v="United States 1"/>
    <x v="6"/>
    <s v="Brazil 1"/>
    <s v="BRA"/>
    <s v="United States 2"/>
    <s v="USA"/>
    <x v="10"/>
    <x v="33"/>
  </r>
  <r>
    <s v="Light-Welterweight, Men"/>
    <s v="Manut Boonjumnong"/>
    <x v="55"/>
    <s v="Yudel Johnson"/>
    <s v="CUB"/>
    <s v="Boris GeorgievIonuÃˆÂ› Gheorghe"/>
    <s v="BUL"/>
    <x v="10"/>
    <x v="3"/>
  </r>
  <r>
    <s v="Light-Welterweight, Men"/>
    <m/>
    <x v="4"/>
    <m/>
    <m/>
    <m/>
    <s v="ROU"/>
    <x v="10"/>
    <x v="3"/>
  </r>
  <r>
    <s v="Flyweight, Men"/>
    <s v="Yuriorkis Gamboa"/>
    <x v="37"/>
    <s v="JÃƒÂ©rÃƒÂ´me Thomas"/>
    <s v="FRA"/>
    <s v="Rustam RahimovFuad Aslanov"/>
    <s v="GER"/>
    <x v="10"/>
    <x v="3"/>
  </r>
  <r>
    <s v="Flyweight, Men"/>
    <m/>
    <x v="4"/>
    <m/>
    <m/>
    <m/>
    <s v="AZE"/>
    <x v="10"/>
    <x v="3"/>
  </r>
  <r>
    <s v="Featherweight, Men"/>
    <s v="Aleksey Tishchenko"/>
    <x v="53"/>
    <s v="Kim Song-Guk"/>
    <s v="PRK"/>
    <s v="Vitali TajbertJo Seok-Hwan"/>
    <s v="GER"/>
    <x v="10"/>
    <x v="3"/>
  </r>
  <r>
    <s v="Featherweight, Men"/>
    <m/>
    <x v="4"/>
    <m/>
    <m/>
    <m/>
    <s v="KOR"/>
    <x v="10"/>
    <x v="3"/>
  </r>
  <r>
    <s v="Super-Heavyweight, Men"/>
    <s v="Aleksandr Povetkin"/>
    <x v="53"/>
    <s v="Mohamed Aly"/>
    <s v="EGY"/>
    <s v="Roberto CammarelleMichel LÃƒÂ³pez"/>
    <s v="ITA"/>
    <x v="10"/>
    <x v="3"/>
  </r>
  <r>
    <s v="Super-Heavyweight, Men"/>
    <m/>
    <x v="4"/>
    <m/>
    <m/>
    <m/>
    <s v="CUB"/>
    <x v="10"/>
    <x v="3"/>
  </r>
  <r>
    <s v="Lightweight, Men"/>
    <s v="Mario KindelÃƒÂ¡n"/>
    <x v="37"/>
    <s v="Amir Khan"/>
    <s v="GBR"/>
    <s v="Serik YeleuovMurat Khrachov"/>
    <s v="KAZ"/>
    <x v="10"/>
    <x v="3"/>
  </r>
  <r>
    <s v="Lightweight, Men"/>
    <m/>
    <x v="4"/>
    <m/>
    <m/>
    <m/>
    <s v="RUS"/>
    <x v="10"/>
    <x v="3"/>
  </r>
  <r>
    <s v="Welterweight, Men"/>
    <s v="Bakhtiyar Artayev"/>
    <x v="56"/>
    <s v="Lorenzo AragÃƒÂ³n"/>
    <s v="CUB"/>
    <s v="Kim Jeong-JuOleg Saitov"/>
    <s v="KOR"/>
    <x v="10"/>
    <x v="3"/>
  </r>
  <r>
    <s v="Welterweight, Men"/>
    <m/>
    <x v="4"/>
    <m/>
    <m/>
    <m/>
    <s v="RUS"/>
    <x v="10"/>
    <x v="3"/>
  </r>
  <r>
    <s v="Light-Flyweight, Men"/>
    <s v="Yan BarthelemÃƒÂ­"/>
    <x v="37"/>
    <s v="AtagÃƒÂ¼n YalÃƒÂ§Ã„Â±nkaya"/>
    <s v="TUR"/>
    <s v="Sergey KazakovZou Shiming"/>
    <s v="RUS"/>
    <x v="10"/>
    <x v="3"/>
  </r>
  <r>
    <s v="Light-Flyweight, Men"/>
    <m/>
    <x v="4"/>
    <m/>
    <m/>
    <m/>
    <s v="CHN"/>
    <x v="10"/>
    <x v="3"/>
  </r>
  <r>
    <s v="Heavyweight, Men"/>
    <s v="Odlanier SolÃƒÂ­s"/>
    <x v="37"/>
    <s v="Viktar Zuyeu"/>
    <s v="BLR"/>
    <s v="Naser Al ShamiMohamed El-Sayed"/>
    <s v="SYR"/>
    <x v="10"/>
    <x v="3"/>
  </r>
  <r>
    <s v="Heavyweight, Men"/>
    <m/>
    <x v="4"/>
    <m/>
    <m/>
    <m/>
    <s v="EGY"/>
    <x v="10"/>
    <x v="3"/>
  </r>
  <r>
    <s v="Middleweight, Men"/>
    <s v="Gaydarbek Gaydarbekov"/>
    <x v="53"/>
    <s v="Gennady Golovkin"/>
    <s v="KAZ"/>
    <s v="Andre DirrellSuriya Prasathinphimai"/>
    <s v="USA"/>
    <x v="10"/>
    <x v="3"/>
  </r>
  <r>
    <s v="Middleweight, Men"/>
    <m/>
    <x v="4"/>
    <m/>
    <m/>
    <m/>
    <s v="THA"/>
    <x v="10"/>
    <x v="3"/>
  </r>
  <r>
    <s v="Bantamweight, Men"/>
    <s v="Guillermo Rigondeaux"/>
    <x v="37"/>
    <s v="Worapoj Petchkoom"/>
    <s v="THA"/>
    <s v="Bakhodirdzhon SultanovAÃ„ÂŸasÃ„Â± MÃ‰Â™mmÃ‰Â™dov"/>
    <s v="UZB"/>
    <x v="10"/>
    <x v="3"/>
  </r>
  <r>
    <s v="Bantamweight, Men"/>
    <m/>
    <x v="4"/>
    <m/>
    <m/>
    <m/>
    <s v="AZE"/>
    <x v="10"/>
    <x v="3"/>
  </r>
  <r>
    <s v="Light-Heavyweight, Men"/>
    <s v="Andre Ward"/>
    <x v="6"/>
    <s v="Mahamed Aryphadzhyeu"/>
    <s v="BLR"/>
    <s v="Utkirbek KhaydarovAhmed Ismail"/>
    <s v="UZB"/>
    <x v="10"/>
    <x v="3"/>
  </r>
  <r>
    <s v="Light-Heavyweight, Men"/>
    <m/>
    <x v="4"/>
    <m/>
    <m/>
    <m/>
    <s v="EGY"/>
    <x v="10"/>
    <x v="3"/>
  </r>
  <r>
    <s v="Kayak Singles, Slalom, Men"/>
    <s v="BenoÃƒÂ®t Peschier"/>
    <x v="19"/>
    <s v="Campbell Walsh"/>
    <s v="GBR"/>
    <s v="Fabien LefÃƒÂ¨vre"/>
    <s v="FRA"/>
    <x v="10"/>
    <x v="25"/>
  </r>
  <r>
    <s v="Canadian Singles, Slalom, Men"/>
    <s v="Tony Estanguet"/>
    <x v="19"/>
    <s v="Michal MartikÃƒÂ¡n"/>
    <s v="SVK"/>
    <s v="Stefan PfannmÃƒÂ¶ller"/>
    <s v="GER"/>
    <x v="10"/>
    <x v="25"/>
  </r>
  <r>
    <s v="Canadian Doubles, Slalom, Men"/>
    <s v="Slovakia"/>
    <x v="58"/>
    <s v="Germany 1"/>
    <s v="GER"/>
    <s v="Czech Republic 1"/>
    <s v="CZE"/>
    <x v="10"/>
    <x v="25"/>
  </r>
  <r>
    <s v="Kayak Singles, Slalom, Women"/>
    <s v="Elena KaliskÃƒÂ¡"/>
    <x v="58"/>
    <s v="Rebecca Giddens"/>
    <s v="USA"/>
    <s v="Helen Reeves"/>
    <s v="GBR"/>
    <x v="10"/>
    <x v="25"/>
  </r>
  <r>
    <s v="Kayak Singles, 500 metres, Men"/>
    <s v="Adam Van Koeverden"/>
    <x v="22"/>
    <s v="Nathan Baggaley"/>
    <s v="AUS"/>
    <s v="Ian Wynne"/>
    <s v="GBR"/>
    <x v="10"/>
    <x v="4"/>
  </r>
  <r>
    <s v="Kayak Singles, 1,000 metres, Men"/>
    <s v="Eirik VerÃƒÂ¥s Larsen"/>
    <x v="33"/>
    <s v="Ben Fouhy"/>
    <s v="NZL"/>
    <s v="Adam Van Koeverden"/>
    <s v="CAN"/>
    <x v="10"/>
    <x v="4"/>
  </r>
  <r>
    <s v="Kayak Doubles, 500 metres, Men"/>
    <s v="Germany"/>
    <x v="13"/>
    <s v="Australia"/>
    <s v="AUS"/>
    <s v="Belarus"/>
    <s v="BLR"/>
    <x v="10"/>
    <x v="4"/>
  </r>
  <r>
    <s v="Kayak Doubles, 1,000 metres, Men"/>
    <s v="Sweden"/>
    <x v="16"/>
    <s v="Italy"/>
    <s v="ITA"/>
    <s v="Norway"/>
    <s v="NOR"/>
    <x v="10"/>
    <x v="4"/>
  </r>
  <r>
    <s v="Kayak Fours, 1,000 metres, Men"/>
    <s v="Hungary"/>
    <x v="20"/>
    <s v="Germany"/>
    <s v="GER"/>
    <s v="Slovakia"/>
    <s v="SVK"/>
    <x v="10"/>
    <x v="4"/>
  </r>
  <r>
    <s v="Canadian Singles, 500 metres, Men"/>
    <s v="Andreas Dittmer"/>
    <x v="13"/>
    <s v="David Cal"/>
    <s v="ESP"/>
    <s v="Maksim Opalev"/>
    <s v="RUS"/>
    <x v="10"/>
    <x v="4"/>
  </r>
  <r>
    <s v="Canadian Singles, 1,000 metres, Men"/>
    <s v="David Cal"/>
    <x v="45"/>
    <s v="Andreas Dittmer"/>
    <s v="GER"/>
    <s v="Attila Vajda"/>
    <s v="HUN"/>
    <x v="10"/>
    <x v="4"/>
  </r>
  <r>
    <s v="Canadian Doubles, 500 metres, Men"/>
    <s v="People's Republic of China"/>
    <x v="47"/>
    <s v="Cuba"/>
    <s v="CUB"/>
    <s v="Russian Federation"/>
    <s v="RUS"/>
    <x v="10"/>
    <x v="4"/>
  </r>
  <r>
    <s v="Canadian Doubles, 1,000 metres, Men"/>
    <s v="Germany"/>
    <x v="13"/>
    <s v="Russian Federation"/>
    <s v="RUS"/>
    <s v="Hungary"/>
    <s v="HUN"/>
    <x v="10"/>
    <x v="4"/>
  </r>
  <r>
    <s v="Kayak Singles, 500 metres, Women"/>
    <s v="Natasa Janics"/>
    <x v="20"/>
    <s v="Josefa Idem"/>
    <s v="ITA"/>
    <s v="Caroline Brunet"/>
    <s v="CAN"/>
    <x v="10"/>
    <x v="4"/>
  </r>
  <r>
    <s v="Kayak Doubles, 500 metres, Women"/>
    <s v="Hungary"/>
    <x v="20"/>
    <s v="Germany"/>
    <s v="GER"/>
    <s v="Poland"/>
    <s v="POL"/>
    <x v="10"/>
    <x v="4"/>
  </r>
  <r>
    <s v="Kayak Fours, 500 metres, Women"/>
    <s v="Germany"/>
    <x v="13"/>
    <s v="Hungary"/>
    <s v="HUN"/>
    <s v="Ukraine"/>
    <s v="UKR"/>
    <x v="10"/>
    <x v="4"/>
  </r>
  <r>
    <s v="Cross-Country, Men"/>
    <s v="Julien Absalon"/>
    <x v="19"/>
    <s v="JosÃƒÂ© Antonio Hermida"/>
    <s v="ESP"/>
    <s v="Bart Brentjens"/>
    <s v="NED"/>
    <x v="10"/>
    <x v="34"/>
  </r>
  <r>
    <s v="Cross-Country, Women"/>
    <s v="Gunn Rita Dahle"/>
    <x v="33"/>
    <s v="Marie-HÃƒÂ©lÃƒÂ¨ne PrÃƒÂ©mont"/>
    <s v="CAN"/>
    <s v="Sabine Spitz"/>
    <s v="GER"/>
    <x v="10"/>
    <x v="34"/>
  </r>
  <r>
    <s v="Road Race, Individual, Men"/>
    <s v="Paolo Bettini"/>
    <x v="5"/>
    <s v="SÃƒÂ©rgio Paulinho"/>
    <s v="POR"/>
    <s v="Axel Merckx"/>
    <s v="BEL"/>
    <x v="10"/>
    <x v="5"/>
  </r>
  <r>
    <s v="Individual Time Trial, Men"/>
    <s v="Vyacheslav Yekimov"/>
    <x v="53"/>
    <s v="Bobby Julich"/>
    <s v="USA"/>
    <s v="Mick Rogers"/>
    <s v="AUS"/>
    <x v="10"/>
    <x v="5"/>
  </r>
  <r>
    <s v="Road Race, Individual, Women"/>
    <s v="Sara Carrigan"/>
    <x v="14"/>
    <s v="Judith Arndt"/>
    <s v="GER"/>
    <s v="Olga Slyusareva"/>
    <s v="RUS"/>
    <x v="10"/>
    <x v="5"/>
  </r>
  <r>
    <s v="Individual Time Trial, Women"/>
    <s v="Leontien Zijlaard-van Moorsel"/>
    <x v="17"/>
    <s v="Dede Demet-Barry"/>
    <s v="USA"/>
    <s v="Karin ThÃƒÂ¼rig"/>
    <s v="SUI"/>
    <x v="10"/>
    <x v="5"/>
  </r>
  <r>
    <s v="Sprint, Men"/>
    <s v="Ryan Bayley"/>
    <x v="14"/>
    <s v="Theo Bos"/>
    <s v="NED"/>
    <s v="René Wolff"/>
    <s v="GER"/>
    <x v="10"/>
    <x v="6"/>
  </r>
  <r>
    <s v="1,000 metres Time Trial, Men"/>
    <s v="Chris Hoy"/>
    <x v="10"/>
    <s v="Arnaud Tournant"/>
    <s v="FRA"/>
    <s v="Stefan Nimke"/>
    <s v="GER"/>
    <x v="10"/>
    <x v="6"/>
  </r>
  <r>
    <s v="Keirin, Men"/>
    <s v="Ryan Bayley"/>
    <x v="14"/>
    <s v="José Antonio Escuredo"/>
    <s v="ESP"/>
    <s v="Shane Kelly"/>
    <s v="AUS"/>
    <x v="10"/>
    <x v="6"/>
  </r>
  <r>
    <s v="Team Sprint, Men"/>
    <s v="Germany"/>
    <x v="13"/>
    <s v="Japan"/>
    <s v="JPN"/>
    <s v="France"/>
    <s v="FRA"/>
    <x v="10"/>
    <x v="6"/>
  </r>
  <r>
    <s v="Individual Pursuit, 4,000 metres, Men"/>
    <s v="Bradley Wiggins"/>
    <x v="10"/>
    <s v="Brad McGee"/>
    <s v="AUS"/>
    <s v="Sergi Escobar"/>
    <s v="ESP"/>
    <x v="10"/>
    <x v="6"/>
  </r>
  <r>
    <s v="Team Pursuit, 4,000 metres, Men"/>
    <s v="Australia"/>
    <x v="14"/>
    <s v="Great Britain"/>
    <s v="GBR"/>
    <s v="Spain"/>
    <s v="ESP"/>
    <x v="10"/>
    <x v="6"/>
  </r>
  <r>
    <s v="Points Race, Men"/>
    <s v="Mikhail Ignatyev"/>
    <x v="53"/>
    <s v="Joan Llaneras"/>
    <s v="ESP"/>
    <s v="Guido Fulst"/>
    <s v="GER"/>
    <x v="10"/>
    <x v="6"/>
  </r>
  <r>
    <s v="Madison, Men"/>
    <s v="Australia"/>
    <x v="14"/>
    <s v="Switzerland"/>
    <s v="SUI"/>
    <s v="Great Britain"/>
    <s v="GBR"/>
    <x v="10"/>
    <x v="6"/>
  </r>
  <r>
    <s v="Sprint, Women"/>
    <s v="Lori-Ann Muenzer"/>
    <x v="22"/>
    <s v="Tamila Abasova"/>
    <s v="RUS"/>
    <s v="Anna Meares"/>
    <s v="AUS"/>
    <x v="10"/>
    <x v="6"/>
  </r>
  <r>
    <s v="500 metres Time Trial, Women"/>
    <s v="Anna Meares"/>
    <x v="14"/>
    <s v="Jiang Yonghua"/>
    <s v="CHN"/>
    <s v="Natallia Tsylinskaya"/>
    <s v="BLR"/>
    <x v="10"/>
    <x v="6"/>
  </r>
  <r>
    <s v="Individual Pursuit, Women"/>
    <s v="Sarah Ulmer"/>
    <x v="7"/>
    <s v="Katie Mactier"/>
    <s v="AUS"/>
    <s v="Leontien Zijlaard-van Moorsel"/>
    <s v="NED"/>
    <x v="10"/>
    <x v="6"/>
  </r>
  <r>
    <s v="Points Race, Women"/>
    <s v="Olga Slyusareva"/>
    <x v="53"/>
    <s v="Belem Guerrero"/>
    <s v="MEX"/>
    <s v="María Luisa Calle"/>
    <s v="COL"/>
    <x v="10"/>
    <x v="6"/>
  </r>
  <r>
    <s v="Springboard, Men"/>
    <s v="Peng Bo"/>
    <x v="47"/>
    <s v="Alexandre Despatie"/>
    <s v="CAN"/>
    <s v="Dmitry Sautin"/>
    <s v="RUS"/>
    <x v="10"/>
    <x v="7"/>
  </r>
  <r>
    <s v="Platform, Men"/>
    <s v="Hu Jia"/>
    <x v="47"/>
    <s v="Mathew Helm"/>
    <s v="AUS"/>
    <s v="Tian Liang"/>
    <s v="CHN"/>
    <x v="10"/>
    <x v="7"/>
  </r>
  <r>
    <s v="Synchronized Springboard, Men"/>
    <s v="Greece"/>
    <x v="46"/>
    <s v="Germany"/>
    <s v="GER"/>
    <s v="Australia"/>
    <s v="AUS"/>
    <x v="10"/>
    <x v="7"/>
  </r>
  <r>
    <s v="Synchronized Platform, Men"/>
    <s v="People's Republic of China"/>
    <x v="47"/>
    <s v="Great Britain"/>
    <s v="GBR"/>
    <s v="Australia"/>
    <s v="AUS"/>
    <x v="10"/>
    <x v="7"/>
  </r>
  <r>
    <s v="Springboard, Women"/>
    <s v="Guo Jingjing"/>
    <x v="47"/>
    <s v="Wu Minxia"/>
    <s v="CHN"/>
    <s v="Yuliya Pakhalina"/>
    <s v="RUS"/>
    <x v="10"/>
    <x v="7"/>
  </r>
  <r>
    <s v="Platform, Women"/>
    <s v="Chantelle Newbery"/>
    <x v="14"/>
    <s v="Lao Lishi"/>
    <s v="CHN"/>
    <s v="Loudy Tourky"/>
    <s v="AUS"/>
    <x v="10"/>
    <x v="7"/>
  </r>
  <r>
    <s v="Synchronized Springboard, Women"/>
    <s v="People's Republic of China"/>
    <x v="47"/>
    <s v="Russian Federation"/>
    <s v="RUS"/>
    <s v="Australia"/>
    <s v="AUS"/>
    <x v="10"/>
    <x v="7"/>
  </r>
  <r>
    <s v="Synchronized Platform, Women"/>
    <s v="People's Republic of China"/>
    <x v="47"/>
    <s v="Russian Federation"/>
    <s v="RUS"/>
    <s v="Canada"/>
    <s v="CAN"/>
    <x v="10"/>
    <x v="7"/>
  </r>
  <r>
    <s v="Individual, Open"/>
    <s v="Anky van Grunsven"/>
    <x v="17"/>
    <s v="Ulla Salzgeber"/>
    <s v="GER"/>
    <s v="Beatriz Ferrer-Salat Serra"/>
    <s v="ESP"/>
    <x v="10"/>
    <x v="8"/>
  </r>
  <r>
    <s v="Team, Open"/>
    <s v="Germany"/>
    <x v="13"/>
    <s v="Spain"/>
    <s v="ESP"/>
    <s v="United States"/>
    <s v="USA"/>
    <x v="10"/>
    <x v="8"/>
  </r>
  <r>
    <s v="Individual, Open"/>
    <s v="Leslie Law"/>
    <x v="10"/>
    <s v="Kim Severson"/>
    <s v="USA"/>
    <s v="Pippa Funnell"/>
    <s v="GBR"/>
    <x v="10"/>
    <x v="9"/>
  </r>
  <r>
    <s v="Team, Open"/>
    <s v="France"/>
    <x v="19"/>
    <s v="Great Britain"/>
    <s v="GBR"/>
    <s v="United States"/>
    <s v="USA"/>
    <x v="10"/>
    <x v="9"/>
  </r>
  <r>
    <s v="Individual, Open"/>
    <s v="Rodrigo Pessoa"/>
    <x v="44"/>
    <s v="Chris Kappler"/>
    <s v="USA"/>
    <s v="Marco Kutscher"/>
    <s v="GER"/>
    <x v="10"/>
    <x v="10"/>
  </r>
  <r>
    <s v="Team, Open"/>
    <s v="United States"/>
    <x v="6"/>
    <s v="Sweden"/>
    <s v="SWE"/>
    <s v="Germany"/>
    <s v="GER"/>
    <x v="10"/>
    <x v="10"/>
  </r>
  <r>
    <s v="Foil, Individual, Men"/>
    <s v="Brice Guyart"/>
    <x v="19"/>
    <s v="Salvatore Sanzo"/>
    <s v="ITA"/>
    <s v="Andrea CassarÃƒ"/>
    <s v="ITA"/>
    <x v="10"/>
    <x v="11"/>
  </r>
  <r>
    <s v="Foil, Team, Men"/>
    <s v="Italy"/>
    <x v="5"/>
    <s v="People's Republic of China"/>
    <s v="CHN"/>
    <s v="Russian Federation"/>
    <s v="RUS"/>
    <x v="10"/>
    <x v="11"/>
  </r>
  <r>
    <s v="ÃƒÂ‰pÃƒÂ©e, Individual, Men"/>
    <s v="Marcel Fischer"/>
    <x v="18"/>
    <s v="Wang Lei"/>
    <s v="CHN"/>
    <s v="Pavel Kolobkov"/>
    <s v="RUS"/>
    <x v="10"/>
    <x v="11"/>
  </r>
  <r>
    <s v="ÃƒÂ‰pÃƒÂ©e, Team, Men"/>
    <s v="France"/>
    <x v="19"/>
    <s v="Hungary"/>
    <s v="HUN"/>
    <s v="Germany"/>
    <s v="GER"/>
    <x v="10"/>
    <x v="11"/>
  </r>
  <r>
    <s v="Sabre, Individual, Men"/>
    <s v="Aldo Montano"/>
    <x v="5"/>
    <s v="Zsolt Nemcsik"/>
    <s v="HUN"/>
    <s v="Vladyslav Tretiak"/>
    <s v="UKR"/>
    <x v="10"/>
    <x v="11"/>
  </r>
  <r>
    <s v="Sabre, Team, Men"/>
    <s v="France"/>
    <x v="19"/>
    <s v="Italy"/>
    <s v="ITA"/>
    <s v="Russian Federation"/>
    <s v="RUS"/>
    <x v="10"/>
    <x v="11"/>
  </r>
  <r>
    <s v="Foil, Individual, Women"/>
    <s v="Valentina Vezzali"/>
    <x v="5"/>
    <s v="Giovanna Trillini"/>
    <s v="ITA"/>
    <s v="Sylwia GruchaÃ…Â‚a"/>
    <s v="POL"/>
    <x v="10"/>
    <x v="11"/>
  </r>
  <r>
    <s v="ÃƒÂ‰pÃƒÂ©e, Individual, Women"/>
    <s v="TÃƒÂ­mea Nagy"/>
    <x v="20"/>
    <s v="Laura Flessel-Colovic"/>
    <s v="FRA"/>
    <s v="Maureen Nisima"/>
    <s v="FRA"/>
    <x v="10"/>
    <x v="11"/>
  </r>
  <r>
    <s v="ÃƒÂ‰pÃƒÂ©e, Team, Women"/>
    <s v="Russian Federation"/>
    <x v="53"/>
    <s v="Germany"/>
    <s v="GER"/>
    <s v="France"/>
    <s v="FRA"/>
    <x v="10"/>
    <x v="11"/>
  </r>
  <r>
    <s v="Sabre, Individual, Women"/>
    <s v="Mariel Zagunis"/>
    <x v="6"/>
    <s v="Tan Xue"/>
    <s v="CHN"/>
    <s v="Sada Jacobson"/>
    <s v="USA"/>
    <x v="10"/>
    <x v="11"/>
  </r>
  <r>
    <s v="Football, Men"/>
    <s v="Argentina"/>
    <x v="75"/>
    <s v="Paraguay"/>
    <s v="PAR"/>
    <s v="Italy"/>
    <s v="ITA"/>
    <x v="10"/>
    <x v="12"/>
  </r>
  <r>
    <s v="Football, Women"/>
    <s v="United States"/>
    <x v="6"/>
    <s v="Brazil"/>
    <s v="BRA"/>
    <s v="Germany"/>
    <s v="GER"/>
    <x v="10"/>
    <x v="12"/>
  </r>
  <r>
    <s v="Handball, Men"/>
    <s v="Croatia"/>
    <x v="61"/>
    <s v="Germany"/>
    <s v="GER"/>
    <s v="Russian Federation"/>
    <s v="RUS"/>
    <x v="10"/>
    <x v="26"/>
  </r>
  <r>
    <s v="Handball, Women"/>
    <s v="Denmark"/>
    <x v="23"/>
    <s v="Republic of Korea"/>
    <s v="KOR"/>
    <s v="Ukraine"/>
    <s v="UKR"/>
    <x v="10"/>
    <x v="26"/>
  </r>
  <r>
    <s v="Hockey, Men"/>
    <s v="Australia"/>
    <x v="14"/>
    <s v="Netherlands"/>
    <s v="NED"/>
    <s v="Germany"/>
    <s v="GER"/>
    <x v="10"/>
    <x v="13"/>
  </r>
  <r>
    <s v="Hockey, Women"/>
    <s v="Germany"/>
    <x v="13"/>
    <s v="Netherlands"/>
    <s v="NED"/>
    <s v="Argentina"/>
    <s v="ARG"/>
    <x v="10"/>
    <x v="13"/>
  </r>
  <r>
    <s v="Lightweight, Men"/>
    <s v="Lee Won-Hui"/>
    <x v="41"/>
    <s v="Vitaly Makarov"/>
    <s v="RUS"/>
    <s v="Leandro GuilheiroJimmy Pedro"/>
    <s v="BRA"/>
    <x v="10"/>
    <x v="14"/>
  </r>
  <r>
    <s v="Lightweight, Men"/>
    <m/>
    <x v="4"/>
    <m/>
    <m/>
    <m/>
    <s v="USA"/>
    <x v="10"/>
    <x v="14"/>
  </r>
  <r>
    <s v="Half-Lightweight, Men"/>
    <s v="Masato Uchishiba"/>
    <x v="0"/>
    <s v="DoDo KrnÃƒÂ¡Ã„Â"/>
    <s v="SVK"/>
    <s v="Georgi GeorgievYordanis Arencibia"/>
    <s v="BUL"/>
    <x v="10"/>
    <x v="14"/>
  </r>
  <r>
    <s v="Half-Lightweight, Men"/>
    <m/>
    <x v="4"/>
    <m/>
    <m/>
    <m/>
    <s v="CUB"/>
    <x v="10"/>
    <x v="14"/>
  </r>
  <r>
    <s v="Middleweight, Women"/>
    <s v="Masae Ueno"/>
    <x v="0"/>
    <s v="Edith Bosch"/>
    <s v="NED"/>
    <s v="Qin DongyaAnnett BÃƒÂ¶hm"/>
    <s v="CHN"/>
    <x v="10"/>
    <x v="14"/>
  </r>
  <r>
    <s v="Middleweight, Women"/>
    <m/>
    <x v="4"/>
    <m/>
    <m/>
    <m/>
    <s v="GER"/>
    <x v="10"/>
    <x v="14"/>
  </r>
  <r>
    <s v="Half-Lightweight, Women"/>
    <s v="Xian Dongmei"/>
    <x v="47"/>
    <s v="Yuki Yokosawa"/>
    <s v="JPN"/>
    <s v="Amarilis SavÃƒÂ³nIlse Heylen"/>
    <s v="CUB"/>
    <x v="10"/>
    <x v="14"/>
  </r>
  <r>
    <s v="Half-Lightweight, Women"/>
    <m/>
    <x v="4"/>
    <m/>
    <m/>
    <m/>
    <s v="BEL"/>
    <x v="10"/>
    <x v="14"/>
  </r>
  <r>
    <s v="Extra-Lightweight, Women"/>
    <s v="Ryoko Tani"/>
    <x v="0"/>
    <s v="FrÃƒÂ©dÃƒÂ©rique Jossinet"/>
    <s v="FRA"/>
    <s v="Julia MatijassGao Feng"/>
    <s v="GER"/>
    <x v="10"/>
    <x v="14"/>
  </r>
  <r>
    <s v="Extra-Lightweight, Women"/>
    <m/>
    <x v="4"/>
    <m/>
    <m/>
    <m/>
    <s v="CHN"/>
    <x v="10"/>
    <x v="14"/>
  </r>
  <r>
    <s v="Half-Heavyweight, Men"/>
    <s v="Ihar Makarau"/>
    <x v="62"/>
    <s v="Jang Seong-Ho"/>
    <s v="KOR"/>
    <s v="Michael JurackArik Ze'evi"/>
    <s v="GER"/>
    <x v="10"/>
    <x v="14"/>
  </r>
  <r>
    <s v="Half-Heavyweight, Men"/>
    <m/>
    <x v="4"/>
    <m/>
    <m/>
    <m/>
    <s v="ISR"/>
    <x v="10"/>
    <x v="14"/>
  </r>
  <r>
    <s v="Half-Heavyweight, Women"/>
    <s v="Noriko Anno"/>
    <x v="0"/>
    <s v="Liu Xia"/>
    <s v="CHN"/>
    <s v="Lucia MoricoYurisel Laborde"/>
    <s v="ITA"/>
    <x v="10"/>
    <x v="14"/>
  </r>
  <r>
    <s v="Half-Heavyweight, Women"/>
    <m/>
    <x v="4"/>
    <m/>
    <m/>
    <m/>
    <s v="CUB"/>
    <x v="10"/>
    <x v="14"/>
  </r>
  <r>
    <s v="Extra-Lightweight, Men"/>
    <s v="Tadahiro Nomura"/>
    <x v="0"/>
    <s v="Nest'or Khergiani"/>
    <s v="GEO"/>
    <s v="Khashbaataryn TsagaanbaatarChoi Min-Ho"/>
    <s v="MGL"/>
    <x v="10"/>
    <x v="14"/>
  </r>
  <r>
    <s v="Extra-Lightweight, Men"/>
    <m/>
    <x v="4"/>
    <m/>
    <m/>
    <m/>
    <s v="KOR"/>
    <x v="10"/>
    <x v="14"/>
  </r>
  <r>
    <s v="Lightweight, Women"/>
    <s v="Yvonne BÃƒÂ¶nisch"/>
    <x v="13"/>
    <s v="Kye Sun-Hui"/>
    <s v="PRK"/>
    <s v="Deborah GravenstijnYurisleidys Lupetey"/>
    <s v="NED"/>
    <x v="10"/>
    <x v="14"/>
  </r>
  <r>
    <s v="Lightweight, Women"/>
    <m/>
    <x v="4"/>
    <m/>
    <m/>
    <m/>
    <s v="CUB"/>
    <x v="10"/>
    <x v="14"/>
  </r>
  <r>
    <s v="Heavyweight, Men"/>
    <s v="Keiji Suzuki"/>
    <x v="0"/>
    <s v="Tamerlan Tmenov"/>
    <s v="RUS"/>
    <s v="Dennis van der GeestIndrek Pertelson"/>
    <s v="NED"/>
    <x v="10"/>
    <x v="14"/>
  </r>
  <r>
    <s v="Heavyweight, Men"/>
    <m/>
    <x v="4"/>
    <m/>
    <m/>
    <m/>
    <s v="EST"/>
    <x v="10"/>
    <x v="14"/>
  </r>
  <r>
    <s v="Half-Middleweight, Men"/>
    <s v="Ilias Iliadis"/>
    <x v="46"/>
    <s v="Roman Hontiuk"/>
    <s v="UKR"/>
    <s v="Dmitry NosovFlÃƒÂ¡vio Canto"/>
    <s v="RUS"/>
    <x v="10"/>
    <x v="14"/>
  </r>
  <r>
    <s v="Half-Middleweight, Men"/>
    <m/>
    <x v="4"/>
    <m/>
    <m/>
    <m/>
    <s v="BRA"/>
    <x v="10"/>
    <x v="14"/>
  </r>
  <r>
    <s v="Heavyweight, Women"/>
    <s v="Maki Tsukada"/>
    <x v="0"/>
    <s v="Daima BeltrÃƒÂ¡n"/>
    <s v="CUB"/>
    <s v="Tea DonguzashviliSun Fuming"/>
    <s v="RUS"/>
    <x v="10"/>
    <x v="14"/>
  </r>
  <r>
    <s v="Heavyweight, Women"/>
    <m/>
    <x v="4"/>
    <m/>
    <m/>
    <m/>
    <s v="CHN"/>
    <x v="10"/>
    <x v="14"/>
  </r>
  <r>
    <s v="Middleweight, Men"/>
    <s v="Zurab Zviadauri"/>
    <x v="76"/>
    <s v="Hiroshi Izumi"/>
    <s v="JPN"/>
    <s v="Khasanbi TaovMark Huizinga"/>
    <s v="RUS"/>
    <x v="10"/>
    <x v="14"/>
  </r>
  <r>
    <s v="Middleweight, Men"/>
    <m/>
    <x v="4"/>
    <m/>
    <m/>
    <m/>
    <s v="NED"/>
    <x v="10"/>
    <x v="14"/>
  </r>
  <r>
    <s v="Half-Middleweight, Women"/>
    <s v="Ayumi Tanimoto"/>
    <x v="0"/>
    <s v="Claudia Heill"/>
    <s v="AUT"/>
    <s v="UrÃ…Â¡ka Ã…Â½olnirDriulis GonzÃƒÂ¡lez"/>
    <s v="SLO"/>
    <x v="10"/>
    <x v="14"/>
  </r>
  <r>
    <s v="Half-Middleweight, Women"/>
    <m/>
    <x v="4"/>
    <m/>
    <m/>
    <m/>
    <s v="CUB"/>
    <x v="10"/>
    <x v="14"/>
  </r>
  <r>
    <s v="Individual, Men"/>
    <s v="Andrey Moiseyev"/>
    <x v="53"/>
    <s v="Andrejus Zadneprovskis"/>
    <s v="LTU"/>
    <s v="Libor Capalini"/>
    <s v="CZE"/>
    <x v="10"/>
    <x v="15"/>
  </r>
  <r>
    <s v="Individual, Women"/>
    <s v="Zsuzsa VÃ…Â‘rÃ…Â‘s"/>
    <x v="20"/>
    <s v="JeÃ„Â¼ena RubÃ„Â¼evska"/>
    <s v="LAT"/>
    <s v="Georgina Harland"/>
    <s v="GBR"/>
    <x v="10"/>
    <x v="15"/>
  </r>
  <r>
    <s v="Individual, Women"/>
    <s v="Alina Kabayeva"/>
    <x v="53"/>
    <s v="Irina Chashchina"/>
    <s v="RUS"/>
    <s v="Hanna Bezsonova"/>
    <s v="UKR"/>
    <x v="10"/>
    <x v="28"/>
  </r>
  <r>
    <s v="Group, Women"/>
    <s v="Russian Federation"/>
    <x v="53"/>
    <s v="Italy"/>
    <s v="ITA"/>
    <s v="Bulgaria"/>
    <s v="BUL"/>
    <x v="10"/>
    <x v="28"/>
  </r>
  <r>
    <s v="Single Sculls, Men"/>
    <s v="Olaf Tufte"/>
    <x v="33"/>
    <s v="JÃƒÂ¼ri Jaanson"/>
    <s v="EST"/>
    <s v="Ivo Yanakiev"/>
    <s v="BUL"/>
    <x v="10"/>
    <x v="16"/>
  </r>
  <r>
    <s v="Double Sculls, Men"/>
    <s v="France"/>
    <x v="19"/>
    <s v="Slovenia"/>
    <s v="SLO"/>
    <s v="Italy"/>
    <s v="ITA"/>
    <x v="10"/>
    <x v="16"/>
  </r>
  <r>
    <s v="Quadruple Sculls, Men"/>
    <s v="Russian Federation"/>
    <x v="53"/>
    <s v="Czech Republic"/>
    <s v="CZE"/>
    <s v="Ukraine"/>
    <s v="UKR"/>
    <x v="10"/>
    <x v="16"/>
  </r>
  <r>
    <s v="Coxless Pairs, Men"/>
    <s v="Australia"/>
    <x v="14"/>
    <s v="Croatia"/>
    <s v="CRO"/>
    <s v="South Africa"/>
    <s v="RSA"/>
    <x v="10"/>
    <x v="16"/>
  </r>
  <r>
    <s v="Coxless Fours, Men"/>
    <s v="Great Britain"/>
    <x v="10"/>
    <s v="Canada"/>
    <s v="CAN"/>
    <s v="Italy"/>
    <s v="ITA"/>
    <x v="10"/>
    <x v="16"/>
  </r>
  <r>
    <s v="Eights, Men"/>
    <s v="United States"/>
    <x v="6"/>
    <s v="Netherlands"/>
    <s v="NED"/>
    <s v="Australia"/>
    <s v="AUS"/>
    <x v="10"/>
    <x v="16"/>
  </r>
  <r>
    <s v="Lightweight Double Sculls, Men"/>
    <s v="Poland"/>
    <x v="11"/>
    <s v="France"/>
    <s v="FRA"/>
    <s v="Greece"/>
    <s v="GRE"/>
    <x v="10"/>
    <x v="16"/>
  </r>
  <r>
    <s v="Lightweight Coxless Fours, Men"/>
    <s v="Denmark"/>
    <x v="23"/>
    <s v="Australia"/>
    <s v="AUS"/>
    <s v="Italy"/>
    <s v="ITA"/>
    <x v="10"/>
    <x v="16"/>
  </r>
  <r>
    <s v="Single Sculls, Women"/>
    <s v="Katrin Rutschow-Stomporowski"/>
    <x v="13"/>
    <s v="Katsiaryna Karsten"/>
    <s v="BLR"/>
    <s v="Rumyana Neykova"/>
    <s v="BUL"/>
    <x v="10"/>
    <x v="16"/>
  </r>
  <r>
    <s v="Double Sculls, Women"/>
    <s v="New Zealand"/>
    <x v="7"/>
    <s v="Germany"/>
    <s v="GER"/>
    <s v="Great Britain"/>
    <s v="GBR"/>
    <x v="10"/>
    <x v="16"/>
  </r>
  <r>
    <s v="Quadruple Sculls, Women"/>
    <s v="Germany"/>
    <x v="13"/>
    <s v="Great Britain"/>
    <s v="GBR"/>
    <s v="Australia"/>
    <s v="AUS"/>
    <x v="10"/>
    <x v="16"/>
  </r>
  <r>
    <s v="Coxless Pairs, Women"/>
    <s v="Romania"/>
    <x v="15"/>
    <s v="Great Britain"/>
    <s v="GBR"/>
    <s v="Belarus"/>
    <s v="BLR"/>
    <x v="10"/>
    <x v="16"/>
  </r>
  <r>
    <s v="Eights, Women"/>
    <s v="Romania"/>
    <x v="15"/>
    <s v="United States"/>
    <s v="USA"/>
    <s v="Netherlands"/>
    <s v="NED"/>
    <x v="10"/>
    <x v="16"/>
  </r>
  <r>
    <s v="Lightweight Double Sculls, Women"/>
    <s v="Romania"/>
    <x v="15"/>
    <s v="Germany"/>
    <s v="GER"/>
    <s v="Netherlands"/>
    <s v="NED"/>
    <x v="10"/>
    <x v="16"/>
  </r>
  <r>
    <s v="Windsurfer, Men"/>
    <s v="Gal Fridman"/>
    <x v="77"/>
    <s v="Nikos Kaklamanakis"/>
    <s v="GRE"/>
    <s v="Nick Dempsey"/>
    <s v="GBR"/>
    <x v="10"/>
    <x v="17"/>
  </r>
  <r>
    <s v="One Person Dinghy, Men"/>
    <s v="Ben Ainslie"/>
    <x v="10"/>
    <s v="Rafael Trujillo"/>
    <s v="ESP"/>
    <s v="Mateusz Kusznierewicz"/>
    <s v="POL"/>
    <x v="10"/>
    <x v="17"/>
  </r>
  <r>
    <s v="Two Person Dinghy, Men"/>
    <s v="United States"/>
    <x v="6"/>
    <s v="Great Britain"/>
    <s v="GBR"/>
    <s v="Japan"/>
    <s v="JPN"/>
    <x v="10"/>
    <x v="17"/>
  </r>
  <r>
    <s v="Two Person Keelboat, Men"/>
    <s v="Brazil"/>
    <x v="44"/>
    <s v="Canada"/>
    <s v="CAN"/>
    <s v="France"/>
    <s v="FRA"/>
    <x v="10"/>
    <x v="17"/>
  </r>
  <r>
    <s v="One Person Dinghy, Open"/>
    <s v="Robert Scheidt"/>
    <x v="44"/>
    <s v="Andreas Geritzer"/>
    <s v="AUT"/>
    <s v="Vasilij Žbogar"/>
    <s v="SLO"/>
    <x v="10"/>
    <x v="17"/>
  </r>
  <r>
    <s v="Skiff, Open"/>
    <s v="Spain"/>
    <x v="45"/>
    <s v="Ukraine"/>
    <s v="UKR"/>
    <s v="Great Britain"/>
    <s v="GBR"/>
    <x v="10"/>
    <x v="17"/>
  </r>
  <r>
    <s v="Multihull, Open"/>
    <s v="Austria"/>
    <x v="42"/>
    <s v="United States"/>
    <s v="USA"/>
    <s v="Argentina"/>
    <s v="ARG"/>
    <x v="10"/>
    <x v="17"/>
  </r>
  <r>
    <s v="Windsurfer, Women"/>
    <s v="Faustine Merret"/>
    <x v="19"/>
    <s v="Yin Jian"/>
    <s v="CHN"/>
    <s v="Alessandra Sensini"/>
    <s v="ITA"/>
    <x v="10"/>
    <x v="17"/>
  </r>
  <r>
    <s v="One Person Dinghy, Women"/>
    <s v="Siren Sundby"/>
    <x v="33"/>
    <s v="Lenka Šmídová"/>
    <s v="CZE"/>
    <s v="Signe Livbjerg"/>
    <s v="DEN"/>
    <x v="10"/>
    <x v="17"/>
  </r>
  <r>
    <s v="Two Person Dinghy, Women"/>
    <s v="Greece"/>
    <x v="46"/>
    <s v="Spain"/>
    <s v="ESP"/>
    <s v="Sweden"/>
    <s v="SWE"/>
    <x v="10"/>
    <x v="17"/>
  </r>
  <r>
    <s v="Three Person Keelboat, Women"/>
    <s v="Great Britain"/>
    <x v="10"/>
    <s v="Ukraine"/>
    <s v="UKR"/>
    <s v="Denmark"/>
    <s v="DEN"/>
    <x v="10"/>
    <x v="17"/>
  </r>
  <r>
    <s v="Air Pistol, 10 metres, Men"/>
    <s v="Wang Yifu"/>
    <x v="47"/>
    <s v="Mikhail Nestruyev"/>
    <s v="RUS"/>
    <s v="Vladimir Isakov"/>
    <s v="RUS"/>
    <x v="10"/>
    <x v="18"/>
  </r>
  <r>
    <s v="Rapid-Fire Pistol, 25 metres, Men"/>
    <s v="Ralf Schumann"/>
    <x v="13"/>
    <s v="Sergey Polyakov"/>
    <s v="RUS"/>
    <s v="Sergey Alifirenko"/>
    <s v="RUS"/>
    <x v="10"/>
    <x v="18"/>
  </r>
  <r>
    <s v="Free Pistol, 50 metres, Men"/>
    <s v="Mikhail Nestruyev"/>
    <x v="53"/>
    <s v="Jin Jong-O"/>
    <s v="KOR"/>
    <s v="Kim Jong-Su"/>
    <s v="PRK"/>
    <x v="10"/>
    <x v="18"/>
  </r>
  <r>
    <s v="Air Rifle, 10 metres, Men"/>
    <s v="Zhu Qinan"/>
    <x v="47"/>
    <s v="Li Jie"/>
    <s v="CHN"/>
    <s v="Jozef GÃƒÂ¶nci"/>
    <s v="SVK"/>
    <x v="10"/>
    <x v="18"/>
  </r>
  <r>
    <s v="Small-Bore Rifle, Three Positions, 50 metres, Men"/>
    <s v="Jia Zhanbo"/>
    <x v="47"/>
    <s v="Mike Anti"/>
    <s v="USA"/>
    <s v="Christian Planer"/>
    <s v="AUT"/>
    <x v="10"/>
    <x v="18"/>
  </r>
  <r>
    <s v="Small-Bore Rifle, Prone, 50 metres, Men"/>
    <s v="Matt Emmons"/>
    <x v="6"/>
    <s v="Christian Lusch"/>
    <s v="GER"/>
    <s v="Siarhei Martynau"/>
    <s v="BLR"/>
    <x v="10"/>
    <x v="18"/>
  </r>
  <r>
    <s v="Running Target, 10 metres, Men"/>
    <s v="Manfred Kurzer"/>
    <x v="13"/>
    <s v="Aleksandr Blinov"/>
    <s v="RUS"/>
    <s v="Dmitry Lykin"/>
    <s v="RUS"/>
    <x v="10"/>
    <x v="18"/>
  </r>
  <r>
    <s v="Trap, Men"/>
    <s v="Aleksey Alipov"/>
    <x v="53"/>
    <s v="Giovanni Pellielo"/>
    <s v="ITA"/>
    <s v="Adam Vella"/>
    <s v="AUS"/>
    <x v="10"/>
    <x v="18"/>
  </r>
  <r>
    <s v="Double Trap, Men"/>
    <s v="Ahmed Al-Maktoum"/>
    <x v="78"/>
    <s v="Rajyavardhan Rathore"/>
    <s v="IND"/>
    <s v="Wang Zheng"/>
    <s v="CHN"/>
    <x v="10"/>
    <x v="18"/>
  </r>
  <r>
    <s v="Skeet, Men"/>
    <s v="Andrea Benelli"/>
    <x v="5"/>
    <s v="Marko Kemppainen"/>
    <s v="FIN"/>
    <s v="Juan Miguel RodrÃƒÂ­guez"/>
    <s v="CUB"/>
    <x v="10"/>
    <x v="18"/>
  </r>
  <r>
    <s v="Air Pistol, 10 metres, Women"/>
    <s v="Olena Kostevych"/>
    <x v="54"/>
    <s v="Jasna Ã…Â ekariÃ„Â‡"/>
    <s v="SCG"/>
    <s v="Mariya Grozdeva"/>
    <s v="BUL"/>
    <x v="10"/>
    <x v="18"/>
  </r>
  <r>
    <s v="Sporting Pistol, 25 metres, Women"/>
    <s v="Mariya Grozdeva"/>
    <x v="26"/>
    <s v="Lenka HykovÃƒÂ¡"/>
    <s v="CZE"/>
    <s v="Ã„Â°radÃ‰Â™ AÃ…ÂŸumova"/>
    <s v="AZE"/>
    <x v="10"/>
    <x v="18"/>
  </r>
  <r>
    <s v="Air Rifle, 10 metres, Women"/>
    <s v="Du Li"/>
    <x v="47"/>
    <s v="Lyubov Galkina"/>
    <s v="RUS"/>
    <s v="KateÃ…Â™ina KÃ…Â¯rkovÃƒÂ¡"/>
    <s v="CZE"/>
    <x v="10"/>
    <x v="18"/>
  </r>
  <r>
    <s v="Small-Bore Rifle, Three Positions, 50 metres, Women"/>
    <s v="Lyubov Galkina"/>
    <x v="53"/>
    <s v="Valentina Turisini"/>
    <s v="ITA"/>
    <s v="Wang Chengyi"/>
    <s v="CHN"/>
    <x v="10"/>
    <x v="18"/>
  </r>
  <r>
    <s v="Trap, Women"/>
    <s v="Suzy Balogh"/>
    <x v="14"/>
    <s v="MarÃƒÂ­a Quintanal"/>
    <s v="ESP"/>
    <s v="Lee Bo-Na"/>
    <s v="KOR"/>
    <x v="10"/>
    <x v="18"/>
  </r>
  <r>
    <s v="Double Trap, Women"/>
    <s v="Kim Rhode"/>
    <x v="6"/>
    <s v="Lee Bo-Na"/>
    <s v="KOR"/>
    <s v="Gao E"/>
    <s v="CHN"/>
    <x v="10"/>
    <x v="18"/>
  </r>
  <r>
    <s v="Skeet, Women"/>
    <s v="DiÃƒÂ¡na Igaly"/>
    <x v="20"/>
    <s v="Wei Ning"/>
    <s v="CHN"/>
    <s v="Zemfira MeftÃ‰Â™khÃ‰Â™tddinova"/>
    <s v="AZE"/>
    <x v="10"/>
    <x v="18"/>
  </r>
  <r>
    <s v="Softball, Women"/>
    <s v="United States"/>
    <x v="6"/>
    <s v="Australia"/>
    <s v="AUS"/>
    <s v="Japan"/>
    <s v="JPN"/>
    <x v="10"/>
    <x v="35"/>
  </r>
  <r>
    <s v="200 metres Backstroke, Women"/>
    <s v="Kirsty Coventry"/>
    <x v="43"/>
    <s v="Stanislava Komarova"/>
    <s v="RUS"/>
    <s v="Reiko NakamuraAntje Buschschulte"/>
    <s v="JPN"/>
    <x v="10"/>
    <x v="19"/>
  </r>
  <r>
    <s v="200 metres Backstroke, Women"/>
    <m/>
    <x v="4"/>
    <m/>
    <m/>
    <m/>
    <s v="GER"/>
    <x v="10"/>
    <x v="19"/>
  </r>
  <r>
    <s v="50 metres Freestyle, Men"/>
    <s v="Gary Hall, Jr."/>
    <x v="6"/>
    <s v="Duje Draganja"/>
    <s v="CRO"/>
    <s v="Roland Schoeman"/>
    <s v="RSA"/>
    <x v="10"/>
    <x v="19"/>
  </r>
  <r>
    <s v="100 metres Freestyle, Men"/>
    <s v="Pieter van den Hoogenband"/>
    <x v="17"/>
    <s v="Roland Schoeman"/>
    <s v="RSA"/>
    <s v="Ian Thorpe"/>
    <s v="AUS"/>
    <x v="10"/>
    <x v="19"/>
  </r>
  <r>
    <s v="200 metres Freestyle, Men"/>
    <s v="Ian Thorpe"/>
    <x v="14"/>
    <s v="Pieter van den Hoogenband"/>
    <s v="NED"/>
    <s v="Michael Phelps"/>
    <s v="USA"/>
    <x v="10"/>
    <x v="19"/>
  </r>
  <r>
    <s v="400 metres Freestyle, Men"/>
    <s v="Ian Thorpe"/>
    <x v="14"/>
    <s v="Grant Hackett"/>
    <s v="AUS"/>
    <s v="Klete Keller"/>
    <s v="USA"/>
    <x v="10"/>
    <x v="19"/>
  </r>
  <r>
    <s v="1,500 metres Freestyle, Men"/>
    <s v="Grant Hackett"/>
    <x v="14"/>
    <s v="Larsen Jensen"/>
    <s v="USA"/>
    <s v="Dave Davies"/>
    <s v="GBR"/>
    <x v="10"/>
    <x v="19"/>
  </r>
  <r>
    <s v="4 ÃƒÂ— 100 metres Freestyle Relay, Men"/>
    <s v="South Africa"/>
    <x v="66"/>
    <s v="Netherlands"/>
    <s v="NED"/>
    <s v="United States"/>
    <s v="USA"/>
    <x v="10"/>
    <x v="19"/>
  </r>
  <r>
    <s v="4 ÃƒÂ— 200 metres Freestyle Relay, Men"/>
    <s v="United States"/>
    <x v="6"/>
    <s v="Australia"/>
    <s v="AUS"/>
    <s v="Italy"/>
    <s v="ITA"/>
    <x v="10"/>
    <x v="19"/>
  </r>
  <r>
    <s v="100 metres Backstroke, Men"/>
    <s v="Aaron Peirsol"/>
    <x v="6"/>
    <s v="Markus Rogan"/>
    <s v="AUT"/>
    <s v="Tomomi Morita"/>
    <s v="JPN"/>
    <x v="10"/>
    <x v="19"/>
  </r>
  <r>
    <s v="200 metres Backstroke, Men"/>
    <s v="Aaron Peirsol"/>
    <x v="6"/>
    <s v="Markus Rogan"/>
    <s v="AUT"/>
    <s v="RÃ„Âƒzvan Florea"/>
    <s v="ROU"/>
    <x v="10"/>
    <x v="19"/>
  </r>
  <r>
    <s v="100 metres Breaststroke, Men"/>
    <s v="Kosuke Kitajima"/>
    <x v="0"/>
    <s v="Brendan Hansen"/>
    <s v="USA"/>
    <s v="Hugues Duboscq"/>
    <s v="FRA"/>
    <x v="10"/>
    <x v="19"/>
  </r>
  <r>
    <s v="200 metres Breaststroke, Men"/>
    <s v="Kosuke Kitajima"/>
    <x v="0"/>
    <s v="DÃƒÂ¡niel Gyurta"/>
    <s v="HUN"/>
    <s v="Brendan Hansen"/>
    <s v="USA"/>
    <x v="10"/>
    <x v="19"/>
  </r>
  <r>
    <s v="100 metres Butterfly, Men"/>
    <s v="Michael Phelps"/>
    <x v="6"/>
    <s v="Ian Crocker"/>
    <s v="USA"/>
    <s v="Andriy Serdinov"/>
    <s v="UKR"/>
    <x v="10"/>
    <x v="19"/>
  </r>
  <r>
    <s v="200 metres Butterfly, Men"/>
    <s v="Michael Phelps"/>
    <x v="6"/>
    <s v="Takashi Yamamoto"/>
    <s v="JPN"/>
    <s v="Steve Parry"/>
    <s v="GBR"/>
    <x v="10"/>
    <x v="19"/>
  </r>
  <r>
    <s v="200 metres Individual Medley, Men"/>
    <s v="Michael Phelps"/>
    <x v="6"/>
    <s v="Ryan Lochte"/>
    <s v="USA"/>
    <s v="George Bovell"/>
    <s v="TTO"/>
    <x v="10"/>
    <x v="19"/>
  </r>
  <r>
    <s v="400 metres Individual Medley, Men"/>
    <s v="Michael Phelps"/>
    <x v="6"/>
    <s v="Erik Vendt"/>
    <s v="USA"/>
    <s v="LÃƒÂ¡szlÃƒÂ³ Cseh"/>
    <s v="HUN"/>
    <x v="10"/>
    <x v="19"/>
  </r>
  <r>
    <s v="4 ÃƒÂ— 100 metres Medley Relay, Men"/>
    <s v="United States"/>
    <x v="6"/>
    <s v="Germany"/>
    <s v="GER"/>
    <s v="Japan"/>
    <s v="JPN"/>
    <x v="10"/>
    <x v="19"/>
  </r>
  <r>
    <s v="50 metres Freestyle, Women"/>
    <s v="Inge de Bruijn"/>
    <x v="17"/>
    <s v="Malia Metella"/>
    <s v="FRA"/>
    <s v="Libby Lenton"/>
    <s v="AUS"/>
    <x v="10"/>
    <x v="19"/>
  </r>
  <r>
    <s v="100 metres Freestyle, Women"/>
    <s v="Jodie Henry"/>
    <x v="14"/>
    <s v="Inge de Bruijn"/>
    <s v="NED"/>
    <s v="Natalie Coughlin"/>
    <s v="USA"/>
    <x v="10"/>
    <x v="19"/>
  </r>
  <r>
    <s v="200 metres Freestyle, Women"/>
    <s v="Camelia Potec"/>
    <x v="15"/>
    <s v="Federica Pellegrini"/>
    <s v="ITA"/>
    <s v="Solenne FiguÃƒÂ¨s"/>
    <s v="FRA"/>
    <x v="10"/>
    <x v="19"/>
  </r>
  <r>
    <s v="400 metres Freestyle, Women"/>
    <s v="Laure Manaudou"/>
    <x v="19"/>
    <s v="Otylia JÃ„Â™drzejczak"/>
    <s v="POL"/>
    <s v="Kaitlin Sandeno"/>
    <s v="USA"/>
    <x v="10"/>
    <x v="19"/>
  </r>
  <r>
    <s v="800 metres Freestyle, Women"/>
    <s v="Ai Shibata"/>
    <x v="0"/>
    <s v="Laure Manaudou"/>
    <s v="FRA"/>
    <s v="Diana Munz"/>
    <s v="USA"/>
    <x v="10"/>
    <x v="19"/>
  </r>
  <r>
    <s v="4 ÃƒÂ— 100 metres Freestyle Relay, Women"/>
    <s v="Australia"/>
    <x v="14"/>
    <s v="United States"/>
    <s v="USA"/>
    <s v="Netherlands"/>
    <s v="NED"/>
    <x v="10"/>
    <x v="19"/>
  </r>
  <r>
    <s v="4 ÃƒÂ— 200 metres Freestyle Relay, Women"/>
    <s v="United States"/>
    <x v="6"/>
    <s v="People's Republic of China"/>
    <s v="CHN"/>
    <s v="Germany"/>
    <s v="GER"/>
    <x v="10"/>
    <x v="19"/>
  </r>
  <r>
    <s v="100 metres Backstroke, Women"/>
    <s v="Natalie Coughlin"/>
    <x v="6"/>
    <s v="Kirsty Coventry"/>
    <s v="ZIM"/>
    <s v="Laure Manaudou"/>
    <s v="FRA"/>
    <x v="10"/>
    <x v="19"/>
  </r>
  <r>
    <s v="100 metres Breaststroke, Women"/>
    <s v="Luo Xuejuan"/>
    <x v="47"/>
    <s v="Brooke Hanson"/>
    <s v="AUS"/>
    <s v="Leisel Jones"/>
    <s v="AUS"/>
    <x v="10"/>
    <x v="19"/>
  </r>
  <r>
    <s v="200 metres Breaststroke, Women"/>
    <s v="Amanda Beard"/>
    <x v="6"/>
    <s v="Leisel Jones"/>
    <s v="AUS"/>
    <s v="Anne Poleska"/>
    <s v="GER"/>
    <x v="10"/>
    <x v="19"/>
  </r>
  <r>
    <s v="100 metres Butterfly, Women"/>
    <s v="Petria Thomas"/>
    <x v="14"/>
    <s v="Otylia JÃ„Â™drzejczak"/>
    <s v="POL"/>
    <s v="Inge de Bruijn"/>
    <s v="NED"/>
    <x v="10"/>
    <x v="19"/>
  </r>
  <r>
    <s v="200 metres Butterfly, Women"/>
    <s v="Otylia JÃ„Â™drzejczak"/>
    <x v="11"/>
    <s v="Petria Thomas"/>
    <s v="AUS"/>
    <s v="Yuko Nakanishi"/>
    <s v="JPN"/>
    <x v="10"/>
    <x v="19"/>
  </r>
  <r>
    <s v="200 metres Individual Medley, Women"/>
    <s v="Yana Klochkova"/>
    <x v="54"/>
    <s v="Amanda Beard"/>
    <s v="USA"/>
    <s v="Kirsty Coventry"/>
    <s v="ZIM"/>
    <x v="10"/>
    <x v="19"/>
  </r>
  <r>
    <s v="400 metres Individual Medley, Women"/>
    <s v="Yana Klochkova"/>
    <x v="54"/>
    <s v="Kaitlin Sandeno"/>
    <s v="USA"/>
    <s v="Georgina Bardach"/>
    <s v="ARG"/>
    <x v="10"/>
    <x v="19"/>
  </r>
  <r>
    <s v="4 ÃƒÂ— 100 metres Medley Relay, Women"/>
    <s v="Australia"/>
    <x v="14"/>
    <s v="United States"/>
    <s v="USA"/>
    <s v="Germany"/>
    <s v="GER"/>
    <x v="10"/>
    <x v="19"/>
  </r>
  <r>
    <s v="Singles, Men"/>
    <s v="Yu Seung-Min"/>
    <x v="41"/>
    <s v="Wang Hao"/>
    <s v="CHN"/>
    <s v="Wang Liqin"/>
    <s v="CHN"/>
    <x v="10"/>
    <x v="29"/>
  </r>
  <r>
    <s v="Doubles, Men"/>
    <s v="People's Republic of China 1"/>
    <x v="47"/>
    <s v="Hong Kong, China 2"/>
    <s v="HKG"/>
    <s v="Denmark"/>
    <s v="DEN"/>
    <x v="10"/>
    <x v="29"/>
  </r>
  <r>
    <s v="Singles, Women"/>
    <s v="Zhang Yining"/>
    <x v="47"/>
    <s v="Kim Hyang-Mi"/>
    <s v="PRK"/>
    <s v="Kim Gyeong-A"/>
    <s v="KOR"/>
    <x v="10"/>
    <x v="29"/>
  </r>
  <r>
    <s v="Doubles, Women"/>
    <s v="People's Republic of China 1"/>
    <x v="47"/>
    <s v="Republic of Korea 1"/>
    <s v="KOR"/>
    <s v="People's Republic of China 2"/>
    <s v="CHN"/>
    <x v="10"/>
    <x v="29"/>
  </r>
  <r>
    <s v="Flyweight, Men"/>
    <s v="Chu Mu-Yen"/>
    <x v="79"/>
    <s v="ÃƒÂ“scar Salazar"/>
    <s v="MEX"/>
    <s v="Tamer Salah"/>
    <s v="EGY"/>
    <x v="10"/>
    <x v="36"/>
  </r>
  <r>
    <s v="Featherweight, Men"/>
    <s v="Hadi Saei"/>
    <x v="35"/>
    <s v="Huang Chih-Hsiung"/>
    <s v="TPE"/>
    <s v="Song Myeong-Seop"/>
    <s v="KOR"/>
    <x v="10"/>
    <x v="36"/>
  </r>
  <r>
    <s v="Welterweight, Men"/>
    <s v="Steven Lopez"/>
    <x v="6"/>
    <s v="Bahri TanrÃ„Â±kulu"/>
    <s v="TUR"/>
    <s v="Yousef Karami"/>
    <s v="IRI"/>
    <x v="10"/>
    <x v="36"/>
  </r>
  <r>
    <s v="Heavyweight, Men"/>
    <s v="Mun Dae-Seong"/>
    <x v="41"/>
    <s v="Alexandros Nikolaidis"/>
    <s v="GRE"/>
    <s v="Pascal Gentil"/>
    <s v="FRA"/>
    <x v="10"/>
    <x v="36"/>
  </r>
  <r>
    <s v="Flyweight, Women"/>
    <s v="Chen Shih-Hsien"/>
    <x v="79"/>
    <s v="Yanely Labrada"/>
    <s v="CUB"/>
    <s v="Yaowapa Boorapolchai"/>
    <s v="THA"/>
    <x v="10"/>
    <x v="36"/>
  </r>
  <r>
    <s v="Featherweight, Women"/>
    <s v="Jang Ji-Won"/>
    <x v="41"/>
    <s v="Nia Abdallah"/>
    <s v="USA"/>
    <s v="Iridia Salazar"/>
    <s v="MEX"/>
    <x v="10"/>
    <x v="36"/>
  </r>
  <r>
    <s v="Welterweight, Women"/>
    <s v="Luo Wei"/>
    <x v="47"/>
    <s v="Elli Mystakidou"/>
    <s v="GRE"/>
    <s v="Hwang Gyeong-Seon"/>
    <s v="KOR"/>
    <x v="10"/>
    <x v="36"/>
  </r>
  <r>
    <s v="Heavyweight, Women"/>
    <s v="Chen Zhong"/>
    <x v="47"/>
    <s v="Myriam Baverel"/>
    <s v="FRA"/>
    <s v="Adriana Carmona"/>
    <s v="VEN"/>
    <x v="10"/>
    <x v="36"/>
  </r>
  <r>
    <s v="Singles, Men"/>
    <s v="NicolÃƒÂ¡s MassÃƒÂº"/>
    <x v="80"/>
    <s v="Mardy Fish"/>
    <s v="USA"/>
    <s v="Fernando GonzÃƒÂ¡lez"/>
    <s v="CHI"/>
    <x v="10"/>
    <x v="30"/>
  </r>
  <r>
    <s v="Doubles, Men"/>
    <s v="Chile"/>
    <x v="80"/>
    <s v="Germany"/>
    <s v="GER"/>
    <s v="Croatia"/>
    <s v="CRO"/>
    <x v="10"/>
    <x v="30"/>
  </r>
  <r>
    <s v="Singles, Women"/>
    <s v="Justine Henin-Hardenne"/>
    <x v="9"/>
    <s v="AmÃƒÂ©lie Mauresmo"/>
    <s v="FRA"/>
    <s v="Alicia Molik"/>
    <s v="AUS"/>
    <x v="10"/>
    <x v="30"/>
  </r>
  <r>
    <s v="Doubles, Women"/>
    <s v="People's Republic of China 1"/>
    <x v="47"/>
    <s v="Spain 2"/>
    <s v="ESP"/>
    <s v="Argentina"/>
    <s v="ARG"/>
    <x v="10"/>
    <x v="30"/>
  </r>
  <r>
    <s v="Individual, Men"/>
    <s v="Yuriy Nikitin"/>
    <x v="54"/>
    <s v="Aleksandr Moskalenko"/>
    <s v="RUS"/>
    <s v="Henrik Stehlik"/>
    <s v="GER"/>
    <x v="10"/>
    <x v="37"/>
  </r>
  <r>
    <s v="Individual, Women"/>
    <s v="Anna Dogonadze"/>
    <x v="13"/>
    <s v="Karen Cockburn"/>
    <s v="CAN"/>
    <s v="Huang Shanshan"/>
    <s v="CHN"/>
    <x v="10"/>
    <x v="37"/>
  </r>
  <r>
    <s v="Olympic Distance, Men"/>
    <s v="Hamish Carter"/>
    <x v="7"/>
    <s v="Bevan Docherty"/>
    <s v="NZL"/>
    <s v="Sven Riederer"/>
    <s v="SUI"/>
    <x v="10"/>
    <x v="38"/>
  </r>
  <r>
    <s v="Olympic Distance, Women"/>
    <s v="Kate Allen"/>
    <x v="42"/>
    <s v="Loretta Harrop"/>
    <s v="AUS"/>
    <s v="Susan Williams"/>
    <s v="USA"/>
    <x v="10"/>
    <x v="38"/>
  </r>
  <r>
    <s v="Volleyball, Men"/>
    <s v="Brazil"/>
    <x v="44"/>
    <s v="Italy"/>
    <s v="ITA"/>
    <s v="Russian Federation"/>
    <s v="RUS"/>
    <x v="10"/>
    <x v="20"/>
  </r>
  <r>
    <s v="Volleyball, Women"/>
    <s v="People's Republic of China"/>
    <x v="47"/>
    <s v="Russian Federation"/>
    <s v="RUS"/>
    <s v="Cuba"/>
    <s v="CUB"/>
    <x v="10"/>
    <x v="20"/>
  </r>
  <r>
    <s v="Water Polo, Men"/>
    <s v="Hungary"/>
    <x v="20"/>
    <s v="Serbia and Montenegro"/>
    <s v="SCG"/>
    <s v="Russian Federation"/>
    <s v="RUS"/>
    <x v="10"/>
    <x v="21"/>
  </r>
  <r>
    <s v="Water Polo, Women"/>
    <s v="Italy"/>
    <x v="5"/>
    <s v="Greece"/>
    <s v="GRE"/>
    <s v="United States"/>
    <s v="USA"/>
    <x v="10"/>
    <x v="21"/>
  </r>
  <r>
    <s v="Bantamweight, Men"/>
    <s v="Halil Mutlu"/>
    <x v="25"/>
    <s v="Wu Meijin"/>
    <s v="CHN"/>
    <s v="Sedat ArtuÃƒÂ§"/>
    <s v="TUR"/>
    <x v="10"/>
    <x v="22"/>
  </r>
  <r>
    <s v="Featherweight, Men"/>
    <s v="Shi Zhiyong"/>
    <x v="47"/>
    <s v="Le Maosheng"/>
    <s v="CHN"/>
    <s v="Israel JosÃƒÂ© Rubio"/>
    <s v="VEN"/>
    <x v="10"/>
    <x v="22"/>
  </r>
  <r>
    <s v="Lightweight, Men"/>
    <s v="Zhang Guozheng"/>
    <x v="47"/>
    <s v="Lee Bae-Yeong"/>
    <s v="KOR"/>
    <s v="Nikolaj PeÃ…Â¡alov"/>
    <s v="CRO"/>
    <x v="10"/>
    <x v="22"/>
  </r>
  <r>
    <s v="Middleweight, Men"/>
    <s v="Taner SaÃ„ÂŸÃ„Â±r"/>
    <x v="25"/>
    <s v="Sergey Filimonov"/>
    <s v="KAZ"/>
    <s v="Reyhan ArabacÃ„Â±oÃ„ÂŸlu"/>
    <s v="TUR"/>
    <x v="10"/>
    <x v="22"/>
  </r>
  <r>
    <s v="Light-Heavyweight, Men"/>
    <s v="Giorgi Asanidze"/>
    <x v="76"/>
    <s v="Andrei Rybakou"/>
    <s v="BLR"/>
    <s v="Pyrros Dimas"/>
    <s v="GRE"/>
    <x v="10"/>
    <x v="22"/>
  </r>
  <r>
    <s v="Middle-Heavyweight, Men"/>
    <s v="Milen Dobrev"/>
    <x v="26"/>
    <s v="Khadzhimurat Akkayev"/>
    <s v="RUS"/>
    <s v="Eduard Tyukin"/>
    <s v="RUS"/>
    <x v="10"/>
    <x v="22"/>
  </r>
  <r>
    <s v="Heavyweight, Men"/>
    <s v="Dmitry Berestov"/>
    <x v="53"/>
    <s v="Ihor Razoronov"/>
    <s v="UKR"/>
    <s v="Gleb Pisarevsky"/>
    <s v="RUS"/>
    <x v="10"/>
    <x v="22"/>
  </r>
  <r>
    <s v="Super-Heavyweight, Men"/>
    <s v="Hossein Reza Zadeh"/>
    <x v="35"/>
    <s v="Viktors Ã…Â Ã„Âerbatihs"/>
    <s v="LAT"/>
    <s v="Velichko Cholakov"/>
    <s v="BUL"/>
    <x v="10"/>
    <x v="22"/>
  </r>
  <r>
    <s v="Flyweight, Women"/>
    <s v="Nurcan Taylan"/>
    <x v="25"/>
    <s v="Li Zhuo"/>
    <s v="CHN"/>
    <s v="Arlee Wiratthaworn"/>
    <s v="THA"/>
    <x v="10"/>
    <x v="22"/>
  </r>
  <r>
    <s v="Featherweight, Women"/>
    <s v="Udomporn Polsak"/>
    <x v="55"/>
    <s v="Raema Lisa Rumbewas"/>
    <s v="INA"/>
    <s v="Mabel Mosquera"/>
    <s v="COL"/>
    <x v="10"/>
    <x v="22"/>
  </r>
  <r>
    <s v="Lightweight, Women"/>
    <s v="Chen Yanqing"/>
    <x v="47"/>
    <s v="Ri Song-Hui"/>
    <s v="PRK"/>
    <s v="Wandee Kameaim"/>
    <s v="THA"/>
    <x v="10"/>
    <x v="22"/>
  </r>
  <r>
    <s v="Middleweight, Women"/>
    <s v="Nataliya Skakun"/>
    <x v="54"/>
    <s v="Hanna Batsiushka"/>
    <s v="BLR"/>
    <s v="Tatsiana Stukalava"/>
    <s v="BLR"/>
    <x v="10"/>
    <x v="22"/>
  </r>
  <r>
    <s v="Light-Heavyweight, Women"/>
    <s v="Liu Chunhong"/>
    <x v="47"/>
    <s v="Eszter Krutzler"/>
    <s v="HUN"/>
    <s v="Zarema Kasayeva"/>
    <s v="RUS"/>
    <x v="10"/>
    <x v="22"/>
  </r>
  <r>
    <s v="Heavyweight, Women"/>
    <s v="Pawina Thongsuk"/>
    <x v="55"/>
    <s v="Nataliya Zabolotnaya"/>
    <s v="RUS"/>
    <s v="Valentina Popova"/>
    <s v="RUS"/>
    <x v="10"/>
    <x v="22"/>
  </r>
  <r>
    <s v="Super-Heavyweight, Women"/>
    <s v="Tang Gonghong"/>
    <x v="47"/>
    <s v="Jang Mi-Ran"/>
    <s v="KOR"/>
    <s v="Agata WrÃƒÂ³bel"/>
    <s v="POL"/>
    <x v="10"/>
    <x v="22"/>
  </r>
  <r>
    <s v="Featherweight, Greco-Roman, Men"/>
    <s v="IstvÃƒÂ¡n Majoros"/>
    <x v="20"/>
    <s v="Geydar Mamedaliyev"/>
    <s v="RUS"/>
    <s v="Artyom Kiouregkian"/>
    <s v="GRE"/>
    <x v="10"/>
    <x v="23"/>
  </r>
  <r>
    <s v="Lightweight, Greco-Roman, Men"/>
    <s v="Jeong Ji-Hyeon"/>
    <x v="41"/>
    <s v="Roberto MonzÃƒÂ³n"/>
    <s v="CUB"/>
    <s v="Armen Nazaryan"/>
    <s v="BUL"/>
    <x v="10"/>
    <x v="23"/>
  </r>
  <r>
    <s v="Welterweight, Greco-Roman, Men"/>
    <s v="FÃ‰Â™rid MÃ‰Â™nsurov"/>
    <x v="73"/>
    <s v="Ã…Âžeref EroÃ„ÂŸlu"/>
    <s v="TUR"/>
    <s v="Mkhitar Manukyan"/>
    <s v="KAZ"/>
    <x v="10"/>
    <x v="23"/>
  </r>
  <r>
    <s v="Middleweight, Greco-Roman, Men"/>
    <s v="Aleksandr Dokturishvili"/>
    <x v="69"/>
    <s v="Marko Yli-Hannuksela"/>
    <s v="FIN"/>
    <s v="Varteres Samurgashev"/>
    <s v="RUS"/>
    <x v="10"/>
    <x v="23"/>
  </r>
  <r>
    <s v="Light-Heavyweight, Greco-Roman, Men"/>
    <s v="Aleksey Mishin"/>
    <x v="53"/>
    <s v="Ara Abrahamian"/>
    <s v="SWE"/>
    <s v="Viachaslau Makaranka"/>
    <s v="BLR"/>
    <x v="10"/>
    <x v="23"/>
  </r>
  <r>
    <s v="Heavyweight, Greco-Roman, Men"/>
    <s v="Karam Gaber"/>
    <x v="81"/>
    <s v="Ramaz Nozadze"/>
    <s v="GEO"/>
    <s v="Mehmet ÃƒÂ–zal"/>
    <s v="TUR"/>
    <x v="10"/>
    <x v="23"/>
  </r>
  <r>
    <s v="Super-Heavyweight, Greco-Roman, Men"/>
    <s v="Khasan Baroyev"/>
    <x v="53"/>
    <s v="Georgy Tsurtsumia"/>
    <s v="KAZ"/>
    <s v="Rulon Gardner"/>
    <s v="USA"/>
    <x v="10"/>
    <x v="23"/>
  </r>
  <r>
    <s v="Featherweight, Freestyle, Men"/>
    <s v="Mavlet Batyrov"/>
    <x v="53"/>
    <s v="Stephen Abas"/>
    <s v="USA"/>
    <s v="Chikara Tanabe"/>
    <s v="JPN"/>
    <x v="10"/>
    <x v="23"/>
  </r>
  <r>
    <s v="Lightweight, Freestyle, Men"/>
    <s v="Yandro Quintana"/>
    <x v="37"/>
    <s v="Masoud Mostafa Jokar"/>
    <s v="IRI"/>
    <s v="Kenji Inoue"/>
    <s v="JPN"/>
    <x v="10"/>
    <x v="23"/>
  </r>
  <r>
    <s v="Welterweight, Freestyle, Men"/>
    <s v="Elbrus Tedieiev"/>
    <x v="54"/>
    <s v="Jamill Kelly"/>
    <s v="USA"/>
    <s v="Makhach Murtazaliyev"/>
    <s v="RUS"/>
    <x v="10"/>
    <x v="23"/>
  </r>
  <r>
    <s v="Middleweight, Freestyle, Men"/>
    <s v="Buvaysar Saytiyev"/>
    <x v="53"/>
    <s v="Gennady Laliyev"/>
    <s v="KAZ"/>
    <s v="IvÃƒÂ¡n Fundora"/>
    <s v="CUB"/>
    <x v="10"/>
    <x v="23"/>
  </r>
  <r>
    <s v="Light-Heavyweight, Freestyle, Men"/>
    <s v="Cael Sanderson"/>
    <x v="6"/>
    <s v="Mun Ui-Je"/>
    <s v="KOR"/>
    <s v="Sazhid Sazhidov"/>
    <s v="RUS"/>
    <x v="10"/>
    <x v="23"/>
  </r>
  <r>
    <s v="Heavyweight, Freestyle, Men"/>
    <s v="Khadzhimurat Gatsalov"/>
    <x v="53"/>
    <s v="Magomed Ibragimov"/>
    <s v="UZB"/>
    <s v="Ali Reza Heidari"/>
    <s v="IRI"/>
    <x v="10"/>
    <x v="23"/>
  </r>
  <r>
    <s v="Super-Heavyweight, Freestyle, Men"/>
    <s v="Artur Taymazov"/>
    <x v="69"/>
    <s v="Ali Reza Rezaei"/>
    <s v="IRI"/>
    <s v="AydÃ„Â±n PolatÃƒÂ§Ã„Â±"/>
    <s v="TUR"/>
    <x v="10"/>
    <x v="23"/>
  </r>
  <r>
    <s v="Flyweight, Freestyle, Women"/>
    <s v="Iryna Merleni"/>
    <x v="54"/>
    <s v="Chiharu Icho"/>
    <s v="JPN"/>
    <s v="Patricia Miranda"/>
    <s v="USA"/>
    <x v="10"/>
    <x v="23"/>
  </r>
  <r>
    <s v="Lightweight, Freestyle, Women"/>
    <s v="Saori Yoshida"/>
    <x v="0"/>
    <s v="Tonya Verbeek"/>
    <s v="CAN"/>
    <s v="Anna Gomis"/>
    <s v="FRA"/>
    <x v="10"/>
    <x v="23"/>
  </r>
  <r>
    <s v="Middleweight, Freestyle, Women"/>
    <s v="Kaori Icho"/>
    <x v="0"/>
    <s v="Sara McMann"/>
    <s v="USA"/>
    <s v="Lise Legrand"/>
    <s v="FRA"/>
    <x v="10"/>
    <x v="23"/>
  </r>
  <r>
    <s v="Heavyweight, Freestyle, Women"/>
    <s v="Wang Xu"/>
    <x v="47"/>
    <s v="Gyuzel Manyurova"/>
    <s v="RUS"/>
    <s v="Kyoko Hamaguchi"/>
    <s v="JPN"/>
    <x v="10"/>
    <x v="23"/>
  </r>
  <r>
    <s v="Individual, Men"/>
    <s v="Viktor Ruban"/>
    <x v="54"/>
    <s v="Park Gyeong-Mo"/>
    <s v="KOR"/>
    <s v="Bair Badyonov"/>
    <s v="RUS"/>
    <x v="11"/>
    <x v="24"/>
  </r>
  <r>
    <s v="Team, Men"/>
    <s v="Republic of Korea"/>
    <x v="41"/>
    <s v="Italy"/>
    <s v="ITA"/>
    <s v="People's Republic of China"/>
    <s v="CHN"/>
    <x v="11"/>
    <x v="24"/>
  </r>
  <r>
    <s v="Individual, Women"/>
    <s v="Zhang Juanjuan"/>
    <x v="47"/>
    <s v="Park Seong-Hyeon"/>
    <s v="KOR"/>
    <s v="Yun Ok-Hui"/>
    <s v="KOR"/>
    <x v="11"/>
    <x v="24"/>
  </r>
  <r>
    <s v="Team, Women"/>
    <s v="Republic of Korea"/>
    <x v="41"/>
    <s v="People's Republic of China"/>
    <s v="CHN"/>
    <s v="France"/>
    <s v="FRA"/>
    <x v="11"/>
    <x v="24"/>
  </r>
  <r>
    <s v="Individual All-Around, Men"/>
    <s v="Yang Wei"/>
    <x v="47"/>
    <s v="Kohei Uchimura"/>
    <s v="JPN"/>
    <s v="BenoÃƒÂ®t Caranobe"/>
    <s v="FRA"/>
    <x v="11"/>
    <x v="0"/>
  </r>
  <r>
    <s v="Team All-Around, Men"/>
    <s v="People's Republic of China"/>
    <x v="47"/>
    <s v="Japan"/>
    <s v="JPN"/>
    <s v="United States"/>
    <s v="USA"/>
    <x v="11"/>
    <x v="0"/>
  </r>
  <r>
    <s v="Floor Exercise, Men"/>
    <s v="Zou Kai"/>
    <x v="47"/>
    <s v="Gervasio Deferr"/>
    <s v="ESP"/>
    <s v="Anton Golotsutskov"/>
    <s v="RUS"/>
    <x v="11"/>
    <x v="0"/>
  </r>
  <r>
    <s v="Horse Vault, Men"/>
    <s v="Leszek Blanik"/>
    <x v="11"/>
    <s v="Thomas Bouhail"/>
    <s v="FRA"/>
    <s v="Anton Golotsutskov"/>
    <s v="RUS"/>
    <x v="11"/>
    <x v="0"/>
  </r>
  <r>
    <s v="Parallel Bars, Men"/>
    <s v="Li Xiaopeng"/>
    <x v="47"/>
    <s v="Yu Won-Cheol"/>
    <s v="KOR"/>
    <s v="Anton Fokin"/>
    <s v="UZB"/>
    <x v="11"/>
    <x v="0"/>
  </r>
  <r>
    <s v="Horizontal Bar, Men"/>
    <s v="Zou Kai"/>
    <x v="47"/>
    <s v="Jonathan Horton"/>
    <s v="USA"/>
    <s v="Fabian HambÃƒÂ¼chen"/>
    <s v="GER"/>
    <x v="11"/>
    <x v="0"/>
  </r>
  <r>
    <s v="Rings, Men"/>
    <s v="Chen Yibing"/>
    <x v="47"/>
    <s v="Yang Wei"/>
    <s v="CHN"/>
    <s v="Oleksandr Vorobiov"/>
    <s v="UKR"/>
    <x v="11"/>
    <x v="0"/>
  </r>
  <r>
    <s v="Pommelled Horse, Men"/>
    <s v="Xiao Qin"/>
    <x v="47"/>
    <s v="Filip Ude"/>
    <s v="CRO"/>
    <s v="Louis Smith"/>
    <s v="GBR"/>
    <x v="11"/>
    <x v="0"/>
  </r>
  <r>
    <s v="Individual All-Around, Women"/>
    <s v="Nastia Liukin"/>
    <x v="6"/>
    <s v="Shawn Johnson"/>
    <s v="USA"/>
    <s v="Yang Yilin"/>
    <s v="CHN"/>
    <x v="11"/>
    <x v="0"/>
  </r>
  <r>
    <s v="Team All-Around, Women"/>
    <s v="People's Republic of China"/>
    <x v="47"/>
    <s v="United States"/>
    <s v="USA"/>
    <s v="Romania"/>
    <s v="ROU"/>
    <x v="11"/>
    <x v="0"/>
  </r>
  <r>
    <s v="Floor Exercise, Women"/>
    <s v="Sandra IzbaÃˆÂ™a"/>
    <x v="15"/>
    <s v="Shawn Johnson"/>
    <s v="USA"/>
    <s v="Nastia Liukin"/>
    <s v="USA"/>
    <x v="11"/>
    <x v="0"/>
  </r>
  <r>
    <s v="Horse Vault, Women"/>
    <s v="Hong Un-Jong"/>
    <x v="38"/>
    <s v="Oksana Chusovitina"/>
    <s v="GER"/>
    <s v="Cheng Fei"/>
    <s v="CHN"/>
    <x v="11"/>
    <x v="0"/>
  </r>
  <r>
    <s v="Uneven Bars, Women"/>
    <s v="He Kexin"/>
    <x v="47"/>
    <s v="Nastia Liukin"/>
    <s v="USA"/>
    <s v="Yang Yilin"/>
    <s v="CHN"/>
    <x v="11"/>
    <x v="0"/>
  </r>
  <r>
    <s v="Balance Beam, Women"/>
    <s v="Shawn Johnson"/>
    <x v="6"/>
    <s v="Nastia Liukin"/>
    <s v="USA"/>
    <s v="Cheng Fei"/>
    <s v="CHN"/>
    <x v="11"/>
    <x v="0"/>
  </r>
  <r>
    <s v="Duet, Women"/>
    <s v="Russian Federation"/>
    <x v="53"/>
    <s v="Spain"/>
    <s v="ESP"/>
    <s v="Japan"/>
    <s v="JPN"/>
    <x v="11"/>
    <x v="27"/>
  </r>
  <r>
    <s v="Team, Women"/>
    <s v="Russian Federation"/>
    <x v="53"/>
    <s v="Spain"/>
    <s v="ESP"/>
    <s v="People's Republic of China"/>
    <s v="CHN"/>
    <x v="11"/>
    <x v="27"/>
  </r>
  <r>
    <s v="100 metres, Women"/>
    <s v="Shelly-Ann Fraser"/>
    <x v="40"/>
    <s v="Sherone SimpsonKerron Stewart"/>
    <s v="JAM"/>
    <n v="0"/>
    <n v="0"/>
    <x v="11"/>
    <x v="1"/>
  </r>
  <r>
    <s v="100 metres, Women"/>
    <m/>
    <x v="4"/>
    <m/>
    <s v="JAM"/>
    <m/>
    <m/>
    <x v="11"/>
    <x v="1"/>
  </r>
  <r>
    <s v="100 metres, Men"/>
    <s v="Usain Bolt"/>
    <x v="40"/>
    <s v="Richard Thompson"/>
    <s v="TTO"/>
    <s v="Walter Dix"/>
    <s v="USA"/>
    <x v="11"/>
    <x v="1"/>
  </r>
  <r>
    <s v="200 metres, Men"/>
    <s v="Usain Bolt"/>
    <x v="40"/>
    <s v="Shawn Crawford"/>
    <s v="USA"/>
    <s v="Walter Dix"/>
    <s v="USA"/>
    <x v="11"/>
    <x v="1"/>
  </r>
  <r>
    <s v="400 metres, Men"/>
    <s v="LaShawn Merritt"/>
    <x v="6"/>
    <s v="Jeremy Wariner"/>
    <s v="USA"/>
    <s v="David Neville"/>
    <s v="USA"/>
    <x v="11"/>
    <x v="1"/>
  </r>
  <r>
    <s v="800 metres, Men"/>
    <s v="Wilfred Bungei"/>
    <x v="27"/>
    <s v="Ismail Ahmed Ismail"/>
    <s v="SUD"/>
    <s v="Alfred Kirwa Yego"/>
    <s v="KEN"/>
    <x v="11"/>
    <x v="1"/>
  </r>
  <r>
    <s v="1,500 metres, Men"/>
    <s v="Asbel Kiprop"/>
    <x v="27"/>
    <s v="Nick Willis"/>
    <s v="NZL"/>
    <s v="Mehdi Baala"/>
    <s v="FRA"/>
    <x v="11"/>
    <x v="1"/>
  </r>
  <r>
    <s v="5,000 metres, Men"/>
    <s v="Kenenisa Bekele"/>
    <x v="8"/>
    <s v="Eliud Kipchoge"/>
    <s v="KEN"/>
    <s v="Edwin Soi"/>
    <s v="KEN"/>
    <x v="11"/>
    <x v="1"/>
  </r>
  <r>
    <s v="10,000 metres, Men"/>
    <s v="Kenenisa Bekele"/>
    <x v="8"/>
    <s v="Sileshi Sihine"/>
    <s v="ETH"/>
    <s v="Micah Kogo"/>
    <s v="KEN"/>
    <x v="11"/>
    <x v="1"/>
  </r>
  <r>
    <s v="Marathon, Men"/>
    <s v="Sammy Wanjiru"/>
    <x v="27"/>
    <s v="Jaouad Gharib"/>
    <s v="MAR"/>
    <s v="Tsegaye Kebede"/>
    <s v="ETH"/>
    <x v="11"/>
    <x v="1"/>
  </r>
  <r>
    <s v="110 metres Hurdles, Men"/>
    <s v="Dayron Robles"/>
    <x v="37"/>
    <s v="David Payne"/>
    <s v="USA"/>
    <s v="David Oliver"/>
    <s v="USA"/>
    <x v="11"/>
    <x v="1"/>
  </r>
  <r>
    <s v="400 metres Hurdles, Men"/>
    <s v="Angelo Taylor"/>
    <x v="6"/>
    <s v="Kerron Clement"/>
    <s v="USA"/>
    <s v="Bershawn Jackson"/>
    <s v="USA"/>
    <x v="11"/>
    <x v="1"/>
  </r>
  <r>
    <s v="3,000 metres Steeplechase, Men"/>
    <s v="Brimin Kipruto"/>
    <x v="27"/>
    <s v="Mahiedine Mekhissi-Benabbad"/>
    <s v="FRA"/>
    <s v="Richard Mateelong"/>
    <s v="KEN"/>
    <x v="11"/>
    <x v="1"/>
  </r>
  <r>
    <s v="4 ÃƒÂ— 100 metres Relay, Men"/>
    <s v="Trinidad and Tobago"/>
    <x v="39"/>
    <s v="Japan"/>
    <s v="JPN"/>
    <s v="Brazil"/>
    <s v="BRA"/>
    <x v="11"/>
    <x v="1"/>
  </r>
  <r>
    <s v="4 ÃƒÂ— 400 metres Relay, Men"/>
    <s v="United States"/>
    <x v="6"/>
    <s v="The Bahamas"/>
    <s v="BAH"/>
    <s v="Great Britain"/>
    <s v="GBR"/>
    <x v="11"/>
    <x v="1"/>
  </r>
  <r>
    <s v="20 kilometres Walk, Men"/>
    <s v="Valery Borchin"/>
    <x v="53"/>
    <s v="Jefferson PÃƒÂ©rez"/>
    <s v="ECU"/>
    <s v="Jared Tallent"/>
    <s v="AUS"/>
    <x v="11"/>
    <x v="1"/>
  </r>
  <r>
    <s v="50 kilometres Walk, Men"/>
    <s v="Alex Schwazer"/>
    <x v="5"/>
    <s v="Jared Tallent"/>
    <s v="AUS"/>
    <s v="Denis Nizhegorodov"/>
    <s v="RUS"/>
    <x v="11"/>
    <x v="1"/>
  </r>
  <r>
    <s v="High Jump, Men"/>
    <s v="Andrey Silnov"/>
    <x v="53"/>
    <s v="Germaine Mason"/>
    <s v="GBR"/>
    <s v="Yaroslav Rybakov"/>
    <s v="RUS"/>
    <x v="11"/>
    <x v="1"/>
  </r>
  <r>
    <s v="Pole Vault, Men"/>
    <s v="Steve Hooker"/>
    <x v="14"/>
    <s v="Yevgeny Lukyanenko"/>
    <s v="RUS"/>
    <s v="Derek Miles"/>
    <s v="USA"/>
    <x v="11"/>
    <x v="1"/>
  </r>
  <r>
    <s v="Long Jump, Men"/>
    <s v="Irving Saladino"/>
    <x v="82"/>
    <s v="Godfrey Khotso Mokoena"/>
    <s v="RSA"/>
    <s v="Ibrahim Camejo"/>
    <s v="CUB"/>
    <x v="11"/>
    <x v="1"/>
  </r>
  <r>
    <s v="Triple Jump, Men"/>
    <s v="Nelson ÃƒÂ‰vora"/>
    <x v="83"/>
    <s v="Phillips Idowu"/>
    <s v="GBR"/>
    <s v="Leevan Sands"/>
    <s v="BAH"/>
    <x v="11"/>
    <x v="1"/>
  </r>
  <r>
    <s v="Shot Put, Men"/>
    <s v="Tomasz Majewski"/>
    <x v="11"/>
    <s v="Christian Cantwell"/>
    <s v="USA"/>
    <s v="Dylan Armstrong"/>
    <s v="CAN"/>
    <x v="11"/>
    <x v="1"/>
  </r>
  <r>
    <s v="Discus Throw, Men"/>
    <s v="Gerd Kanter"/>
    <x v="52"/>
    <s v="Piotr MaÃ…Â‚achowski"/>
    <s v="POL"/>
    <s v="Virgilijus Alekna"/>
    <s v="LTU"/>
    <x v="11"/>
    <x v="1"/>
  </r>
  <r>
    <s v="Hammer Throw, Men"/>
    <s v="PrimoÃ…Â¾ Kozmus"/>
    <x v="71"/>
    <s v="Vadzim Dzeviatouski"/>
    <s v="BLR"/>
    <s v="Ivan Tsikan"/>
    <s v="BLR"/>
    <x v="11"/>
    <x v="1"/>
  </r>
  <r>
    <s v="Javelin Throw, Men"/>
    <s v="Andreas Thorkildsen"/>
    <x v="33"/>
    <s v="AinÃ„Ârs Kovals"/>
    <s v="LAT"/>
    <s v="Tero PitkÃƒÂ¤mÃƒÂ¤ki"/>
    <s v="FIN"/>
    <x v="11"/>
    <x v="1"/>
  </r>
  <r>
    <s v="Decathlon, Men"/>
    <s v="Bryan Clay"/>
    <x v="6"/>
    <s v="Andrei Krauchanka"/>
    <s v="BLR"/>
    <s v="Leonel SuÃƒÂ¡rez"/>
    <s v="CUB"/>
    <x v="11"/>
    <x v="1"/>
  </r>
  <r>
    <s v="200 metres, Women"/>
    <s v="Veronica Campbell-Brown"/>
    <x v="40"/>
    <s v="Allyson Felix"/>
    <s v="USA"/>
    <s v="Kerron Stewart"/>
    <s v="JAM"/>
    <x v="11"/>
    <x v="1"/>
  </r>
  <r>
    <s v="400 metres, Women"/>
    <s v="Christine Ohuruogu"/>
    <x v="10"/>
    <s v="Shericka Williams"/>
    <s v="JAM"/>
    <s v="Sanya Richards-Ross"/>
    <s v="USA"/>
    <x v="11"/>
    <x v="1"/>
  </r>
  <r>
    <s v="800 metres, Women"/>
    <s v="Pamela Jelimo"/>
    <x v="27"/>
    <s v="Janeth Jepkosgei"/>
    <s v="KEN"/>
    <s v="Hasna Benhassi"/>
    <s v="MAR"/>
    <x v="11"/>
    <x v="1"/>
  </r>
  <r>
    <s v="1,500 metres, Women"/>
    <s v="Nancy Langat"/>
    <x v="27"/>
    <s v="Iryna Lishchynska"/>
    <s v="UKR"/>
    <s v="Nataliya Tobias"/>
    <s v="UKR"/>
    <x v="11"/>
    <x v="1"/>
  </r>
  <r>
    <s v="5,000 metres, Women"/>
    <s v="Tirunesh Dibaba"/>
    <x v="8"/>
    <s v="Meseret Defar"/>
    <s v="ETH"/>
    <s v="Sylvia Kibet"/>
    <s v="KEN"/>
    <x v="11"/>
    <x v="1"/>
  </r>
  <r>
    <s v="10,000 metres, Women"/>
    <s v="Tirunesh Dibaba"/>
    <x v="8"/>
    <s v="Shalane Flanagan"/>
    <s v="USA"/>
    <s v="Linet Masai"/>
    <s v="KEN"/>
    <x v="11"/>
    <x v="1"/>
  </r>
  <r>
    <s v="Marathon, Women"/>
    <s v="Constantina Tomescu"/>
    <x v="15"/>
    <s v="Catherine Ndereba"/>
    <s v="KEN"/>
    <s v="Zhou Chunxiu"/>
    <s v="CHN"/>
    <x v="11"/>
    <x v="1"/>
  </r>
  <r>
    <s v="100 metres Hurdles, Women"/>
    <s v="Dawn Harper"/>
    <x v="6"/>
    <s v="Sally McLellan"/>
    <s v="AUS"/>
    <s v="Priscilla Lopes-Schliep"/>
    <s v="CAN"/>
    <x v="11"/>
    <x v="1"/>
  </r>
  <r>
    <s v="400 metres Hurdles, Women"/>
    <s v="Melaine Walker"/>
    <x v="40"/>
    <s v="Sheena Tosta"/>
    <s v="USA"/>
    <s v="Tasha Danvers"/>
    <s v="GBR"/>
    <x v="11"/>
    <x v="1"/>
  </r>
  <r>
    <s v="3,000 metres Steeplechase, Women"/>
    <s v="Gulnara Galkina"/>
    <x v="53"/>
    <s v="Eunice Jepkorir"/>
    <s v="KEN"/>
    <s v="Tatyana Petrova"/>
    <s v="RUS"/>
    <x v="11"/>
    <x v="1"/>
  </r>
  <r>
    <s v="4 ÃƒÂ— 100 metres Relay, Women"/>
    <s v="Belgium"/>
    <x v="9"/>
    <s v="Nigeria"/>
    <s v="NGR"/>
    <s v="Brazil"/>
    <s v="BRA"/>
    <x v="11"/>
    <x v="1"/>
  </r>
  <r>
    <s v="4 ÃƒÂ— 400 metres Relay, Women"/>
    <s v="United States"/>
    <x v="6"/>
    <s v="Jamaica"/>
    <s v="JAM"/>
    <s v="Great Britain"/>
    <s v="GBR"/>
    <x v="11"/>
    <x v="1"/>
  </r>
  <r>
    <s v="20 kilometres Walk, Women"/>
    <s v="Olga Kaniskina"/>
    <x v="53"/>
    <s v="Kjersti Tysse-PlÃƒÂ¤tzer"/>
    <s v="NOR"/>
    <s v="Elisa Rigaudo"/>
    <s v="ITA"/>
    <x v="11"/>
    <x v="1"/>
  </r>
  <r>
    <s v="High Jump, Women"/>
    <s v="Tia Hellebaut"/>
    <x v="9"/>
    <s v="Blanka VlaÃ…Â¡iÃ„Â‡"/>
    <s v="CRO"/>
    <s v="ChauntÃƒÂ© Howard"/>
    <s v="USA"/>
    <x v="11"/>
    <x v="1"/>
  </r>
  <r>
    <s v="Pole Vault, Women"/>
    <s v="Yelena Isinbayeva"/>
    <x v="53"/>
    <s v="Jenn Stuczynski"/>
    <s v="USA"/>
    <s v="Svetlana Feofanova"/>
    <s v="RUS"/>
    <x v="11"/>
    <x v="1"/>
  </r>
  <r>
    <s v="Long Jump, Women"/>
    <s v="Maurren Maggi"/>
    <x v="44"/>
    <s v="Blessing Okagbare"/>
    <s v="NGR"/>
    <s v="Chelsea Hammond"/>
    <s v="JAM"/>
    <x v="11"/>
    <x v="1"/>
  </r>
  <r>
    <s v="Triple Jump, Women"/>
    <s v="FranÃƒÂ§oise Mbango"/>
    <x v="70"/>
    <s v="Olga Rypakova"/>
    <s v="KAZ"/>
    <s v="Yargelis Savigne"/>
    <s v="CUB"/>
    <x v="11"/>
    <x v="1"/>
  </r>
  <r>
    <s v="Shot Put, Women"/>
    <s v="Valerie Vili"/>
    <x v="7"/>
    <s v="Misleydis GonzÃƒÂ¡lez"/>
    <s v="CUB"/>
    <s v="Gong Lijiao"/>
    <s v="CHN"/>
    <x v="11"/>
    <x v="1"/>
  </r>
  <r>
    <s v="Discus Throw, Women"/>
    <s v="Stephanie Brown-Trafton"/>
    <x v="6"/>
    <s v="Olena Antonova"/>
    <s v="UKR"/>
    <s v="Song Aimin"/>
    <s v="CHN"/>
    <x v="11"/>
    <x v="1"/>
  </r>
  <r>
    <s v="Hammer Throw, Women"/>
    <s v="Yipsi Moreno"/>
    <x v="37"/>
    <s v="Zhang Wenxiu"/>
    <s v="CHN"/>
    <s v="ManuÃƒÂ¨la Montebrun"/>
    <s v="FRA"/>
    <x v="11"/>
    <x v="1"/>
  </r>
  <r>
    <s v="Javelin Throw, Women"/>
    <s v="Barbora Ã…Â potÃƒÂ¡kovÃƒÂ¡"/>
    <x v="59"/>
    <s v="Christina ObergfÃƒÂ¶ll"/>
    <s v="GER"/>
    <s v="Goldie Sayers"/>
    <s v="GBR"/>
    <x v="11"/>
    <x v="1"/>
  </r>
  <r>
    <s v="Heptathlon, Women"/>
    <s v="Nataliya Dobrynska"/>
    <x v="54"/>
    <s v="Hyleas Fountain"/>
    <s v="USA"/>
    <s v="Kelly Sotherton"/>
    <s v="GBR"/>
    <x v="11"/>
    <x v="1"/>
  </r>
  <r>
    <s v="Singles, Men"/>
    <s v="Lin Dan"/>
    <x v="47"/>
    <s v="Lee Chong Wei"/>
    <s v="MAS"/>
    <s v="Chen Jin"/>
    <s v="CHN"/>
    <x v="11"/>
    <x v="31"/>
  </r>
  <r>
    <s v="Doubles, Men"/>
    <s v="Indonesia 1"/>
    <x v="50"/>
    <s v="People's Republic of China 1"/>
    <s v="CHN"/>
    <s v="Republic of Korea 1"/>
    <s v="KOR"/>
    <x v="11"/>
    <x v="31"/>
  </r>
  <r>
    <s v="Singles, Women"/>
    <s v="Zhang Ning"/>
    <x v="47"/>
    <s v="Xie Xingfang"/>
    <s v="CHN"/>
    <s v="Maria Yulianti"/>
    <s v="INA"/>
    <x v="11"/>
    <x v="31"/>
  </r>
  <r>
    <s v="Doubles, Women"/>
    <s v="People's Republic of China 1"/>
    <x v="47"/>
    <s v="Republic of Korea 1"/>
    <s v="KOR"/>
    <s v="People's Republic of China 2"/>
    <s v="CHN"/>
    <x v="11"/>
    <x v="31"/>
  </r>
  <r>
    <s v="Doubles, Mixed"/>
    <s v="Republic of Korea 1"/>
    <x v="41"/>
    <s v="Indonesia 1"/>
    <s v="INA"/>
    <s v="People's Republic of China 1"/>
    <s v="CHN"/>
    <x v="11"/>
    <x v="31"/>
  </r>
  <r>
    <s v="Baseball, Men"/>
    <s v="Republic of Korea"/>
    <x v="41"/>
    <s v="Cuba"/>
    <s v="CUB"/>
    <s v="United States"/>
    <s v="USA"/>
    <x v="11"/>
    <x v="32"/>
  </r>
  <r>
    <s v="Basketball, Men"/>
    <s v="United States"/>
    <x v="6"/>
    <s v="Spain"/>
    <s v="ESP"/>
    <s v="Argentina"/>
    <s v="ARG"/>
    <x v="11"/>
    <x v="2"/>
  </r>
  <r>
    <s v="Basketball, Women"/>
    <s v="United States"/>
    <x v="6"/>
    <s v="Australia"/>
    <s v="AUS"/>
    <s v="Russian Federation"/>
    <s v="RUS"/>
    <x v="11"/>
    <x v="2"/>
  </r>
  <r>
    <s v="Beach Volleyball, Men"/>
    <s v="United States 1"/>
    <x v="6"/>
    <s v="Brazil 1"/>
    <s v="BRA"/>
    <s v="Brazil 2"/>
    <s v="BRA"/>
    <x v="11"/>
    <x v="33"/>
  </r>
  <r>
    <s v="Beach Volleyball, Women"/>
    <s v="United States 1"/>
    <x v="6"/>
    <s v="People's Republic of China 1"/>
    <s v="CHN"/>
    <s v="People's Republic of China 2"/>
    <s v="CHN"/>
    <x v="11"/>
    <x v="33"/>
  </r>
  <r>
    <s v="Lightweight, Men"/>
    <s v="Aleksey Tishchenko"/>
    <x v="53"/>
    <s v="Daouda Sow"/>
    <s v="FRA"/>
    <s v="Hrachik JavakhyanYordenis UgÃƒÂ¡s"/>
    <s v="ARM"/>
    <x v="11"/>
    <x v="3"/>
  </r>
  <r>
    <s v="Lightweight, Men"/>
    <m/>
    <x v="4"/>
    <m/>
    <m/>
    <m/>
    <s v="CUB"/>
    <x v="11"/>
    <x v="3"/>
  </r>
  <r>
    <s v="Welterweight, Men"/>
    <s v="Bakhyt Sarsekbayev"/>
    <x v="56"/>
    <s v="Carlos Banteur"/>
    <s v="CUB"/>
    <s v="Hanati SilamuKim Jeong-Ju"/>
    <s v="CHN"/>
    <x v="11"/>
    <x v="3"/>
  </r>
  <r>
    <s v="Welterweight, Men"/>
    <m/>
    <x v="4"/>
    <m/>
    <m/>
    <m/>
    <s v="KOR"/>
    <x v="11"/>
    <x v="3"/>
  </r>
  <r>
    <s v="Light-Welterweight, Men"/>
    <s v="FÃƒÂ©lix DÃƒÂ­az"/>
    <x v="84"/>
    <s v="Manut Boonjumnong"/>
    <s v="THA"/>
    <s v="Roniel IglesiasAlexis Vastine"/>
    <s v="CUB"/>
    <x v="11"/>
    <x v="3"/>
  </r>
  <r>
    <s v="Light-Welterweight, Men"/>
    <m/>
    <x v="4"/>
    <m/>
    <m/>
    <m/>
    <s v="FRA"/>
    <x v="11"/>
    <x v="3"/>
  </r>
  <r>
    <s v="Light-Flyweight, Men"/>
    <s v="Zou Shiming"/>
    <x v="47"/>
    <s v="PÃƒÂ¼revdorjin Serdamba"/>
    <s v="MGL"/>
    <s v="Yampier HernÃƒÂ¡ndezPaddy Barnes"/>
    <s v="CUB"/>
    <x v="11"/>
    <x v="3"/>
  </r>
  <r>
    <s v="Light-Flyweight, Men"/>
    <m/>
    <x v="4"/>
    <m/>
    <m/>
    <m/>
    <s v="IRL"/>
    <x v="11"/>
    <x v="3"/>
  </r>
  <r>
    <s v="Heavyweight, Men"/>
    <s v="Rakhim Chakhkiyev"/>
    <x v="53"/>
    <s v="Clemente Russo"/>
    <s v="ITA"/>
    <s v="Osmay AcostaDeontay Wilder"/>
    <s v="CUB"/>
    <x v="11"/>
    <x v="3"/>
  </r>
  <r>
    <s v="Heavyweight, Men"/>
    <m/>
    <x v="4"/>
    <m/>
    <m/>
    <m/>
    <s v="USA"/>
    <x v="11"/>
    <x v="3"/>
  </r>
  <r>
    <s v="Light-Heavyweight, Men"/>
    <s v="Zhang Xiaoping"/>
    <x v="47"/>
    <s v="Kenny Egan"/>
    <s v="IRL"/>
    <s v="Tony JeffriesYerkebulan Shynaliyev"/>
    <s v="GBR"/>
    <x v="11"/>
    <x v="3"/>
  </r>
  <r>
    <s v="Light-Heavyweight, Men"/>
    <m/>
    <x v="4"/>
    <m/>
    <m/>
    <m/>
    <s v="KAZ"/>
    <x v="11"/>
    <x v="3"/>
  </r>
  <r>
    <s v="Middleweight, Men"/>
    <s v="James DeGale"/>
    <x v="10"/>
    <s v="Emilio Correa, Jr."/>
    <s v="CUB"/>
    <s v="Darren SutherlandVijender Singh"/>
    <s v="IRL"/>
    <x v="11"/>
    <x v="3"/>
  </r>
  <r>
    <s v="Middleweight, Men"/>
    <m/>
    <x v="4"/>
    <m/>
    <m/>
    <m/>
    <s v="IND"/>
    <x v="11"/>
    <x v="3"/>
  </r>
  <r>
    <s v="Bantamweight, Men"/>
    <s v="Enkhbatyn Badar-Uugan"/>
    <x v="85"/>
    <s v="Yankiel LeÃƒÂ³n"/>
    <s v="CUB"/>
    <s v="Bruno JulieVeaceslav Gojan"/>
    <s v="MRI"/>
    <x v="11"/>
    <x v="3"/>
  </r>
  <r>
    <s v="Bantamweight, Men"/>
    <m/>
    <x v="4"/>
    <m/>
    <m/>
    <m/>
    <s v="MDA"/>
    <x v="11"/>
    <x v="3"/>
  </r>
  <r>
    <s v="Flyweight, Men"/>
    <s v="Somjit Jongjohor"/>
    <x v="55"/>
    <s v="Andry Laffita"/>
    <s v="CUB"/>
    <s v="Georgy BalakshinVincenzo Picardi"/>
    <s v="RUS"/>
    <x v="11"/>
    <x v="3"/>
  </r>
  <r>
    <s v="Flyweight, Men"/>
    <m/>
    <x v="4"/>
    <m/>
    <m/>
    <m/>
    <s v="ITA"/>
    <x v="11"/>
    <x v="3"/>
  </r>
  <r>
    <s v="Featherweight, Men"/>
    <s v="Vasyl Lomachenko"/>
    <x v="54"/>
    <s v="KhÃƒÂ©dafi Djelkhir"/>
    <s v="FRA"/>
    <s v="Yakup KiliÃƒÂ§Ã…Âžahin Ã„Â°mranov"/>
    <s v="TUR"/>
    <x v="11"/>
    <x v="3"/>
  </r>
  <r>
    <s v="Featherweight, Men"/>
    <m/>
    <x v="4"/>
    <m/>
    <m/>
    <m/>
    <s v="AZE"/>
    <x v="11"/>
    <x v="3"/>
  </r>
  <r>
    <s v="Super-Heavyweight, Men"/>
    <s v="Roberto Cammarelle"/>
    <x v="5"/>
    <s v="Zhang Zhilei"/>
    <s v="CHN"/>
    <s v="V'iacheslav HlazkovDavid Price"/>
    <s v="UKR"/>
    <x v="11"/>
    <x v="3"/>
  </r>
  <r>
    <s v="Super-Heavyweight, Men"/>
    <m/>
    <x v="4"/>
    <m/>
    <m/>
    <m/>
    <s v="GBR"/>
    <x v="11"/>
    <x v="3"/>
  </r>
  <r>
    <s v="Kayak Singles, Slalom, Men"/>
    <s v="Alexander Grimm"/>
    <x v="13"/>
    <s v="Fabien LefÃƒÂ¨vre"/>
    <s v="FRA"/>
    <s v="Benjamin Boukpeti"/>
    <s v="TOG"/>
    <x v="11"/>
    <x v="25"/>
  </r>
  <r>
    <s v="Canadian Singles, Slalom, Men"/>
    <s v="Michal MartikÃƒÂ¡n"/>
    <x v="58"/>
    <s v="David Florence"/>
    <s v="GBR"/>
    <s v="Rob Bell"/>
    <s v="AUS"/>
    <x v="11"/>
    <x v="25"/>
  </r>
  <r>
    <s v="Canadian Doubles, Slalom, Men"/>
    <s v="Slovakia"/>
    <x v="58"/>
    <s v="Czech Republic"/>
    <s v="CZE"/>
    <s v="Russian Federation"/>
    <s v="RUS"/>
    <x v="11"/>
    <x v="25"/>
  </r>
  <r>
    <s v="Kayak Singles, Slalom, Women"/>
    <s v="Elena KaliskÃƒÂ¡"/>
    <x v="58"/>
    <s v="Jacqui Lawrence"/>
    <s v="AUS"/>
    <s v="Violetta Oblinger-Peters"/>
    <s v="AUT"/>
    <x v="11"/>
    <x v="25"/>
  </r>
  <r>
    <s v="Kayak Singles, 500 metres, Men"/>
    <s v="Ken Wallace"/>
    <x v="14"/>
    <s v="Adam Van Koeverden"/>
    <s v="CAN"/>
    <s v="Tim Brabants"/>
    <s v="GBR"/>
    <x v="11"/>
    <x v="4"/>
  </r>
  <r>
    <s v="Kayak Singles, 1,000 metres, Men"/>
    <s v="Tim Brabants"/>
    <x v="10"/>
    <s v="Eirik VerÃƒÂ¥s Larsen"/>
    <s v="NOR"/>
    <s v="Ken Wallace"/>
    <s v="AUS"/>
    <x v="11"/>
    <x v="4"/>
  </r>
  <r>
    <s v="Kayak Doubles, 500 metres, Men"/>
    <s v="Spain"/>
    <x v="45"/>
    <s v="Germany"/>
    <s v="GER"/>
    <s v="Belarus"/>
    <s v="BLR"/>
    <x v="11"/>
    <x v="4"/>
  </r>
  <r>
    <s v="Kayak Doubles, 1,000 metres, Men"/>
    <s v="Germany"/>
    <x v="13"/>
    <s v="Denmark"/>
    <s v="DEN"/>
    <s v="Italy"/>
    <s v="ITA"/>
    <x v="11"/>
    <x v="4"/>
  </r>
  <r>
    <s v="Kayak Fours, 1,000 metres, Men"/>
    <s v="Belarus"/>
    <x v="62"/>
    <s v="Slovakia"/>
    <s v="SVK"/>
    <s v="Germany"/>
    <s v="GER"/>
    <x v="11"/>
    <x v="4"/>
  </r>
  <r>
    <s v="Canadian Singles, 500 metres, Men"/>
    <s v="Maksim Opalev"/>
    <x v="53"/>
    <s v="David Cal"/>
    <s v="ESP"/>
    <s v="Yuriy Cheban"/>
    <s v="UKR"/>
    <x v="11"/>
    <x v="4"/>
  </r>
  <r>
    <s v="Canadian Singles, 1,000 metres, Men"/>
    <s v="Attila Vajda"/>
    <x v="20"/>
    <s v="David Cal"/>
    <s v="ESP"/>
    <s v="Thomas Hall"/>
    <s v="CAN"/>
    <x v="11"/>
    <x v="4"/>
  </r>
  <r>
    <s v="Canadian Doubles, 500 metres, Men"/>
    <s v="People's Republic of China"/>
    <x v="47"/>
    <s v="Russian Federation"/>
    <s v="RUS"/>
    <s v="Germany"/>
    <s v="GER"/>
    <x v="11"/>
    <x v="4"/>
  </r>
  <r>
    <s v="Canadian Doubles, 1,000 metres, Men"/>
    <s v="Belarus"/>
    <x v="62"/>
    <s v="Germany"/>
    <s v="GER"/>
    <s v="Hungary"/>
    <s v="HUN"/>
    <x v="11"/>
    <x v="4"/>
  </r>
  <r>
    <s v="Kayak Singles, 500 metres, Women"/>
    <s v="Inna Osypenko"/>
    <x v="54"/>
    <s v="Josefa Idem"/>
    <s v="ITA"/>
    <s v="Katrin Wagner-Augustin"/>
    <s v="GER"/>
    <x v="11"/>
    <x v="4"/>
  </r>
  <r>
    <s v="Kayak Doubles, 500 metres, Women"/>
    <s v="Hungary"/>
    <x v="20"/>
    <s v="Poland"/>
    <s v="POL"/>
    <s v="France"/>
    <s v="FRA"/>
    <x v="11"/>
    <x v="4"/>
  </r>
  <r>
    <s v="Kayak Fours, 500 metres, Women"/>
    <s v="Germany"/>
    <x v="13"/>
    <s v="Hungary"/>
    <s v="HUN"/>
    <s v="Australia"/>
    <s v="AUS"/>
    <x v="11"/>
    <x v="4"/>
  </r>
  <r>
    <s v="BMX, Men"/>
    <s v="MÃ„Âris Ã…Â trombergs"/>
    <x v="68"/>
    <s v="Mike Day"/>
    <s v="USA"/>
    <s v="Donny Robinson"/>
    <s v="USA"/>
    <x v="11"/>
    <x v="39"/>
  </r>
  <r>
    <s v="BMX, Women"/>
    <s v="Anne-Caroline Chausson"/>
    <x v="19"/>
    <s v="LaÃƒÂ«titia Le CorguillÃƒÂ©"/>
    <s v="FRA"/>
    <s v="Jill Kintner"/>
    <s v="USA"/>
    <x v="11"/>
    <x v="39"/>
  </r>
  <r>
    <s v="Cross-Country, Men"/>
    <s v="Julien Absalon"/>
    <x v="19"/>
    <s v="Jean-Christophe PÃƒÂ©raud"/>
    <s v="FRA"/>
    <s v="Nino Schurter"/>
    <s v="SUI"/>
    <x v="11"/>
    <x v="34"/>
  </r>
  <r>
    <s v="Cross-Country, Women"/>
    <s v="Sabine Spitz"/>
    <x v="13"/>
    <s v="Maja WÃ…Â‚oszczowska"/>
    <s v="POL"/>
    <s v="Irina Kalentyeva"/>
    <s v="RUS"/>
    <x v="11"/>
    <x v="34"/>
  </r>
  <r>
    <s v="Road Race, Individual, Men"/>
    <s v="Samuel SÃƒÂ¡nchez"/>
    <x v="45"/>
    <s v="Fabian Cancellara"/>
    <s v="SUI"/>
    <s v="Aleksandr Kolobnev"/>
    <s v="RUS"/>
    <x v="11"/>
    <x v="5"/>
  </r>
  <r>
    <s v="Individual Time Trial, Men"/>
    <s v="Fabian Cancellara"/>
    <x v="18"/>
    <s v="Gustav Larsson"/>
    <s v="SWE"/>
    <s v="Levi Leipheimer"/>
    <s v="USA"/>
    <x v="11"/>
    <x v="5"/>
  </r>
  <r>
    <s v="Road Race, Individual, Women"/>
    <s v="Nicole Cooke"/>
    <x v="10"/>
    <s v="Emma Johansson"/>
    <s v="SWE"/>
    <s v="Tania Guderzo"/>
    <s v="ITA"/>
    <x v="11"/>
    <x v="5"/>
  </r>
  <r>
    <s v="Individual Time Trial, Women"/>
    <s v="Kristin Armstrong"/>
    <x v="6"/>
    <s v="Emma Pooley"/>
    <s v="GBR"/>
    <s v="Karin ThÃƒÂ¼rig"/>
    <s v="SUI"/>
    <x v="11"/>
    <x v="5"/>
  </r>
  <r>
    <s v="Sprint, Men"/>
    <s v="Chris Hoy"/>
    <x v="10"/>
    <s v="Jason Kenny"/>
    <s v="GBR"/>
    <s v="Mickaël Bourgain"/>
    <s v="FRA"/>
    <x v="11"/>
    <x v="6"/>
  </r>
  <r>
    <s v="Keirin, Men"/>
    <s v="Chris Hoy"/>
    <x v="10"/>
    <s v="Ross Edgar"/>
    <s v="GBR"/>
    <s v="Kiyofumi Nagai"/>
    <s v="JPN"/>
    <x v="11"/>
    <x v="6"/>
  </r>
  <r>
    <s v="Team Sprint, Men"/>
    <s v="Great Britain"/>
    <x v="10"/>
    <s v="France"/>
    <s v="FRA"/>
    <s v="Germany"/>
    <s v="GER"/>
    <x v="11"/>
    <x v="6"/>
  </r>
  <r>
    <s v="Individual Pursuit, 4,000 metres, Men"/>
    <s v="Bradley Wiggins"/>
    <x v="10"/>
    <s v="Hayden Roulston"/>
    <s v="NZL"/>
    <s v="Steven Burke"/>
    <s v="GBR"/>
    <x v="11"/>
    <x v="6"/>
  </r>
  <r>
    <s v="Team Pursuit, 4,000 metres, Men"/>
    <s v="Great Britain"/>
    <x v="10"/>
    <s v="Denmark"/>
    <s v="DEN"/>
    <s v="New Zealand"/>
    <s v="NZL"/>
    <x v="11"/>
    <x v="6"/>
  </r>
  <r>
    <s v="Points Race, Men"/>
    <s v="Joan Llaneras"/>
    <x v="45"/>
    <s v="Roger Kluge"/>
    <s v="GER"/>
    <s v="Chris Newton"/>
    <s v="GBR"/>
    <x v="11"/>
    <x v="6"/>
  </r>
  <r>
    <s v="Madison, Men"/>
    <s v="Argentina"/>
    <x v="75"/>
    <s v="Spain"/>
    <s v="ESP"/>
    <s v="Russian Federation"/>
    <s v="RUS"/>
    <x v="11"/>
    <x v="6"/>
  </r>
  <r>
    <s v="Sprint, Women"/>
    <s v="Vicki Pendleton"/>
    <x v="10"/>
    <s v="Anna Meares"/>
    <s v="AUS"/>
    <s v="Guo Shuang"/>
    <s v="CHN"/>
    <x v="11"/>
    <x v="6"/>
  </r>
  <r>
    <s v="Individual Pursuit, Women"/>
    <s v="Rebecca Romero"/>
    <x v="10"/>
    <s v="Wendy Houvenaghel"/>
    <s v="GBR"/>
    <s v="Lesia Kalytovska"/>
    <s v="UKR"/>
    <x v="11"/>
    <x v="6"/>
  </r>
  <r>
    <s v="Points Race, Women"/>
    <s v="Marianne Vos"/>
    <x v="17"/>
    <s v="Yoanka González"/>
    <s v="CUB"/>
    <s v="Leire Olaberría"/>
    <s v="ESP"/>
    <x v="11"/>
    <x v="6"/>
  </r>
  <r>
    <s v="Springboard, Men"/>
    <s v="He Chong"/>
    <x v="47"/>
    <s v="Alexandre Despatie"/>
    <s v="CAN"/>
    <s v="Qin Kai"/>
    <s v="CHN"/>
    <x v="11"/>
    <x v="7"/>
  </r>
  <r>
    <s v="Platform, Men"/>
    <s v="Matt Mitcham"/>
    <x v="14"/>
    <s v="Zhou Luxin"/>
    <s v="CHN"/>
    <s v="Gleb Galperin"/>
    <s v="RUS"/>
    <x v="11"/>
    <x v="7"/>
  </r>
  <r>
    <s v="Synchronized Springboard, Men"/>
    <s v="People's Republic of China"/>
    <x v="47"/>
    <s v="Russian Federation"/>
    <s v="RUS"/>
    <s v="Ukraine"/>
    <s v="UKR"/>
    <x v="11"/>
    <x v="7"/>
  </r>
  <r>
    <s v="Synchronized Platform, Men"/>
    <s v="People's Republic of China"/>
    <x v="47"/>
    <s v="Germany"/>
    <s v="GER"/>
    <s v="Russian Federation"/>
    <s v="RUS"/>
    <x v="11"/>
    <x v="7"/>
  </r>
  <r>
    <s v="Springboard, Women"/>
    <s v="Guo Jingjing"/>
    <x v="47"/>
    <s v="Yuliya Pakhalina"/>
    <s v="RUS"/>
    <s v="Wu Minxia"/>
    <s v="CHN"/>
    <x v="11"/>
    <x v="7"/>
  </r>
  <r>
    <s v="Platform, Women"/>
    <s v="Chen Ruolin"/>
    <x v="47"/>
    <s v="Emilie Heymans"/>
    <s v="CAN"/>
    <s v="Wang Xin"/>
    <s v="CHN"/>
    <x v="11"/>
    <x v="7"/>
  </r>
  <r>
    <s v="Synchronized Springboard, Women"/>
    <s v="People's Republic of China"/>
    <x v="47"/>
    <s v="Russian Federation"/>
    <s v="RUS"/>
    <s v="Germany"/>
    <s v="GER"/>
    <x v="11"/>
    <x v="7"/>
  </r>
  <r>
    <s v="Synchronized Platform, Women"/>
    <s v="People's Republic of China"/>
    <x v="47"/>
    <s v="Australia"/>
    <s v="AUS"/>
    <s v="Mexico"/>
    <s v="MEX"/>
    <x v="11"/>
    <x v="7"/>
  </r>
  <r>
    <s v="Individual, Open"/>
    <s v="Anky van Grunsven"/>
    <x v="17"/>
    <s v="Isabell Werth"/>
    <s v="GER"/>
    <s v="Heike Kemmer"/>
    <s v="GER"/>
    <x v="11"/>
    <x v="8"/>
  </r>
  <r>
    <s v="Team, Open"/>
    <s v="Germany"/>
    <x v="13"/>
    <s v="Netherlands"/>
    <s v="NED"/>
    <s v="Denmark"/>
    <s v="DEN"/>
    <x v="11"/>
    <x v="8"/>
  </r>
  <r>
    <s v="Individual, Open"/>
    <s v="Hinrich Romeike"/>
    <x v="13"/>
    <s v="Gina Miles"/>
    <s v="USA"/>
    <s v="Tina Cook"/>
    <s v="GBR"/>
    <x v="11"/>
    <x v="9"/>
  </r>
  <r>
    <s v="Team, Open"/>
    <s v="Germany"/>
    <x v="13"/>
    <s v="Australia"/>
    <s v="AUS"/>
    <s v="Great Britain"/>
    <s v="GBR"/>
    <x v="11"/>
    <x v="9"/>
  </r>
  <r>
    <s v="Individual, Open"/>
    <s v="Eric Lamaze"/>
    <x v="22"/>
    <s v="Rolf-GÃƒÂ¶ran Bengtsson"/>
    <s v="SWE"/>
    <s v="Beezie Madden"/>
    <s v="USA"/>
    <x v="11"/>
    <x v="10"/>
  </r>
  <r>
    <s v="Team, Open"/>
    <s v="United States"/>
    <x v="6"/>
    <s v="Canada"/>
    <s v="CAN"/>
    <s v="Switzerland"/>
    <s v="SUI"/>
    <x v="11"/>
    <x v="10"/>
  </r>
  <r>
    <s v="Foil, Individual, Men"/>
    <s v="Benjamin Kleibrink"/>
    <x v="13"/>
    <s v="Yuki Ota"/>
    <s v="JPN"/>
    <s v="Salvatore Sanzo"/>
    <s v="ITA"/>
    <x v="11"/>
    <x v="11"/>
  </r>
  <r>
    <s v="ÃƒÂ‰pÃƒÂ©e, Individual, Men"/>
    <s v="Matteo Tagliariol"/>
    <x v="5"/>
    <s v="Fabrice Jeannet"/>
    <s v="FRA"/>
    <s v="JosÃƒÂ© Luis Abajo"/>
    <s v="ESP"/>
    <x v="11"/>
    <x v="11"/>
  </r>
  <r>
    <s v="ÃƒÂ‰pÃƒÂ©e, Team, Men"/>
    <s v="France"/>
    <x v="19"/>
    <s v="Poland"/>
    <s v="POL"/>
    <s v="Italy"/>
    <s v="ITA"/>
    <x v="11"/>
    <x v="11"/>
  </r>
  <r>
    <s v="Sabre, Individual, Men"/>
    <s v="Zhong Man"/>
    <x v="47"/>
    <s v="Nicolas Lopez"/>
    <s v="FRA"/>
    <s v="Mihai Covaliu"/>
    <s v="ROU"/>
    <x v="11"/>
    <x v="11"/>
  </r>
  <r>
    <s v="Sabre, Team, Men"/>
    <s v="France"/>
    <x v="19"/>
    <s v="United States"/>
    <s v="USA"/>
    <s v="Italy"/>
    <s v="ITA"/>
    <x v="11"/>
    <x v="11"/>
  </r>
  <r>
    <s v="Foil, Individual, Women"/>
    <s v="Valentina Vezzali"/>
    <x v="5"/>
    <s v="Nam Hyeon-Hui"/>
    <s v="KOR"/>
    <s v="Margherita Granbassi"/>
    <s v="ITA"/>
    <x v="11"/>
    <x v="11"/>
  </r>
  <r>
    <s v="Foil, Team, Women"/>
    <s v="Russian Federation"/>
    <x v="53"/>
    <s v="United States"/>
    <s v="USA"/>
    <s v="Italy"/>
    <s v="ITA"/>
    <x v="11"/>
    <x v="11"/>
  </r>
  <r>
    <s v="ÃƒÂ‰pÃƒÂ©e, Individual, Women"/>
    <s v="Britta Heidemann"/>
    <x v="13"/>
    <s v="Ana BrÃƒÂ¢nzÃ„Âƒ"/>
    <s v="ROU"/>
    <s v="IldikÃƒÂ³ Mincza-NÃƒÂ©bald"/>
    <s v="HUN"/>
    <x v="11"/>
    <x v="11"/>
  </r>
  <r>
    <s v="Sabre, Individual, Women"/>
    <s v="Mariel Zagunis"/>
    <x v="6"/>
    <s v="Sada Jacobson"/>
    <s v="USA"/>
    <s v="Becca Ward"/>
    <s v="USA"/>
    <x v="11"/>
    <x v="11"/>
  </r>
  <r>
    <s v="Sabre, Team, Women"/>
    <s v="Ukraine"/>
    <x v="54"/>
    <s v="People's Republic of China"/>
    <s v="CHN"/>
    <s v="United States"/>
    <s v="USA"/>
    <x v="11"/>
    <x v="11"/>
  </r>
  <r>
    <s v="Football, Men"/>
    <s v="Argentina"/>
    <x v="75"/>
    <s v="Nigeria"/>
    <s v="NGR"/>
    <s v="Brazil"/>
    <s v="BRA"/>
    <x v="11"/>
    <x v="12"/>
  </r>
  <r>
    <s v="Football, Women"/>
    <s v="United States"/>
    <x v="6"/>
    <s v="Brazil"/>
    <s v="BRA"/>
    <s v="Germany"/>
    <s v="GER"/>
    <x v="11"/>
    <x v="12"/>
  </r>
  <r>
    <s v="Handball, Men"/>
    <s v="France"/>
    <x v="19"/>
    <s v="Iceland"/>
    <s v="ISL"/>
    <s v="Spain"/>
    <s v="ESP"/>
    <x v="11"/>
    <x v="26"/>
  </r>
  <r>
    <s v="Handball, Women"/>
    <s v="Norway"/>
    <x v="33"/>
    <s v="Russian Federation"/>
    <s v="RUS"/>
    <s v="Republic of Korea"/>
    <s v="KOR"/>
    <x v="11"/>
    <x v="26"/>
  </r>
  <r>
    <s v="Hockey, Men"/>
    <s v="Germany"/>
    <x v="13"/>
    <s v="Spain"/>
    <s v="ESP"/>
    <s v="Australia"/>
    <s v="AUS"/>
    <x v="11"/>
    <x v="13"/>
  </r>
  <r>
    <s v="Hockey, Women"/>
    <s v="Netherlands"/>
    <x v="17"/>
    <s v="People's Republic of China"/>
    <s v="CHN"/>
    <s v="Argentina"/>
    <s v="ARG"/>
    <x v="11"/>
    <x v="13"/>
  </r>
  <r>
    <s v="Half-Lightweight, Women"/>
    <s v="Xian Dongmei"/>
    <x v="47"/>
    <s v="An Kum-Ae"/>
    <s v="PRK"/>
    <s v="Soraya HaddadMisato Nakamura"/>
    <s v="ALG"/>
    <x v="11"/>
    <x v="14"/>
  </r>
  <r>
    <s v="Half-Lightweight, Women"/>
    <m/>
    <x v="4"/>
    <m/>
    <m/>
    <m/>
    <s v="JPN"/>
    <x v="11"/>
    <x v="14"/>
  </r>
  <r>
    <s v="Extra-Lightweight, Women"/>
    <s v="Alina Dumitru"/>
    <x v="15"/>
    <s v="Yanet Bermoy"/>
    <s v="CUB"/>
    <s v="Paula ParetoRyoko Tani"/>
    <s v="ARG"/>
    <x v="11"/>
    <x v="14"/>
  </r>
  <r>
    <s v="Extra-Lightweight, Women"/>
    <m/>
    <x v="4"/>
    <m/>
    <m/>
    <m/>
    <s v="JPN"/>
    <x v="11"/>
    <x v="14"/>
  </r>
  <r>
    <s v="Lightweight, Women"/>
    <s v="Giulia Quintavalle"/>
    <x v="5"/>
    <s v="Deborah Gravenstijn"/>
    <s v="NED"/>
    <s v="Ketleyn QuadrosXu Yan"/>
    <s v="BRA"/>
    <x v="11"/>
    <x v="14"/>
  </r>
  <r>
    <s v="Lightweight, Women"/>
    <m/>
    <x v="4"/>
    <m/>
    <m/>
    <m/>
    <s v="CHN"/>
    <x v="11"/>
    <x v="14"/>
  </r>
  <r>
    <s v="Half-Middleweight, Men"/>
    <s v="Ole Bischof"/>
    <x v="13"/>
    <s v="Kim Jae-Beom"/>
    <s v="KOR"/>
    <s v="Tiago CamiloRoman Hontiuk"/>
    <s v="BRA"/>
    <x v="11"/>
    <x v="14"/>
  </r>
  <r>
    <s v="Half-Middleweight, Men"/>
    <m/>
    <x v="4"/>
    <m/>
    <m/>
    <m/>
    <s v="UKR"/>
    <x v="11"/>
    <x v="14"/>
  </r>
  <r>
    <s v="Heavyweight, Men"/>
    <s v="Satoshi Ishii"/>
    <x v="0"/>
    <s v="Abdullo Tangriyev"/>
    <s v="UZB"/>
    <s v="ÃƒÂ“scar BraysonTeddy Riner"/>
    <s v="CUB"/>
    <x v="11"/>
    <x v="14"/>
  </r>
  <r>
    <s v="Heavyweight, Men"/>
    <m/>
    <x v="4"/>
    <m/>
    <m/>
    <m/>
    <s v="FRA"/>
    <x v="11"/>
    <x v="14"/>
  </r>
  <r>
    <s v="Half-Lightweight, Men"/>
    <s v="Masato Uchishiba"/>
    <x v="0"/>
    <s v="Benjamin Darbelet"/>
    <s v="FRA"/>
    <s v="Yordanis ArencibiaPak Chol-Min"/>
    <s v="CUB"/>
    <x v="11"/>
    <x v="14"/>
  </r>
  <r>
    <s v="Half-Lightweight, Men"/>
    <m/>
    <x v="4"/>
    <m/>
    <m/>
    <m/>
    <s v="PRK"/>
    <x v="11"/>
    <x v="14"/>
  </r>
  <r>
    <s v="Heavyweight, Women"/>
    <s v="Tong Wen"/>
    <x v="47"/>
    <s v="Maki Tsukada"/>
    <s v="JPN"/>
    <s v="Idalys OrtizLucija Polavder"/>
    <s v="CUB"/>
    <x v="11"/>
    <x v="14"/>
  </r>
  <r>
    <s v="Heavyweight, Women"/>
    <m/>
    <x v="4"/>
    <m/>
    <m/>
    <m/>
    <s v="SLO"/>
    <x v="11"/>
    <x v="14"/>
  </r>
  <r>
    <s v="Half-Heavyweight, Women"/>
    <s v="Yang Xiuli"/>
    <x v="47"/>
    <s v="Yalennis Castillo"/>
    <s v="CUB"/>
    <s v="Jeong Gyeong-MiStÃƒÂ©phanie PossamaÃƒÂ¯"/>
    <s v="KOR"/>
    <x v="11"/>
    <x v="14"/>
  </r>
  <r>
    <s v="Half-Heavyweight, Women"/>
    <m/>
    <x v="4"/>
    <m/>
    <m/>
    <m/>
    <s v="FRA"/>
    <x v="11"/>
    <x v="14"/>
  </r>
  <r>
    <s v="Half-Heavyweight, Men"/>
    <s v="Naidangiin TÃƒÂ¼vshinbayar"/>
    <x v="85"/>
    <s v="Askhat Zhitkeyev"/>
    <s v="KAZ"/>
    <s v="Henk GrolMÃƒÂ¶vlud MirÃ‰Â™liyev"/>
    <s v="NED"/>
    <x v="11"/>
    <x v="14"/>
  </r>
  <r>
    <s v="Half-Heavyweight, Men"/>
    <m/>
    <x v="4"/>
    <m/>
    <m/>
    <m/>
    <s v="AZE"/>
    <x v="11"/>
    <x v="14"/>
  </r>
  <r>
    <s v="Half-Middleweight, Women"/>
    <s v="Ayumi Tanimoto"/>
    <x v="0"/>
    <s v="Lucie DÃƒÂ©cosse"/>
    <s v="FRA"/>
    <s v="Elisabeth WilleboordseWon Ok-Im"/>
    <s v="NED"/>
    <x v="11"/>
    <x v="14"/>
  </r>
  <r>
    <s v="Half-Middleweight, Women"/>
    <m/>
    <x v="4"/>
    <m/>
    <m/>
    <m/>
    <s v="PRK"/>
    <x v="11"/>
    <x v="14"/>
  </r>
  <r>
    <s v="Middleweight, Women"/>
    <s v="Masae Ueno"/>
    <x v="0"/>
    <s v="Anaisis HernÃƒÂ¡ndez"/>
    <s v="CUB"/>
    <s v="Edith BoschRonda Rousey"/>
    <s v="NED"/>
    <x v="11"/>
    <x v="14"/>
  </r>
  <r>
    <s v="Middleweight, Women"/>
    <m/>
    <x v="4"/>
    <m/>
    <m/>
    <m/>
    <s v="USA"/>
    <x v="11"/>
    <x v="14"/>
  </r>
  <r>
    <s v="Extra-Lightweight, Men"/>
    <s v="Choi Min-Ho"/>
    <x v="41"/>
    <s v="Ludwig Paischer"/>
    <s v="AUT"/>
    <s v="Ruben HoukesRishod Sobirov"/>
    <s v="NED"/>
    <x v="11"/>
    <x v="14"/>
  </r>
  <r>
    <s v="Extra-Lightweight, Men"/>
    <m/>
    <x v="4"/>
    <m/>
    <m/>
    <m/>
    <s v="UZB"/>
    <x v="11"/>
    <x v="14"/>
  </r>
  <r>
    <s v="Middleweight, Men"/>
    <s v="Irakli Tsirekidze"/>
    <x v="76"/>
    <s v="Amar Benikhlef"/>
    <s v="ALG"/>
    <s v="Sergei AschwandenHesham Misbah"/>
    <s v="SUI"/>
    <x v="11"/>
    <x v="14"/>
  </r>
  <r>
    <s v="Middleweight, Men"/>
    <m/>
    <x v="4"/>
    <m/>
    <m/>
    <m/>
    <s v="EGY"/>
    <x v="11"/>
    <x v="14"/>
  </r>
  <r>
    <s v="Lightweight, Men"/>
    <s v="Elnur MÃ‰Â™mmÃ‰Â™dli"/>
    <x v="73"/>
    <s v="Wang Gi-Chun"/>
    <s v="KOR"/>
    <s v="Rasul BoqievLeandro Guilheiro"/>
    <s v="TJK"/>
    <x v="11"/>
    <x v="14"/>
  </r>
  <r>
    <s v="Lightweight, Men"/>
    <m/>
    <x v="4"/>
    <m/>
    <m/>
    <m/>
    <s v="BRA"/>
    <x v="11"/>
    <x v="14"/>
  </r>
  <r>
    <s v="10 kilometres Open Water, Men"/>
    <s v="Maarten van der Weijden"/>
    <x v="17"/>
    <s v="Dave Davies"/>
    <s v="GBR"/>
    <s v="Thomas Lurz"/>
    <s v="GER"/>
    <x v="11"/>
    <x v="40"/>
  </r>
  <r>
    <s v="10 kilometres Open Water, Women"/>
    <s v="Lara Ilchenko"/>
    <x v="53"/>
    <s v="Keri-Anne Payne"/>
    <s v="GBR"/>
    <s v="Cassie Patten"/>
    <s v="GBR"/>
    <x v="11"/>
    <x v="40"/>
  </r>
  <r>
    <s v="Individual, Men"/>
    <s v="Andrey Moiseyev"/>
    <x v="53"/>
    <s v="Edvinas Krungolcas"/>
    <s v="LTU"/>
    <s v="Andrejus Zadneprovskis"/>
    <s v="LTU"/>
    <x v="11"/>
    <x v="15"/>
  </r>
  <r>
    <s v="Individual, Women"/>
    <s v="Lena SchÃƒÂ¶neborn"/>
    <x v="13"/>
    <s v="Heather Fell"/>
    <s v="GBR"/>
    <s v="Anastasiya Samusevich"/>
    <s v="BLR"/>
    <x v="11"/>
    <x v="15"/>
  </r>
  <r>
    <s v="Individual, Women"/>
    <s v="Yevgeniya Kanayeva"/>
    <x v="53"/>
    <s v="Ina Zhukava"/>
    <s v="BLR"/>
    <s v="Hanna Bezsonova"/>
    <s v="UKR"/>
    <x v="11"/>
    <x v="28"/>
  </r>
  <r>
    <s v="Group, Women"/>
    <s v="Russian Federation"/>
    <x v="53"/>
    <s v="People's Republic of China"/>
    <s v="CHN"/>
    <s v="Belarus"/>
    <s v="BLR"/>
    <x v="11"/>
    <x v="28"/>
  </r>
  <r>
    <s v="Single Sculls, Men"/>
    <s v="Olaf Tufte"/>
    <x v="33"/>
    <s v="OndÃ…Â™ej Synek"/>
    <s v="CZE"/>
    <s v="MahÃƒÂ© Drysdale"/>
    <s v="NZL"/>
    <x v="11"/>
    <x v="16"/>
  </r>
  <r>
    <s v="Double Sculls, Men"/>
    <s v="Australia"/>
    <x v="14"/>
    <s v="Estonia"/>
    <s v="EST"/>
    <s v="Great Britain"/>
    <s v="GBR"/>
    <x v="11"/>
    <x v="16"/>
  </r>
  <r>
    <s v="Quadruple Sculls, Men"/>
    <s v="Poland"/>
    <x v="11"/>
    <s v="Italy"/>
    <s v="ITA"/>
    <s v="France"/>
    <s v="FRA"/>
    <x v="11"/>
    <x v="16"/>
  </r>
  <r>
    <s v="Coxless Pairs, Men"/>
    <s v="Australia"/>
    <x v="14"/>
    <s v="Canada"/>
    <s v="CAN"/>
    <s v="New Zealand"/>
    <s v="NZL"/>
    <x v="11"/>
    <x v="16"/>
  </r>
  <r>
    <s v="Coxless Fours, Men"/>
    <s v="Great Britain"/>
    <x v="10"/>
    <s v="Australia"/>
    <s v="AUS"/>
    <s v="France"/>
    <s v="FRA"/>
    <x v="11"/>
    <x v="16"/>
  </r>
  <r>
    <s v="Eights, Men"/>
    <s v="Canada"/>
    <x v="22"/>
    <s v="Great Britain"/>
    <s v="GBR"/>
    <s v="United States"/>
    <s v="USA"/>
    <x v="11"/>
    <x v="16"/>
  </r>
  <r>
    <s v="Lightweight Double Sculls, Men"/>
    <s v="Great Britain"/>
    <x v="10"/>
    <s v="Greece"/>
    <s v="GRE"/>
    <s v="Denmark"/>
    <s v="DEN"/>
    <x v="11"/>
    <x v="16"/>
  </r>
  <r>
    <s v="Lightweight Coxless Fours, Men"/>
    <s v="Denmark"/>
    <x v="23"/>
    <s v="Poland"/>
    <s v="POL"/>
    <s v="Canada"/>
    <s v="CAN"/>
    <x v="11"/>
    <x v="16"/>
  </r>
  <r>
    <s v="Single Sculls, Women"/>
    <s v="Rumyana Neykova"/>
    <x v="26"/>
    <s v="Michelle Guerette"/>
    <s v="USA"/>
    <s v="Katsiaryna Karsten"/>
    <s v="BLR"/>
    <x v="11"/>
    <x v="16"/>
  </r>
  <r>
    <s v="Double Sculls, Women"/>
    <s v="New Zealand"/>
    <x v="7"/>
    <s v="Germany"/>
    <s v="GER"/>
    <s v="Great Britain"/>
    <s v="GBR"/>
    <x v="11"/>
    <x v="16"/>
  </r>
  <r>
    <s v="Quadruple Sculls, Women"/>
    <s v="People's Republic of China"/>
    <x v="47"/>
    <s v="Great Britain"/>
    <s v="GBR"/>
    <s v="Germany"/>
    <s v="GER"/>
    <x v="11"/>
    <x v="16"/>
  </r>
  <r>
    <s v="Coxless Pairs, Women"/>
    <s v="Romania"/>
    <x v="15"/>
    <s v="People's Republic of China"/>
    <s v="CHN"/>
    <s v="Belarus"/>
    <s v="BLR"/>
    <x v="11"/>
    <x v="16"/>
  </r>
  <r>
    <s v="Eights, Women"/>
    <s v="United States"/>
    <x v="6"/>
    <s v="Netherlands"/>
    <s v="NED"/>
    <s v="Romania"/>
    <s v="ROU"/>
    <x v="11"/>
    <x v="16"/>
  </r>
  <r>
    <s v="Lightweight Double Sculls, Women"/>
    <s v="Netherlands"/>
    <x v="17"/>
    <s v="Finland"/>
    <s v="FIN"/>
    <s v="Canada"/>
    <s v="CAN"/>
    <x v="11"/>
    <x v="16"/>
  </r>
  <r>
    <s v="Windsurfer, Men"/>
    <s v="Tom Ashley"/>
    <x v="7"/>
    <s v="Julien Bontemps"/>
    <s v="FRA"/>
    <s v="Shahar Zubari"/>
    <s v="ISR"/>
    <x v="11"/>
    <x v="17"/>
  </r>
  <r>
    <s v="One Person Dinghy, Men"/>
    <s v="Paul Goodison"/>
    <x v="10"/>
    <s v="Vasilij Žbogar"/>
    <s v="SLO"/>
    <s v="Diego Romero"/>
    <s v="ITA"/>
    <x v="11"/>
    <x v="17"/>
  </r>
  <r>
    <s v="Two Person Dinghy, Men"/>
    <s v="Australia"/>
    <x v="14"/>
    <s v="Great Britain"/>
    <s v="GBR"/>
    <s v="France"/>
    <s v="FRA"/>
    <x v="11"/>
    <x v="17"/>
  </r>
  <r>
    <s v="Two Person Keelboat, Men"/>
    <s v="Great Britain"/>
    <x v="10"/>
    <s v="Brazil"/>
    <s v="BRA"/>
    <s v="Sweden"/>
    <s v="SWE"/>
    <x v="11"/>
    <x v="17"/>
  </r>
  <r>
    <s v="One Person Dinghy, Open"/>
    <s v="Ben Ainslie"/>
    <x v="10"/>
    <s v="Zach Railey"/>
    <s v="USA"/>
    <s v="Guillaume Florent"/>
    <s v="FRA"/>
    <x v="11"/>
    <x v="17"/>
  </r>
  <r>
    <s v="Skiff, Open"/>
    <s v="Denmark"/>
    <x v="23"/>
    <s v="Spain"/>
    <s v="ESP"/>
    <s v="Germany"/>
    <s v="GER"/>
    <x v="11"/>
    <x v="17"/>
  </r>
  <r>
    <s v="Multihull, Open"/>
    <s v="Spain"/>
    <x v="45"/>
    <s v="Australia"/>
    <s v="AUS"/>
    <s v="Argentina"/>
    <s v="ARG"/>
    <x v="11"/>
    <x v="17"/>
  </r>
  <r>
    <s v="Windsurfer, Women"/>
    <s v="Yin Jian"/>
    <x v="47"/>
    <s v="Alessandra Sensini"/>
    <s v="ITA"/>
    <s v="Bryony Shaw"/>
    <s v="GBR"/>
    <x v="11"/>
    <x v="17"/>
  </r>
  <r>
    <s v="One Person Dinghy, Women"/>
    <s v="Anna Tunnicliffe"/>
    <x v="6"/>
    <s v="Gintare Volungeviciute"/>
    <s v="LTU"/>
    <s v="Xu Lijia"/>
    <s v="CHN"/>
    <x v="11"/>
    <x v="17"/>
  </r>
  <r>
    <s v="Two Person Dinghy, Women"/>
    <s v="Australia"/>
    <x v="14"/>
    <s v="Netherlands"/>
    <s v="NED"/>
    <s v="Brazil"/>
    <s v="BRA"/>
    <x v="11"/>
    <x v="17"/>
  </r>
  <r>
    <s v="Three Person Keelboat, Women"/>
    <s v="Great Britain"/>
    <x v="10"/>
    <s v="Netherlands"/>
    <s v="NED"/>
    <s v="Greece"/>
    <s v="GRE"/>
    <x v="11"/>
    <x v="17"/>
  </r>
  <r>
    <s v="Air Pistol, 10 metres, Men"/>
    <s v="Pang Wei"/>
    <x v="47"/>
    <s v="Jin Jong-O"/>
    <s v="KOR"/>
    <s v="Jason Turner"/>
    <s v="USA"/>
    <x v="11"/>
    <x v="18"/>
  </r>
  <r>
    <s v="Rapid-Fire Pistol, 25 metres, Men"/>
    <s v="Oleksandr Petriv"/>
    <x v="54"/>
    <s v="Ralf Schumann"/>
    <s v="GER"/>
    <s v="Christian Reitz"/>
    <s v="GER"/>
    <x v="11"/>
    <x v="18"/>
  </r>
  <r>
    <s v="Free Pistol, 50 metres, Men"/>
    <s v="Jin Jong-O"/>
    <x v="41"/>
    <s v="Tan Zongliang"/>
    <s v="CHN"/>
    <s v="Vladimir Isakov"/>
    <s v="RUS"/>
    <x v="11"/>
    <x v="18"/>
  </r>
  <r>
    <s v="Air Rifle, 10 metres, Men"/>
    <s v="Abhinav Bindra"/>
    <x v="21"/>
    <s v="Zhu Qinan"/>
    <s v="CHN"/>
    <s v="Henri Häkkinen"/>
    <s v="FIN"/>
    <x v="11"/>
    <x v="18"/>
  </r>
  <r>
    <s v="Small-Bore Rifle, Three Positions, 50 metres, Men"/>
    <s v="Qiu Jian"/>
    <x v="47"/>
    <s v="Yuriy Sukhorukov"/>
    <s v="UKR"/>
    <s v="Rajmond Debevec"/>
    <s v="SLO"/>
    <x v="11"/>
    <x v="18"/>
  </r>
  <r>
    <s v="Small-Bore Rifle, Prone, 50 metres, Men"/>
    <s v="Artur Aivazian"/>
    <x v="54"/>
    <s v="Matt Emmons"/>
    <s v="USA"/>
    <s v="Warren Potent"/>
    <s v="AUS"/>
    <x v="11"/>
    <x v="18"/>
  </r>
  <r>
    <s v="Trap, Men"/>
    <s v="David Kostelecký"/>
    <x v="59"/>
    <s v="Giovanni Pellielo"/>
    <s v="ITA"/>
    <s v="Aleksey Alipov"/>
    <s v="RUS"/>
    <x v="11"/>
    <x v="18"/>
  </r>
  <r>
    <s v="Double Trap, Men"/>
    <s v="Glenn Eller"/>
    <x v="6"/>
    <s v="Francesco D'Aniello"/>
    <s v="ITA"/>
    <s v="Hu Binyuan"/>
    <s v="CHN"/>
    <x v="11"/>
    <x v="18"/>
  </r>
  <r>
    <s v="Skeet, Men"/>
    <s v="Vincent Hancock"/>
    <x v="6"/>
    <s v="Tore Brovold"/>
    <s v="NOR"/>
    <s v="Anthony Terras"/>
    <s v="FRA"/>
    <x v="11"/>
    <x v="18"/>
  </r>
  <r>
    <s v="Air Pistol, 10 metres, Women"/>
    <s v="Guo Wenjun"/>
    <x v="47"/>
    <s v="Nataliya Paderina"/>
    <s v="RUS"/>
    <s v="Nino Salukvadze"/>
    <s v="GEO"/>
    <x v="11"/>
    <x v="18"/>
  </r>
  <r>
    <s v="Sporting Pistol, 25 metres, Women"/>
    <s v="Chen Ying"/>
    <x v="47"/>
    <s v="Otryadyn Gündegmaa"/>
    <s v="MGL"/>
    <s v="Munkhbayar Dorjsuren"/>
    <s v="GER"/>
    <x v="11"/>
    <x v="18"/>
  </r>
  <r>
    <s v="Air Rifle, 10 metres, Women"/>
    <s v="Katerina Emmons"/>
    <x v="59"/>
    <s v="Lyubov Galkina"/>
    <s v="RUS"/>
    <s v="Snježana Pejcic"/>
    <s v="CRO"/>
    <x v="11"/>
    <x v="18"/>
  </r>
  <r>
    <s v="Small-Bore Rifle, Three Positions, 50 metres, Women"/>
    <s v="Du Li"/>
    <x v="47"/>
    <s v="Katerina Emmons"/>
    <s v="CZE"/>
    <s v="Eglys Yahima de la Cruz"/>
    <s v="CUB"/>
    <x v="11"/>
    <x v="18"/>
  </r>
  <r>
    <s v="Trap, Women"/>
    <s v="Satu Mäkelä-Nummela"/>
    <x v="12"/>
    <s v="Zuzana Štefeceková"/>
    <s v="SVK"/>
    <s v="Corey Cogdell"/>
    <s v="USA"/>
    <x v="11"/>
    <x v="18"/>
  </r>
  <r>
    <s v="Skeet, Women"/>
    <s v="Chiara Càinero"/>
    <x v="5"/>
    <s v="Kim Rhode"/>
    <s v="USA"/>
    <s v="Christine Brinker"/>
    <s v="GER"/>
    <x v="11"/>
    <x v="18"/>
  </r>
  <r>
    <s v="Softball, Women"/>
    <s v="Japan"/>
    <x v="0"/>
    <s v="United States"/>
    <s v="USA"/>
    <s v="Australia"/>
    <s v="AUS"/>
    <x v="11"/>
    <x v="35"/>
  </r>
  <r>
    <s v="50 metres Freestyle, Men"/>
    <s v="CÃƒÂ©sar Cielo Filho"/>
    <x v="44"/>
    <s v="Amaury Leveaux"/>
    <s v="FRA"/>
    <s v="Alain Bernard"/>
    <s v="FRA"/>
    <x v="11"/>
    <x v="19"/>
  </r>
  <r>
    <s v="200 metres Freestyle, Men"/>
    <s v="Michael Phelps"/>
    <x v="6"/>
    <s v="Park Tae-Hwan"/>
    <s v="KOR"/>
    <s v="Peter Vanderkaay"/>
    <s v="USA"/>
    <x v="11"/>
    <x v="19"/>
  </r>
  <r>
    <s v="400 metres Freestyle, Men"/>
    <s v="Park Tae-Hwan"/>
    <x v="41"/>
    <s v="Zhang Lin"/>
    <s v="CHN"/>
    <s v="Larsen Jensen"/>
    <s v="USA"/>
    <x v="11"/>
    <x v="19"/>
  </r>
  <r>
    <s v="1,500 metres Freestyle, Men"/>
    <s v="Oussama Mellouli"/>
    <x v="28"/>
    <s v="Grant Hackett"/>
    <s v="AUS"/>
    <s v="Ryan Cochrane"/>
    <s v="CAN"/>
    <x v="11"/>
    <x v="19"/>
  </r>
  <r>
    <s v="4 ÃƒÂ— 100 metres Freestyle Relay, Men"/>
    <s v="United States"/>
    <x v="6"/>
    <s v="France"/>
    <s v="FRA"/>
    <s v="Australia"/>
    <s v="AUS"/>
    <x v="11"/>
    <x v="19"/>
  </r>
  <r>
    <s v="4 ÃƒÂ— 200 metres Freestyle Relay, Men"/>
    <s v="United States"/>
    <x v="6"/>
    <s v="Russian Federation"/>
    <s v="RUS"/>
    <s v="Australia"/>
    <s v="AUS"/>
    <x v="11"/>
    <x v="19"/>
  </r>
  <r>
    <s v="200 metres Backstroke, Men"/>
    <s v="Ryan Lochte"/>
    <x v="6"/>
    <s v="Aaron Peirsol"/>
    <s v="USA"/>
    <s v="Arkady Vyatchanin"/>
    <s v="RUS"/>
    <x v="11"/>
    <x v="19"/>
  </r>
  <r>
    <s v="100 metres Breaststroke, Men"/>
    <s v="Kosuke Kitajima"/>
    <x v="0"/>
    <s v="Alexander Dale Oen"/>
    <s v="NOR"/>
    <s v="Hugues Duboscq"/>
    <s v="FRA"/>
    <x v="11"/>
    <x v="19"/>
  </r>
  <r>
    <s v="200 metres Breaststroke, Men"/>
    <s v="Kosuke Kitajima"/>
    <x v="0"/>
    <s v="Brenton Rickard"/>
    <s v="AUS"/>
    <s v="Hugues Duboscq"/>
    <s v="FRA"/>
    <x v="11"/>
    <x v="19"/>
  </r>
  <r>
    <s v="100 metres Butterfly, Men"/>
    <s v="Michael Phelps"/>
    <x v="6"/>
    <s v="Milorad Ã„ÂŒaviÃ„Â‡"/>
    <s v="SRB"/>
    <s v="Andrew Lauterstein"/>
    <s v="AUS"/>
    <x v="11"/>
    <x v="19"/>
  </r>
  <r>
    <s v="200 metres Butterfly, Men"/>
    <s v="Michael Phelps"/>
    <x v="6"/>
    <s v="LÃƒÂ¡szlÃƒÂ³ Cseh"/>
    <s v="HUN"/>
    <s v="Takeshi Matsuda"/>
    <s v="JPN"/>
    <x v="11"/>
    <x v="19"/>
  </r>
  <r>
    <s v="200 metres Individual Medley, Men"/>
    <s v="Michael Phelps"/>
    <x v="6"/>
    <s v="LÃƒÂ¡szlÃƒÂ³ Cseh"/>
    <s v="HUN"/>
    <s v="Ryan Lochte"/>
    <s v="USA"/>
    <x v="11"/>
    <x v="19"/>
  </r>
  <r>
    <s v="400 metres Individual Medley, Men"/>
    <s v="Michael Phelps"/>
    <x v="6"/>
    <s v="LÃƒÂ¡szlÃƒÂ³ Cseh"/>
    <s v="HUN"/>
    <s v="Ryan Lochte"/>
    <s v="USA"/>
    <x v="11"/>
    <x v="19"/>
  </r>
  <r>
    <s v="4 ÃƒÂ— 100 metres Medley Relay, Men"/>
    <s v="United States"/>
    <x v="6"/>
    <s v="Australia"/>
    <s v="AUS"/>
    <s v="Japan"/>
    <s v="JPN"/>
    <x v="11"/>
    <x v="19"/>
  </r>
  <r>
    <s v="50 metres Freestyle, Women"/>
    <s v="Britta Steffen"/>
    <x v="13"/>
    <s v="Dara Torres"/>
    <s v="USA"/>
    <s v="Cate Campbell"/>
    <s v="AUS"/>
    <x v="11"/>
    <x v="19"/>
  </r>
  <r>
    <s v="100 metres Freestyle, Women"/>
    <s v="Britta Steffen"/>
    <x v="13"/>
    <s v="Libby Trickett"/>
    <s v="AUS"/>
    <s v="Natalie Coughlin"/>
    <s v="USA"/>
    <x v="11"/>
    <x v="19"/>
  </r>
  <r>
    <s v="200 metres Freestyle, Women"/>
    <s v="Federica Pellegrini"/>
    <x v="5"/>
    <s v="Sara IsakoviÃ„Â"/>
    <s v="SLO"/>
    <s v="Pang Jiaying"/>
    <s v="CHN"/>
    <x v="11"/>
    <x v="19"/>
  </r>
  <r>
    <s v="400 metres Freestyle, Women"/>
    <s v="Becky Adlington"/>
    <x v="10"/>
    <s v="Katie Hoff"/>
    <s v="USA"/>
    <s v="Jo Jackson"/>
    <s v="GBR"/>
    <x v="11"/>
    <x v="19"/>
  </r>
  <r>
    <s v="800 metres Freestyle, Women"/>
    <s v="Becky Adlington"/>
    <x v="10"/>
    <s v="Alessia Filippi"/>
    <s v="ITA"/>
    <s v="Lotte Friis"/>
    <s v="DEN"/>
    <x v="11"/>
    <x v="19"/>
  </r>
  <r>
    <s v="4 ÃƒÂ— 100 metres Freestyle Relay, Women"/>
    <s v="Netherlands"/>
    <x v="17"/>
    <s v="United States"/>
    <s v="USA"/>
    <s v="Australia"/>
    <s v="AUS"/>
    <x v="11"/>
    <x v="19"/>
  </r>
  <r>
    <s v="4 ÃƒÂ— 200 metres Freestyle Relay, Women"/>
    <s v="Australia"/>
    <x v="14"/>
    <s v="People's Republic of China"/>
    <s v="CHN"/>
    <s v="United States"/>
    <s v="USA"/>
    <x v="11"/>
    <x v="19"/>
  </r>
  <r>
    <s v="100 metres Backstroke, Women"/>
    <s v="Natalie Coughlin"/>
    <x v="6"/>
    <s v="Kirsty Coventry"/>
    <s v="ZIM"/>
    <s v="Margaret Hoelzer"/>
    <s v="USA"/>
    <x v="11"/>
    <x v="19"/>
  </r>
  <r>
    <s v="200 metres Backstroke, Women"/>
    <s v="Kirsty Coventry"/>
    <x v="43"/>
    <s v="Margaret Hoelzer"/>
    <s v="USA"/>
    <s v="Reiko Nakamura"/>
    <s v="JPN"/>
    <x v="11"/>
    <x v="19"/>
  </r>
  <r>
    <s v="100 metres Breaststroke, Women"/>
    <s v="Leisel Jones"/>
    <x v="14"/>
    <s v="Rebecca Soni"/>
    <s v="USA"/>
    <s v="Mirna Jukic"/>
    <s v="AUT"/>
    <x v="11"/>
    <x v="19"/>
  </r>
  <r>
    <s v="200 metres Breaststroke, Women"/>
    <s v="Rebecca Soni"/>
    <x v="6"/>
    <s v="Leisel Jones"/>
    <s v="AUS"/>
    <s v="Sara Nordenstam"/>
    <s v="NOR"/>
    <x v="11"/>
    <x v="19"/>
  </r>
  <r>
    <s v="100 metres Butterfly, Women"/>
    <s v="Libby Trickett"/>
    <x v="14"/>
    <s v="Christine Magnuson"/>
    <s v="USA"/>
    <s v="Jess Schipper"/>
    <s v="AUS"/>
    <x v="11"/>
    <x v="19"/>
  </r>
  <r>
    <s v="200 metres Butterfly, Women"/>
    <s v="Liu Zige"/>
    <x v="47"/>
    <s v="Jiao Liuyang"/>
    <s v="CHN"/>
    <s v="Jess Schipper"/>
    <s v="AUS"/>
    <x v="11"/>
    <x v="19"/>
  </r>
  <r>
    <s v="200 metres Individual Medley, Women"/>
    <s v="Steph Rice"/>
    <x v="14"/>
    <s v="Kirsty Coventry"/>
    <s v="ZIM"/>
    <s v="Natalie Coughlin"/>
    <s v="USA"/>
    <x v="11"/>
    <x v="19"/>
  </r>
  <r>
    <s v="400 metres Individual Medley, Women"/>
    <s v="Steph Rice"/>
    <x v="14"/>
    <s v="Kirsty Coventry"/>
    <s v="ZIM"/>
    <s v="Katie Hoff"/>
    <s v="USA"/>
    <x v="11"/>
    <x v="19"/>
  </r>
  <r>
    <s v="4 ÃƒÂ— 100 metres Medley Relay, Women"/>
    <s v="Australia"/>
    <x v="14"/>
    <s v="United States"/>
    <s v="USA"/>
    <s v="People's Republic of China"/>
    <s v="CHN"/>
    <x v="11"/>
    <x v="19"/>
  </r>
  <r>
    <s v="100 metres Backstroke, Men"/>
    <s v="Aaron Peirsol"/>
    <x v="6"/>
    <s v="Matt Grevers"/>
    <s v="USA"/>
    <s v="Arkady VyatchaninHayden Stoeckel"/>
    <s v="RUS"/>
    <x v="11"/>
    <x v="19"/>
  </r>
  <r>
    <s v="100 metres Backstroke, Men"/>
    <m/>
    <x v="4"/>
    <m/>
    <m/>
    <m/>
    <s v="AUS"/>
    <x v="11"/>
    <x v="19"/>
  </r>
  <r>
    <s v="100 metres Freestyle, Men"/>
    <s v="Alain Bernard"/>
    <x v="19"/>
    <s v="Eamon Sullivan"/>
    <s v="AUS"/>
    <s v="Jason LezakCÃƒÂ©sar Cielo Filho"/>
    <s v="USA"/>
    <x v="11"/>
    <x v="19"/>
  </r>
  <r>
    <s v="100 metres Freestyle, Men"/>
    <m/>
    <x v="4"/>
    <m/>
    <m/>
    <m/>
    <s v="BRA"/>
    <x v="11"/>
    <x v="19"/>
  </r>
  <r>
    <s v="Singles, Men"/>
    <s v="Ma Lin"/>
    <x v="47"/>
    <s v="Wang Hao"/>
    <s v="CHN"/>
    <s v="Wang Liqin"/>
    <s v="CHN"/>
    <x v="11"/>
    <x v="29"/>
  </r>
  <r>
    <s v="Team, Men"/>
    <s v="People's Republic of China"/>
    <x v="47"/>
    <s v="Germany"/>
    <s v="GER"/>
    <s v="Republic of Korea"/>
    <s v="KOR"/>
    <x v="11"/>
    <x v="29"/>
  </r>
  <r>
    <s v="Singles, Women"/>
    <s v="Zhang Yining"/>
    <x v="47"/>
    <s v="Wang Nan"/>
    <s v="CHN"/>
    <s v="Guo Yue"/>
    <s v="CHN"/>
    <x v="11"/>
    <x v="29"/>
  </r>
  <r>
    <s v="Team, Women"/>
    <s v="People's Republic of China"/>
    <x v="47"/>
    <s v="Singapore"/>
    <s v="SGP"/>
    <s v="Republic of Korea"/>
    <s v="KOR"/>
    <x v="11"/>
    <x v="29"/>
  </r>
  <r>
    <s v="Heavyweight, Women"/>
    <s v="MarÃƒÂ­a Espinoza"/>
    <x v="31"/>
    <s v="Nina Solheim"/>
    <s v="NOR"/>
    <s v="NatÃƒÂ¡lia FalavignaSarah Stevenson"/>
    <s v="BRA"/>
    <x v="11"/>
    <x v="36"/>
  </r>
  <r>
    <s v="Heavyweight, Women"/>
    <m/>
    <x v="4"/>
    <m/>
    <m/>
    <m/>
    <s v="GBR"/>
    <x v="11"/>
    <x v="36"/>
  </r>
  <r>
    <s v="Welterweight, Women"/>
    <s v="Hwang Gyeong-Seon"/>
    <x v="41"/>
    <s v="Karine Sergerie"/>
    <s v="CAN"/>
    <s v="Gwladys ÃƒÂ‰pangueSandra Ã…Â ariÃ„Â‡"/>
    <s v="FRA"/>
    <x v="11"/>
    <x v="36"/>
  </r>
  <r>
    <s v="Welterweight, Women"/>
    <m/>
    <x v="4"/>
    <m/>
    <m/>
    <m/>
    <s v="CRO"/>
    <x v="11"/>
    <x v="36"/>
  </r>
  <r>
    <s v="Heavyweight, Men"/>
    <s v="Cha Dong-Min"/>
    <x v="41"/>
    <s v="Alexandros Nikolaidis"/>
    <s v="GRE"/>
    <s v="Arman ChilmanovChika Chukwumerije"/>
    <s v="KAZ"/>
    <x v="11"/>
    <x v="36"/>
  </r>
  <r>
    <s v="Heavyweight, Men"/>
    <m/>
    <x v="4"/>
    <m/>
    <m/>
    <m/>
    <s v="NGR"/>
    <x v="11"/>
    <x v="36"/>
  </r>
  <r>
    <s v="Flyweight, Men"/>
    <s v="Guillermo PÃƒÂ©rez"/>
    <x v="31"/>
    <s v="Gabriel Mercedes"/>
    <s v="DOM"/>
    <s v="Chu Mu-YenRohullah Nikpai"/>
    <s v="TPE"/>
    <x v="11"/>
    <x v="36"/>
  </r>
  <r>
    <s v="Flyweight, Men"/>
    <m/>
    <x v="4"/>
    <m/>
    <m/>
    <m/>
    <s v="AFG"/>
    <x v="11"/>
    <x v="36"/>
  </r>
  <r>
    <s v="Featherweight, Men"/>
    <s v="Son Tae-Jin"/>
    <x v="41"/>
    <s v="Mark Lopez"/>
    <s v="USA"/>
    <s v="Sung Yu-ChiServet TazegÃƒÂ¼l"/>
    <s v="TPE"/>
    <x v="11"/>
    <x v="36"/>
  </r>
  <r>
    <s v="Featherweight, Men"/>
    <m/>
    <x v="4"/>
    <m/>
    <m/>
    <m/>
    <s v="TUR"/>
    <x v="11"/>
    <x v="36"/>
  </r>
  <r>
    <s v="Welterweight, Men"/>
    <s v="Hadi Saei"/>
    <x v="35"/>
    <s v="Mauro Sarmiento"/>
    <s v="ITA"/>
    <s v="Steven LopezZhu Guo"/>
    <s v="USA"/>
    <x v="11"/>
    <x v="36"/>
  </r>
  <r>
    <s v="Welterweight, Men"/>
    <m/>
    <x v="4"/>
    <m/>
    <m/>
    <m/>
    <s v="CHN"/>
    <x v="11"/>
    <x v="36"/>
  </r>
  <r>
    <s v="Featherweight, Women"/>
    <s v="Im Su-Jeong"/>
    <x v="41"/>
    <s v="Azize TanrÃ„Â±kulu"/>
    <s v="TUR"/>
    <s v="Diana LopezMartina ZubÃ„ÂiÃ„Â‡"/>
    <s v="USA"/>
    <x v="11"/>
    <x v="36"/>
  </r>
  <r>
    <s v="Featherweight, Women"/>
    <m/>
    <x v="4"/>
    <m/>
    <m/>
    <m/>
    <s v="CRO"/>
    <x v="11"/>
    <x v="36"/>
  </r>
  <r>
    <s v="Flyweight, Women"/>
    <s v="Wu Jingyu"/>
    <x v="47"/>
    <s v="Buttree Puedpong"/>
    <s v="THA"/>
    <s v="Dalia ContrerasDaynelli Montejo"/>
    <s v="VEN"/>
    <x v="11"/>
    <x v="36"/>
  </r>
  <r>
    <s v="Flyweight, Women"/>
    <m/>
    <x v="4"/>
    <m/>
    <m/>
    <m/>
    <s v="CUB"/>
    <x v="11"/>
    <x v="36"/>
  </r>
  <r>
    <s v="Singles, Men"/>
    <s v="Rafael Nadal"/>
    <x v="45"/>
    <s v="Fernando GonzÃƒÂ¡lez"/>
    <s v="CHI"/>
    <s v="Novak Ã„ÂokoviÃ„Â‡"/>
    <s v="SRB"/>
    <x v="11"/>
    <x v="30"/>
  </r>
  <r>
    <s v="Doubles, Men"/>
    <s v="Switzerland"/>
    <x v="18"/>
    <s v="Sweden 2"/>
    <s v="SWE"/>
    <s v="United States 1"/>
    <s v="USA"/>
    <x v="11"/>
    <x v="30"/>
  </r>
  <r>
    <s v="Singles, Women"/>
    <s v="Yelena Dementyeva"/>
    <x v="53"/>
    <s v="Dinara Safina"/>
    <s v="RUS"/>
    <s v="Vera Zvonaryova"/>
    <s v="RUS"/>
    <x v="11"/>
    <x v="30"/>
  </r>
  <r>
    <s v="Doubles, Women"/>
    <s v="United States 2"/>
    <x v="6"/>
    <s v="Spain 1"/>
    <s v="ESP"/>
    <s v="People's Republic of China 1"/>
    <s v="CHN"/>
    <x v="11"/>
    <x v="30"/>
  </r>
  <r>
    <s v="Individual, Men"/>
    <s v="Lu Chunlong"/>
    <x v="47"/>
    <s v="Jason Burnett"/>
    <s v="CAN"/>
    <s v="Dong Dong"/>
    <s v="CHN"/>
    <x v="11"/>
    <x v="37"/>
  </r>
  <r>
    <s v="Individual, Women"/>
    <s v="He Wenna"/>
    <x v="47"/>
    <s v="Karen Cockburn"/>
    <s v="CAN"/>
    <s v="Yekaterina Khilko"/>
    <s v="UZB"/>
    <x v="11"/>
    <x v="37"/>
  </r>
  <r>
    <s v="Olympic Distance, Men"/>
    <s v="Jan Frodeno"/>
    <x v="13"/>
    <s v="Simon Whitfield"/>
    <s v="CAN"/>
    <s v="Bevan Docherty"/>
    <s v="NZL"/>
    <x v="11"/>
    <x v="38"/>
  </r>
  <r>
    <s v="Olympic Distance, Women"/>
    <s v="Emma Snowsill"/>
    <x v="14"/>
    <s v="Vanessa Fernandes"/>
    <s v="POR"/>
    <s v="Emma Moffatt"/>
    <s v="AUS"/>
    <x v="11"/>
    <x v="38"/>
  </r>
  <r>
    <s v="Volleyball, Men"/>
    <s v="United States"/>
    <x v="6"/>
    <s v="Brazil"/>
    <s v="BRA"/>
    <s v="Russian Federation"/>
    <s v="RUS"/>
    <x v="11"/>
    <x v="20"/>
  </r>
  <r>
    <s v="Volleyball, Women"/>
    <s v="Brazil"/>
    <x v="44"/>
    <s v="United States"/>
    <s v="USA"/>
    <s v="People's Republic of China"/>
    <s v="CHN"/>
    <x v="11"/>
    <x v="20"/>
  </r>
  <r>
    <s v="Water Polo, Men"/>
    <s v="Hungary"/>
    <x v="20"/>
    <s v="United States"/>
    <s v="USA"/>
    <s v="Serbia"/>
    <s v="SRB"/>
    <x v="11"/>
    <x v="21"/>
  </r>
  <r>
    <s v="Water Polo, Women"/>
    <s v="Netherlands"/>
    <x v="17"/>
    <s v="United States"/>
    <s v="USA"/>
    <s v="Australia"/>
    <s v="AUS"/>
    <x v="11"/>
    <x v="21"/>
  </r>
  <r>
    <s v="Bantamweight, Men"/>
    <s v="Long Qingquan"/>
    <x v="47"/>
    <s v="HoÃƒÂ ng Anh TuÃ¡ÂºÂ¥n"/>
    <s v="VIE"/>
    <s v="Eko Irawan"/>
    <s v="INA"/>
    <x v="11"/>
    <x v="22"/>
  </r>
  <r>
    <s v="Featherweight, Men"/>
    <s v="Zhang Xiangxiang"/>
    <x v="47"/>
    <s v="Diego Fernando Salazar"/>
    <s v="COL"/>
    <s v="Triyatno"/>
    <s v="INA"/>
    <x v="11"/>
    <x v="22"/>
  </r>
  <r>
    <s v="Lightweight, Men"/>
    <s v="Liao Hui"/>
    <x v="47"/>
    <s v="Vencelas Dabaya"/>
    <s v="FRA"/>
    <s v="Yordanis Borrero"/>
    <s v="CUB"/>
    <x v="11"/>
    <x v="22"/>
  </r>
  <r>
    <s v="Middleweight, Men"/>
    <s v="Sa Jae-Hyeok"/>
    <x v="41"/>
    <s v="Li Hongli"/>
    <s v="CHN"/>
    <s v="Gevorg Davtyan"/>
    <s v="ARM"/>
    <x v="11"/>
    <x v="22"/>
  </r>
  <r>
    <s v="Light-Heavyweight, Men"/>
    <s v="Lu Yong"/>
    <x v="47"/>
    <s v="Tigran V. Martirosyan"/>
    <s v="ARM"/>
    <s v="Jadier Valladares"/>
    <s v="CUB"/>
    <x v="11"/>
    <x v="22"/>
  </r>
  <r>
    <s v="Middle-Heavyweight, Men"/>
    <s v="Szymon KoÃ…Â‚ecki"/>
    <x v="11"/>
    <s v="Arsen Kasabijew"/>
    <s v="GEO"/>
    <s v="Yohandris HernÃƒÂ¡ndez"/>
    <s v="CUB"/>
    <x v="11"/>
    <x v="22"/>
  </r>
  <r>
    <s v="Heavyweight, Men"/>
    <s v="Andrei Aramnau"/>
    <x v="62"/>
    <s v="Dmitry Klokov"/>
    <s v="RUS"/>
    <s v="Marcin DoÃ…Â‚Ã„Â™ga"/>
    <s v="POL"/>
    <x v="11"/>
    <x v="22"/>
  </r>
  <r>
    <s v="Super-Heavyweight, Men"/>
    <s v="Matthias Steiner"/>
    <x v="13"/>
    <s v="Yevgeny Chigishev"/>
    <s v="RUS"/>
    <s v="Viktors Ã…Â Ã„Âerbatihs"/>
    <s v="LAT"/>
    <x v="11"/>
    <x v="22"/>
  </r>
  <r>
    <s v="Flyweight, Women"/>
    <s v="Chen Wei-Ling"/>
    <x v="79"/>
    <s v="Im Jeong-Hwa"/>
    <s v="KOR"/>
    <s v="Pensiri Laosirikul"/>
    <s v="THA"/>
    <x v="11"/>
    <x v="22"/>
  </r>
  <r>
    <s v="Featherweight, Women"/>
    <s v="Prapawadee Jaroenrattanatarakoon"/>
    <x v="55"/>
    <s v="Yun Jin-Hui"/>
    <s v="KOR"/>
    <s v="Raema Lisa Rumbewas"/>
    <s v="INA"/>
    <x v="11"/>
    <x v="22"/>
  </r>
  <r>
    <s v="Lightweight, Women"/>
    <s v="Chen Yanqing"/>
    <x v="47"/>
    <s v="O Jong-Ae"/>
    <s v="PRK"/>
    <s v="Wandee Kameaim"/>
    <s v="THA"/>
    <x v="11"/>
    <x v="22"/>
  </r>
  <r>
    <s v="Middleweight, Women"/>
    <s v="Pak Hyon-Suk"/>
    <x v="38"/>
    <s v="Lu Ying-Chi"/>
    <s v="TPE"/>
    <s v="Christine Girard"/>
    <s v="CAN"/>
    <x v="11"/>
    <x v="22"/>
  </r>
  <r>
    <s v="Light-Heavyweight, Women"/>
    <s v="Oksana Slivenko"/>
    <x v="53"/>
    <s v="Leidy SolÃƒÂ­s"/>
    <s v="COL"/>
    <s v="Abir Abdulrahman"/>
    <s v="EGY"/>
    <x v="11"/>
    <x v="22"/>
  </r>
  <r>
    <s v="Heavyweight, Women"/>
    <s v="Alla Vazhenina"/>
    <x v="56"/>
    <s v="Lydia ValentÃƒÂ­n"/>
    <s v="ESP"/>
    <s v="Damaris Gabriela Aguirre"/>
    <s v="MEX"/>
    <x v="11"/>
    <x v="22"/>
  </r>
  <r>
    <s v="Super-Heavyweight, Women"/>
    <s v="Jang Mi-Ran"/>
    <x v="41"/>
    <s v="Ele Opeloge"/>
    <s v="SAM"/>
    <s v="Maryam Usman"/>
    <s v="NGR"/>
    <x v="11"/>
    <x v="22"/>
  </r>
  <r>
    <s v="Super-Heavyweight, Greco-Roman, Men"/>
    <s v="MijaÃƒÂ­n LÃƒÂ³pez"/>
    <x v="37"/>
    <s v="Mindaugas Mizgaitis"/>
    <s v="LTU"/>
    <s v="Yury PatrikeyevYannick Szczepaniak"/>
    <s v="ARM"/>
    <x v="11"/>
    <x v="23"/>
  </r>
  <r>
    <s v="Super-Heavyweight, Greco-Roman, Men"/>
    <m/>
    <x v="4"/>
    <m/>
    <m/>
    <m/>
    <s v="FRA"/>
    <x v="11"/>
    <x v="23"/>
  </r>
  <r>
    <s v="Featherweight, Greco-Roman, Men"/>
    <s v="Nazyr Mankiyev"/>
    <x v="53"/>
    <s v="RÃƒÂ¶vÃ…ÂŸÃ‰Â™n Bayramov"/>
    <s v="AZE"/>
    <s v="Roman AmoyanPark Eun-Cheol"/>
    <s v="ARM"/>
    <x v="11"/>
    <x v="23"/>
  </r>
  <r>
    <s v="Featherweight, Greco-Roman, Men"/>
    <m/>
    <x v="4"/>
    <m/>
    <m/>
    <m/>
    <s v="KOR"/>
    <x v="11"/>
    <x v="23"/>
  </r>
  <r>
    <s v="Heavyweight, Freestyle, Men"/>
    <s v="Shirvani Muradov"/>
    <x v="53"/>
    <s v="Giorgi Gogshelidze"/>
    <s v="GEO"/>
    <s v="Xetaq QazyumovMichel Batista"/>
    <s v="AZE"/>
    <x v="11"/>
    <x v="23"/>
  </r>
  <r>
    <s v="Heavyweight, Freestyle, Men"/>
    <m/>
    <x v="4"/>
    <m/>
    <m/>
    <m/>
    <s v="CUB"/>
    <x v="11"/>
    <x v="23"/>
  </r>
  <r>
    <s v="Flyweight, Freestyle, Women"/>
    <s v="Carol Huynh"/>
    <x v="22"/>
    <s v="Chiharu Icho"/>
    <s v="JPN"/>
    <s v="Mariya StadnikIryna Merleni-Mykulchyn"/>
    <s v="AZE"/>
    <x v="11"/>
    <x v="23"/>
  </r>
  <r>
    <s v="Flyweight, Freestyle, Women"/>
    <m/>
    <x v="4"/>
    <m/>
    <m/>
    <m/>
    <s v="UKR"/>
    <x v="11"/>
    <x v="23"/>
  </r>
  <r>
    <s v="Middleweight, Greco-Roman, Men"/>
    <s v="Manuchar K'virk'velia"/>
    <x v="76"/>
    <s v="Chang Yongxiang"/>
    <s v="CHN"/>
    <s v="Yavor YanakievChristophe GuÃƒÂ©not"/>
    <s v="BUL"/>
    <x v="11"/>
    <x v="23"/>
  </r>
  <r>
    <s v="Middleweight, Greco-Roman, Men"/>
    <m/>
    <x v="4"/>
    <m/>
    <m/>
    <m/>
    <s v="FRA"/>
    <x v="11"/>
    <x v="23"/>
  </r>
  <r>
    <s v="Middleweight, Freestyle, Men"/>
    <s v="Buvaysar Saytiyev"/>
    <x v="53"/>
    <s v="Murad Haydarau"/>
    <s v="BLR"/>
    <s v="Kiril TerzievGheorghiÃˆÂ›Ã„Âƒ ÃˆÂ˜tefan"/>
    <s v="BUL"/>
    <x v="11"/>
    <x v="23"/>
  </r>
  <r>
    <s v="Middleweight, Freestyle, Men"/>
    <m/>
    <x v="4"/>
    <m/>
    <m/>
    <m/>
    <s v="ROU"/>
    <x v="11"/>
    <x v="23"/>
  </r>
  <r>
    <s v="Featherweight, Freestyle, Men"/>
    <s v="Henry Cejudo"/>
    <x v="6"/>
    <s v="Tomohiro Matsunaga"/>
    <s v="JPN"/>
    <s v="Radoslav VelikovBesik Kudukhov"/>
    <s v="BUL"/>
    <x v="11"/>
    <x v="23"/>
  </r>
  <r>
    <s v="Featherweight, Freestyle, Men"/>
    <m/>
    <x v="4"/>
    <m/>
    <m/>
    <m/>
    <s v="RUS"/>
    <x v="11"/>
    <x v="23"/>
  </r>
  <r>
    <s v="Lightweight, Freestyle, Women"/>
    <s v="Saori Yoshida"/>
    <x v="0"/>
    <s v="Xu Li"/>
    <s v="CHN"/>
    <s v="Tonya VerbeekJackeline RenterÃƒÂ­a"/>
    <s v="CAN"/>
    <x v="11"/>
    <x v="23"/>
  </r>
  <r>
    <s v="Lightweight, Freestyle, Women"/>
    <m/>
    <x v="4"/>
    <m/>
    <m/>
    <m/>
    <s v="COL"/>
    <x v="11"/>
    <x v="23"/>
  </r>
  <r>
    <s v="Welterweight, Freestyle, Men"/>
    <s v="Ramazan Ã…Âžahin"/>
    <x v="25"/>
    <s v="Andriy Stadnik"/>
    <s v="UKR"/>
    <s v="Otar TushishviliSushil Kumar"/>
    <s v="GEO"/>
    <x v="11"/>
    <x v="23"/>
  </r>
  <r>
    <s v="Welterweight, Freestyle, Men"/>
    <m/>
    <x v="4"/>
    <m/>
    <m/>
    <m/>
    <s v="IND"/>
    <x v="11"/>
    <x v="23"/>
  </r>
  <r>
    <s v="Lightweight, Freestyle, Men"/>
    <s v="Mavlet Batyrov"/>
    <x v="53"/>
    <s v="Kenichi Yumoto"/>
    <s v="JPN"/>
    <s v="Morad MohammadiBazar Bazarguruyev"/>
    <s v="IRI"/>
    <x v="11"/>
    <x v="23"/>
  </r>
  <r>
    <s v="Lightweight, Freestyle, Men"/>
    <m/>
    <x v="4"/>
    <m/>
    <m/>
    <m/>
    <s v="KGZ"/>
    <x v="11"/>
    <x v="23"/>
  </r>
  <r>
    <s v="Heavyweight, Freestyle, Women"/>
    <s v="Wang Jiao"/>
    <x v="47"/>
    <s v="Stanka Zlateva"/>
    <s v="BUL"/>
    <s v="Kyoko HamaguchiAgnieszka Wieszczek"/>
    <s v="JPN"/>
    <x v="11"/>
    <x v="23"/>
  </r>
  <r>
    <s v="Heavyweight, Freestyle, Women"/>
    <m/>
    <x v="4"/>
    <m/>
    <m/>
    <m/>
    <s v="POL"/>
    <x v="11"/>
    <x v="23"/>
  </r>
  <r>
    <s v="Super-Heavyweight, Freestyle, Men"/>
    <s v="Bakhtiyar Akhmedov"/>
    <x v="53"/>
    <s v="David MusuÃ„Â¾bes"/>
    <s v="SVK"/>
    <s v="Marid MutalimovDisney RodrÃƒÂ­guez"/>
    <s v="KAZ"/>
    <x v="11"/>
    <x v="23"/>
  </r>
  <r>
    <s v="Super-Heavyweight, Freestyle, Men"/>
    <m/>
    <x v="4"/>
    <m/>
    <m/>
    <m/>
    <s v="CUB"/>
    <x v="11"/>
    <x v="23"/>
  </r>
  <r>
    <s v="Middleweight, Freestyle, Women"/>
    <s v="Kaori Icho"/>
    <x v="0"/>
    <s v="Alyona Kartashova"/>
    <s v="RUS"/>
    <s v="Yelena ShalyginaRandi Miller"/>
    <s v="KAZ"/>
    <x v="11"/>
    <x v="23"/>
  </r>
  <r>
    <s v="Middleweight, Freestyle, Women"/>
    <m/>
    <x v="4"/>
    <m/>
    <m/>
    <m/>
    <s v="USA"/>
    <x v="11"/>
    <x v="23"/>
  </r>
  <r>
    <s v="Lightweight, Greco-Roman, Men"/>
    <s v="Islam-Beka Albiyev"/>
    <x v="53"/>
    <s v="Nurbakyt Tengizbayev"/>
    <s v="KAZ"/>
    <s v="Ruslan TyumenbayevSheng Jiang"/>
    <s v="KGZ"/>
    <x v="11"/>
    <x v="23"/>
  </r>
  <r>
    <s v="Lightweight, Greco-Roman, Men"/>
    <m/>
    <x v="4"/>
    <m/>
    <m/>
    <m/>
    <s v="CHN"/>
    <x v="11"/>
    <x v="23"/>
  </r>
  <r>
    <s v="Light-Heavyweight, Greco-Roman, Men"/>
    <s v="Andrea Minguzzi"/>
    <x v="5"/>
    <s v="ZoltÃƒÂ¡n Fodor"/>
    <s v="HUN"/>
    <s v="Nazmi Avluca"/>
    <s v="TUR"/>
    <x v="11"/>
    <x v="23"/>
  </r>
  <r>
    <s v="Welterweight, Greco-Roman, Men"/>
    <s v="Steeve GuÃƒÂ©not"/>
    <x v="19"/>
    <s v="Kanat Begaliyev"/>
    <s v="KGZ"/>
    <s v="Armen VardanianMikhail Siamionau"/>
    <s v="UKR"/>
    <x v="11"/>
    <x v="23"/>
  </r>
  <r>
    <s v="Welterweight, Greco-Roman, Men"/>
    <m/>
    <x v="4"/>
    <m/>
    <m/>
    <m/>
    <s v="BLR"/>
    <x v="11"/>
    <x v="23"/>
  </r>
  <r>
    <s v="Light-Heavyweight, Freestyle, Men"/>
    <s v="Revaz Mindorashvili"/>
    <x v="76"/>
    <s v="Yusup Abdusalomov"/>
    <s v="TJK"/>
    <s v="Taras DankoGeorgy Ketoyev"/>
    <s v="UKR"/>
    <x v="11"/>
    <x v="23"/>
  </r>
  <r>
    <s v="Light-Heavyweight, Freestyle, Men"/>
    <m/>
    <x v="4"/>
    <m/>
    <m/>
    <m/>
    <s v="RUS"/>
    <x v="11"/>
    <x v="23"/>
  </r>
  <r>
    <s v="Heavyweight, Greco-Roman, Men"/>
    <s v="Aslanbek Khushtov"/>
    <x v="53"/>
    <s v="Mirko Englich"/>
    <s v="GER"/>
    <s v="Adam WheelerMarek Ã…Â vec"/>
    <s v="USA"/>
    <x v="11"/>
    <x v="23"/>
  </r>
  <r>
    <s v="Heavyweight, Greco-Roman, Men"/>
    <m/>
    <x v="4"/>
    <m/>
    <m/>
    <m/>
    <s v="CZE"/>
    <x v="11"/>
    <x v="23"/>
  </r>
  <r>
    <s v="Individual, Men"/>
    <s v="Oh Jin-Hyeok"/>
    <x v="41"/>
    <s v="Takaharu Furukawa"/>
    <s v="JPN"/>
    <s v="Dai Xiaoxiang"/>
    <s v="CHN"/>
    <x v="12"/>
    <x v="24"/>
  </r>
  <r>
    <s v="Team, Men"/>
    <s v="Italy"/>
    <x v="5"/>
    <s v="United States"/>
    <s v="USA"/>
    <s v="Republic of Korea"/>
    <s v="KOR"/>
    <x v="12"/>
    <x v="24"/>
  </r>
  <r>
    <s v="Individual, Women"/>
    <s v="Gi Bo-Bae"/>
    <x v="41"/>
    <s v="AÃƒÂ­da RomÃƒÂ¡n"/>
    <s v="MEX"/>
    <s v="Mariana Avitia"/>
    <s v="MEX"/>
    <x v="12"/>
    <x v="24"/>
  </r>
  <r>
    <s v="Team, Women"/>
    <s v="Republic of Korea"/>
    <x v="41"/>
    <s v="People's Republic of China"/>
    <s v="CHN"/>
    <s v="Japan"/>
    <s v="JPN"/>
    <x v="12"/>
    <x v="24"/>
  </r>
  <r>
    <s v="Individual All-Around, Men"/>
    <s v="Kohei Uchimura"/>
    <x v="0"/>
    <s v="Marcel Nguyen"/>
    <s v="GER"/>
    <s v="Danell Leyva"/>
    <s v="USA"/>
    <x v="12"/>
    <x v="0"/>
  </r>
  <r>
    <s v="Team All-Around, Men"/>
    <s v="People's Republic of China"/>
    <x v="47"/>
    <s v="Japan"/>
    <s v="JPN"/>
    <s v="Great Britain"/>
    <s v="GBR"/>
    <x v="12"/>
    <x v="0"/>
  </r>
  <r>
    <s v="Floor Exercise, Men"/>
    <s v="Zou Kai"/>
    <x v="47"/>
    <s v="Kohei Uchimura"/>
    <s v="JPN"/>
    <s v="Denis Ablyazin"/>
    <s v="RUS"/>
    <x v="12"/>
    <x v="0"/>
  </r>
  <r>
    <s v="Horse Vault, Men"/>
    <s v="Yang Hak-Seon"/>
    <x v="41"/>
    <s v="Denis Ablyazin"/>
    <s v="RUS"/>
    <s v="Ihor Radivilov"/>
    <s v="UKR"/>
    <x v="12"/>
    <x v="0"/>
  </r>
  <r>
    <s v="Parallel Bars, Men"/>
    <s v="Feng Zhe"/>
    <x v="47"/>
    <s v="Marcel Nguyen"/>
    <s v="GER"/>
    <s v="Hamilton Sabot"/>
    <s v="FRA"/>
    <x v="12"/>
    <x v="0"/>
  </r>
  <r>
    <s v="Horizontal Bar, Men"/>
    <s v="Epke Zonderland"/>
    <x v="17"/>
    <s v="Fabian HambÃƒÂ¼chen"/>
    <s v="GER"/>
    <s v="Zou Kai"/>
    <s v="CHN"/>
    <x v="12"/>
    <x v="0"/>
  </r>
  <r>
    <s v="Rings, Men"/>
    <s v="Arthur Zanetti"/>
    <x v="44"/>
    <s v="Chen Yibing"/>
    <s v="CHN"/>
    <s v="Matteo Morandi"/>
    <s v="ITA"/>
    <x v="12"/>
    <x v="0"/>
  </r>
  <r>
    <s v="Pommelled Horse, Men"/>
    <s v="KrisztiÃƒÂ¡n Berki"/>
    <x v="20"/>
    <s v="Louis Smith"/>
    <s v="GBR"/>
    <s v="Max Whitlock"/>
    <s v="GBR"/>
    <x v="12"/>
    <x v="0"/>
  </r>
  <r>
    <s v="Individual All-Around, Women"/>
    <s v="Gabby Douglas"/>
    <x v="6"/>
    <s v="Viktoriya Komova"/>
    <s v="RUS"/>
    <s v="Aliya Mustafina"/>
    <s v="RUS"/>
    <x v="12"/>
    <x v="0"/>
  </r>
  <r>
    <s v="Team All-Around, Women"/>
    <s v="United States"/>
    <x v="6"/>
    <s v="Russian Federation"/>
    <s v="RUS"/>
    <s v="Romania"/>
    <s v="ROU"/>
    <x v="12"/>
    <x v="0"/>
  </r>
  <r>
    <s v="Floor Exercise, Women"/>
    <s v="Aly Raisman"/>
    <x v="6"/>
    <s v="CÃ„ÂƒtÃ„Âƒlina Ponor"/>
    <s v="ROU"/>
    <s v="Aliya Mustafina"/>
    <s v="RUS"/>
    <x v="12"/>
    <x v="0"/>
  </r>
  <r>
    <s v="Horse Vault, Women"/>
    <s v="Sandra IzbaÃˆÂ™a"/>
    <x v="15"/>
    <s v="McKayla Maroney"/>
    <s v="USA"/>
    <s v="Mariya Paseka"/>
    <s v="RUS"/>
    <x v="12"/>
    <x v="0"/>
  </r>
  <r>
    <s v="Uneven Bars, Women"/>
    <s v="Aliya Mustafina"/>
    <x v="53"/>
    <s v="He Kexin"/>
    <s v="CHN"/>
    <s v="Beth Tweddle"/>
    <s v="GBR"/>
    <x v="12"/>
    <x v="0"/>
  </r>
  <r>
    <s v="Balance Beam, Women"/>
    <s v="Deng Linlin"/>
    <x v="47"/>
    <s v="Sui Lu"/>
    <s v="CHN"/>
    <s v="Aly Raisman"/>
    <s v="USA"/>
    <x v="12"/>
    <x v="0"/>
  </r>
  <r>
    <s v="Duet, Women"/>
    <s v="Russian Federation"/>
    <x v="53"/>
    <s v="Spain"/>
    <s v="ESP"/>
    <s v="People's Republic of China"/>
    <s v="CHN"/>
    <x v="12"/>
    <x v="27"/>
  </r>
  <r>
    <s v="Team, Women"/>
    <s v="Russian Federation"/>
    <x v="53"/>
    <s v="People's Republic of China"/>
    <s v="CHN"/>
    <s v="Spain"/>
    <s v="ESP"/>
    <x v="12"/>
    <x v="27"/>
  </r>
  <r>
    <s v="High Jump, Women"/>
    <s v="Anna Chicherova"/>
    <x v="53"/>
    <s v="Brigetta Barrett"/>
    <s v="USA"/>
    <n v="0"/>
    <n v="0"/>
    <x v="12"/>
    <x v="1"/>
  </r>
  <r>
    <s v="100 metres, Men"/>
    <s v="Usain Bolt"/>
    <x v="40"/>
    <s v="Yohan Blake"/>
    <s v="JAM"/>
    <s v="Justin Gatlin"/>
    <s v="USA"/>
    <x v="12"/>
    <x v="1"/>
  </r>
  <r>
    <s v="200 metres, Men"/>
    <s v="Usain Bolt"/>
    <x v="40"/>
    <s v="Yohan Blake"/>
    <s v="JAM"/>
    <s v="Warren Weir"/>
    <s v="JAM"/>
    <x v="12"/>
    <x v="1"/>
  </r>
  <r>
    <s v="400 metres, Men"/>
    <s v="Kirani James"/>
    <x v="86"/>
    <s v="LuguelÃƒÂ­n Santos"/>
    <s v="DOM"/>
    <s v="Lalonde Gordon"/>
    <s v="TTO"/>
    <x v="12"/>
    <x v="1"/>
  </r>
  <r>
    <s v="800 metres, Men"/>
    <s v="David Rudisha"/>
    <x v="27"/>
    <s v="Nijel Amos"/>
    <s v="BOT"/>
    <s v="Timothy Kitum"/>
    <s v="KEN"/>
    <x v="12"/>
    <x v="1"/>
  </r>
  <r>
    <s v="1,500 metres, Men"/>
    <s v="Taoufik Makhloufi"/>
    <x v="57"/>
    <s v="Leo Manzano"/>
    <s v="USA"/>
    <s v="Abdalaati Iguider"/>
    <s v="MAR"/>
    <x v="12"/>
    <x v="1"/>
  </r>
  <r>
    <s v="5,000 metres, Men"/>
    <s v="Mo Farah"/>
    <x v="10"/>
    <s v="Dejen Gebremeskel"/>
    <s v="ETH"/>
    <s v="Thomas Longosiwa"/>
    <s v="KEN"/>
    <x v="12"/>
    <x v="1"/>
  </r>
  <r>
    <s v="10,000 metres, Men"/>
    <s v="Mo Farah"/>
    <x v="10"/>
    <s v="Galen Rupp"/>
    <s v="USA"/>
    <s v="Tariku Bekele"/>
    <s v="ETH"/>
    <x v="12"/>
    <x v="1"/>
  </r>
  <r>
    <s v="Marathon, Men"/>
    <s v="Stephen Kiprotich"/>
    <x v="36"/>
    <s v="Abel Kirui"/>
    <s v="KEN"/>
    <s v="Wilson Kipsang Kiprotich"/>
    <s v="KEN"/>
    <x v="12"/>
    <x v="1"/>
  </r>
  <r>
    <s v="110 metres Hurdles, Men"/>
    <s v="Aries Merritt"/>
    <x v="6"/>
    <s v="Jason Richardson"/>
    <s v="USA"/>
    <s v="Hansle Parchment"/>
    <s v="JAM"/>
    <x v="12"/>
    <x v="1"/>
  </r>
  <r>
    <s v="400 metres Hurdles, Men"/>
    <s v="FÃƒÂ©lix SÃƒÂ¡nchez"/>
    <x v="84"/>
    <s v="Michael Tinsley"/>
    <s v="USA"/>
    <s v="Javier Culson"/>
    <s v="PUR"/>
    <x v="12"/>
    <x v="1"/>
  </r>
  <r>
    <s v="3,000 metres Steeplechase, Men"/>
    <s v="Ezekiel Kemboi"/>
    <x v="27"/>
    <s v="Mahiedine Mekhissi-Benabbad"/>
    <s v="FRA"/>
    <s v="Abel Mutai"/>
    <s v="KEN"/>
    <x v="12"/>
    <x v="1"/>
  </r>
  <r>
    <s v="4 ÃƒÂ— 100 metres Relay, Men"/>
    <s v="Jamaica"/>
    <x v="40"/>
    <s v="Trinidad and Tobago"/>
    <s v="TTO"/>
    <s v="France"/>
    <s v="FRA"/>
    <x v="12"/>
    <x v="1"/>
  </r>
  <r>
    <s v="4 ÃƒÂ— 400 metres Relay, Men"/>
    <s v="The Bahamas"/>
    <x v="24"/>
    <s v="United States"/>
    <s v="USA"/>
    <s v="Trinidad and Tobago"/>
    <s v="TTO"/>
    <x v="12"/>
    <x v="1"/>
  </r>
  <r>
    <s v="20 kilometres Walk, Men"/>
    <s v="Chen Ding"/>
    <x v="47"/>
    <s v="Erick Barrondo"/>
    <s v="GUA"/>
    <s v="Wang Zhen"/>
    <s v="CHN"/>
    <x v="12"/>
    <x v="1"/>
  </r>
  <r>
    <s v="50 kilometres Walk, Men"/>
    <s v="Jared Tallent"/>
    <x v="14"/>
    <s v="Si Tianfeng"/>
    <s v="CHN"/>
    <s v="Robbie Heffernan"/>
    <s v="IRL"/>
    <x v="12"/>
    <x v="1"/>
  </r>
  <r>
    <s v="Pole Vault, Men"/>
    <s v="Renaud Lavillenie"/>
    <x v="19"/>
    <s v="BjÃƒÂ¶rn Otto"/>
    <s v="GER"/>
    <s v="Raphael Holzdeppe"/>
    <s v="GER"/>
    <x v="12"/>
    <x v="1"/>
  </r>
  <r>
    <s v="Long Jump, Men"/>
    <s v="Greg Rutherford"/>
    <x v="10"/>
    <s v="Mitch Watt"/>
    <s v="AUS"/>
    <s v="Will Claye"/>
    <s v="USA"/>
    <x v="12"/>
    <x v="1"/>
  </r>
  <r>
    <s v="Triple Jump, Men"/>
    <s v="Christian Taylor"/>
    <x v="6"/>
    <s v="Will Claye"/>
    <s v="USA"/>
    <s v="Fabrizio Donato"/>
    <s v="ITA"/>
    <x v="12"/>
    <x v="1"/>
  </r>
  <r>
    <s v="Shot Put, Men"/>
    <s v="Tomasz Majewski"/>
    <x v="11"/>
    <s v="David Storl"/>
    <s v="GER"/>
    <s v="Reese Hoffa"/>
    <s v="USA"/>
    <x v="12"/>
    <x v="1"/>
  </r>
  <r>
    <s v="Discus Throw, Men"/>
    <s v="Robert Harting"/>
    <x v="13"/>
    <s v="Ehsan Haddadi"/>
    <s v="IRI"/>
    <s v="Gerd Kanter"/>
    <s v="EST"/>
    <x v="12"/>
    <x v="1"/>
  </r>
  <r>
    <s v="Hammer Throw, Men"/>
    <s v="KrisztiÃƒÂ¡n Pars"/>
    <x v="20"/>
    <s v="PrimoÃ…Â¾ Kozmus"/>
    <s v="SLO"/>
    <s v="Koji Murofushi"/>
    <s v="JPN"/>
    <x v="12"/>
    <x v="1"/>
  </r>
  <r>
    <s v="Javelin Throw, Men"/>
    <s v="Keshorn Walcott"/>
    <x v="39"/>
    <s v="Antti Ruuskanen"/>
    <s v="FIN"/>
    <s v="VÃƒÂ­tÃ„Â›zslav VeselÃƒÂ½"/>
    <s v="CZE"/>
    <x v="12"/>
    <x v="1"/>
  </r>
  <r>
    <s v="Decathlon, Men"/>
    <s v="Ashton Eaton"/>
    <x v="6"/>
    <s v="Trey Hardee"/>
    <s v="USA"/>
    <s v="Leonel SuÃƒÂ¡rez"/>
    <s v="CUB"/>
    <x v="12"/>
    <x v="1"/>
  </r>
  <r>
    <s v="100 metres, Women"/>
    <s v="Shelly-Ann Fraser-Pryce"/>
    <x v="40"/>
    <s v="Carmelita Jeter"/>
    <s v="USA"/>
    <s v="Veronica Campbell-Brown"/>
    <s v="JAM"/>
    <x v="12"/>
    <x v="1"/>
  </r>
  <r>
    <s v="200 metres, Women"/>
    <s v="Allyson Felix"/>
    <x v="6"/>
    <s v="Shelly-Ann Fraser-Pryce"/>
    <s v="JAM"/>
    <s v="Carmelita Jeter"/>
    <s v="USA"/>
    <x v="12"/>
    <x v="1"/>
  </r>
  <r>
    <s v="400 metres, Women"/>
    <s v="Sanya Richards-Ross"/>
    <x v="6"/>
    <s v="Christine Ohuruogu"/>
    <s v="GBR"/>
    <s v="DeeDee Trotter"/>
    <s v="USA"/>
    <x v="12"/>
    <x v="1"/>
  </r>
  <r>
    <s v="800 metres, Women"/>
    <s v="Caster Semenya"/>
    <x v="66"/>
    <s v="Yekaterina Poistogova"/>
    <s v="RUS"/>
    <s v="Pamela Jelimo"/>
    <s v="KEN"/>
    <x v="12"/>
    <x v="1"/>
  </r>
  <r>
    <s v="1,500 metres, Women"/>
    <s v="Maryam Jamal"/>
    <x v="87"/>
    <s v="Tatyana Tomashova"/>
    <s v="RUS"/>
    <s v="Abeba Aregawi"/>
    <s v="ETH"/>
    <x v="12"/>
    <x v="1"/>
  </r>
  <r>
    <s v="5,000 metres, Women"/>
    <s v="Meseret Defar"/>
    <x v="8"/>
    <s v="Vivian Cheruiyot"/>
    <s v="KEN"/>
    <s v="Tirunesh Dibaba"/>
    <s v="ETH"/>
    <x v="12"/>
    <x v="1"/>
  </r>
  <r>
    <s v="10,000 metres, Women"/>
    <s v="Tirunesh Dibaba"/>
    <x v="8"/>
    <s v="Sally Kipyego"/>
    <s v="KEN"/>
    <s v="Vivian Cheruiyot"/>
    <s v="KEN"/>
    <x v="12"/>
    <x v="1"/>
  </r>
  <r>
    <s v="Marathon, Women"/>
    <s v="Tiki Gelana"/>
    <x v="8"/>
    <s v="Priscah Jeptoo"/>
    <s v="KEN"/>
    <s v="Tatyana Petrova-Arkhipova"/>
    <s v="RUS"/>
    <x v="12"/>
    <x v="1"/>
  </r>
  <r>
    <s v="100 metres Hurdles, Women"/>
    <s v="Sally Pearson"/>
    <x v="14"/>
    <s v="Dawn Harper"/>
    <s v="USA"/>
    <s v="Kellie Wells"/>
    <s v="USA"/>
    <x v="12"/>
    <x v="1"/>
  </r>
  <r>
    <s v="400 metres Hurdles, Women"/>
    <s v="Nataliya Antyukh"/>
    <x v="53"/>
    <s v="Lashinda Demus"/>
    <s v="USA"/>
    <s v="Zuzana HejnovÃƒÂ¡"/>
    <s v="CZE"/>
    <x v="12"/>
    <x v="1"/>
  </r>
  <r>
    <s v="3,000 metres Steeplechase, Women"/>
    <s v="Habiba Ghribi"/>
    <x v="28"/>
    <s v="Sofia Assefa"/>
    <s v="ETH"/>
    <s v="Milcah Chemos Cheywa"/>
    <s v="KEN"/>
    <x v="12"/>
    <x v="1"/>
  </r>
  <r>
    <s v="4 ÃƒÂ— 100 metres Relay, Women"/>
    <s v="United States"/>
    <x v="6"/>
    <s v="Jamaica"/>
    <s v="JAM"/>
    <s v="Ukraine"/>
    <s v="UKR"/>
    <x v="12"/>
    <x v="1"/>
  </r>
  <r>
    <s v="4 ÃƒÂ— 400 metres Relay, Women"/>
    <s v="United States"/>
    <x v="6"/>
    <s v="Jamaica"/>
    <s v="JAM"/>
    <s v="Ukraine"/>
    <s v="UKR"/>
    <x v="12"/>
    <x v="1"/>
  </r>
  <r>
    <s v="20 kilometres Walk, Women"/>
    <s v="Yelena Lashmanova"/>
    <x v="53"/>
    <s v="Qieyang Shijie"/>
    <s v="CHN"/>
    <s v="Liu Hong"/>
    <s v="CHN"/>
    <x v="12"/>
    <x v="1"/>
  </r>
  <r>
    <s v="Pole Vault, Women"/>
    <s v="Jenn Suhr"/>
    <x v="6"/>
    <s v="Yarisley Silva"/>
    <s v="CUB"/>
    <s v="Yelena Isinbayeva"/>
    <s v="RUS"/>
    <x v="12"/>
    <x v="1"/>
  </r>
  <r>
    <s v="Long Jump, Women"/>
    <s v="Brittney Reese"/>
    <x v="6"/>
    <s v="Yelena Sokolova"/>
    <s v="RUS"/>
    <s v="Janay DeLoach"/>
    <s v="USA"/>
    <x v="12"/>
    <x v="1"/>
  </r>
  <r>
    <s v="Triple Jump, Women"/>
    <s v="Olga Rypakova"/>
    <x v="56"/>
    <s v="Caterine IbargÃƒÂ¼en"/>
    <s v="COL"/>
    <s v="Olha Saladukha"/>
    <s v="UKR"/>
    <x v="12"/>
    <x v="1"/>
  </r>
  <r>
    <s v="Shot Put, Women"/>
    <s v="Valerie Adams"/>
    <x v="7"/>
    <s v="Gong Lijiao"/>
    <s v="CHN"/>
    <s v="Li Ling"/>
    <s v="CHN"/>
    <x v="12"/>
    <x v="1"/>
  </r>
  <r>
    <s v="Discus Throw, Women"/>
    <s v="Sandra PerkoviÃ„Â‡"/>
    <x v="61"/>
    <s v="Li Yanfeng"/>
    <s v="CHN"/>
    <s v="Yarelis Barrios"/>
    <s v="CUB"/>
    <x v="12"/>
    <x v="1"/>
  </r>
  <r>
    <s v="Hammer Throw, Women"/>
    <s v="Anita WÃ…Â‚odarczyk"/>
    <x v="11"/>
    <s v="Betty Heidler"/>
    <s v="GER"/>
    <s v="Zhang Wenxiu"/>
    <s v="CHN"/>
    <x v="12"/>
    <x v="1"/>
  </r>
  <r>
    <s v="Javelin Throw, Women"/>
    <s v="Barbora Ã…Â potÃƒÂ¡kovÃƒÂ¡"/>
    <x v="59"/>
    <s v="Christina ObergfÃƒÂ¶ll"/>
    <s v="GER"/>
    <s v="Linda Stahl"/>
    <s v="GER"/>
    <x v="12"/>
    <x v="1"/>
  </r>
  <r>
    <s v="Heptathlon, Women"/>
    <s v="Jessica Ennis"/>
    <x v="10"/>
    <s v="Lilli Schwarzkopf"/>
    <s v="GER"/>
    <s v="Austra SkujytÃ„Â—"/>
    <s v="LTU"/>
    <x v="12"/>
    <x v="1"/>
  </r>
  <r>
    <s v="High Jump, Men"/>
    <n v="0"/>
    <x v="88"/>
    <s v="Erik Kynard"/>
    <s v="USA"/>
    <s v="Mutaz Essa BarshimDerek DrouinRobbie Grabarz"/>
    <s v="QAT"/>
    <x v="12"/>
    <x v="1"/>
  </r>
  <r>
    <s v="High Jump, Men"/>
    <m/>
    <x v="4"/>
    <m/>
    <m/>
    <m/>
    <s v="CAN"/>
    <x v="12"/>
    <x v="1"/>
  </r>
  <r>
    <s v="High Jump, Men"/>
    <m/>
    <x v="4"/>
    <m/>
    <m/>
    <m/>
    <s v="GBR"/>
    <x v="12"/>
    <x v="1"/>
  </r>
  <r>
    <s v="Singles, Men"/>
    <s v="Lin Dan"/>
    <x v="47"/>
    <s v="Lee Chong Wei"/>
    <s v="MAS"/>
    <s v="Chen Long"/>
    <s v="CHN"/>
    <x v="12"/>
    <x v="31"/>
  </r>
  <r>
    <s v="Doubles, Men"/>
    <s v="People's Republic of China 1"/>
    <x v="47"/>
    <s v="Denmark"/>
    <s v="DEN"/>
    <s v="Republic of Korea 1"/>
    <s v="KOR"/>
    <x v="12"/>
    <x v="31"/>
  </r>
  <r>
    <s v="Singles, Women"/>
    <s v="Li Xuerui"/>
    <x v="47"/>
    <s v="Wang Yihan"/>
    <s v="CHN"/>
    <s v="Saina Nehwal"/>
    <s v="IND"/>
    <x v="12"/>
    <x v="31"/>
  </r>
  <r>
    <s v="Doubles, Women"/>
    <s v="People's Republic of China 1"/>
    <x v="47"/>
    <s v="Japan 1"/>
    <s v="JPN"/>
    <s v="Russian Federation"/>
    <s v="RUS"/>
    <x v="12"/>
    <x v="31"/>
  </r>
  <r>
    <s v="Doubles, Mixed"/>
    <s v="People's Republic of China 1"/>
    <x v="47"/>
    <s v="People's Republic of China 2"/>
    <s v="CHN"/>
    <s v="Denmark 1"/>
    <s v="DEN"/>
    <x v="12"/>
    <x v="31"/>
  </r>
  <r>
    <s v="Basketball, Men"/>
    <s v="United States"/>
    <x v="6"/>
    <s v="Spain"/>
    <s v="ESP"/>
    <s v="Russian Federation"/>
    <s v="RUS"/>
    <x v="12"/>
    <x v="2"/>
  </r>
  <r>
    <s v="Basketball, Women"/>
    <s v="United States"/>
    <x v="6"/>
    <s v="France"/>
    <s v="FRA"/>
    <s v="Australia"/>
    <s v="AUS"/>
    <x v="12"/>
    <x v="2"/>
  </r>
  <r>
    <s v="Beach Volleyball, Men"/>
    <s v="Germany 1"/>
    <x v="13"/>
    <s v="Brazil 1"/>
    <s v="BRA"/>
    <s v="Latvia 1"/>
    <s v="LAT"/>
    <x v="12"/>
    <x v="33"/>
  </r>
  <r>
    <s v="Beach Volleyball, Women"/>
    <s v="United States 1"/>
    <x v="6"/>
    <s v="United States 2"/>
    <s v="USA"/>
    <s v="Brazil 1"/>
    <s v="BRA"/>
    <x v="12"/>
    <x v="33"/>
  </r>
  <r>
    <s v="Super-Heavyweight, Men"/>
    <s v="Anthony Joshua"/>
    <x v="10"/>
    <s v="Roberto Cammarelle"/>
    <s v="ITA"/>
    <s v="MÃ‰Â™hÃ‰Â™mmÃ‰Â™drÃ‰Â™sul MÃ‰Â™cidovIvan Dychko"/>
    <s v="AZE"/>
    <x v="12"/>
    <x v="3"/>
  </r>
  <r>
    <s v="Super-Heavyweight, Men"/>
    <m/>
    <x v="4"/>
    <m/>
    <m/>
    <m/>
    <s v="KAZ"/>
    <x v="12"/>
    <x v="3"/>
  </r>
  <r>
    <s v="Light-Heavyweight, Men"/>
    <s v="Yegor Mekhontsev"/>
    <x v="53"/>
    <s v="Adilbek Niyazymbetov"/>
    <s v="KAZ"/>
    <s v="Yamaguchi FalcÃƒÂ£oOleksandr Hvozdyk"/>
    <s v="BRA"/>
    <x v="12"/>
    <x v="3"/>
  </r>
  <r>
    <s v="Light-Heavyweight, Men"/>
    <m/>
    <x v="4"/>
    <m/>
    <m/>
    <m/>
    <s v="UKR"/>
    <x v="12"/>
    <x v="3"/>
  </r>
  <r>
    <s v="Heavyweight, Men"/>
    <s v="Oleksandr Usik"/>
    <x v="54"/>
    <s v="Clemente Russo"/>
    <s v="ITA"/>
    <s v="Tervel PulevTeymur MÃ‰Â™mmÃ‰Â™dov"/>
    <s v="BUL"/>
    <x v="12"/>
    <x v="3"/>
  </r>
  <r>
    <s v="Heavyweight, Men"/>
    <m/>
    <x v="4"/>
    <m/>
    <m/>
    <m/>
    <s v="AZE"/>
    <x v="12"/>
    <x v="3"/>
  </r>
  <r>
    <s v="Bantamweight, Men"/>
    <s v="Luke Campbell"/>
    <x v="10"/>
    <s v="John Joe Nevin"/>
    <s v="IRL"/>
    <s v="LÃƒÂ¡zaro ÃƒÂlvarezSatoshi Shimizu"/>
    <s v="CUB"/>
    <x v="12"/>
    <x v="3"/>
  </r>
  <r>
    <s v="Bantamweight, Men"/>
    <m/>
    <x v="4"/>
    <m/>
    <m/>
    <m/>
    <s v="JPN"/>
    <x v="12"/>
    <x v="3"/>
  </r>
  <r>
    <s v="Lightweight, Men"/>
    <s v="Vasyl Lomachenko"/>
    <x v="54"/>
    <s v="Han Sun-Cheol"/>
    <s v="KOR"/>
    <s v="Yasniel ToledoEvaldas Petrauskas"/>
    <s v="CUB"/>
    <x v="12"/>
    <x v="3"/>
  </r>
  <r>
    <s v="Lightweight, Men"/>
    <m/>
    <x v="4"/>
    <m/>
    <m/>
    <m/>
    <s v="LTU"/>
    <x v="12"/>
    <x v="3"/>
  </r>
  <r>
    <s v="Middleweight, Men"/>
    <s v="Ryota Murata"/>
    <x v="0"/>
    <s v="Esquiva Florentino"/>
    <s v="BRA"/>
    <s v="Anthony OgogoAbbos Atoyev"/>
    <s v="GBR"/>
    <x v="12"/>
    <x v="3"/>
  </r>
  <r>
    <s v="Middleweight, Men"/>
    <m/>
    <x v="4"/>
    <m/>
    <m/>
    <m/>
    <s v="UZB"/>
    <x v="12"/>
    <x v="3"/>
  </r>
  <r>
    <s v="Light-Flyweight, Men"/>
    <s v="Zou Shiming"/>
    <x v="47"/>
    <s v="Kaeo Pongprayoon"/>
    <s v="THA"/>
    <s v="Paddy BarnesDavid Ayrapetyan"/>
    <s v="IRL"/>
    <x v="12"/>
    <x v="3"/>
  </r>
  <r>
    <s v="Light-Flyweight, Men"/>
    <m/>
    <x v="4"/>
    <m/>
    <m/>
    <m/>
    <s v="RUS"/>
    <x v="12"/>
    <x v="3"/>
  </r>
  <r>
    <s v="Light-Welterweight, Men"/>
    <s v="Roniel Iglesias"/>
    <x v="37"/>
    <s v="Denys Berinchyk"/>
    <s v="UKR"/>
    <s v="Vincenzo MangiacapreUranchimegiin MÃƒÂ¶nkh-Erdene"/>
    <s v="ITA"/>
    <x v="12"/>
    <x v="3"/>
  </r>
  <r>
    <s v="Light-Welterweight, Men"/>
    <m/>
    <x v="4"/>
    <m/>
    <m/>
    <m/>
    <s v="MGL"/>
    <x v="12"/>
    <x v="3"/>
  </r>
  <r>
    <s v="Middleweight, Women"/>
    <s v="Claressa Shields"/>
    <x v="6"/>
    <s v="Nadezhda Torlopova"/>
    <s v="RUS"/>
    <s v="Marina VolnovaLi Jinzi"/>
    <s v="KAZ"/>
    <x v="12"/>
    <x v="3"/>
  </r>
  <r>
    <s v="Middleweight, Women"/>
    <m/>
    <x v="4"/>
    <m/>
    <m/>
    <m/>
    <s v="CHN"/>
    <x v="12"/>
    <x v="3"/>
  </r>
  <r>
    <s v="Flyweight, Men"/>
    <s v="Robeisy RamÃƒÂ­rez"/>
    <x v="37"/>
    <s v="Nyambayaryn TÃƒÂ¶gstsogt"/>
    <s v="MGL"/>
    <s v="Misha AloyanMichael Conlan"/>
    <s v="RUS"/>
    <x v="12"/>
    <x v="3"/>
  </r>
  <r>
    <s v="Flyweight, Men"/>
    <m/>
    <x v="4"/>
    <m/>
    <m/>
    <m/>
    <s v="IRL"/>
    <x v="12"/>
    <x v="3"/>
  </r>
  <r>
    <s v="Lightweight, Women"/>
    <s v="Katie Taylor"/>
    <x v="51"/>
    <s v="Sofya Ochigava"/>
    <s v="RUS"/>
    <s v="Mavzuna ChorievaAdriana AraÃƒÂºjo"/>
    <s v="TJK"/>
    <x v="12"/>
    <x v="3"/>
  </r>
  <r>
    <s v="Lightweight, Women"/>
    <m/>
    <x v="4"/>
    <m/>
    <m/>
    <m/>
    <s v="BRA"/>
    <x v="12"/>
    <x v="3"/>
  </r>
  <r>
    <s v="Welterweight, Men"/>
    <s v="Serik Sapiyev"/>
    <x v="56"/>
    <s v="Fred Evans"/>
    <s v="GBR"/>
    <s v="Taras ShelestiukAndrey Zamkovoy"/>
    <s v="UKR"/>
    <x v="12"/>
    <x v="3"/>
  </r>
  <r>
    <s v="Welterweight, Men"/>
    <m/>
    <x v="4"/>
    <m/>
    <m/>
    <m/>
    <s v="RUS"/>
    <x v="12"/>
    <x v="3"/>
  </r>
  <r>
    <s v="Flyweight, Women"/>
    <s v="Nicola Adams"/>
    <x v="10"/>
    <s v="Ren Cancan"/>
    <s v="CHN"/>
    <s v="Marlen EsparzaMary Kom"/>
    <s v="USA"/>
    <x v="12"/>
    <x v="3"/>
  </r>
  <r>
    <s v="Flyweight, Women"/>
    <m/>
    <x v="4"/>
    <m/>
    <m/>
    <m/>
    <s v="IND"/>
    <x v="12"/>
    <x v="3"/>
  </r>
  <r>
    <s v="Kayak Singles, Slalom, Men"/>
    <s v="Daniele Molmenti"/>
    <x v="5"/>
    <s v="VavÃ…Â™inec Hradilek"/>
    <s v="CZE"/>
    <s v="Hannes Aigner"/>
    <s v="GER"/>
    <x v="12"/>
    <x v="25"/>
  </r>
  <r>
    <s v="Canadian Singles, Slalom, Men"/>
    <s v="Tony Estanguet"/>
    <x v="19"/>
    <s v="Sideris Tasiadis"/>
    <s v="GER"/>
    <s v="Michal MartikÃƒÂ¡n"/>
    <s v="SVK"/>
    <x v="12"/>
    <x v="25"/>
  </r>
  <r>
    <s v="Canadian Doubles, Slalom, Men"/>
    <s v="Great Britain 1"/>
    <x v="10"/>
    <s v="Great Britain 2"/>
    <s v="GBR"/>
    <s v="Slovakia"/>
    <s v="SVK"/>
    <x v="12"/>
    <x v="25"/>
  </r>
  <r>
    <s v="Kayak Singles, Slalom, Women"/>
    <s v="ÃƒÂ‰milie Fer"/>
    <x v="19"/>
    <s v="Jess Fox"/>
    <s v="AUS"/>
    <s v="Maialen Chourraut"/>
    <s v="ESP"/>
    <x v="12"/>
    <x v="25"/>
  </r>
  <r>
    <s v="Canadian Singles, 200 metres, Men"/>
    <s v="Yuriy Cheban"/>
    <x v="54"/>
    <n v="0"/>
    <n v="0"/>
    <s v="Ivan Shtyl"/>
    <s v="RUS"/>
    <x v="12"/>
    <x v="4"/>
  </r>
  <r>
    <s v="Kayak Singles, 200 metres, Men"/>
    <s v="Ed McKeever"/>
    <x v="10"/>
    <s v="SaÃƒÂºl Craviotto"/>
    <s v="ESP"/>
    <s v="Mark de Jonge"/>
    <s v="CAN"/>
    <x v="12"/>
    <x v="4"/>
  </r>
  <r>
    <s v="Kayak Singles, 1,000 metres, Men"/>
    <s v="Eirik VerÃƒÂ¥s Larsen"/>
    <x v="33"/>
    <s v="Adam Van Koeverden"/>
    <s v="CAN"/>
    <s v="Max Hoff"/>
    <s v="GER"/>
    <x v="12"/>
    <x v="4"/>
  </r>
  <r>
    <s v="Kayak Doubles, 200 metres, Men"/>
    <s v="Russian Federation"/>
    <x v="53"/>
    <s v="Belarus"/>
    <s v="BLR"/>
    <s v="Great Britain"/>
    <s v="GBR"/>
    <x v="12"/>
    <x v="4"/>
  </r>
  <r>
    <s v="Kayak Doubles, 1,000 metres, Men"/>
    <s v="Hungary"/>
    <x v="20"/>
    <s v="Portugal"/>
    <s v="POR"/>
    <s v="Germany"/>
    <s v="GER"/>
    <x v="12"/>
    <x v="4"/>
  </r>
  <r>
    <s v="Kayak Fours, 1,000 metres, Men"/>
    <s v="Australia"/>
    <x v="14"/>
    <s v="Hungary"/>
    <s v="HUN"/>
    <s v="Czech Republic"/>
    <s v="CZE"/>
    <x v="12"/>
    <x v="4"/>
  </r>
  <r>
    <s v="Canadian Singles, 1,000 metres, Men"/>
    <s v="Sebastian Brendel"/>
    <x v="13"/>
    <s v="David Cal"/>
    <s v="ESP"/>
    <s v="Mark Oldershaw"/>
    <s v="CAN"/>
    <x v="12"/>
    <x v="4"/>
  </r>
  <r>
    <s v="Canadian Doubles, 1,000 metres, Men"/>
    <s v="Germany"/>
    <x v="13"/>
    <s v="Belarus"/>
    <s v="BLR"/>
    <s v="Russian Federation"/>
    <s v="RUS"/>
    <x v="12"/>
    <x v="4"/>
  </r>
  <r>
    <s v="Kayak Singles, 200 metres, Women"/>
    <s v="Lisa Carrington"/>
    <x v="7"/>
    <s v="Inna Osypenko-Radomska"/>
    <s v="UKR"/>
    <s v="Natasa Dusev-Janics"/>
    <s v="HUN"/>
    <x v="12"/>
    <x v="4"/>
  </r>
  <r>
    <s v="Kayak Singles, 500 metres, Women"/>
    <s v="Danuta KozÃƒÂ¡k"/>
    <x v="20"/>
    <s v="Inna Osypenko-Radomska"/>
    <s v="UKR"/>
    <s v="Bridgitte Hartley"/>
    <s v="RSA"/>
    <x v="12"/>
    <x v="4"/>
  </r>
  <r>
    <s v="Kayak Doubles, 500 metres, Women"/>
    <s v="Germany"/>
    <x v="13"/>
    <s v="Hungary"/>
    <s v="HUN"/>
    <s v="Poland"/>
    <s v="POL"/>
    <x v="12"/>
    <x v="4"/>
  </r>
  <r>
    <s v="Kayak Fours, 500 metres, Women"/>
    <s v="Hungary"/>
    <x v="20"/>
    <s v="Germany"/>
    <s v="GER"/>
    <s v="Belarus"/>
    <s v="BLR"/>
    <x v="12"/>
    <x v="4"/>
  </r>
  <r>
    <s v="BMX, Men"/>
    <s v="MÃ„Âris Ã…Â trombergs"/>
    <x v="68"/>
    <s v="Sam Willoughby"/>
    <s v="AUS"/>
    <s v="Carlos Oquendo"/>
    <s v="COL"/>
    <x v="12"/>
    <x v="39"/>
  </r>
  <r>
    <s v="BMX, Women"/>
    <s v="Mariana PajÃƒÂ³n"/>
    <x v="74"/>
    <s v="Sarah Walker"/>
    <s v="NZL"/>
    <s v="Laura Smulders"/>
    <s v="NED"/>
    <x v="12"/>
    <x v="39"/>
  </r>
  <r>
    <s v="Cross-Country, Men"/>
    <s v="Jaroslav KulhavÃƒÂ½"/>
    <x v="59"/>
    <s v="Nino Schurter"/>
    <s v="SUI"/>
    <s v="Marco Aurelio Fontana"/>
    <s v="ITA"/>
    <x v="12"/>
    <x v="34"/>
  </r>
  <r>
    <s v="Cross-Country, Women"/>
    <s v="Julie Bresset"/>
    <x v="19"/>
    <s v="Sabine Spitz"/>
    <s v="GER"/>
    <s v="Georgia Gould"/>
    <s v="USA"/>
    <x v="12"/>
    <x v="34"/>
  </r>
  <r>
    <s v="Road Race, Individual, Men"/>
    <s v="Aleksandr Vinokurov"/>
    <x v="56"/>
    <s v="Rigoberto UrÃƒÂ¡n"/>
    <s v="COL"/>
    <s v="Alexander Kristoff"/>
    <s v="NOR"/>
    <x v="12"/>
    <x v="5"/>
  </r>
  <r>
    <s v="Individual Time Trial, Men"/>
    <s v="Bradley Wiggins"/>
    <x v="10"/>
    <s v="Tony Martin"/>
    <s v="GER"/>
    <s v="Chris Froome"/>
    <s v="GBR"/>
    <x v="12"/>
    <x v="5"/>
  </r>
  <r>
    <s v="Road Race, Individual, Women"/>
    <s v="Marianne Vos"/>
    <x v="17"/>
    <s v="Lizzie Armitstead"/>
    <s v="GBR"/>
    <s v="Olga Zabelinskaya"/>
    <s v="RUS"/>
    <x v="12"/>
    <x v="5"/>
  </r>
  <r>
    <s v="Individual Time Trial, Women"/>
    <s v="Kristin Armstrong"/>
    <x v="6"/>
    <s v="Judith Arndt"/>
    <s v="GER"/>
    <s v="Olga Zabelinskaya"/>
    <s v="RUS"/>
    <x v="12"/>
    <x v="5"/>
  </r>
  <r>
    <s v="Keirin, Men"/>
    <s v="Chris Hoy"/>
    <x v="10"/>
    <s v="Maximilian Levy"/>
    <s v="GER"/>
    <s v="Simon van VelthoovenTeun Mulder"/>
    <s v="NED"/>
    <x v="12"/>
    <x v="6"/>
  </r>
  <r>
    <s v="Keirin, Men"/>
    <m/>
    <x v="4"/>
    <m/>
    <m/>
    <m/>
    <s v="NZL"/>
    <x v="12"/>
    <x v="6"/>
  </r>
  <r>
    <s v="Sprint, Men"/>
    <s v="Jason Kenny"/>
    <x v="10"/>
    <s v="Grégory Baugé"/>
    <s v="FRA"/>
    <s v="Shane Perkins"/>
    <s v="AUS"/>
    <x v="12"/>
    <x v="6"/>
  </r>
  <r>
    <s v="Team Sprint, Men"/>
    <s v="Great Britain"/>
    <x v="10"/>
    <s v="France"/>
    <s v="FRA"/>
    <s v="Germany"/>
    <s v="GER"/>
    <x v="12"/>
    <x v="6"/>
  </r>
  <r>
    <s v="Team Pursuit, 4,000 metres, Men"/>
    <s v="Great Britain"/>
    <x v="10"/>
    <s v="Australia"/>
    <s v="AUS"/>
    <s v="New Zealand"/>
    <s v="NZL"/>
    <x v="12"/>
    <x v="6"/>
  </r>
  <r>
    <s v="Omnium, Men"/>
    <s v="Lasse Norman Hansen"/>
    <x v="23"/>
    <s v="Bryan Coquard"/>
    <s v="FRA"/>
    <s v="Ed Clancy"/>
    <s v="GBR"/>
    <x v="12"/>
    <x v="6"/>
  </r>
  <r>
    <s v="Sprint, Women"/>
    <s v="Anna Meares"/>
    <x v="14"/>
    <s v="Vicki Pendleton"/>
    <s v="GBR"/>
    <s v="Guo Shuang"/>
    <s v="CHN"/>
    <x v="12"/>
    <x v="6"/>
  </r>
  <r>
    <s v="Keirin, Women"/>
    <s v="Vicki Pendleton"/>
    <x v="10"/>
    <s v="Guo Shuang"/>
    <s v="CHN"/>
    <s v="Sarah Lee"/>
    <s v="HKG"/>
    <x v="12"/>
    <x v="6"/>
  </r>
  <r>
    <s v="Team Sprint, Women"/>
    <s v="Germany"/>
    <x v="13"/>
    <s v="People's Republic of China"/>
    <s v="CHN"/>
    <s v="Australia"/>
    <s v="AUS"/>
    <x v="12"/>
    <x v="6"/>
  </r>
  <r>
    <s v="Team Pursuit, Women"/>
    <s v="Great Britain"/>
    <x v="10"/>
    <s v="United States"/>
    <s v="USA"/>
    <s v="Canada"/>
    <s v="CAN"/>
    <x v="12"/>
    <x v="6"/>
  </r>
  <r>
    <s v="Omnium, Women"/>
    <s v="Laura Trott"/>
    <x v="10"/>
    <s v="Sarah Hammer"/>
    <s v="USA"/>
    <s v="Annette Edmondson"/>
    <s v="AUS"/>
    <x v="12"/>
    <x v="6"/>
  </r>
  <r>
    <s v="Springboard, Men"/>
    <s v="Ilya Zakharov"/>
    <x v="53"/>
    <s v="Qin Kai"/>
    <s v="CHN"/>
    <s v="He Chong"/>
    <s v="CHN"/>
    <x v="12"/>
    <x v="7"/>
  </r>
  <r>
    <s v="Platform, Men"/>
    <s v="David Boudia"/>
    <x v="6"/>
    <s v="Qiu Bo"/>
    <s v="CHN"/>
    <s v="Tom Daley"/>
    <s v="GBR"/>
    <x v="12"/>
    <x v="7"/>
  </r>
  <r>
    <s v="Synchronized Springboard, Men"/>
    <s v="People's Republic of China"/>
    <x v="47"/>
    <s v="Russian Federation"/>
    <s v="RUS"/>
    <s v="United States"/>
    <s v="USA"/>
    <x v="12"/>
    <x v="7"/>
  </r>
  <r>
    <s v="Synchronized Platform, Men"/>
    <s v="People's Republic of China"/>
    <x v="47"/>
    <s v="Mexico"/>
    <s v="MEX"/>
    <s v="United States"/>
    <s v="USA"/>
    <x v="12"/>
    <x v="7"/>
  </r>
  <r>
    <s v="Springboard, Women"/>
    <s v="Wu Minxia"/>
    <x v="47"/>
    <s v="He Zi"/>
    <s v="CHN"/>
    <s v="Laura SÃƒÂ¡nchez"/>
    <s v="MEX"/>
    <x v="12"/>
    <x v="7"/>
  </r>
  <r>
    <s v="Platform, Women"/>
    <s v="Chen Ruolin"/>
    <x v="47"/>
    <s v="Brittany Broben"/>
    <s v="AUS"/>
    <s v="Pandelela Rinong"/>
    <s v="MAS"/>
    <x v="12"/>
    <x v="7"/>
  </r>
  <r>
    <s v="Synchronized Springboard, Women"/>
    <s v="People's Republic of China"/>
    <x v="47"/>
    <s v="United States"/>
    <s v="USA"/>
    <s v="Canada"/>
    <s v="CAN"/>
    <x v="12"/>
    <x v="7"/>
  </r>
  <r>
    <s v="Synchronized Platform, Women"/>
    <s v="People's Republic of China"/>
    <x v="47"/>
    <s v="Mexico"/>
    <s v="MEX"/>
    <s v="Canada"/>
    <s v="CAN"/>
    <x v="12"/>
    <x v="7"/>
  </r>
  <r>
    <s v="Individual, Open"/>
    <s v="Charlotte Dujardin"/>
    <x v="10"/>
    <s v="Adelinde Cornelissen"/>
    <s v="NED"/>
    <s v="Laura Bechtolsheimer"/>
    <s v="GBR"/>
    <x v="12"/>
    <x v="8"/>
  </r>
  <r>
    <s v="Team, Open"/>
    <s v="Great Britain"/>
    <x v="10"/>
    <s v="Germany"/>
    <s v="GER"/>
    <s v="Netherlands"/>
    <s v="NED"/>
    <x v="12"/>
    <x v="8"/>
  </r>
  <r>
    <s v="Individual, Open"/>
    <s v="Michael Jung"/>
    <x v="13"/>
    <s v="Sara Algotsson Ostholt"/>
    <s v="SWE"/>
    <s v="Sandra Auffarth"/>
    <s v="GER"/>
    <x v="12"/>
    <x v="9"/>
  </r>
  <r>
    <s v="Team, Open"/>
    <s v="Germany"/>
    <x v="13"/>
    <s v="Great Britain"/>
    <s v="GBR"/>
    <s v="New Zealand"/>
    <s v="NZL"/>
    <x v="12"/>
    <x v="9"/>
  </r>
  <r>
    <s v="Individual, Open"/>
    <s v="Steve Guerdat"/>
    <x v="18"/>
    <s v="Gerco SchrÃƒÂ¶der"/>
    <s v="NED"/>
    <s v="Cian O'Connor"/>
    <s v="IRL"/>
    <x v="12"/>
    <x v="10"/>
  </r>
  <r>
    <s v="Team, Open"/>
    <s v="Great Britain"/>
    <x v="10"/>
    <s v="Netherlands"/>
    <s v="NED"/>
    <s v="Kingdom of Saudi Arabia"/>
    <s v="KSA"/>
    <x v="12"/>
    <x v="10"/>
  </r>
  <r>
    <s v="Foil, Individual, Men"/>
    <s v="Lei Sheng"/>
    <x v="47"/>
    <s v="Alaaeldin Abouelkassem"/>
    <s v="EGY"/>
    <s v="Choi Byeong-Cheol"/>
    <s v="KOR"/>
    <x v="12"/>
    <x v="11"/>
  </r>
  <r>
    <s v="Foil, Team, Men"/>
    <s v="Italy"/>
    <x v="5"/>
    <s v="Japan"/>
    <s v="JPN"/>
    <s v="Germany"/>
    <s v="GER"/>
    <x v="12"/>
    <x v="11"/>
  </r>
  <r>
    <s v="ÃƒÂ‰pÃƒÂ©e, Individual, Men"/>
    <s v="RubÃƒÂ©n Limardo"/>
    <x v="32"/>
    <s v="Bartosz Piasecki"/>
    <s v="NOR"/>
    <s v="Jeong Jin-Seon"/>
    <s v="KOR"/>
    <x v="12"/>
    <x v="11"/>
  </r>
  <r>
    <s v="Sabre, Individual, Men"/>
    <s v="ÃƒÂron SzilÃƒÂ¡gyi"/>
    <x v="20"/>
    <s v="Diego Occhiuzzi"/>
    <s v="ITA"/>
    <s v="Nikolay Kovalyov"/>
    <s v="RUS"/>
    <x v="12"/>
    <x v="11"/>
  </r>
  <r>
    <s v="Sabre, Team, Men"/>
    <s v="Republic of Korea"/>
    <x v="41"/>
    <s v="Romania"/>
    <s v="ROU"/>
    <s v="Italy"/>
    <s v="ITA"/>
    <x v="12"/>
    <x v="11"/>
  </r>
  <r>
    <s v="Foil, Individual, Women"/>
    <s v="Elisa Di Francisca"/>
    <x v="5"/>
    <s v="Arianna Errigo"/>
    <s v="ITA"/>
    <s v="Valentina Vezzali"/>
    <s v="ITA"/>
    <x v="12"/>
    <x v="11"/>
  </r>
  <r>
    <s v="Foil, Team, Women"/>
    <s v="Italy"/>
    <x v="5"/>
    <s v="Russian Federation"/>
    <s v="RUS"/>
    <s v="Republic of Korea"/>
    <s v="KOR"/>
    <x v="12"/>
    <x v="11"/>
  </r>
  <r>
    <s v="ÃƒÂ‰pÃƒÂ©e, Individual, Women"/>
    <s v="Yana Shemiakina"/>
    <x v="54"/>
    <s v="Britta Heidemann"/>
    <s v="GER"/>
    <s v="Sun Yujie"/>
    <s v="CHN"/>
    <x v="12"/>
    <x v="11"/>
  </r>
  <r>
    <s v="ÃƒÂ‰pÃƒÂ©e, Team, Women"/>
    <s v="People's Republic of China"/>
    <x v="47"/>
    <s v="Republic of Korea"/>
    <s v="KOR"/>
    <s v="United States"/>
    <s v="USA"/>
    <x v="12"/>
    <x v="11"/>
  </r>
  <r>
    <s v="Sabre, Individual, Women"/>
    <s v="Kim Ji-Yeon"/>
    <x v="41"/>
    <s v="Sofya Velikaya"/>
    <s v="RUS"/>
    <s v="Olha Kharlan"/>
    <s v="UKR"/>
    <x v="12"/>
    <x v="11"/>
  </r>
  <r>
    <s v="Football, Men"/>
    <s v="Mexico"/>
    <x v="31"/>
    <s v="Brazil"/>
    <s v="BRA"/>
    <s v="Republic of Korea"/>
    <s v="KOR"/>
    <x v="12"/>
    <x v="12"/>
  </r>
  <r>
    <s v="Football, Women"/>
    <s v="United States"/>
    <x v="6"/>
    <s v="Japan"/>
    <s v="JPN"/>
    <s v="Canada"/>
    <s v="CAN"/>
    <x v="12"/>
    <x v="12"/>
  </r>
  <r>
    <s v="Handball, Men"/>
    <s v="France"/>
    <x v="19"/>
    <s v="Sweden"/>
    <s v="SWE"/>
    <s v="Croatia"/>
    <s v="CRO"/>
    <x v="12"/>
    <x v="26"/>
  </r>
  <r>
    <s v="Handball, Women"/>
    <s v="Norway"/>
    <x v="33"/>
    <s v="Montenegro"/>
    <s v="MNE"/>
    <s v="Spain"/>
    <s v="ESP"/>
    <x v="12"/>
    <x v="26"/>
  </r>
  <r>
    <s v="Hockey, Men"/>
    <s v="Germany"/>
    <x v="13"/>
    <s v="Netherlands"/>
    <s v="NED"/>
    <s v="Australia"/>
    <s v="AUS"/>
    <x v="12"/>
    <x v="13"/>
  </r>
  <r>
    <s v="Hockey, Women"/>
    <s v="Netherlands"/>
    <x v="17"/>
    <s v="Argentina"/>
    <s v="ARG"/>
    <s v="Great Britain"/>
    <s v="GBR"/>
    <x v="12"/>
    <x v="13"/>
  </r>
  <r>
    <s v="Extra-Lightweight, Women"/>
    <s v="Sarah Menezes"/>
    <x v="44"/>
    <s v="Alina Dumitru"/>
    <s v="ROU"/>
    <s v="Charline Van SnickÃƒÂ‰va Csernoviczki"/>
    <s v="BEL"/>
    <x v="12"/>
    <x v="14"/>
  </r>
  <r>
    <s v="Extra-Lightweight, Women"/>
    <m/>
    <x v="4"/>
    <m/>
    <m/>
    <m/>
    <s v="HUN"/>
    <x v="12"/>
    <x v="14"/>
  </r>
  <r>
    <s v="Extra-Lightweight, Men"/>
    <s v="Arsen Galstyan"/>
    <x v="53"/>
    <s v="Hiroaki Hiraoka"/>
    <s v="JPN"/>
    <s v="Felipe KitadaiRishod Sobirov"/>
    <s v="BRA"/>
    <x v="12"/>
    <x v="14"/>
  </r>
  <r>
    <s v="Extra-Lightweight, Men"/>
    <m/>
    <x v="4"/>
    <m/>
    <m/>
    <m/>
    <s v="UZB"/>
    <x v="12"/>
    <x v="14"/>
  </r>
  <r>
    <s v="Middleweight, Women"/>
    <s v="Lucie DÃƒÂ©cosse"/>
    <x v="19"/>
    <s v="Kerstin Thiele"/>
    <s v="GER"/>
    <s v="Yuri AlvearEdith Bosch"/>
    <s v="COL"/>
    <x v="12"/>
    <x v="14"/>
  </r>
  <r>
    <s v="Middleweight, Women"/>
    <m/>
    <x v="4"/>
    <m/>
    <m/>
    <m/>
    <s v="NED"/>
    <x v="12"/>
    <x v="14"/>
  </r>
  <r>
    <s v="Half-Heavyweight, Women"/>
    <s v="Kayla Harrison"/>
    <x v="6"/>
    <s v="Gemma Gibbons"/>
    <s v="GBR"/>
    <s v="Audrey TcheumÃƒÂ©oMayra Aguiar"/>
    <s v="FRA"/>
    <x v="12"/>
    <x v="14"/>
  </r>
  <r>
    <s v="Half-Heavyweight, Women"/>
    <m/>
    <x v="4"/>
    <m/>
    <m/>
    <m/>
    <s v="BRA"/>
    <x v="12"/>
    <x v="14"/>
  </r>
  <r>
    <s v="Heavyweight, Women"/>
    <s v="Idalys Ortiz"/>
    <x v="37"/>
    <s v="Mika Sugimoto"/>
    <s v="JPN"/>
    <s v="Karina BryantTong Wen"/>
    <s v="GBR"/>
    <x v="12"/>
    <x v="14"/>
  </r>
  <r>
    <s v="Heavyweight, Women"/>
    <m/>
    <x v="4"/>
    <m/>
    <m/>
    <m/>
    <s v="CHN"/>
    <x v="12"/>
    <x v="14"/>
  </r>
  <r>
    <s v="Heavyweight, Men"/>
    <s v="Teddy Riner"/>
    <x v="19"/>
    <s v="Aleksandr Mikhaylin"/>
    <s v="RUS"/>
    <s v="Andreas TÃƒÂ¶lzerRafael Silva"/>
    <s v="GER"/>
    <x v="12"/>
    <x v="14"/>
  </r>
  <r>
    <s v="Heavyweight, Men"/>
    <m/>
    <x v="4"/>
    <m/>
    <m/>
    <m/>
    <s v="BRA"/>
    <x v="12"/>
    <x v="14"/>
  </r>
  <r>
    <s v="Half-Heavyweight, Men"/>
    <s v="Tagir Khaybulayev"/>
    <x v="53"/>
    <s v="Naidangiin TÃƒÂ¼vshinbayar"/>
    <s v="MGL"/>
    <s v="Dimitri PetersHenk Grol"/>
    <s v="GER"/>
    <x v="12"/>
    <x v="14"/>
  </r>
  <r>
    <s v="Half-Heavyweight, Men"/>
    <m/>
    <x v="4"/>
    <m/>
    <m/>
    <m/>
    <s v="NED"/>
    <x v="12"/>
    <x v="14"/>
  </r>
  <r>
    <s v="Middleweight, Men"/>
    <s v="Song Dae-Nam"/>
    <x v="41"/>
    <s v="Asley GonzÃƒÂ¡lez"/>
    <s v="CUB"/>
    <s v="Ilias IliadisMasashi Nishiyama"/>
    <s v="GRE"/>
    <x v="12"/>
    <x v="14"/>
  </r>
  <r>
    <s v="Middleweight, Men"/>
    <m/>
    <x v="4"/>
    <m/>
    <m/>
    <m/>
    <s v="JPN"/>
    <x v="12"/>
    <x v="14"/>
  </r>
  <r>
    <s v="Half-Lightweight, Women"/>
    <s v="An Kum-Ae"/>
    <x v="38"/>
    <s v="Yanet Bermoy"/>
    <s v="CUB"/>
    <s v="Rosalba ForcinitiPriscilla Gneto"/>
    <s v="ITA"/>
    <x v="12"/>
    <x v="14"/>
  </r>
  <r>
    <s v="Half-Lightweight, Women"/>
    <m/>
    <x v="4"/>
    <m/>
    <m/>
    <m/>
    <s v="FRA"/>
    <x v="12"/>
    <x v="14"/>
  </r>
  <r>
    <s v="Half-Middleweight, Women"/>
    <s v="UrÃ…Â¡ka Ã…Â½olnir"/>
    <x v="71"/>
    <s v="Xu Lili"/>
    <s v="CHN"/>
    <s v="Yoshie UenoGÃƒÂ©vrise ÃƒÂ‰mane"/>
    <s v="JPN"/>
    <x v="12"/>
    <x v="14"/>
  </r>
  <r>
    <s v="Half-Middleweight, Women"/>
    <m/>
    <x v="4"/>
    <m/>
    <m/>
    <m/>
    <s v="FRA"/>
    <x v="12"/>
    <x v="14"/>
  </r>
  <r>
    <s v="Half-Lightweight, Men"/>
    <s v="Lasha Shavdatuashvili"/>
    <x v="76"/>
    <s v="MiklÃƒÂ³s UngvÃƒÂ¡ri"/>
    <s v="HUN"/>
    <s v="Masashi EbinumaJo Jun-Ho"/>
    <s v="JPN"/>
    <x v="12"/>
    <x v="14"/>
  </r>
  <r>
    <s v="Half-Lightweight, Men"/>
    <m/>
    <x v="4"/>
    <m/>
    <m/>
    <m/>
    <s v="KOR"/>
    <x v="12"/>
    <x v="14"/>
  </r>
  <r>
    <s v="Lightweight, Men"/>
    <s v="Mansur Isayev"/>
    <x v="53"/>
    <s v="Riki Nakaya"/>
    <s v="JPN"/>
    <s v="Saynjargalyn Nyam-OchirUgo Legrand"/>
    <s v="MGL"/>
    <x v="12"/>
    <x v="14"/>
  </r>
  <r>
    <s v="Lightweight, Men"/>
    <m/>
    <x v="4"/>
    <m/>
    <m/>
    <m/>
    <s v="FRA"/>
    <x v="12"/>
    <x v="14"/>
  </r>
  <r>
    <s v="Half-Middleweight, Men"/>
    <s v="Kim Jae-Beom"/>
    <x v="41"/>
    <s v="Ole Bischof"/>
    <s v="GER"/>
    <s v="Ivan NifontovAntoine Valois-Fortier"/>
    <s v="RUS"/>
    <x v="12"/>
    <x v="14"/>
  </r>
  <r>
    <s v="Half-Middleweight, Men"/>
    <m/>
    <x v="4"/>
    <m/>
    <m/>
    <m/>
    <s v="CAN"/>
    <x v="12"/>
    <x v="14"/>
  </r>
  <r>
    <s v="Lightweight, Women"/>
    <s v="Kaori Matsumoto"/>
    <x v="0"/>
    <s v="Corina CÃ„Âƒprioriu"/>
    <s v="ROU"/>
    <s v="Marti MalloyAutomne Pavia"/>
    <s v="USA"/>
    <x v="12"/>
    <x v="14"/>
  </r>
  <r>
    <s v="Lightweight, Women"/>
    <m/>
    <x v="4"/>
    <m/>
    <m/>
    <m/>
    <s v="FRA"/>
    <x v="12"/>
    <x v="14"/>
  </r>
  <r>
    <s v="10 kilometres Open Water, Men"/>
    <s v="Oussama Mellouli"/>
    <x v="28"/>
    <s v="Thomas Lurz"/>
    <s v="GER"/>
    <s v="Richard Weinberger"/>
    <s v="CAN"/>
    <x v="12"/>
    <x v="40"/>
  </r>
  <r>
    <s v="10 kilometres Open Water, Women"/>
    <s v="ÃƒÂ‰va Risztov"/>
    <x v="20"/>
    <s v="Haley Anderson"/>
    <s v="USA"/>
    <s v="Martina Grimaldi"/>
    <s v="ITA"/>
    <x v="12"/>
    <x v="40"/>
  </r>
  <r>
    <s v="Individual, Men"/>
    <s v="David Svoboda"/>
    <x v="59"/>
    <s v="Cao Zhongrong"/>
    <s v="CHN"/>
    <s v="ÃƒÂdÃƒÂ¡m Marosi"/>
    <s v="HUN"/>
    <x v="12"/>
    <x v="15"/>
  </r>
  <r>
    <s v="Individual, Women"/>
    <s v="Laura AsadauskaitÃ„Â—"/>
    <x v="72"/>
    <s v="Samantha Murray"/>
    <s v="GBR"/>
    <s v="Yane Marques"/>
    <s v="BRA"/>
    <x v="12"/>
    <x v="15"/>
  </r>
  <r>
    <s v="Individual, Women"/>
    <s v="Yevgeniya Kanayeva"/>
    <x v="53"/>
    <s v="Darya Dmitriyeva"/>
    <s v="RUS"/>
    <s v="Liubou Chapkashyna"/>
    <s v="BLR"/>
    <x v="12"/>
    <x v="28"/>
  </r>
  <r>
    <s v="Group, Women"/>
    <s v="Russian Federation"/>
    <x v="53"/>
    <s v="Belarus"/>
    <s v="BLR"/>
    <s v="Italy"/>
    <s v="ITA"/>
    <x v="12"/>
    <x v="28"/>
  </r>
  <r>
    <s v="Single Sculls, Men"/>
    <s v="Mahé Drysdale"/>
    <x v="7"/>
    <s v="Ondrej Synek"/>
    <s v="CZE"/>
    <s v="Alan Campbell"/>
    <s v="GBR"/>
    <x v="12"/>
    <x v="16"/>
  </r>
  <r>
    <s v="Double Sculls, Men"/>
    <s v="New Zealand"/>
    <x v="7"/>
    <s v="Italy"/>
    <s v="ITA"/>
    <s v="Slovenia"/>
    <s v="SLO"/>
    <x v="12"/>
    <x v="16"/>
  </r>
  <r>
    <s v="Coxless Pairs, Men"/>
    <s v="New Zealand"/>
    <x v="7"/>
    <s v="France"/>
    <s v="FRA"/>
    <s v="Great Britain"/>
    <s v="GBR"/>
    <x v="12"/>
    <x v="16"/>
  </r>
  <r>
    <s v="Quadruple Sculls, Men"/>
    <s v="Germany"/>
    <x v="13"/>
    <s v="Croatia"/>
    <s v="CRO"/>
    <s v="Australia"/>
    <s v="AUS"/>
    <x v="12"/>
    <x v="16"/>
  </r>
  <r>
    <s v="Coxless Fours, Men"/>
    <s v="Great Britain"/>
    <x v="10"/>
    <s v="Australia"/>
    <s v="AUS"/>
    <s v="United States"/>
    <s v="USA"/>
    <x v="12"/>
    <x v="16"/>
  </r>
  <r>
    <s v="Eights, Men"/>
    <s v="Germany"/>
    <x v="13"/>
    <s v="Canada"/>
    <s v="CAN"/>
    <s v="Great Britain"/>
    <s v="GBR"/>
    <x v="12"/>
    <x v="16"/>
  </r>
  <r>
    <s v="Lightweight Double Sculls, Men"/>
    <s v="Denmark"/>
    <x v="23"/>
    <s v="Great Britain"/>
    <s v="GBR"/>
    <s v="New Zealand"/>
    <s v="NZL"/>
    <x v="12"/>
    <x v="16"/>
  </r>
  <r>
    <s v="Lightweight Coxless Fours, Men"/>
    <s v="South Africa"/>
    <x v="66"/>
    <s v="Great Britain"/>
    <s v="GBR"/>
    <s v="Denmark"/>
    <s v="DEN"/>
    <x v="12"/>
    <x v="16"/>
  </r>
  <r>
    <s v="Single Sculls, Women"/>
    <s v="Mirka Knapková"/>
    <x v="59"/>
    <s v="Fie Udby Erichsen"/>
    <s v="DEN"/>
    <s v="Kim Crow"/>
    <s v="AUS"/>
    <x v="12"/>
    <x v="16"/>
  </r>
  <r>
    <s v="Double Sculls, Women"/>
    <s v="Great Britain"/>
    <x v="10"/>
    <s v="Australia"/>
    <s v="AUS"/>
    <s v="Poland"/>
    <s v="POL"/>
    <x v="12"/>
    <x v="16"/>
  </r>
  <r>
    <s v="Quadruple Sculls, Women"/>
    <s v="Ukraine"/>
    <x v="54"/>
    <s v="Germany"/>
    <s v="GER"/>
    <s v="United States"/>
    <s v="USA"/>
    <x v="12"/>
    <x v="16"/>
  </r>
  <r>
    <s v="Coxless Pairs, Women"/>
    <s v="Great Britain"/>
    <x v="10"/>
    <s v="Australia"/>
    <s v="AUS"/>
    <s v="New Zealand"/>
    <s v="NZL"/>
    <x v="12"/>
    <x v="16"/>
  </r>
  <r>
    <s v="Eights, Women"/>
    <s v="United States"/>
    <x v="6"/>
    <s v="Canada"/>
    <s v="CAN"/>
    <s v="Netherlands"/>
    <s v="NED"/>
    <x v="12"/>
    <x v="16"/>
  </r>
  <r>
    <s v="Lightweight Double Sculls, Women"/>
    <s v="Great Britain"/>
    <x v="10"/>
    <s v="People's Republic of China"/>
    <s v="CHN"/>
    <s v="Greece"/>
    <s v="GRE"/>
    <x v="12"/>
    <x v="16"/>
  </r>
  <r>
    <s v="Windsurfer, Men"/>
    <s v="Dorian van Rijsselberge"/>
    <x v="17"/>
    <s v="Nick Dempsey"/>
    <s v="GBR"/>
    <s v="Przemyslaw Miarczynski"/>
    <s v="POL"/>
    <x v="12"/>
    <x v="17"/>
  </r>
  <r>
    <s v="One Person Dinghy, Men"/>
    <s v="Tom Slingsby"/>
    <x v="14"/>
    <s v="Pavlos Kontides"/>
    <s v="CYP"/>
    <s v="Rasmus Myrgren"/>
    <s v="SWE"/>
    <x v="12"/>
    <x v="17"/>
  </r>
  <r>
    <s v="Two Person Dinghy, Men"/>
    <s v="Australia"/>
    <x v="14"/>
    <s v="Great Britain"/>
    <s v="GBR"/>
    <s v="Argentina"/>
    <s v="ARG"/>
    <x v="12"/>
    <x v="17"/>
  </r>
  <r>
    <s v="Two Person Keelboat, Men"/>
    <s v="Sweden"/>
    <x v="16"/>
    <s v="Great Britain"/>
    <s v="GBR"/>
    <s v="Brazil"/>
    <s v="BRA"/>
    <x v="12"/>
    <x v="17"/>
  </r>
  <r>
    <s v="Skiff, Men"/>
    <s v="Australia"/>
    <x v="14"/>
    <s v="New Zealand"/>
    <s v="NZL"/>
    <s v="Denmark"/>
    <s v="DEN"/>
    <x v="12"/>
    <x v="17"/>
  </r>
  <r>
    <s v="One Person Heavyweight Dinghy, Men"/>
    <s v="Ben Ainslie"/>
    <x v="10"/>
    <s v="Jonas Høgh Christensen"/>
    <s v="DEN"/>
    <s v="Jonathan Lobert"/>
    <s v="FRA"/>
    <x v="12"/>
    <x v="17"/>
  </r>
  <r>
    <s v="Windsurfer, Women"/>
    <s v="Marina Alabau"/>
    <x v="45"/>
    <s v="Tuuli Petäjä"/>
    <s v="FIN"/>
    <s v="Zofia Noceti-Klepacka"/>
    <s v="POL"/>
    <x v="12"/>
    <x v="17"/>
  </r>
  <r>
    <s v="One Person Dinghy, Women"/>
    <s v="Xu Lijia"/>
    <x v="47"/>
    <s v="Marit Bouwmeester"/>
    <s v="NED"/>
    <s v="Evi Van Acker"/>
    <s v="BEL"/>
    <x v="12"/>
    <x v="17"/>
  </r>
  <r>
    <s v="Two Person Dinghy, Women"/>
    <s v="New Zealand"/>
    <x v="7"/>
    <s v="Great Britain"/>
    <s v="GBR"/>
    <s v="Netherlands"/>
    <s v="NED"/>
    <x v="12"/>
    <x v="17"/>
  </r>
  <r>
    <s v="Three Person Keelboat, Women"/>
    <s v="Spain"/>
    <x v="45"/>
    <s v="Australia"/>
    <s v="AUS"/>
    <s v="Finland"/>
    <s v="FIN"/>
    <x v="12"/>
    <x v="17"/>
  </r>
  <r>
    <s v="Air Pistol, 10 metres, Men"/>
    <s v="Jin Jong-O"/>
    <x v="41"/>
    <s v="Luca Tesconi"/>
    <s v="ITA"/>
    <s v="Andrija ZlatiÃ„Â‡"/>
    <s v="SRB"/>
    <x v="12"/>
    <x v="18"/>
  </r>
  <r>
    <s v="Rapid-Fire Pistol, 25 metres, Men"/>
    <s v="Leuris Pupo"/>
    <x v="37"/>
    <s v="Vijay Kumar"/>
    <s v="IND"/>
    <s v="Ding Feng"/>
    <s v="CHN"/>
    <x v="12"/>
    <x v="18"/>
  </r>
  <r>
    <s v="Free Pistol, 50 metres, Men"/>
    <s v="Jin Jong-O"/>
    <x v="41"/>
    <s v="Choi Yeong-Rae"/>
    <s v="KOR"/>
    <s v="Wang Zhiwei"/>
    <s v="CHN"/>
    <x v="12"/>
    <x v="18"/>
  </r>
  <r>
    <s v="Air Rifle, 10 metres, Men"/>
    <s v="Alin Moldoveanu"/>
    <x v="15"/>
    <s v="NiccolÃƒÂ² Campriani"/>
    <s v="ITA"/>
    <s v="Gagan Narang"/>
    <s v="IND"/>
    <x v="12"/>
    <x v="18"/>
  </r>
  <r>
    <s v="Small-Bore Rifle, Three Positions, 50 metres, Men"/>
    <s v="NiccolÃƒÂ² Campriani"/>
    <x v="5"/>
    <s v="Kim Jong-Hyeon"/>
    <s v="KOR"/>
    <s v="Matt Emmons"/>
    <s v="USA"/>
    <x v="12"/>
    <x v="18"/>
  </r>
  <r>
    <s v="Small-Bore Rifle, Prone, 50 metres, Men"/>
    <s v="Siarhei Martynau"/>
    <x v="62"/>
    <s v="Lionel Cox"/>
    <s v="BEL"/>
    <s v="Rajmond Debevec"/>
    <s v="SLO"/>
    <x v="12"/>
    <x v="18"/>
  </r>
  <r>
    <s v="Trap, Men"/>
    <s v="Giovanni Cernogoraz"/>
    <x v="61"/>
    <s v="Massimo Fabbrizi"/>
    <s v="ITA"/>
    <s v="Fehaid Al-Deehani"/>
    <s v="KUW"/>
    <x v="12"/>
    <x v="18"/>
  </r>
  <r>
    <s v="Double Trap, Men"/>
    <s v="Peter Wilson"/>
    <x v="10"/>
    <s v="HÃƒÂ¥kan Dahlby"/>
    <s v="SWE"/>
    <s v="Vasily Mosin"/>
    <s v="RUS"/>
    <x v="12"/>
    <x v="18"/>
  </r>
  <r>
    <s v="Skeet, Men"/>
    <s v="Vincent Hancock"/>
    <x v="6"/>
    <s v="Anders Golding"/>
    <s v="DEN"/>
    <s v="Nasser Al-Attiya"/>
    <s v="QAT"/>
    <x v="12"/>
    <x v="18"/>
  </r>
  <r>
    <s v="Air Pistol, 10 metres, Women"/>
    <s v="Guo Wenjun"/>
    <x v="47"/>
    <s v="CÃƒÂ©line Goberville"/>
    <s v="FRA"/>
    <s v="Olena Kostevych"/>
    <s v="UKR"/>
    <x v="12"/>
    <x v="18"/>
  </r>
  <r>
    <s v="Sporting Pistol, 25 metres, Women"/>
    <s v="Kim Jang-Mi"/>
    <x v="41"/>
    <s v="Chen Ying"/>
    <s v="CHN"/>
    <s v="Olena Kostevych"/>
    <s v="UKR"/>
    <x v="12"/>
    <x v="18"/>
  </r>
  <r>
    <s v="Air Rifle, 10 metres, Women"/>
    <s v="Yi Siling"/>
    <x v="47"/>
    <s v="Sylwia Bogacka"/>
    <s v="POL"/>
    <s v="Yu Dan"/>
    <s v="CHN"/>
    <x v="12"/>
    <x v="18"/>
  </r>
  <r>
    <s v="Small-Bore Rifle, Three Positions, 50 metres, Women"/>
    <s v="Jamie Beyerle-Gray"/>
    <x v="6"/>
    <s v="Ivana MaksimoviÃ„Â‡"/>
    <s v="SRB"/>
    <s v="AdÃƒÂ©la SÃƒÂ½korovÃƒÂ¡"/>
    <s v="CZE"/>
    <x v="12"/>
    <x v="18"/>
  </r>
  <r>
    <s v="Trap, Women"/>
    <s v="Jessica Rossi"/>
    <x v="5"/>
    <s v="Zuzana Ã…Â tefeÃ„ÂekovÃƒÂ¡"/>
    <s v="SVK"/>
    <s v="Delphine Reau"/>
    <s v="FRA"/>
    <x v="12"/>
    <x v="18"/>
  </r>
  <r>
    <s v="Skeet, Women"/>
    <s v="Kim Rhode"/>
    <x v="6"/>
    <s v="Wei Ning"/>
    <s v="CHN"/>
    <s v="Danka BartekovÃƒÂ¡"/>
    <s v="SVK"/>
    <x v="12"/>
    <x v="18"/>
  </r>
  <r>
    <s v="200 metres Freestyle, Men"/>
    <s v="Yannick Agnel"/>
    <x v="19"/>
    <s v="Park Tae-HwanSun Yang"/>
    <s v="KOR"/>
    <n v="0"/>
    <n v="0"/>
    <x v="12"/>
    <x v="19"/>
  </r>
  <r>
    <s v="200 metres Freestyle, Men"/>
    <m/>
    <x v="4"/>
    <m/>
    <s v="CHN"/>
    <m/>
    <m/>
    <x v="12"/>
    <x v="19"/>
  </r>
  <r>
    <s v="100 metres Butterfly, Men"/>
    <s v="Michael Phelps"/>
    <x v="6"/>
    <s v="Chad le ClosYevgeny Korotyshkin"/>
    <s v="RSA"/>
    <n v="0"/>
    <n v="0"/>
    <x v="12"/>
    <x v="19"/>
  </r>
  <r>
    <s v="100 metres Butterfly, Men"/>
    <m/>
    <x v="4"/>
    <m/>
    <s v="RUS"/>
    <m/>
    <m/>
    <x v="12"/>
    <x v="19"/>
  </r>
  <r>
    <s v="50 metres Freestyle, Men"/>
    <s v="Florent Manaudou"/>
    <x v="19"/>
    <s v="Cullen Jones"/>
    <s v="USA"/>
    <s v="CÃƒÂ©sar Cielo Filho"/>
    <s v="BRA"/>
    <x v="12"/>
    <x v="19"/>
  </r>
  <r>
    <s v="100 metres Freestyle, Men"/>
    <s v="Nathan Adrian"/>
    <x v="6"/>
    <s v="James Magnussen"/>
    <s v="AUS"/>
    <s v="Brent Hayden"/>
    <s v="CAN"/>
    <x v="12"/>
    <x v="19"/>
  </r>
  <r>
    <s v="400 metres Freestyle, Men"/>
    <s v="Sun Yang"/>
    <x v="47"/>
    <s v="Park Tae-Hwan"/>
    <s v="KOR"/>
    <s v="Peter Vanderkaay"/>
    <s v="USA"/>
    <x v="12"/>
    <x v="19"/>
  </r>
  <r>
    <s v="1,500 metres Freestyle, Men"/>
    <s v="Sun Yang"/>
    <x v="47"/>
    <s v="Ryan Cochrane"/>
    <s v="CAN"/>
    <s v="Oussama Mellouli"/>
    <s v="TUN"/>
    <x v="12"/>
    <x v="19"/>
  </r>
  <r>
    <s v="4 ÃƒÂ— 100 metres Freestyle Relay, Men"/>
    <s v="France"/>
    <x v="19"/>
    <s v="United States"/>
    <s v="USA"/>
    <s v="Russian Federation"/>
    <s v="RUS"/>
    <x v="12"/>
    <x v="19"/>
  </r>
  <r>
    <s v="4 ÃƒÂ— 200 metres Freestyle Relay, Men"/>
    <s v="United States"/>
    <x v="6"/>
    <s v="France"/>
    <s v="FRA"/>
    <s v="People's Republic of China"/>
    <s v="CHN"/>
    <x v="12"/>
    <x v="19"/>
  </r>
  <r>
    <s v="100 metres Backstroke, Men"/>
    <s v="Matt Grevers"/>
    <x v="6"/>
    <s v="Nick Thoman"/>
    <s v="USA"/>
    <s v="Ryosuke Irie"/>
    <s v="JPN"/>
    <x v="12"/>
    <x v="19"/>
  </r>
  <r>
    <s v="200 metres Backstroke, Men"/>
    <s v="Tyler Clary"/>
    <x v="6"/>
    <s v="Ryosuke Irie"/>
    <s v="JPN"/>
    <s v="Ryan Lochte"/>
    <s v="USA"/>
    <x v="12"/>
    <x v="19"/>
  </r>
  <r>
    <s v="100 metres Breaststroke, Men"/>
    <s v="Cameron van der Burgh"/>
    <x v="66"/>
    <s v="Christian Sprenger"/>
    <s v="AUS"/>
    <s v="Brendan Hansen"/>
    <s v="USA"/>
    <x v="12"/>
    <x v="19"/>
  </r>
  <r>
    <s v="200 metres Breaststroke, Men"/>
    <s v="DÃƒÂ¡niel Gyurta"/>
    <x v="20"/>
    <s v="Michael Jamieson"/>
    <s v="GBR"/>
    <s v="Ryo Tateishi"/>
    <s v="JPN"/>
    <x v="12"/>
    <x v="19"/>
  </r>
  <r>
    <s v="200 metres Butterfly, Men"/>
    <s v="Chad le Clos"/>
    <x v="66"/>
    <s v="Michael Phelps"/>
    <s v="USA"/>
    <s v="Takeshi Matsuda"/>
    <s v="JPN"/>
    <x v="12"/>
    <x v="19"/>
  </r>
  <r>
    <s v="200 metres Individual Medley, Men"/>
    <s v="Michael Phelps"/>
    <x v="6"/>
    <s v="Ryan Lochte"/>
    <s v="USA"/>
    <s v="LÃƒÂ¡szlÃƒÂ³ Cseh"/>
    <s v="HUN"/>
    <x v="12"/>
    <x v="19"/>
  </r>
  <r>
    <s v="400 metres Individual Medley, Men"/>
    <s v="Ryan Lochte"/>
    <x v="6"/>
    <s v="Thiago Pereira"/>
    <s v="BRA"/>
    <s v="Kosuke Hagino"/>
    <s v="JPN"/>
    <x v="12"/>
    <x v="19"/>
  </r>
  <r>
    <s v="4 ÃƒÂ— 100 metres Medley Relay, Men"/>
    <s v="United States"/>
    <x v="6"/>
    <s v="Japan"/>
    <s v="JPN"/>
    <s v="Australia"/>
    <s v="AUS"/>
    <x v="12"/>
    <x v="19"/>
  </r>
  <r>
    <s v="50 metres Freestyle, Women"/>
    <s v="Ranomi Kromowidjojo"/>
    <x v="17"/>
    <s v="Aliaksandra Herasimenia"/>
    <s v="BLR"/>
    <s v="Marleen Veldhuis"/>
    <s v="NED"/>
    <x v="12"/>
    <x v="19"/>
  </r>
  <r>
    <s v="100 metres Freestyle, Women"/>
    <s v="Ranomi Kromowidjojo"/>
    <x v="17"/>
    <s v="Aliaksandra Herasimenia"/>
    <s v="BLR"/>
    <s v="Tang Yi"/>
    <s v="CHN"/>
    <x v="12"/>
    <x v="19"/>
  </r>
  <r>
    <s v="200 metres Freestyle, Women"/>
    <s v="Allison Schmitt"/>
    <x v="6"/>
    <s v="Camille Muffat"/>
    <s v="FRA"/>
    <s v="Bronte Barratt"/>
    <s v="AUS"/>
    <x v="12"/>
    <x v="19"/>
  </r>
  <r>
    <s v="400 metres Freestyle, Women"/>
    <s v="Camille Muffat"/>
    <x v="19"/>
    <s v="Allison Schmitt"/>
    <s v="USA"/>
    <s v="Becky Adlington"/>
    <s v="GBR"/>
    <x v="12"/>
    <x v="19"/>
  </r>
  <r>
    <s v="800 metres Freestyle, Women"/>
    <s v="Katie Ledecky"/>
    <x v="6"/>
    <s v="Mireia Belmonte"/>
    <s v="ESP"/>
    <s v="Becky Adlington"/>
    <s v="GBR"/>
    <x v="12"/>
    <x v="19"/>
  </r>
  <r>
    <s v="4 ÃƒÂ— 100 metres Freestyle Relay, Women"/>
    <s v="Australia"/>
    <x v="14"/>
    <s v="Netherlands"/>
    <s v="NED"/>
    <s v="United States"/>
    <s v="USA"/>
    <x v="12"/>
    <x v="19"/>
  </r>
  <r>
    <s v="4 ÃƒÂ— 200 metres Freestyle Relay, Women"/>
    <s v="United States"/>
    <x v="6"/>
    <s v="Australia"/>
    <s v="AUS"/>
    <s v="France"/>
    <s v="FRA"/>
    <x v="12"/>
    <x v="19"/>
  </r>
  <r>
    <s v="100 metres Backstroke, Women"/>
    <s v="Missy Franklin"/>
    <x v="6"/>
    <s v="Emily Seebohm"/>
    <s v="AUS"/>
    <s v="Aya Terakawa"/>
    <s v="JPN"/>
    <x v="12"/>
    <x v="19"/>
  </r>
  <r>
    <s v="200 metres Backstroke, Women"/>
    <s v="Missy Franklin"/>
    <x v="6"/>
    <s v="Anastasiya Zuyeva"/>
    <s v="RUS"/>
    <s v="Elizabeth Beisel"/>
    <s v="USA"/>
    <x v="12"/>
    <x v="19"/>
  </r>
  <r>
    <s v="100 metres Breaststroke, Women"/>
    <s v="RÃ…Â«ta MeilutytÃ„Â—"/>
    <x v="72"/>
    <s v="Rebecca Soni"/>
    <s v="USA"/>
    <s v="Satomi Suzuki"/>
    <s v="JPN"/>
    <x v="12"/>
    <x v="19"/>
  </r>
  <r>
    <s v="200 metres Breaststroke, Women"/>
    <s v="Rebecca Soni"/>
    <x v="6"/>
    <s v="Satomi Suzuki"/>
    <s v="JPN"/>
    <s v="Yuliya Yefimova"/>
    <s v="RUS"/>
    <x v="12"/>
    <x v="19"/>
  </r>
  <r>
    <s v="100 metres Butterfly, Women"/>
    <s v="Dana Vollmer"/>
    <x v="6"/>
    <s v="Lu Ying"/>
    <s v="CHN"/>
    <s v="Alicia Coutts"/>
    <s v="AUS"/>
    <x v="12"/>
    <x v="19"/>
  </r>
  <r>
    <s v="200 metres Butterfly, Women"/>
    <s v="Jiao Liuyang"/>
    <x v="47"/>
    <s v="Mireia Belmonte"/>
    <s v="ESP"/>
    <s v="Natsumi Hoshi"/>
    <s v="JPN"/>
    <x v="12"/>
    <x v="19"/>
  </r>
  <r>
    <s v="200 metres Individual Medley, Women"/>
    <s v="Ye Shiwen"/>
    <x v="47"/>
    <s v="Alicia Coutts"/>
    <s v="AUS"/>
    <s v="Caitlin Leverenz"/>
    <s v="USA"/>
    <x v="12"/>
    <x v="19"/>
  </r>
  <r>
    <s v="400 metres Individual Medley, Women"/>
    <s v="Ye Shiwen"/>
    <x v="47"/>
    <s v="Elizabeth Beisel"/>
    <s v="USA"/>
    <s v="Li Xuanxu"/>
    <s v="CHN"/>
    <x v="12"/>
    <x v="19"/>
  </r>
  <r>
    <s v="4 ÃƒÂ— 100 metres Medley Relay, Women"/>
    <s v="United States"/>
    <x v="6"/>
    <s v="Australia"/>
    <s v="AUS"/>
    <s v="Japan"/>
    <s v="JPN"/>
    <x v="12"/>
    <x v="19"/>
  </r>
  <r>
    <s v="Singles, Men"/>
    <s v="Zhang Jike"/>
    <x v="47"/>
    <s v="Wang Hao"/>
    <s v="CHN"/>
    <s v="Dimitrij Ovtcharov"/>
    <s v="GER"/>
    <x v="12"/>
    <x v="29"/>
  </r>
  <r>
    <s v="Team, Men"/>
    <s v="People's Republic of China"/>
    <x v="47"/>
    <s v="Republic of Korea"/>
    <s v="KOR"/>
    <s v="Germany"/>
    <s v="GER"/>
    <x v="12"/>
    <x v="29"/>
  </r>
  <r>
    <s v="Singles, Women"/>
    <s v="Li Xiaoxia"/>
    <x v="47"/>
    <s v="Ding Ning"/>
    <s v="CHN"/>
    <s v="Feng Tianwei"/>
    <s v="SGP"/>
    <x v="12"/>
    <x v="29"/>
  </r>
  <r>
    <s v="Team, Women"/>
    <s v="People's Republic of China"/>
    <x v="47"/>
    <s v="Japan"/>
    <s v="JPN"/>
    <s v="Singapore"/>
    <s v="SGP"/>
    <x v="12"/>
    <x v="29"/>
  </r>
  <r>
    <s v="Featherweight, Men"/>
    <s v="Servet TazegÃƒÂ¼l"/>
    <x v="25"/>
    <s v="Mohammad Bagheri Motamed"/>
    <s v="IRI"/>
    <s v="Rohullah Nikpai"/>
    <s v="AFG"/>
    <x v="12"/>
    <x v="36"/>
  </r>
  <r>
    <s v="Featherweight, Men"/>
    <m/>
    <x v="4"/>
    <m/>
    <m/>
    <s v="Terrence Jennings"/>
    <s v="USA"/>
    <x v="12"/>
    <x v="36"/>
  </r>
  <r>
    <s v="Heavyweight, Men"/>
    <s v="Carlo Molfetta"/>
    <x v="5"/>
    <s v="Anthony Obame"/>
    <s v="GAB"/>
    <s v="Liu XiaoboRobelis Despaigne"/>
    <s v="CHN"/>
    <x v="12"/>
    <x v="36"/>
  </r>
  <r>
    <s v="Heavyweight, Men"/>
    <m/>
    <x v="4"/>
    <m/>
    <m/>
    <m/>
    <s v="CUB"/>
    <x v="12"/>
    <x v="36"/>
  </r>
  <r>
    <s v="Flyweight, Men"/>
    <s v="Joel GonzÃƒÂ¡lez"/>
    <x v="45"/>
    <s v="Lee Dae-Hun"/>
    <s v="KOR"/>
    <s v="ÃƒÂ“scar MuÃƒÂ±ozAleksey Denisenko"/>
    <s v="COL"/>
    <x v="12"/>
    <x v="36"/>
  </r>
  <r>
    <s v="Flyweight, Men"/>
    <m/>
    <x v="4"/>
    <m/>
    <m/>
    <m/>
    <s v="RUS"/>
    <x v="12"/>
    <x v="36"/>
  </r>
  <r>
    <s v="Flyweight, Women"/>
    <s v="Wu Jingyu"/>
    <x v="47"/>
    <s v="Brigitte YagÃƒÂ¼e"/>
    <s v="ESP"/>
    <s v="Lucija ZaninoviÃ„Â‡Chanatip Sonkham"/>
    <s v="CRO"/>
    <x v="12"/>
    <x v="36"/>
  </r>
  <r>
    <s v="Flyweight, Women"/>
    <m/>
    <x v="4"/>
    <m/>
    <m/>
    <m/>
    <s v="THA"/>
    <x v="12"/>
    <x v="36"/>
  </r>
  <r>
    <s v="Featherweight, Women"/>
    <s v="Jade Jones"/>
    <x v="10"/>
    <s v="Hou Yuzhuo"/>
    <s v="CHN"/>
    <s v="MarlÃƒÂ¨ne HarnoisTseng Li-Cheng"/>
    <s v="FRA"/>
    <x v="12"/>
    <x v="36"/>
  </r>
  <r>
    <s v="Featherweight, Women"/>
    <m/>
    <x v="4"/>
    <m/>
    <m/>
    <m/>
    <s v="TPE"/>
    <x v="12"/>
    <x v="36"/>
  </r>
  <r>
    <s v="Welterweight, Men"/>
    <s v="SebastiÃƒÂ¡n Crismanich"/>
    <x v="75"/>
    <s v="NicolÃƒÂ¡s GarcÃƒÂ­a"/>
    <s v="ESP"/>
    <s v="Lutalo MuhammadMauro Sarmiento"/>
    <s v="GBR"/>
    <x v="12"/>
    <x v="36"/>
  </r>
  <r>
    <s v="Welterweight, Men"/>
    <m/>
    <x v="4"/>
    <m/>
    <m/>
    <m/>
    <s v="ITA"/>
    <x v="12"/>
    <x v="36"/>
  </r>
  <r>
    <s v="Heavyweight, Women"/>
    <s v="Milica MandiÃ„Â‡"/>
    <x v="89"/>
    <s v="Anne-Caroline Graffe"/>
    <s v="FRA"/>
    <s v="Anastasiya BaryshnikovaMarÃƒÂ­a Espinoza"/>
    <s v="RUS"/>
    <x v="12"/>
    <x v="36"/>
  </r>
  <r>
    <s v="Heavyweight, Women"/>
    <m/>
    <x v="4"/>
    <m/>
    <m/>
    <m/>
    <s v="MEX"/>
    <x v="12"/>
    <x v="36"/>
  </r>
  <r>
    <s v="Welterweight, Women"/>
    <s v="Hwang Gyeong-Seon"/>
    <x v="41"/>
    <s v="Nur Tatar"/>
    <s v="TUR"/>
    <s v="Paige McPhersonHelena Fromm"/>
    <s v="USA"/>
    <x v="12"/>
    <x v="36"/>
  </r>
  <r>
    <s v="Welterweight, Women"/>
    <m/>
    <x v="4"/>
    <m/>
    <m/>
    <m/>
    <s v="GER"/>
    <x v="12"/>
    <x v="36"/>
  </r>
  <r>
    <s v="Singles, Men"/>
    <s v="Andy Murray"/>
    <x v="10"/>
    <s v="Roger Federer"/>
    <s v="SUI"/>
    <s v="Juan MartÃƒÂ­n del Potro"/>
    <s v="ARG"/>
    <x v="12"/>
    <x v="30"/>
  </r>
  <r>
    <s v="Doubles, Men"/>
    <s v="United States 2"/>
    <x v="6"/>
    <s v="France 1"/>
    <s v="FRA"/>
    <s v="France 2"/>
    <s v="FRA"/>
    <x v="12"/>
    <x v="30"/>
  </r>
  <r>
    <s v="Singles, Women"/>
    <s v="Serena Williams"/>
    <x v="6"/>
    <s v="Mariya Sharapova"/>
    <s v="RUS"/>
    <s v="Vika Azarenka"/>
    <s v="BLR"/>
    <x v="12"/>
    <x v="30"/>
  </r>
  <r>
    <s v="Doubles, Women"/>
    <s v="United States 2"/>
    <x v="6"/>
    <s v="Czech Republic 2"/>
    <s v="CZE"/>
    <s v="Russian Federation 1"/>
    <s v="RUS"/>
    <x v="12"/>
    <x v="30"/>
  </r>
  <r>
    <s v="Doubles, Mixed"/>
    <s v="Belarus"/>
    <x v="62"/>
    <s v="Great Britain"/>
    <s v="GBR"/>
    <s v="United States 1"/>
    <s v="USA"/>
    <x v="12"/>
    <x v="30"/>
  </r>
  <r>
    <s v="Individual, Men"/>
    <s v="Dong Dong"/>
    <x v="47"/>
    <s v="Dmitry Ushakov"/>
    <s v="RUS"/>
    <s v="Lu Chunlong"/>
    <s v="CHN"/>
    <x v="12"/>
    <x v="37"/>
  </r>
  <r>
    <s v="Individual, Women"/>
    <s v="Rosie MacLennan"/>
    <x v="22"/>
    <s v="Huang Shanshan"/>
    <s v="CHN"/>
    <s v="He Wenna"/>
    <s v="CHN"/>
    <x v="12"/>
    <x v="37"/>
  </r>
  <r>
    <s v="Olympic Distance, Men"/>
    <s v="Alistair Brownlee"/>
    <x v="10"/>
    <s v="Javier GÃƒÂ³mez"/>
    <s v="ESP"/>
    <s v="Jonny Brownlee"/>
    <s v="GBR"/>
    <x v="12"/>
    <x v="38"/>
  </r>
  <r>
    <s v="Olympic Distance, Women"/>
    <s v="Nicola Spirig"/>
    <x v="18"/>
    <s v="Lisa NordÃƒÂ©n"/>
    <s v="SWE"/>
    <s v="Erin Densham"/>
    <s v="AUS"/>
    <x v="12"/>
    <x v="38"/>
  </r>
  <r>
    <s v="Volleyball, Men"/>
    <s v="Russian Federation"/>
    <x v="53"/>
    <s v="Brazil"/>
    <s v="BRA"/>
    <s v="Italy"/>
    <s v="ITA"/>
    <x v="12"/>
    <x v="20"/>
  </r>
  <r>
    <s v="Volleyball, Women"/>
    <s v="Brazil"/>
    <x v="44"/>
    <s v="United States"/>
    <s v="USA"/>
    <s v="Japan"/>
    <s v="JPN"/>
    <x v="12"/>
    <x v="20"/>
  </r>
  <r>
    <s v="Water Polo, Men"/>
    <s v="Croatia"/>
    <x v="61"/>
    <s v="Italy"/>
    <s v="ITA"/>
    <s v="Serbia"/>
    <s v="SRB"/>
    <x v="12"/>
    <x v="21"/>
  </r>
  <r>
    <s v="Water Polo, Women"/>
    <s v="United States"/>
    <x v="6"/>
    <s v="Spain"/>
    <s v="ESP"/>
    <s v="Australia"/>
    <s v="AUS"/>
    <x v="12"/>
    <x v="21"/>
  </r>
  <r>
    <s v="Light-Heavyweight, Women"/>
    <s v="Rim Jong-Sim"/>
    <x v="38"/>
    <n v="0"/>
    <n v="0"/>
    <s v="Anna NurmukhambetovaUbaldina Valoyes"/>
    <s v="KAZ"/>
    <x v="12"/>
    <x v="22"/>
  </r>
  <r>
    <s v="Lightweight, Men"/>
    <s v="Lin Qingfeng"/>
    <x v="47"/>
    <s v="Triyatno"/>
    <s v="INA"/>
    <n v="0"/>
    <n v="0"/>
    <x v="12"/>
    <x v="22"/>
  </r>
  <r>
    <s v="Super-Heavyweight, Men"/>
    <s v="Behdad Salimi"/>
    <x v="35"/>
    <s v="Sajjad Anoushiravani"/>
    <s v="IRI"/>
    <n v="0"/>
    <n v="0"/>
    <x v="12"/>
    <x v="22"/>
  </r>
  <r>
    <s v="Light-Heavyweight, Women"/>
    <m/>
    <x v="4"/>
    <m/>
    <m/>
    <m/>
    <s v="COL"/>
    <x v="12"/>
    <x v="22"/>
  </r>
  <r>
    <s v="Bantamweight, Men"/>
    <s v="Om Yun-Chol"/>
    <x v="38"/>
    <s v="Wu Jingbiao"/>
    <s v="CHN"/>
    <s v="TrÃ¡ÂºÂ§n LÃƒÂª QuÃ¡Â»Â‘c ToÃƒÂ n"/>
    <s v="VIE"/>
    <x v="12"/>
    <x v="22"/>
  </r>
  <r>
    <s v="Featherweight, Men"/>
    <s v="Kim Un-Guk"/>
    <x v="38"/>
    <s v="ÃƒÂ“scar Figueroa"/>
    <s v="COL"/>
    <s v="Eko Irawan"/>
    <s v="INA"/>
    <x v="12"/>
    <x v="22"/>
  </r>
  <r>
    <s v="Middleweight, Men"/>
    <s v="Lu Xiaojun"/>
    <x v="47"/>
    <s v="Lu Haojie"/>
    <s v="CHN"/>
    <s v="IvÃƒÂ¡n Cambar"/>
    <s v="CUB"/>
    <x v="12"/>
    <x v="22"/>
  </r>
  <r>
    <s v="Light-Heavyweight, Men"/>
    <s v="Adrian ZieliÃ…Â„ski"/>
    <x v="11"/>
    <s v="Kianoush Rostami"/>
    <s v="IRI"/>
    <s v="Tarek Yahia"/>
    <s v="EGY"/>
    <x v="12"/>
    <x v="22"/>
  </r>
  <r>
    <s v="Middle-Heavyweight, Men"/>
    <s v="Saeid Mohammadpour"/>
    <x v="35"/>
    <s v="Kim Min-Jae"/>
    <s v="KOR"/>
    <s v="Tomasz ZieliÃ…Â„ski"/>
    <s v="POL"/>
    <x v="12"/>
    <x v="22"/>
  </r>
  <r>
    <s v="Heavyweight, Men"/>
    <s v="Navab Nassirshalal"/>
    <x v="35"/>
    <s v="BartÃ…Â‚omiej Bonk"/>
    <s v="POL"/>
    <s v="Ivan Yefremov"/>
    <s v="UZB"/>
    <x v="12"/>
    <x v="22"/>
  </r>
  <r>
    <s v="Flyweight, Women"/>
    <s v="Wang Mingjuan"/>
    <x v="47"/>
    <s v="Hiromi Miyake"/>
    <s v="JPN"/>
    <s v="Ryang Chun-Hwa"/>
    <s v="PRK"/>
    <x v="12"/>
    <x v="22"/>
  </r>
  <r>
    <s v="Featherweight, Women"/>
    <s v="Hsu Shu-Ching"/>
    <x v="79"/>
    <s v="Citra Febrianti"/>
    <s v="INA"/>
    <s v="Yuliya Paratova"/>
    <s v="UKR"/>
    <x v="12"/>
    <x v="22"/>
  </r>
  <r>
    <s v="Lightweight, Women"/>
    <s v="Li Xueying"/>
    <x v="47"/>
    <s v="Pimsiri Sirikaew"/>
    <s v="THA"/>
    <s v="Rattikan Kulnoi"/>
    <s v="THA"/>
    <x v="12"/>
    <x v="22"/>
  </r>
  <r>
    <s v="Middleweight, Women"/>
    <s v="Christine Girard"/>
    <x v="22"/>
    <s v="Milka Maneva"/>
    <s v="BUL"/>
    <s v="Luz Acosta"/>
    <s v="MEX"/>
    <x v="12"/>
    <x v="22"/>
  </r>
  <r>
    <s v="Heavyweight, Women"/>
    <s v="Lydia ValentÃƒÂ­n"/>
    <x v="45"/>
    <s v="Abir Abdulrahman"/>
    <s v="EGY"/>
    <s v="Madias Nzesso"/>
    <s v="CMR"/>
    <x v="12"/>
    <x v="22"/>
  </r>
  <r>
    <s v="Super-Heavyweight, Women"/>
    <s v="Zhou Lulu"/>
    <x v="47"/>
    <s v="Tatyana Kashirina"/>
    <s v="RUS"/>
    <s v="Jang Mi-Ran"/>
    <s v="KOR"/>
    <x v="12"/>
    <x v="22"/>
  </r>
  <r>
    <s v="Heavyweight, Greco-Roman, Men"/>
    <s v="Ghasem Rezaei"/>
    <x v="35"/>
    <s v="Rustam Totrov"/>
    <s v="RUS"/>
    <s v="Artur AleksanyanJimmy Lidberg"/>
    <s v="ARM"/>
    <x v="12"/>
    <x v="23"/>
  </r>
  <r>
    <s v="Heavyweight, Greco-Roman, Men"/>
    <m/>
    <x v="4"/>
    <m/>
    <m/>
    <m/>
    <s v="SWE"/>
    <x v="12"/>
    <x v="23"/>
  </r>
  <r>
    <s v="Heavyweight, Freestyle, Men"/>
    <s v="Jake Varner"/>
    <x v="6"/>
    <s v="Valeriy Andriytsev"/>
    <s v="UKR"/>
    <s v="Xetaq QazyumovGiorgi Gogshelidze"/>
    <s v="AZE"/>
    <x v="12"/>
    <x v="23"/>
  </r>
  <r>
    <s v="Heavyweight, Freestyle, Men"/>
    <m/>
    <x v="4"/>
    <m/>
    <m/>
    <m/>
    <s v="GEO"/>
    <x v="12"/>
    <x v="23"/>
  </r>
  <r>
    <s v="Middleweight, Greco-Roman, Men"/>
    <s v="Roman Vlasov"/>
    <x v="53"/>
    <s v="Arsen Julfalakyan"/>
    <s v="ARM"/>
    <s v="Emin Ã†ÂhmÃ‰Â™dovAleksandras KazakeviÃ„Âius"/>
    <s v="AZE"/>
    <x v="12"/>
    <x v="23"/>
  </r>
  <r>
    <s v="Middleweight, Greco-Roman, Men"/>
    <m/>
    <x v="4"/>
    <m/>
    <m/>
    <m/>
    <s v="LTU"/>
    <x v="12"/>
    <x v="23"/>
  </r>
  <r>
    <s v="Flyweight, Freestyle, Women"/>
    <s v="Hitomi Obara"/>
    <x v="0"/>
    <s v="Mariya Stadnik"/>
    <s v="AZE"/>
    <s v="Carol HuynhClarissa Chun"/>
    <s v="CAN"/>
    <x v="12"/>
    <x v="23"/>
  </r>
  <r>
    <s v="Flyweight, Freestyle, Women"/>
    <m/>
    <x v="4"/>
    <m/>
    <m/>
    <m/>
    <s v="USA"/>
    <x v="12"/>
    <x v="23"/>
  </r>
  <r>
    <s v="Super-Heavyweight, Freestyle, Men"/>
    <s v="Komeil GhasemiBilyal Makhov"/>
    <x v="35"/>
    <n v="0"/>
    <n v="0"/>
    <s v="Tervel DlagnevDaulet Shabanbay"/>
    <s v="USA"/>
    <x v="12"/>
    <x v="23"/>
  </r>
  <r>
    <s v="Super-Heavyweight, Freestyle, Men"/>
    <m/>
    <x v="53"/>
    <m/>
    <m/>
    <m/>
    <m/>
    <x v="12"/>
    <x v="23"/>
  </r>
  <r>
    <s v="Lightweight, Freestyle, Women"/>
    <s v="Saori Yoshida"/>
    <x v="0"/>
    <s v="Tonya Verbeek"/>
    <s v="CAN"/>
    <s v="Jackeline RenterÃƒÂ­aYuliya RatkeviÃƒÂ§"/>
    <s v="COL"/>
    <x v="12"/>
    <x v="23"/>
  </r>
  <r>
    <s v="Lightweight, Freestyle, Women"/>
    <m/>
    <x v="4"/>
    <m/>
    <m/>
    <m/>
    <s v="AZE"/>
    <x v="12"/>
    <x v="23"/>
  </r>
  <r>
    <s v="Welterweight, Greco-Roman, Men"/>
    <s v="Kim Hyeon-U"/>
    <x v="41"/>
    <s v="TamÃƒÂ¡s LÃ…Â‘rincz"/>
    <s v="HUN"/>
    <s v="Steeve GuÃƒÂ©notManuchar Tskhadaia"/>
    <s v="FRA"/>
    <x v="12"/>
    <x v="23"/>
  </r>
  <r>
    <s v="Welterweight, Greco-Roman, Men"/>
    <m/>
    <x v="4"/>
    <m/>
    <m/>
    <m/>
    <s v="GEO"/>
    <x v="12"/>
    <x v="23"/>
  </r>
  <r>
    <s v="Light-Heavyweight, Freestyle, Men"/>
    <s v="Ã…ÂžÃ‰Â™rif Ã…ÂžÃ‰Â™rifov"/>
    <x v="73"/>
    <s v="Jaime Espinal"/>
    <s v="PUR"/>
    <s v="Dato MarsagishviliEhsan Lashgari"/>
    <s v="GEO"/>
    <x v="12"/>
    <x v="23"/>
  </r>
  <r>
    <s v="Light-Heavyweight, Freestyle, Men"/>
    <m/>
    <x v="4"/>
    <m/>
    <m/>
    <m/>
    <s v="IRI"/>
    <x v="12"/>
    <x v="23"/>
  </r>
  <r>
    <s v="Featherweight, Greco-Roman, Men"/>
    <s v="Hamid Sourian"/>
    <x v="35"/>
    <s v="RÃƒÂ¶vÃ…ÂŸÃ‰Â™n Bayramov"/>
    <s v="AZE"/>
    <s v="PÃƒÂ©ter MÃƒÂ³dosMingiyan Semyonov"/>
    <s v="HUN"/>
    <x v="12"/>
    <x v="23"/>
  </r>
  <r>
    <s v="Featherweight, Greco-Roman, Men"/>
    <m/>
    <x v="4"/>
    <m/>
    <m/>
    <m/>
    <s v="RUS"/>
    <x v="12"/>
    <x v="23"/>
  </r>
  <r>
    <s v="Lightweight, Freestyle, Men"/>
    <s v="ToÃ„ÂŸrul Ã†ÂsgÃ‰Â™rov"/>
    <x v="73"/>
    <s v="Besik Kudukhov"/>
    <s v="RUS"/>
    <s v="Yogeshwar DuttColeman Scott"/>
    <s v="IND"/>
    <x v="12"/>
    <x v="23"/>
  </r>
  <r>
    <s v="Lightweight, Freestyle, Men"/>
    <m/>
    <x v="4"/>
    <m/>
    <m/>
    <m/>
    <s v="USA"/>
    <x v="12"/>
    <x v="23"/>
  </r>
  <r>
    <s v="Featherweight, Freestyle, Men"/>
    <s v="Dzhamal Otarsultanov"/>
    <x v="53"/>
    <s v="Vladimer Khinchegashvili"/>
    <s v="GEO"/>
    <s v="Shinichi YumotoYang Kyong-Il"/>
    <s v="JPN"/>
    <x v="12"/>
    <x v="23"/>
  </r>
  <r>
    <s v="Featherweight, Freestyle, Men"/>
    <m/>
    <x v="4"/>
    <m/>
    <m/>
    <m/>
    <s v="PRK"/>
    <x v="12"/>
    <x v="23"/>
  </r>
  <r>
    <s v="Lightweight, Greco-Roman, Men"/>
    <s v="Omid Norouzi"/>
    <x v="35"/>
    <s v="Revaz Lashkhi"/>
    <s v="GEO"/>
    <s v="Ryutaro MatsumotoZaur Kuramagomedov"/>
    <s v="JPN"/>
    <x v="12"/>
    <x v="23"/>
  </r>
  <r>
    <s v="Lightweight, Greco-Roman, Men"/>
    <m/>
    <x v="4"/>
    <m/>
    <m/>
    <m/>
    <s v="RUS"/>
    <x v="12"/>
    <x v="23"/>
  </r>
  <r>
    <s v="Welterweight, Freestyle, Men"/>
    <s v="Tatsuhiro Yonemitsu"/>
    <x v="0"/>
    <s v="Sushil Kumar"/>
    <s v="IND"/>
    <s v="Akzhurek TanatarovLivÃƒÂ¡n LÃƒÂ³pez"/>
    <s v="KAZ"/>
    <x v="12"/>
    <x v="23"/>
  </r>
  <r>
    <s v="Welterweight, Freestyle, Men"/>
    <s v="Tatsuhiro Yonemitsu"/>
    <x v="4"/>
    <m/>
    <m/>
    <m/>
    <s v="CUB"/>
    <x v="12"/>
    <x v="23"/>
  </r>
  <r>
    <s v="Heavyweight, Freestyle, Women"/>
    <s v="Nataliya Vorobyova"/>
    <x v="53"/>
    <s v="Stanka Zlateva"/>
    <s v="BUL"/>
    <s v="Gyuzel ManyurovaMaider Unda"/>
    <s v="KAZ"/>
    <x v="12"/>
    <x v="23"/>
  </r>
  <r>
    <s v="Heavyweight, Freestyle, Women"/>
    <m/>
    <x v="4"/>
    <m/>
    <m/>
    <m/>
    <s v="ESP"/>
    <x v="12"/>
    <x v="23"/>
  </r>
  <r>
    <s v="Light-Heavyweight, Greco-Roman, Men"/>
    <s v="Alan Khugayev"/>
    <x v="53"/>
    <s v="Karam Gaber"/>
    <s v="EGY"/>
    <s v="Daniyal GadzhiyevDamian Janikowski"/>
    <s v="KAZ"/>
    <x v="12"/>
    <x v="23"/>
  </r>
  <r>
    <s v="Light-Heavyweight, Greco-Roman, Men"/>
    <m/>
    <x v="4"/>
    <m/>
    <m/>
    <m/>
    <s v="POL"/>
    <x v="12"/>
    <x v="23"/>
  </r>
  <r>
    <s v="Middleweight, Freestyle, Women"/>
    <s v="Kaori Icho"/>
    <x v="0"/>
    <s v="Jing Ruixue"/>
    <s v="CHN"/>
    <s v="Soronzonboldyn BattsetsegLyubov Volosova"/>
    <s v="MGL"/>
    <x v="12"/>
    <x v="23"/>
  </r>
  <r>
    <s v="Middleweight, Freestyle, Women"/>
    <m/>
    <x v="4"/>
    <m/>
    <m/>
    <m/>
    <s v="RUS"/>
    <x v="12"/>
    <x v="23"/>
  </r>
  <r>
    <s v="Middleweight, Freestyle, Men"/>
    <s v="Jordan Burroughs"/>
    <x v="6"/>
    <s v="Sadegh Goudarzi"/>
    <s v="IRI"/>
    <s v="Denis TsargushGÃƒÂ¡bor Hatos"/>
    <s v="RUS"/>
    <x v="12"/>
    <x v="23"/>
  </r>
  <r>
    <s v="Middleweight, Freestyle, Men"/>
    <m/>
    <x v="4"/>
    <m/>
    <m/>
    <m/>
    <s v="HUN"/>
    <x v="12"/>
    <x v="23"/>
  </r>
  <r>
    <s v="Super-Heavyweight, Greco-Roman, Men"/>
    <s v="MijaÃƒÂ­n LÃƒÂ³pez"/>
    <x v="37"/>
    <s v="Heiki Nabi"/>
    <s v="EST"/>
    <s v="Johan EurÃƒÂ©nRÃ„Â±za Kayaalp"/>
    <s v="SWE"/>
    <x v="12"/>
    <x v="23"/>
  </r>
  <r>
    <s v="Super-Heavyweight, Greco-Roman, Men"/>
    <m/>
    <x v="4"/>
    <m/>
    <m/>
    <m/>
    <s v="TUR"/>
    <x v="12"/>
    <x v="23"/>
  </r>
  <r>
    <s v="Super-Heavyweight, Freestyle, Men"/>
    <m/>
    <x v="4"/>
    <m/>
    <m/>
    <m/>
    <s v="KAZ"/>
    <x v="12"/>
    <x v="23"/>
  </r>
  <r>
    <s v="Individual, Men"/>
    <s v="Gu Bon-Chan"/>
    <x v="41"/>
    <s v="Jean-Charles Valladont"/>
    <s v="FRA"/>
    <s v="Brady Ellison"/>
    <s v="USA"/>
    <x v="13"/>
    <x v="24"/>
  </r>
  <r>
    <s v="Team, Men"/>
    <s v="Republic of Korea"/>
    <x v="41"/>
    <s v="United States"/>
    <s v="USA"/>
    <s v="Australia"/>
    <s v="AUS"/>
    <x v="13"/>
    <x v="24"/>
  </r>
  <r>
    <s v="Individual, Women"/>
    <s v="Jang Hye-Jin"/>
    <x v="41"/>
    <s v="Lisa Unruh"/>
    <s v="GER"/>
    <s v="Gi Bo-Bae"/>
    <s v="KOR"/>
    <x v="13"/>
    <x v="24"/>
  </r>
  <r>
    <s v="Team, Women"/>
    <s v="Republic of Korea"/>
    <x v="41"/>
    <s v="Russian Federation"/>
    <s v="RUS"/>
    <s v="Chinese Taipei"/>
    <s v="TPE"/>
    <x v="13"/>
    <x v="24"/>
  </r>
  <r>
    <s v="Individual All-Around, Men"/>
    <s v="Kohei Uchimura"/>
    <x v="0"/>
    <s v="Oleh Verniaiev"/>
    <s v="UKR"/>
    <s v="Max Whitlock"/>
    <s v="GBR"/>
    <x v="13"/>
    <x v="0"/>
  </r>
  <r>
    <s v="Team All-Around, Men"/>
    <s v="Japan"/>
    <x v="0"/>
    <s v="Russian Federation"/>
    <s v="RUS"/>
    <s v="People's Republic of China"/>
    <s v="CHN"/>
    <x v="13"/>
    <x v="0"/>
  </r>
  <r>
    <s v="Floor Exercise, Men"/>
    <s v="Max Whitlock"/>
    <x v="10"/>
    <s v="Diego HypÃƒÂ³lito"/>
    <s v="BRA"/>
    <s v="Arthur Mariano"/>
    <s v="BRA"/>
    <x v="13"/>
    <x v="0"/>
  </r>
  <r>
    <s v="Horse Vault, Men"/>
    <s v="Ri Se-Gwang"/>
    <x v="38"/>
    <s v="Denis Ablyazin"/>
    <s v="RUS"/>
    <s v="Kenzo Shirai"/>
    <s v="JPN"/>
    <x v="13"/>
    <x v="0"/>
  </r>
  <r>
    <s v="Parallel Bars, Men"/>
    <s v="Oleh Verniaiev"/>
    <x v="54"/>
    <s v="Danell Leyva"/>
    <s v="USA"/>
    <s v="David Belyavsky"/>
    <s v="RUS"/>
    <x v="13"/>
    <x v="0"/>
  </r>
  <r>
    <s v="Horizontal Bar, Men"/>
    <s v="Fabian HambÃƒÂ¼chen"/>
    <x v="13"/>
    <s v="Danell Leyva"/>
    <s v="USA"/>
    <s v="Nile Wilson"/>
    <s v="GBR"/>
    <x v="13"/>
    <x v="0"/>
  </r>
  <r>
    <s v="Rings, Men"/>
    <s v="Eleftherios Petrounias"/>
    <x v="46"/>
    <s v="Arthur Zanetti"/>
    <s v="BRA"/>
    <s v="Denis Ablyazin"/>
    <s v="RUS"/>
    <x v="13"/>
    <x v="0"/>
  </r>
  <r>
    <s v="Pommelled Horse, Men"/>
    <s v="Max Whitlock"/>
    <x v="10"/>
    <s v="Louis Smith"/>
    <s v="GBR"/>
    <s v="Alex Naddour"/>
    <s v="USA"/>
    <x v="13"/>
    <x v="0"/>
  </r>
  <r>
    <s v="Individual All-Around, Women"/>
    <s v="Simone Biles"/>
    <x v="6"/>
    <s v="Aly Raisman"/>
    <s v="USA"/>
    <s v="Aliya Mustafina"/>
    <s v="RUS"/>
    <x v="13"/>
    <x v="0"/>
  </r>
  <r>
    <s v="Team All-Around, Women"/>
    <s v="United States"/>
    <x v="6"/>
    <s v="Russian Federation"/>
    <s v="RUS"/>
    <s v="People's Republic of China"/>
    <s v="CHN"/>
    <x v="13"/>
    <x v="0"/>
  </r>
  <r>
    <s v="Floor Exercise, Women"/>
    <s v="Simone Biles"/>
    <x v="6"/>
    <s v="Aly Raisman"/>
    <s v="USA"/>
    <s v="Amy Tinkler"/>
    <s v="GBR"/>
    <x v="13"/>
    <x v="0"/>
  </r>
  <r>
    <s v="Horse Vault, Women"/>
    <s v="Simone Biles"/>
    <x v="6"/>
    <s v="Mariya Paseka"/>
    <s v="RUS"/>
    <s v="Giulia Steingruber"/>
    <s v="SUI"/>
    <x v="13"/>
    <x v="0"/>
  </r>
  <r>
    <s v="Uneven Bars, Women"/>
    <s v="Aliya Mustafina"/>
    <x v="53"/>
    <s v="Madison Kocian"/>
    <s v="USA"/>
    <s v="Sophie Scheder"/>
    <s v="GER"/>
    <x v="13"/>
    <x v="0"/>
  </r>
  <r>
    <s v="Balance Beam, Women"/>
    <s v="Sanne Wevers"/>
    <x v="17"/>
    <s v="Laurie Hernandez"/>
    <s v="USA"/>
    <s v="Simone Biles"/>
    <s v="USA"/>
    <x v="13"/>
    <x v="0"/>
  </r>
  <r>
    <s v="Duet, Women"/>
    <s v="Russian Federation"/>
    <x v="53"/>
    <s v="People's Republic of China"/>
    <s v="CHN"/>
    <s v="Japan"/>
    <s v="JPN"/>
    <x v="13"/>
    <x v="27"/>
  </r>
  <r>
    <s v="Team, Women"/>
    <s v="Russian Federation"/>
    <x v="53"/>
    <s v="People's Republic of China"/>
    <s v="CHN"/>
    <s v="Japan"/>
    <s v="JPN"/>
    <x v="13"/>
    <x v="27"/>
  </r>
  <r>
    <s v="100 metres, Men"/>
    <s v="Usain Bolt"/>
    <x v="40"/>
    <s v="Justin Gatlin"/>
    <s v="USA"/>
    <s v="Andre De Grasse"/>
    <s v="CAN"/>
    <x v="13"/>
    <x v="1"/>
  </r>
  <r>
    <s v="200 metres, Men"/>
    <s v="Usain Bolt"/>
    <x v="40"/>
    <s v="Andre De Grasse"/>
    <s v="CAN"/>
    <s v="Christophe LemaÃƒÂ®tre"/>
    <s v="FRA"/>
    <x v="13"/>
    <x v="1"/>
  </r>
  <r>
    <s v="400 metres, Men"/>
    <s v="Wayde van Niekerk"/>
    <x v="66"/>
    <s v="Kirani James"/>
    <s v="GRN"/>
    <s v="LaShawn Merritt"/>
    <s v="USA"/>
    <x v="13"/>
    <x v="1"/>
  </r>
  <r>
    <s v="800 metres, Men"/>
    <s v="David Rudisha"/>
    <x v="27"/>
    <s v="Taoufik Makhloufi"/>
    <s v="ALG"/>
    <s v="Clayton Murphy"/>
    <s v="USA"/>
    <x v="13"/>
    <x v="1"/>
  </r>
  <r>
    <s v="1,500 metres, Men"/>
    <s v="Matthew Centrowitz"/>
    <x v="6"/>
    <s v="Taoufik Makhloufi"/>
    <s v="ALG"/>
    <s v="Nick Willis"/>
    <s v="NZL"/>
    <x v="13"/>
    <x v="1"/>
  </r>
  <r>
    <s v="5,000 metres, Men"/>
    <s v="Mo Farah"/>
    <x v="10"/>
    <s v="Paul Chelimo"/>
    <s v="USA"/>
    <s v="Hagos Gebrhiwet"/>
    <s v="ETH"/>
    <x v="13"/>
    <x v="1"/>
  </r>
  <r>
    <s v="10,000 metres, Men"/>
    <s v="Mo Farah"/>
    <x v="10"/>
    <s v="Paul Tanui"/>
    <s v="KEN"/>
    <s v="Tamirat Tola"/>
    <s v="ETH"/>
    <x v="13"/>
    <x v="1"/>
  </r>
  <r>
    <s v="Marathon, Men"/>
    <s v="Eliud Kipchoge"/>
    <x v="27"/>
    <s v="Feyisa Lilesa"/>
    <s v="ETH"/>
    <s v="Galen Rupp"/>
    <s v="USA"/>
    <x v="13"/>
    <x v="1"/>
  </r>
  <r>
    <s v="110 metres Hurdles, Men"/>
    <s v="Omar McLeod"/>
    <x v="40"/>
    <s v="Orlando Ortega"/>
    <s v="ESP"/>
    <s v="Dimitri Bascou"/>
    <s v="FRA"/>
    <x v="13"/>
    <x v="1"/>
  </r>
  <r>
    <s v="400 metres Hurdles, Men"/>
    <s v="Kerron Clement"/>
    <x v="6"/>
    <s v="Boniface Tumuti"/>
    <s v="KEN"/>
    <s v="Yasmani Copello"/>
    <s v="TUR"/>
    <x v="13"/>
    <x v="1"/>
  </r>
  <r>
    <s v="3,000 metres Steeplechase, Men"/>
    <s v="Conseslus Kipruto"/>
    <x v="27"/>
    <s v="Evan Jager"/>
    <s v="USA"/>
    <s v="Mahiedine Mekhissi-Benabbad"/>
    <s v="FRA"/>
    <x v="13"/>
    <x v="1"/>
  </r>
  <r>
    <s v="4 ÃƒÂ— 100 metres Relay, Men"/>
    <s v="Jamaica"/>
    <x v="40"/>
    <s v="Japan"/>
    <s v="JPN"/>
    <s v="Canada"/>
    <s v="CAN"/>
    <x v="13"/>
    <x v="1"/>
  </r>
  <r>
    <s v="4 ÃƒÂ— 400 metres Relay, Men"/>
    <s v="United States"/>
    <x v="6"/>
    <s v="Jamaica"/>
    <s v="JAM"/>
    <s v="The Bahamas"/>
    <s v="BAH"/>
    <x v="13"/>
    <x v="1"/>
  </r>
  <r>
    <s v="20 kilometres Walk, Men"/>
    <s v="Wang Zhen"/>
    <x v="47"/>
    <s v="Cai Zelin"/>
    <s v="CHN"/>
    <s v="Dane Bird-Smith"/>
    <s v="AUS"/>
    <x v="13"/>
    <x v="1"/>
  </r>
  <r>
    <s v="50 kilometres Walk, Men"/>
    <s v="Matej TÃƒÂ³th"/>
    <x v="58"/>
    <s v="Jared Tallent"/>
    <s v="AUS"/>
    <s v="Hirooki Arai"/>
    <s v="JPN"/>
    <x v="13"/>
    <x v="1"/>
  </r>
  <r>
    <s v="High Jump, Men"/>
    <s v="Derek Drouin"/>
    <x v="22"/>
    <s v="Mutaz Essa Barshim"/>
    <s v="QAT"/>
    <s v="Bohdan Bondarenko"/>
    <s v="UKR"/>
    <x v="13"/>
    <x v="1"/>
  </r>
  <r>
    <s v="Pole Vault, Men"/>
    <s v="Thiago Braz"/>
    <x v="44"/>
    <s v="Renaud Lavillenie"/>
    <s v="FRA"/>
    <s v="Sam Kendricks"/>
    <s v="USA"/>
    <x v="13"/>
    <x v="1"/>
  </r>
  <r>
    <s v="Long Jump, Men"/>
    <s v="Jeff Henderson"/>
    <x v="6"/>
    <s v="Luvo Manyonga"/>
    <s v="RSA"/>
    <s v="Greg Rutherford"/>
    <s v="GBR"/>
    <x v="13"/>
    <x v="1"/>
  </r>
  <r>
    <s v="Triple Jump, Men"/>
    <s v="Christian Taylor"/>
    <x v="6"/>
    <s v="Will Claye"/>
    <s v="USA"/>
    <s v="Dong Bin"/>
    <s v="CHN"/>
    <x v="13"/>
    <x v="1"/>
  </r>
  <r>
    <s v="Shot Put, Men"/>
    <s v="Ryan Crouser"/>
    <x v="6"/>
    <s v="Joe Kovacs"/>
    <s v="USA"/>
    <s v="Tom Walsh"/>
    <s v="NZL"/>
    <x v="13"/>
    <x v="1"/>
  </r>
  <r>
    <s v="Discus Throw, Men"/>
    <s v="Christoph Harting"/>
    <x v="13"/>
    <s v="Piotr MaÃ…Â‚achowski"/>
    <s v="POL"/>
    <s v="Daniel Jasinski"/>
    <s v="GER"/>
    <x v="13"/>
    <x v="1"/>
  </r>
  <r>
    <s v="Hammer Throw, Men"/>
    <s v="Dilshod Nazarov"/>
    <x v="90"/>
    <s v="Ivan Tsikan"/>
    <s v="BLR"/>
    <s v="Wojciech Nowicki"/>
    <s v="POL"/>
    <x v="13"/>
    <x v="1"/>
  </r>
  <r>
    <s v="Javelin Throw, Men"/>
    <s v="Thomas RÃƒÂ¶hler"/>
    <x v="13"/>
    <s v="Julius Yego"/>
    <s v="KEN"/>
    <s v="Keshorn Walcott"/>
    <s v="TTO"/>
    <x v="13"/>
    <x v="1"/>
  </r>
  <r>
    <s v="Decathlon, Men"/>
    <s v="Ashton Eaton"/>
    <x v="6"/>
    <s v="KÃƒÂ©vin Mayer"/>
    <s v="FRA"/>
    <s v="Damian Warner"/>
    <s v="CAN"/>
    <x v="13"/>
    <x v="1"/>
  </r>
  <r>
    <s v="100 metres, Women"/>
    <s v="Elaine Thompson"/>
    <x v="40"/>
    <s v="Tori Bowie"/>
    <s v="USA"/>
    <s v="Shelly-Ann Fraser-Pryce"/>
    <s v="JAM"/>
    <x v="13"/>
    <x v="1"/>
  </r>
  <r>
    <s v="200 metres, Women"/>
    <s v="Elaine Thompson"/>
    <x v="40"/>
    <s v="Dafne Schippers"/>
    <s v="NED"/>
    <s v="Tori Bowie"/>
    <s v="USA"/>
    <x v="13"/>
    <x v="1"/>
  </r>
  <r>
    <s v="400 metres, Women"/>
    <s v="Shaunae Miller"/>
    <x v="24"/>
    <s v="Allyson Felix"/>
    <s v="USA"/>
    <s v="Shericka Jackson"/>
    <s v="JAM"/>
    <x v="13"/>
    <x v="1"/>
  </r>
  <r>
    <s v="800 metres, Women"/>
    <s v="Caster Semenya"/>
    <x v="66"/>
    <s v="Francine Niyonsaba"/>
    <s v="BDI"/>
    <s v="Margaret Wambui"/>
    <s v="KEN"/>
    <x v="13"/>
    <x v="1"/>
  </r>
  <r>
    <s v="1,500 metres, Women"/>
    <s v="Faith Kibiegon"/>
    <x v="27"/>
    <s v="Genzebe Dibaba"/>
    <s v="ETH"/>
    <s v="Jenny Simpson"/>
    <s v="USA"/>
    <x v="13"/>
    <x v="1"/>
  </r>
  <r>
    <s v="5,000 metres, Women"/>
    <s v="Vivian Cheruiyot"/>
    <x v="27"/>
    <s v="Hellen Obiri"/>
    <s v="KEN"/>
    <s v="Almaz Ayana"/>
    <s v="ETH"/>
    <x v="13"/>
    <x v="1"/>
  </r>
  <r>
    <s v="10,000 metres, Women"/>
    <s v="Almaz Ayana"/>
    <x v="8"/>
    <s v="Vivian Cheruiyot"/>
    <s v="KEN"/>
    <s v="Tirunesh Dibaba"/>
    <s v="ETH"/>
    <x v="13"/>
    <x v="1"/>
  </r>
  <r>
    <s v="Marathon, Women"/>
    <s v="Jemima Sumgong"/>
    <x v="27"/>
    <s v="Eunice Kirwa"/>
    <s v="BRN"/>
    <s v="Mare Dibaba"/>
    <s v="ETH"/>
    <x v="13"/>
    <x v="1"/>
  </r>
  <r>
    <s v="100 metres Hurdles, Women"/>
    <s v="Brianna Rollins"/>
    <x v="6"/>
    <s v="Nia Ali"/>
    <s v="USA"/>
    <s v="Kristi Castlin"/>
    <s v="USA"/>
    <x v="13"/>
    <x v="1"/>
  </r>
  <r>
    <s v="400 metres Hurdles, Women"/>
    <s v="Dalilah Muhammad"/>
    <x v="6"/>
    <s v="Sara Slott Petersen"/>
    <s v="DEN"/>
    <s v="Ashley Spencer"/>
    <s v="USA"/>
    <x v="13"/>
    <x v="1"/>
  </r>
  <r>
    <s v="3,000 metres Steeplechase, Women"/>
    <s v="Ruth Jebet"/>
    <x v="87"/>
    <s v="Hyvin Kiyeng"/>
    <s v="KEN"/>
    <s v="Emma Coburn"/>
    <s v="USA"/>
    <x v="13"/>
    <x v="1"/>
  </r>
  <r>
    <s v="4 ÃƒÂ— 100 metres Relay, Women"/>
    <s v="United States"/>
    <x v="6"/>
    <s v="Jamaica"/>
    <s v="JAM"/>
    <s v="Great Britain"/>
    <s v="GBR"/>
    <x v="13"/>
    <x v="1"/>
  </r>
  <r>
    <s v="4 ÃƒÂ— 400 metres Relay, Women"/>
    <s v="United States"/>
    <x v="6"/>
    <s v="Jamaica"/>
    <s v="JAM"/>
    <s v="Great Britain"/>
    <s v="GBR"/>
    <x v="13"/>
    <x v="1"/>
  </r>
  <r>
    <s v="20 kilometres Walk, Women"/>
    <s v="Liu Hong"/>
    <x v="47"/>
    <s v="MarÃƒÂ­a Guadalupe GonzÃƒÂ¡lez"/>
    <s v="MEX"/>
    <s v="Lu Xiuzhi"/>
    <s v="CHN"/>
    <x v="13"/>
    <x v="1"/>
  </r>
  <r>
    <s v="High Jump, Women"/>
    <s v="Ruth BeitÃƒÂ­a"/>
    <x v="45"/>
    <s v="Mirela Demireva"/>
    <s v="BUL"/>
    <s v="Blanka VlaÃ…Â¡iÃ„Â‡"/>
    <s v="CRO"/>
    <x v="13"/>
    <x v="1"/>
  </r>
  <r>
    <s v="Pole Vault, Women"/>
    <s v="Ekaterini Stefanidi"/>
    <x v="46"/>
    <s v="Sandi Morris"/>
    <s v="USA"/>
    <s v="Eliza McCartney"/>
    <s v="NZL"/>
    <x v="13"/>
    <x v="1"/>
  </r>
  <r>
    <s v="Long Jump, Women"/>
    <s v="Tianna Bartoletta"/>
    <x v="6"/>
    <s v="Brittney Reese"/>
    <s v="USA"/>
    <s v="Ivana Ã…Â panoviÃ„Â‡"/>
    <s v="SRB"/>
    <x v="13"/>
    <x v="1"/>
  </r>
  <r>
    <s v="Triple Jump, Women"/>
    <s v="Caterine IbargÃƒÂ¼en"/>
    <x v="74"/>
    <s v="Yulimar Rojas"/>
    <s v="VEN"/>
    <s v="Olga Rypakova"/>
    <s v="KAZ"/>
    <x v="13"/>
    <x v="1"/>
  </r>
  <r>
    <s v="Shot Put, Women"/>
    <s v="Michelle Carter"/>
    <x v="6"/>
    <s v="Valerie Adams"/>
    <s v="NZL"/>
    <s v="Anita MÃƒÂ¡rton"/>
    <s v="HUN"/>
    <x v="13"/>
    <x v="1"/>
  </r>
  <r>
    <s v="Discus Throw, Women"/>
    <s v="Sandra PerkoviÃ„Â‡"/>
    <x v="61"/>
    <s v="MÃƒÂ©lina Robert-Michon"/>
    <s v="FRA"/>
    <s v="Denia Caballero"/>
    <s v="CUB"/>
    <x v="13"/>
    <x v="1"/>
  </r>
  <r>
    <s v="Hammer Throw, Women"/>
    <s v="Anita WÃ…Â‚odarczyk"/>
    <x v="11"/>
    <s v="Zhang Wenxiu"/>
    <s v="CHN"/>
    <s v="Sophie Hitchon"/>
    <s v="GBR"/>
    <x v="13"/>
    <x v="1"/>
  </r>
  <r>
    <s v="Javelin Throw, Women"/>
    <s v="Sara Kolak"/>
    <x v="61"/>
    <s v="Sunette Viljoen"/>
    <s v="RSA"/>
    <s v="Barbora Ã…Â potÃƒÂ¡kovÃƒÂ¡"/>
    <s v="CZE"/>
    <x v="13"/>
    <x v="1"/>
  </r>
  <r>
    <s v="Heptathlon, Women"/>
    <s v="Nafi Thiam"/>
    <x v="9"/>
    <s v="Jessica Ennis-Hill"/>
    <s v="GBR"/>
    <s v="Brianne Theisen-Eaton"/>
    <s v="CAN"/>
    <x v="13"/>
    <x v="1"/>
  </r>
  <r>
    <s v="Singles, Men"/>
    <s v="Chen Long"/>
    <x v="47"/>
    <s v="Lee Chong Wei"/>
    <s v="MAS"/>
    <s v="Viktor Axelsen"/>
    <s v="DEN"/>
    <x v="13"/>
    <x v="31"/>
  </r>
  <r>
    <s v="Doubles, Men"/>
    <s v="People's Republic of China 1"/>
    <x v="47"/>
    <s v="Malaysia"/>
    <s v="MAS"/>
    <s v="Great Britain"/>
    <s v="GBR"/>
    <x v="13"/>
    <x v="31"/>
  </r>
  <r>
    <s v="Singles, Women"/>
    <s v="Carolina MarÃƒÂ­n"/>
    <x v="45"/>
    <s v="P. V. Sindhu"/>
    <s v="IND"/>
    <s v="Nozomi Okuhara"/>
    <s v="JPN"/>
    <x v="13"/>
    <x v="31"/>
  </r>
  <r>
    <s v="Doubles, Women"/>
    <s v="Japan"/>
    <x v="0"/>
    <s v="Denmark"/>
    <s v="DEN"/>
    <s v="Republic of Korea 1"/>
    <s v="KOR"/>
    <x v="13"/>
    <x v="31"/>
  </r>
  <r>
    <s v="Doubles, Mixed"/>
    <s v="Indonesia 1"/>
    <x v="50"/>
    <s v="Malaysia"/>
    <s v="MAS"/>
    <s v="People's Republic of China 1"/>
    <s v="CHN"/>
    <x v="13"/>
    <x v="31"/>
  </r>
  <r>
    <s v="Basketball, Men"/>
    <s v="United States"/>
    <x v="6"/>
    <s v="Serbia"/>
    <s v="SRB"/>
    <s v="Spain"/>
    <s v="ESP"/>
    <x v="13"/>
    <x v="2"/>
  </r>
  <r>
    <s v="Basketball, Women"/>
    <s v="United States"/>
    <x v="6"/>
    <s v="Spain"/>
    <s v="ESP"/>
    <s v="Serbia"/>
    <s v="SRB"/>
    <x v="13"/>
    <x v="2"/>
  </r>
  <r>
    <s v="Beach Volleyball, Men"/>
    <s v="Brazil 1"/>
    <x v="44"/>
    <s v="Italy 1"/>
    <s v="ITA"/>
    <s v="Netherlands 1"/>
    <s v="NED"/>
    <x v="13"/>
    <x v="33"/>
  </r>
  <r>
    <s v="Beach Volleyball, Women"/>
    <s v="Germany 1"/>
    <x v="13"/>
    <s v="Brazil 1"/>
    <s v="BRA"/>
    <s v="United States 1"/>
    <s v="USA"/>
    <x v="13"/>
    <x v="33"/>
  </r>
  <r>
    <s v="Middleweight, Men"/>
    <s v="Arlen LÃƒÂ³pez"/>
    <x v="37"/>
    <s v="Bektemir Melikuziyev"/>
    <s v="UZB"/>
    <s v="Kamran Ã…ÂžahsuvarlÃ„Â±Misael RodrÃƒÂ­guez"/>
    <s v="AZE"/>
    <x v="13"/>
    <x v="3"/>
  </r>
  <r>
    <s v="Middleweight, Men"/>
    <m/>
    <x v="4"/>
    <m/>
    <m/>
    <m/>
    <s v="MEX"/>
    <x v="13"/>
    <x v="3"/>
  </r>
  <r>
    <s v="Flyweight, Women"/>
    <s v="Nicola Adams"/>
    <x v="10"/>
    <s v="Sarah Ourahmoune"/>
    <s v="FRA"/>
    <s v="Ren CancanIngrit Valencia"/>
    <s v="CHN"/>
    <x v="13"/>
    <x v="3"/>
  </r>
  <r>
    <s v="Flyweight, Women"/>
    <m/>
    <x v="4"/>
    <m/>
    <m/>
    <m/>
    <s v="COL"/>
    <x v="13"/>
    <x v="3"/>
  </r>
  <r>
    <s v="Super-Heavyweight, Men"/>
    <s v="Tony Yoka"/>
    <x v="19"/>
    <s v="Joe Joyce"/>
    <s v="GBR"/>
    <s v="Filip HrgoviÃ„Â‡Ivan Dychko"/>
    <s v="CRO"/>
    <x v="13"/>
    <x v="3"/>
  </r>
  <r>
    <s v="Super-Heavyweight, Men"/>
    <m/>
    <x v="4"/>
    <m/>
    <m/>
    <m/>
    <s v="KAZ"/>
    <x v="13"/>
    <x v="3"/>
  </r>
  <r>
    <s v="Lightweight, Men"/>
    <s v="Robson ConceiÃƒÂ§ÃƒÂ£o"/>
    <x v="44"/>
    <s v="Sofiane Oumiha"/>
    <s v="FRA"/>
    <s v="LÃƒÂ¡zaro ÃƒÂlvarezDorjnyambuugiin Otgondalai"/>
    <s v="CUB"/>
    <x v="13"/>
    <x v="3"/>
  </r>
  <r>
    <s v="Lightweight, Men"/>
    <m/>
    <x v="4"/>
    <m/>
    <m/>
    <m/>
    <s v="MGL"/>
    <x v="13"/>
    <x v="3"/>
  </r>
  <r>
    <s v="Light-Flyweight, Men"/>
    <s v="Hasanboy Dusmatov"/>
    <x v="69"/>
    <s v="YuberjÃƒÂ©n MartÃƒÂ­nez"/>
    <s v="COL"/>
    <s v="Joahnys ArgilagosNico Hernandez"/>
    <s v="CUB"/>
    <x v="13"/>
    <x v="3"/>
  </r>
  <r>
    <s v="Light-Flyweight, Men"/>
    <m/>
    <x v="4"/>
    <m/>
    <m/>
    <m/>
    <s v="USA"/>
    <x v="13"/>
    <x v="3"/>
  </r>
  <r>
    <s v="Lightweight, Women"/>
    <s v="Estelle Mossely"/>
    <x v="19"/>
    <s v="Yin Junhua"/>
    <s v="CHN"/>
    <s v="Mira PotkonenAnastasiya Belyakova"/>
    <s v="FIN"/>
    <x v="13"/>
    <x v="3"/>
  </r>
  <r>
    <s v="Lightweight, Women"/>
    <m/>
    <x v="4"/>
    <m/>
    <m/>
    <m/>
    <s v="RUS"/>
    <x v="13"/>
    <x v="3"/>
  </r>
  <r>
    <s v="Light-Heavyweight, Men"/>
    <s v="Julio CÃƒÂ©sar la Cruz"/>
    <x v="37"/>
    <s v="Adilbek Niyazymbetov"/>
    <s v="KAZ"/>
    <s v="Mathieu BauderliqueJoshua Buatsi"/>
    <s v="FRA"/>
    <x v="13"/>
    <x v="3"/>
  </r>
  <r>
    <s v="Light-Heavyweight, Men"/>
    <m/>
    <x v="4"/>
    <m/>
    <m/>
    <m/>
    <s v="GBR"/>
    <x v="13"/>
    <x v="3"/>
  </r>
  <r>
    <s v="Middleweight, Women"/>
    <s v="Claressa Shields"/>
    <x v="6"/>
    <s v="Nouchka Fontijn"/>
    <s v="NED"/>
    <s v="Dariga ShakimovaLi Qian"/>
    <s v="KAZ"/>
    <x v="13"/>
    <x v="3"/>
  </r>
  <r>
    <s v="Middleweight, Women"/>
    <m/>
    <x v="4"/>
    <m/>
    <m/>
    <m/>
    <s v="CHN"/>
    <x v="13"/>
    <x v="3"/>
  </r>
  <r>
    <s v="Welterweight, Men"/>
    <s v="Daniyar Yeleusinov"/>
    <x v="56"/>
    <s v="Shakhram Giyasov"/>
    <s v="UZB"/>
    <s v="Mohammed RabiiSouleymane Cissokho"/>
    <s v="MAR"/>
    <x v="13"/>
    <x v="3"/>
  </r>
  <r>
    <s v="Welterweight, Men"/>
    <m/>
    <x v="4"/>
    <m/>
    <m/>
    <m/>
    <s v="FRA"/>
    <x v="13"/>
    <x v="3"/>
  </r>
  <r>
    <s v="Light-Welterweight, Men"/>
    <s v="Fazliddin Gaybnazarov"/>
    <x v="69"/>
    <s v="Lorenso Sotomayor"/>
    <s v="AZE"/>
    <s v="Vitaly DunaytsevArtem Harutyunyan"/>
    <s v="RUS"/>
    <x v="13"/>
    <x v="3"/>
  </r>
  <r>
    <s v="Light-Welterweight, Men"/>
    <m/>
    <x v="4"/>
    <m/>
    <m/>
    <m/>
    <s v="GER"/>
    <x v="13"/>
    <x v="3"/>
  </r>
  <r>
    <s v="Bantamweight, Men"/>
    <s v="Robeisy RamÃƒÂ­rez"/>
    <x v="37"/>
    <s v="Shakur Stevenson"/>
    <s v="USA"/>
    <s v="Vladimir NikitinMurodzhon Akhmadaliyev"/>
    <s v="RUS"/>
    <x v="13"/>
    <x v="3"/>
  </r>
  <r>
    <s v="Bantamweight, Men"/>
    <m/>
    <x v="4"/>
    <m/>
    <m/>
    <m/>
    <s v="UZB"/>
    <x v="13"/>
    <x v="3"/>
  </r>
  <r>
    <s v="Flyweight, Men"/>
    <s v="Shakhobiddin Zoirov"/>
    <x v="69"/>
    <s v="Yoel Finol"/>
    <s v="VEN"/>
    <s v="Hu Jianguan"/>
    <s v="CHN"/>
    <x v="13"/>
    <x v="3"/>
  </r>
  <r>
    <s v="Heavyweight, Men"/>
    <s v="Yevgeny Tishchenko"/>
    <x v="53"/>
    <s v="Vasily Levit"/>
    <s v="KAZ"/>
    <s v="Rustam TulaganovErislandy SavÃƒÂ³n"/>
    <s v="UZB"/>
    <x v="13"/>
    <x v="3"/>
  </r>
  <r>
    <s v="Heavyweight, Men"/>
    <m/>
    <x v="4"/>
    <m/>
    <m/>
    <m/>
    <s v="CUB"/>
    <x v="13"/>
    <x v="3"/>
  </r>
  <r>
    <s v="Kayak Singles, Slalom, Men"/>
    <s v="Joe Clarke"/>
    <x v="10"/>
    <s v="Peter Kauzer"/>
    <s v="SLO"/>
    <s v="JiÃ…Â™ÃƒÂ­ Prskavec"/>
    <s v="CZE"/>
    <x v="13"/>
    <x v="25"/>
  </r>
  <r>
    <s v="Canadian Singles, Slalom, Men"/>
    <s v="Denis Gargaud Chanut"/>
    <x v="19"/>
    <s v="Matej BeÃ…ÂˆuÃ…Â¡"/>
    <s v="SVK"/>
    <s v="Takuya Haneda"/>
    <s v="JPN"/>
    <x v="13"/>
    <x v="25"/>
  </r>
  <r>
    <s v="Canadian Doubles, Slalom, Men"/>
    <s v="Slovakia"/>
    <x v="58"/>
    <s v="Great Britain"/>
    <s v="GBR"/>
    <s v="France"/>
    <s v="FRA"/>
    <x v="13"/>
    <x v="25"/>
  </r>
  <r>
    <s v="Kayak Singles, Slalom, Women"/>
    <s v="Maialen Chourraut"/>
    <x v="45"/>
    <s v="Luuka Jones"/>
    <s v="NZL"/>
    <s v="Jess Fox"/>
    <s v="AUS"/>
    <x v="13"/>
    <x v="25"/>
  </r>
  <r>
    <s v="Kayak Singles, 200 metres, Men"/>
    <s v="Liam Heath"/>
    <x v="10"/>
    <s v="Maxime Beaumont"/>
    <s v="FRA"/>
    <s v="SaÃƒÂºl CraviottoRonny Rauhe"/>
    <s v="ESP"/>
    <x v="13"/>
    <x v="4"/>
  </r>
  <r>
    <s v="Kayak Singles, 200 metres, Men"/>
    <m/>
    <x v="4"/>
    <m/>
    <m/>
    <m/>
    <s v="GER"/>
    <x v="13"/>
    <x v="4"/>
  </r>
  <r>
    <s v="Kayak Singles, 1,000 metres, Men"/>
    <s v="Marcus Walz"/>
    <x v="45"/>
    <s v="Josef DostÃƒÂ¡l"/>
    <s v="CZE"/>
    <s v="Roman Anoshkin"/>
    <s v="RUS"/>
    <x v="13"/>
    <x v="4"/>
  </r>
  <r>
    <s v="Kayak Doubles, 200 metres, Men"/>
    <s v="Spain"/>
    <x v="45"/>
    <s v="Great Britain"/>
    <s v="GBR"/>
    <s v="Lithuania"/>
    <s v="LTU"/>
    <x v="13"/>
    <x v="4"/>
  </r>
  <r>
    <s v="Kayak Doubles, 1,000 metres, Men"/>
    <s v="Germany"/>
    <x v="13"/>
    <s v="Serbia"/>
    <s v="SRB"/>
    <s v="Australia"/>
    <s v="AUS"/>
    <x v="13"/>
    <x v="4"/>
  </r>
  <r>
    <s v="Kayak Fours, 1,000 metres, Men"/>
    <s v="Germany"/>
    <x v="13"/>
    <s v="Slovakia"/>
    <s v="SVK"/>
    <s v="Czech Republic"/>
    <s v="CZE"/>
    <x v="13"/>
    <x v="4"/>
  </r>
  <r>
    <s v="Canadian Singles, 200 metres, Men"/>
    <s v="Yuriy Cheban"/>
    <x v="54"/>
    <s v="Valentin Demyanenko"/>
    <s v="AZE"/>
    <s v="Isaquias Queiroz"/>
    <s v="BRA"/>
    <x v="13"/>
    <x v="4"/>
  </r>
  <r>
    <s v="Canadian Singles, 1,000 metres, Men"/>
    <s v="Sebastian Brendel"/>
    <x v="13"/>
    <s v="Isaquias Queiroz"/>
    <s v="BRA"/>
    <s v="Ilya Shtokalov"/>
    <s v="RUS"/>
    <x v="13"/>
    <x v="4"/>
  </r>
  <r>
    <s v="Canadian Doubles, 1,000 metres, Men"/>
    <s v="Germany"/>
    <x v="13"/>
    <s v="Brazil"/>
    <s v="BRA"/>
    <s v="Ukraine"/>
    <s v="UKR"/>
    <x v="13"/>
    <x v="4"/>
  </r>
  <r>
    <s v="Kayak Singles, 200 metres, Women"/>
    <s v="Lisa Carrington"/>
    <x v="7"/>
    <s v="Marta Walczykiewicz"/>
    <s v="POL"/>
    <s v="Ã„Â°nna Osipenko-Radomska"/>
    <s v="AZE"/>
    <x v="13"/>
    <x v="4"/>
  </r>
  <r>
    <s v="Kayak Singles, 500 metres, Women"/>
    <s v="Danuta KozÃƒÂ¡k"/>
    <x v="20"/>
    <s v="Emma JÃƒÂ¸rgensen"/>
    <s v="DEN"/>
    <s v="Lisa Carrington"/>
    <s v="NZL"/>
    <x v="13"/>
    <x v="4"/>
  </r>
  <r>
    <s v="Kayak Doubles, 500 metres, Women"/>
    <s v="Hungary"/>
    <x v="20"/>
    <s v="Germany"/>
    <s v="GER"/>
    <s v="Poland"/>
    <s v="POL"/>
    <x v="13"/>
    <x v="4"/>
  </r>
  <r>
    <s v="Kayak Fours, 500 metres, Women"/>
    <s v="Hungary"/>
    <x v="20"/>
    <s v="Germany"/>
    <s v="GER"/>
    <s v="Belarus"/>
    <s v="BLR"/>
    <x v="13"/>
    <x v="4"/>
  </r>
  <r>
    <s v="BMX, Men"/>
    <s v="Connor Fields"/>
    <x v="6"/>
    <s v="Jelle van Gorkom"/>
    <s v="NED"/>
    <s v="Carlos RamÃƒÂ­rez"/>
    <s v="COL"/>
    <x v="13"/>
    <x v="39"/>
  </r>
  <r>
    <s v="BMX, Women"/>
    <s v="Mariana PajÃƒÂ³n"/>
    <x v="74"/>
    <s v="Alise Post"/>
    <s v="USA"/>
    <s v="Stefany HernÃƒÂ¡ndez"/>
    <s v="VEN"/>
    <x v="13"/>
    <x v="39"/>
  </r>
  <r>
    <s v="Cross-Country, Men"/>
    <s v="Nino Schurter"/>
    <x v="18"/>
    <s v="Jaroslav KulhavÃƒÂ½"/>
    <s v="CZE"/>
    <s v="Carlos Coloma"/>
    <s v="ESP"/>
    <x v="13"/>
    <x v="34"/>
  </r>
  <r>
    <s v="Cross-Country, Women"/>
    <s v="Jenny Rissveds"/>
    <x v="16"/>
    <s v="Maja WÃ…Â‚oszczowska"/>
    <s v="POL"/>
    <s v="Catharine Pendrel"/>
    <s v="CAN"/>
    <x v="13"/>
    <x v="34"/>
  </r>
  <r>
    <s v="Road Race, Individual, Men"/>
    <s v="Greg Van Avermaet"/>
    <x v="9"/>
    <s v="Jakob Fuglsang"/>
    <s v="DEN"/>
    <s v="RafaÃ…Â‚ Majka"/>
    <s v="POL"/>
    <x v="13"/>
    <x v="5"/>
  </r>
  <r>
    <s v="Individual Time Trial, Men"/>
    <s v="Fabian Cancellara"/>
    <x v="18"/>
    <s v="Tom Dumoulin"/>
    <s v="NED"/>
    <s v="Chris Froome"/>
    <s v="GBR"/>
    <x v="13"/>
    <x v="5"/>
  </r>
  <r>
    <s v="Road Race, Individual, Women"/>
    <s v="Anna van der Breggen"/>
    <x v="17"/>
    <s v="Emma Johansson"/>
    <s v="SWE"/>
    <s v="Elisa Longo Borghini"/>
    <s v="ITA"/>
    <x v="13"/>
    <x v="5"/>
  </r>
  <r>
    <s v="Individual Time Trial, Women"/>
    <s v="Kristin Armstrong"/>
    <x v="6"/>
    <s v="Olga Zabelinskaya"/>
    <s v="RUS"/>
    <s v="Anna van der Breggen"/>
    <s v="NED"/>
    <x v="13"/>
    <x v="5"/>
  </r>
  <r>
    <s v="Sprint, Men"/>
    <s v="Jason Kenny"/>
    <x v="10"/>
    <s v="Callum Skinner"/>
    <s v="GBR"/>
    <s v="Denis Dmitriyev"/>
    <s v="RUS"/>
    <x v="13"/>
    <x v="6"/>
  </r>
  <r>
    <s v="Keirin, Men"/>
    <s v="Jason Kenny"/>
    <x v="10"/>
    <s v="Matthijs Büchli"/>
    <s v="NED"/>
    <s v="Mohd Azizulhasni Bin Awang"/>
    <s v="MAS"/>
    <x v="13"/>
    <x v="6"/>
  </r>
  <r>
    <s v="Team Sprint, Men"/>
    <s v="Great Britain"/>
    <x v="10"/>
    <s v="New Zealand"/>
    <s v="NZL"/>
    <s v="France"/>
    <s v="FRA"/>
    <x v="13"/>
    <x v="6"/>
  </r>
  <r>
    <s v="Team Pursuit, 4,000 metres, Men"/>
    <s v="Great Britain"/>
    <x v="10"/>
    <s v="Australia"/>
    <s v="AUS"/>
    <s v="Denmark"/>
    <s v="DEN"/>
    <x v="13"/>
    <x v="6"/>
  </r>
  <r>
    <s v="Omnium, Men"/>
    <s v="Elia Viviani"/>
    <x v="5"/>
    <s v="Mark Cavendish"/>
    <s v="GBR"/>
    <s v="Lasse Norman Hansen"/>
    <s v="DEN"/>
    <x v="13"/>
    <x v="6"/>
  </r>
  <r>
    <s v="Sprint, Women"/>
    <s v="Kristina Vogel"/>
    <x v="13"/>
    <s v="Becky James"/>
    <s v="GBR"/>
    <s v="Katy Marchant"/>
    <s v="GBR"/>
    <x v="13"/>
    <x v="6"/>
  </r>
  <r>
    <s v="Keirin, Women"/>
    <s v="Elis Ligtlee"/>
    <x v="17"/>
    <s v="Becky James"/>
    <s v="GBR"/>
    <s v="Anna Meares"/>
    <s v="AUS"/>
    <x v="13"/>
    <x v="6"/>
  </r>
  <r>
    <s v="Team Sprint, Women"/>
    <s v="People's Republic of China"/>
    <x v="47"/>
    <s v="Russian Federation"/>
    <s v="RUS"/>
    <s v="Germany"/>
    <s v="GER"/>
    <x v="13"/>
    <x v="6"/>
  </r>
  <r>
    <s v="Team Pursuit, Women"/>
    <s v="Great Britain"/>
    <x v="10"/>
    <s v="United States"/>
    <s v="USA"/>
    <s v="Canada"/>
    <s v="CAN"/>
    <x v="13"/>
    <x v="6"/>
  </r>
  <r>
    <s v="Omnium, Women"/>
    <s v="Laura Trott"/>
    <x v="10"/>
    <s v="Sarah Hammer"/>
    <s v="USA"/>
    <s v="Jolien D'hoore"/>
    <s v="BEL"/>
    <x v="13"/>
    <x v="6"/>
  </r>
  <r>
    <s v="Springboard, Men"/>
    <s v="Cao Yuan"/>
    <x v="47"/>
    <s v="Jack Laugher"/>
    <s v="GBR"/>
    <s v="Patrick Hausding"/>
    <s v="GER"/>
    <x v="13"/>
    <x v="7"/>
  </r>
  <r>
    <s v="Platform, Men"/>
    <s v="Chen Aisen"/>
    <x v="47"/>
    <s v="Germán Sánchez"/>
    <s v="MEX"/>
    <s v="David Boudia"/>
    <s v="USA"/>
    <x v="13"/>
    <x v="7"/>
  </r>
  <r>
    <s v="Synchronized Springboard, Men"/>
    <s v="Great Britain"/>
    <x v="10"/>
    <s v="United States"/>
    <s v="USA"/>
    <s v="People's Republic of China"/>
    <s v="CHN"/>
    <x v="13"/>
    <x v="7"/>
  </r>
  <r>
    <s v="Synchronized Platform, Men"/>
    <s v="People's Republic of China"/>
    <x v="47"/>
    <s v="United States"/>
    <s v="USA"/>
    <s v="Great Britain"/>
    <s v="GBR"/>
    <x v="13"/>
    <x v="7"/>
  </r>
  <r>
    <s v="Springboard, Women"/>
    <s v="Shi Tingmao"/>
    <x v="47"/>
    <s v="He Zi"/>
    <s v="CHN"/>
    <s v="Tania Cagnotto"/>
    <s v="ITA"/>
    <x v="13"/>
    <x v="7"/>
  </r>
  <r>
    <s v="Platform, Women"/>
    <s v="Ren Qian"/>
    <x v="47"/>
    <s v="Si Yajie"/>
    <s v="CHN"/>
    <s v="Meaghan Benfeito"/>
    <s v="CAN"/>
    <x v="13"/>
    <x v="7"/>
  </r>
  <r>
    <s v="Synchronized Springboard, Women"/>
    <s v="People's Republic of China"/>
    <x v="47"/>
    <s v="Italy"/>
    <s v="ITA"/>
    <s v="Australia"/>
    <s v="AUS"/>
    <x v="13"/>
    <x v="7"/>
  </r>
  <r>
    <s v="Synchronized Platform, Women"/>
    <s v="People's Republic of China"/>
    <x v="47"/>
    <s v="Malaysia"/>
    <s v="MAS"/>
    <s v="Canada"/>
    <s v="CAN"/>
    <x v="13"/>
    <x v="7"/>
  </r>
  <r>
    <s v="Individual, Open"/>
    <s v="Charlotte Dujardin"/>
    <x v="10"/>
    <s v="Isabell Werth"/>
    <s v="GER"/>
    <s v="Kristina BrÃƒÂ¶ring-Sprehe"/>
    <s v="GER"/>
    <x v="13"/>
    <x v="8"/>
  </r>
  <r>
    <s v="Team, Open"/>
    <s v="Germany"/>
    <x v="13"/>
    <s v="Great Britain"/>
    <s v="GBR"/>
    <s v="United States"/>
    <s v="USA"/>
    <x v="13"/>
    <x v="8"/>
  </r>
  <r>
    <s v="Individual, Open"/>
    <s v="Michael Jung"/>
    <x v="13"/>
    <s v="Astier Nicolas"/>
    <s v="FRA"/>
    <s v="Phillip Dutton"/>
    <s v="USA"/>
    <x v="13"/>
    <x v="9"/>
  </r>
  <r>
    <s v="Team, Open"/>
    <s v="France"/>
    <x v="19"/>
    <s v="Germany"/>
    <s v="GER"/>
    <s v="Australia"/>
    <s v="AUS"/>
    <x v="13"/>
    <x v="9"/>
  </r>
  <r>
    <s v="Individual, Open"/>
    <s v="Nick Skelton"/>
    <x v="10"/>
    <s v="Peder Fredricson"/>
    <s v="SWE"/>
    <s v="Eric Lamaze"/>
    <s v="CAN"/>
    <x v="13"/>
    <x v="10"/>
  </r>
  <r>
    <s v="Team, Open"/>
    <s v="France"/>
    <x v="19"/>
    <s v="United States"/>
    <s v="USA"/>
    <s v="Germany"/>
    <s v="GER"/>
    <x v="13"/>
    <x v="10"/>
  </r>
  <r>
    <s v="Foil, Individual, Men"/>
    <s v="Daniele Garozzo"/>
    <x v="5"/>
    <s v="Alexander Massialas"/>
    <s v="USA"/>
    <s v="Timur Safin"/>
    <s v="RUS"/>
    <x v="13"/>
    <x v="11"/>
  </r>
  <r>
    <s v="Foil, Team, Men"/>
    <s v="Russian Federation"/>
    <x v="53"/>
    <s v="France"/>
    <s v="FRA"/>
    <s v="United States"/>
    <s v="USA"/>
    <x v="13"/>
    <x v="11"/>
  </r>
  <r>
    <s v="ÃƒÂ‰pÃƒÂ©e, Individual, Men"/>
    <s v="Park Sang-Yeong"/>
    <x v="41"/>
    <s v="GÃƒÂ©za Imre"/>
    <s v="HUN"/>
    <s v="Gauthier Grumier"/>
    <s v="FRA"/>
    <x v="13"/>
    <x v="11"/>
  </r>
  <r>
    <s v="ÃƒÂ‰pÃƒÂ©e, Team, Men"/>
    <s v="France"/>
    <x v="19"/>
    <s v="Italy"/>
    <s v="ITA"/>
    <s v="Hungary"/>
    <s v="HUN"/>
    <x v="13"/>
    <x v="11"/>
  </r>
  <r>
    <s v="Sabre, Individual, Men"/>
    <s v="ÃƒÂron SzilÃƒÂ¡gyi"/>
    <x v="20"/>
    <s v="Daryl Homer"/>
    <s v="USA"/>
    <s v="Kim Jeong-Hwan"/>
    <s v="KOR"/>
    <x v="13"/>
    <x v="11"/>
  </r>
  <r>
    <s v="Foil, Individual, Women"/>
    <s v="Inna Deriglazova"/>
    <x v="53"/>
    <s v="Elisa Di Francisca"/>
    <s v="ITA"/>
    <s v="InÃƒÂ¨s Boubakri"/>
    <s v="TUN"/>
    <x v="13"/>
    <x v="11"/>
  </r>
  <r>
    <s v="ÃƒÂ‰pÃƒÂ©e, Individual, Women"/>
    <s v="Emese SzÃƒÂ¡sz-KovÃƒÂ¡cs"/>
    <x v="20"/>
    <s v="Rossella Fiamingo"/>
    <s v="ITA"/>
    <s v="Sun Yiwen"/>
    <s v="CHN"/>
    <x v="13"/>
    <x v="11"/>
  </r>
  <r>
    <s v="ÃƒÂ‰pÃƒÂ©e, Team, Women"/>
    <s v="Romania"/>
    <x v="15"/>
    <s v="People's Republic of China"/>
    <s v="CHN"/>
    <s v="Russian Federation"/>
    <s v="RUS"/>
    <x v="13"/>
    <x v="11"/>
  </r>
  <r>
    <s v="Sabre, Individual, Women"/>
    <s v="Yana Yegoryan"/>
    <x v="53"/>
    <s v="Sofya Velikaya"/>
    <s v="RUS"/>
    <s v="Olha Kharlan"/>
    <s v="UKR"/>
    <x v="13"/>
    <x v="11"/>
  </r>
  <r>
    <s v="Sabre, Team, Women"/>
    <s v="Russian Federation"/>
    <x v="53"/>
    <s v="Ukraine"/>
    <s v="UKR"/>
    <s v="United States"/>
    <s v="USA"/>
    <x v="13"/>
    <x v="11"/>
  </r>
  <r>
    <s v="Football, Men"/>
    <s v="Brazil"/>
    <x v="44"/>
    <s v="Germany"/>
    <s v="GER"/>
    <s v="Nigeria"/>
    <s v="NGR"/>
    <x v="13"/>
    <x v="12"/>
  </r>
  <r>
    <s v="Football, Women"/>
    <s v="Germany"/>
    <x v="13"/>
    <s v="Sweden"/>
    <s v="SWE"/>
    <s v="Canada"/>
    <s v="CAN"/>
    <x v="13"/>
    <x v="12"/>
  </r>
  <r>
    <s v="Individual, Men"/>
    <s v="Justin Rose"/>
    <x v="10"/>
    <s v="Henrik Stenson"/>
    <s v="SWE"/>
    <s v="Matt Kuchar"/>
    <s v="USA"/>
    <x v="13"/>
    <x v="41"/>
  </r>
  <r>
    <s v="Individual, Women"/>
    <s v="Park In-Bi"/>
    <x v="41"/>
    <s v="Lydia Ko"/>
    <s v="NZL"/>
    <s v="Feng Shanshan"/>
    <s v="CHN"/>
    <x v="13"/>
    <x v="41"/>
  </r>
  <r>
    <s v="Handball, Men"/>
    <s v="Denmark"/>
    <x v="23"/>
    <s v="France"/>
    <s v="FRA"/>
    <s v="Germany"/>
    <s v="GER"/>
    <x v="13"/>
    <x v="26"/>
  </r>
  <r>
    <s v="Handball, Women"/>
    <s v="Russian Federation"/>
    <x v="53"/>
    <s v="France"/>
    <s v="FRA"/>
    <s v="Norway"/>
    <s v="NOR"/>
    <x v="13"/>
    <x v="26"/>
  </r>
  <r>
    <s v="Hockey, Men"/>
    <s v="Argentina"/>
    <x v="75"/>
    <s v="Belgium"/>
    <s v="BEL"/>
    <s v="Germany"/>
    <s v="GER"/>
    <x v="13"/>
    <x v="13"/>
  </r>
  <r>
    <s v="Hockey, Women"/>
    <s v="Great Britain"/>
    <x v="10"/>
    <s v="Netherlands"/>
    <s v="NED"/>
    <s v="Germany"/>
    <s v="GER"/>
    <x v="13"/>
    <x v="13"/>
  </r>
  <r>
    <s v="Heavyweight, Men"/>
    <s v="Teddy Riner"/>
    <x v="19"/>
    <s v="Hisayoshi Harasawa"/>
    <s v="JPN"/>
    <s v="Rafael SilvaOr Sasson"/>
    <s v="BRA"/>
    <x v="13"/>
    <x v="14"/>
  </r>
  <r>
    <s v="Heavyweight, Men"/>
    <m/>
    <x v="4"/>
    <m/>
    <m/>
    <m/>
    <s v="ISR"/>
    <x v="13"/>
    <x v="14"/>
  </r>
  <r>
    <s v="Half-Heavyweight, Women"/>
    <s v="Kayla Harrison"/>
    <x v="6"/>
    <s v="Audrey TcheumÃƒÂ©o"/>
    <s v="FRA"/>
    <s v="Mayra AguiarAna VelenÃ…Â¡ek"/>
    <s v="BRA"/>
    <x v="13"/>
    <x v="14"/>
  </r>
  <r>
    <s v="Half-Heavyweight, Women"/>
    <m/>
    <x v="4"/>
    <m/>
    <m/>
    <m/>
    <s v="SLO"/>
    <x v="13"/>
    <x v="14"/>
  </r>
  <r>
    <s v="Half-Heavyweight, Men"/>
    <s v="LukÃƒÂ¡Ã…Â¡ KrpÃƒÂ¡lek"/>
    <x v="59"/>
    <s v="Elmar QasÃ„Â±mov"/>
    <s v="AZE"/>
    <s v="Cyrille MaretRyunosuke Haga"/>
    <s v="FRA"/>
    <x v="13"/>
    <x v="14"/>
  </r>
  <r>
    <s v="Half-Heavyweight, Men"/>
    <m/>
    <x v="4"/>
    <m/>
    <m/>
    <m/>
    <s v="JPN"/>
    <x v="13"/>
    <x v="14"/>
  </r>
  <r>
    <s v="Middleweight, Women"/>
    <s v="Haruka Tachimoto"/>
    <x v="0"/>
    <s v="Yuri Alvear"/>
    <s v="COL"/>
    <s v="Sally ConwayLaura Vargas Koch"/>
    <s v="GBR"/>
    <x v="13"/>
    <x v="14"/>
  </r>
  <r>
    <s v="Middleweight, Women"/>
    <m/>
    <x v="4"/>
    <m/>
    <m/>
    <m/>
    <s v="GER"/>
    <x v="13"/>
    <x v="14"/>
  </r>
  <r>
    <s v="Lightweight, Men"/>
    <s v="Shohei Ono"/>
    <x v="0"/>
    <s v="RÃƒÂ¼stÃ‰Â™m Orucov"/>
    <s v="AZE"/>
    <s v="Lasha ShavdatuashviliDirk Van Tichelt"/>
    <s v="GEO"/>
    <x v="13"/>
    <x v="14"/>
  </r>
  <r>
    <s v="Lightweight, Men"/>
    <m/>
    <x v="4"/>
    <m/>
    <m/>
    <m/>
    <s v="BEL"/>
    <x v="13"/>
    <x v="14"/>
  </r>
  <r>
    <s v="Half-Middleweight, Women"/>
    <s v="Tina Trstenjak"/>
    <x v="71"/>
    <s v="Clarisse Agbegnenou"/>
    <s v="FRA"/>
    <s v="Yarden GerbiAnicka van Emden"/>
    <s v="ISR"/>
    <x v="13"/>
    <x v="14"/>
  </r>
  <r>
    <s v="Half-Middleweight, Women"/>
    <m/>
    <x v="4"/>
    <m/>
    <m/>
    <m/>
    <s v="NED"/>
    <x v="13"/>
    <x v="14"/>
  </r>
  <r>
    <s v="Heavyweight, Women"/>
    <s v="ÃƒÂ‰milie AndÃƒÂ©ol"/>
    <x v="19"/>
    <s v="Idalys Ortiz"/>
    <s v="CUB"/>
    <s v="Kanae YamabeYu Song"/>
    <s v="JPN"/>
    <x v="13"/>
    <x v="14"/>
  </r>
  <r>
    <s v="Heavyweight, Women"/>
    <m/>
    <x v="4"/>
    <m/>
    <m/>
    <m/>
    <s v="CHN"/>
    <x v="13"/>
    <x v="14"/>
  </r>
  <r>
    <s v="Extra-Lightweight, Women"/>
    <s v="Paula Pareto"/>
    <x v="75"/>
    <s v="Jeong Bo-Gyeong"/>
    <s v="KOR"/>
    <s v="Ami KondoOtgontsetseg Galbadrakhyn"/>
    <s v="JPN"/>
    <x v="13"/>
    <x v="14"/>
  </r>
  <r>
    <s v="Extra-Lightweight, Women"/>
    <m/>
    <x v="4"/>
    <m/>
    <m/>
    <m/>
    <s v="KAZ"/>
    <x v="13"/>
    <x v="14"/>
  </r>
  <r>
    <s v="Half-Lightweight, Women"/>
    <s v="Majlinda Kelmendi"/>
    <x v="91"/>
    <s v="Odette Giuffrida"/>
    <s v="ITA"/>
    <s v="Misato NakamuraNataliya Kuzyutina"/>
    <s v="JPN"/>
    <x v="13"/>
    <x v="14"/>
  </r>
  <r>
    <s v="Half-Lightweight, Women"/>
    <m/>
    <x v="4"/>
    <m/>
    <m/>
    <m/>
    <s v="RUS"/>
    <x v="13"/>
    <x v="14"/>
  </r>
  <r>
    <s v="Extra-Lightweight, Men"/>
    <s v="Beslan Mudranov"/>
    <x v="53"/>
    <s v="Yeldos Smetov"/>
    <s v="KAZ"/>
    <s v="Naohisa TakatoDiyorbek Urozboyev"/>
    <s v="JPN"/>
    <x v="13"/>
    <x v="14"/>
  </r>
  <r>
    <s v="Extra-Lightweight, Men"/>
    <m/>
    <x v="4"/>
    <m/>
    <m/>
    <m/>
    <s v="UZB"/>
    <x v="13"/>
    <x v="14"/>
  </r>
  <r>
    <s v="Middleweight, Men"/>
    <s v="Mashu Baker"/>
    <x v="0"/>
    <s v="Varlam Lip'art'eliani"/>
    <s v="GEO"/>
    <s v="Gwak Dong-HanCheng Xunzhao"/>
    <s v="KOR"/>
    <x v="13"/>
    <x v="14"/>
  </r>
  <r>
    <s v="Middleweight, Men"/>
    <m/>
    <x v="4"/>
    <m/>
    <m/>
    <m/>
    <s v="CHN"/>
    <x v="13"/>
    <x v="14"/>
  </r>
  <r>
    <s v="Lightweight, Women"/>
    <s v="Rafaela Silva"/>
    <x v="44"/>
    <s v="Dorjsurengiin Sumiya"/>
    <s v="MGL"/>
    <s v="Telma MonteiroKaori Matsumoto"/>
    <s v="POR"/>
    <x v="13"/>
    <x v="14"/>
  </r>
  <r>
    <s v="Lightweight, Women"/>
    <m/>
    <x v="4"/>
    <m/>
    <m/>
    <m/>
    <s v="JPN"/>
    <x v="13"/>
    <x v="14"/>
  </r>
  <r>
    <s v="Half-Middleweight, Men"/>
    <s v="Khasan Khalmurzayev"/>
    <x v="53"/>
    <s v="Travis Stevens"/>
    <s v="USA"/>
    <s v="Sergiu TomaTakanori Nagase"/>
    <s v="UAE"/>
    <x v="13"/>
    <x v="14"/>
  </r>
  <r>
    <s v="Half-Middleweight, Men"/>
    <m/>
    <x v="4"/>
    <m/>
    <m/>
    <m/>
    <s v="JPN"/>
    <x v="13"/>
    <x v="14"/>
  </r>
  <r>
    <s v="Half-Lightweight, Men"/>
    <s v="Fabio Basile"/>
    <x v="5"/>
    <s v="An Ba-Ul"/>
    <s v="KOR"/>
    <s v="Rishod SobirovMasashi Ebinuma"/>
    <s v="UZB"/>
    <x v="13"/>
    <x v="14"/>
  </r>
  <r>
    <s v="Half-Lightweight, Men"/>
    <m/>
    <x v="4"/>
    <m/>
    <m/>
    <m/>
    <s v="JPN"/>
    <x v="13"/>
    <x v="14"/>
  </r>
  <r>
    <s v="10 kilometres Open Water, Men"/>
    <s v="Ferry Weertman"/>
    <x v="17"/>
    <s v="Spyros Gianniotis"/>
    <s v="GRE"/>
    <s v="Marc-Antoine Olivier"/>
    <s v="FRA"/>
    <x v="13"/>
    <x v="40"/>
  </r>
  <r>
    <s v="10 kilometres Open Water, Women"/>
    <s v="Sharon van Rouwendaal"/>
    <x v="17"/>
    <s v="Rachele Bruni"/>
    <s v="ITA"/>
    <s v="Poliana Okimoto"/>
    <s v="BRA"/>
    <x v="13"/>
    <x v="40"/>
  </r>
  <r>
    <s v="Individual, Men"/>
    <s v="Aleksandr Lesun"/>
    <x v="53"/>
    <s v="Pavlo Tymoshchenko"/>
    <s v="UKR"/>
    <s v="Ismael HernÃƒÂ¡ndez"/>
    <s v="MEX"/>
    <x v="13"/>
    <x v="15"/>
  </r>
  <r>
    <s v="Individual, Women"/>
    <s v="Chloe Esposito"/>
    <x v="14"/>
    <s v="ÃƒÂ‰lodie Clouvel"/>
    <s v="FRA"/>
    <s v="Oktawia Nowacka"/>
    <s v="POL"/>
    <x v="13"/>
    <x v="15"/>
  </r>
  <r>
    <s v="Individual, Women"/>
    <s v="Margarita Mamun"/>
    <x v="53"/>
    <s v="Yana Kudryavtseva"/>
    <s v="RUS"/>
    <s v="Hanna Rizatdinova"/>
    <s v="UKR"/>
    <x v="13"/>
    <x v="28"/>
  </r>
  <r>
    <s v="Group, Women"/>
    <s v="Russian Federation"/>
    <x v="53"/>
    <s v="Spain"/>
    <s v="ESP"/>
    <s v="Bulgaria"/>
    <s v="BUL"/>
    <x v="13"/>
    <x v="28"/>
  </r>
  <r>
    <s v="Single Sculls, Men"/>
    <s v="MahÃƒÂ© Drysdale"/>
    <x v="7"/>
    <s v="Damir Martin"/>
    <s v="CRO"/>
    <s v="OndÃ…Â™ej Synek"/>
    <s v="CZE"/>
    <x v="13"/>
    <x v="16"/>
  </r>
  <r>
    <s v="Double Sculls, Men"/>
    <s v="Croatia"/>
    <x v="61"/>
    <s v="Lithuania"/>
    <s v="LTU"/>
    <s v="Norway"/>
    <s v="NOR"/>
    <x v="13"/>
    <x v="16"/>
  </r>
  <r>
    <s v="Coxless Pairs, Men"/>
    <s v="New Zealand"/>
    <x v="7"/>
    <s v="South Africa"/>
    <s v="RSA"/>
    <s v="Italy"/>
    <s v="ITA"/>
    <x v="13"/>
    <x v="16"/>
  </r>
  <r>
    <s v="Quadruple Sculls, Men"/>
    <s v="Germany"/>
    <x v="13"/>
    <s v="Australia"/>
    <s v="AUS"/>
    <s v="Estonia"/>
    <s v="EST"/>
    <x v="13"/>
    <x v="16"/>
  </r>
  <r>
    <s v="Coxless Fours, Men"/>
    <s v="Great Britain"/>
    <x v="10"/>
    <s v="Australia"/>
    <s v="AUS"/>
    <s v="Italy"/>
    <s v="ITA"/>
    <x v="13"/>
    <x v="16"/>
  </r>
  <r>
    <s v="Eights, Men"/>
    <s v="Great Britain"/>
    <x v="10"/>
    <s v="Germany"/>
    <s v="GER"/>
    <s v="Netherlands"/>
    <s v="NED"/>
    <x v="13"/>
    <x v="16"/>
  </r>
  <r>
    <s v="Lightweight Double Sculls, Men"/>
    <s v="France"/>
    <x v="19"/>
    <s v="Ireland"/>
    <s v="IRL"/>
    <s v="Norway"/>
    <s v="NOR"/>
    <x v="13"/>
    <x v="16"/>
  </r>
  <r>
    <s v="Lightweight Coxless Fours, Men"/>
    <s v="Switzerland"/>
    <x v="18"/>
    <s v="Denmark"/>
    <s v="DEN"/>
    <s v="France"/>
    <s v="FRA"/>
    <x v="13"/>
    <x v="16"/>
  </r>
  <r>
    <s v="Single Sculls, Women"/>
    <s v="Kim Crow-Brennan"/>
    <x v="14"/>
    <s v="Gevvie Stone"/>
    <s v="USA"/>
    <s v="Duan Jingli"/>
    <s v="CHN"/>
    <x v="13"/>
    <x v="16"/>
  </r>
  <r>
    <s v="Double Sculls, Women"/>
    <s v="Poland"/>
    <x v="11"/>
    <s v="Great Britain"/>
    <s v="GBR"/>
    <s v="Lithuania"/>
    <s v="LTU"/>
    <x v="13"/>
    <x v="16"/>
  </r>
  <r>
    <s v="Coxless Pairs, Women"/>
    <s v="Great Britain"/>
    <x v="10"/>
    <s v="New Zealand"/>
    <s v="NZL"/>
    <s v="Denmark"/>
    <s v="DEN"/>
    <x v="13"/>
    <x v="16"/>
  </r>
  <r>
    <s v="Quadruple Sculls, Women"/>
    <s v="Germany"/>
    <x v="13"/>
    <s v="Netherlands"/>
    <s v="NED"/>
    <s v="Poland"/>
    <s v="POL"/>
    <x v="13"/>
    <x v="16"/>
  </r>
  <r>
    <s v="Eights, Women"/>
    <s v="United States"/>
    <x v="6"/>
    <s v="Great Britain"/>
    <s v="GBR"/>
    <s v="Romania"/>
    <s v="ROU"/>
    <x v="13"/>
    <x v="16"/>
  </r>
  <r>
    <s v="Lightweight Double Sculls, Women"/>
    <s v="Netherlands"/>
    <x v="17"/>
    <s v="Canada"/>
    <s v="CAN"/>
    <s v="People's Republic of China"/>
    <s v="CHN"/>
    <x v="13"/>
    <x v="16"/>
  </r>
  <r>
    <s v="Rugby Sevens, Men"/>
    <s v="Fiji"/>
    <x v="92"/>
    <s v="Great Britain"/>
    <s v="GBR"/>
    <s v="South Africa"/>
    <s v="RSA"/>
    <x v="13"/>
    <x v="42"/>
  </r>
  <r>
    <s v="Rugby Sevens, Women"/>
    <s v="Australia"/>
    <x v="14"/>
    <s v="New Zealand"/>
    <s v="NZL"/>
    <s v="Canada"/>
    <s v="CAN"/>
    <x v="13"/>
    <x v="42"/>
  </r>
  <r>
    <s v="Windsurfer, Men"/>
    <s v="Dorian van Rijsselberge"/>
    <x v="17"/>
    <s v="Nick Dempsey"/>
    <s v="GBR"/>
    <s v="Pierre Le Coq"/>
    <s v="FRA"/>
    <x v="13"/>
    <x v="17"/>
  </r>
  <r>
    <s v="One Person Dinghy, Men"/>
    <s v="Tom Burton"/>
    <x v="14"/>
    <s v="Tonci Stipanovic"/>
    <s v="CRO"/>
    <s v="Sam Meech"/>
    <s v="NZL"/>
    <x v="13"/>
    <x v="17"/>
  </r>
  <r>
    <s v="Two Person Dinghy, Men"/>
    <s v="Croatia"/>
    <x v="61"/>
    <s v="Australia"/>
    <s v="AUS"/>
    <s v="Greece"/>
    <s v="GRE"/>
    <x v="13"/>
    <x v="17"/>
  </r>
  <r>
    <s v="Skiff, Men"/>
    <s v="New Zealand"/>
    <x v="7"/>
    <s v="Australia"/>
    <s v="AUS"/>
    <s v="Germany"/>
    <s v="GER"/>
    <x v="13"/>
    <x v="17"/>
  </r>
  <r>
    <s v="One Person Heavyweight Dinghy, Men"/>
    <s v="Giles Scott"/>
    <x v="10"/>
    <s v="Vasilij Žbogar"/>
    <s v="SLO"/>
    <s v="Caleb Paine"/>
    <s v="USA"/>
    <x v="13"/>
    <x v="17"/>
  </r>
  <r>
    <s v="Windsurfer, Women"/>
    <s v="Charline Picon"/>
    <x v="19"/>
    <s v="Chen Peina"/>
    <s v="CHN"/>
    <s v="Stefaniya Elfutina"/>
    <s v="RUS"/>
    <x v="13"/>
    <x v="17"/>
  </r>
  <r>
    <s v="One Person Dinghy, Women"/>
    <s v="Marit Bouwmeester"/>
    <x v="17"/>
    <s v="Annalise Murphy"/>
    <s v="IRL"/>
    <s v="Anne-Marie Rindom"/>
    <s v="DEN"/>
    <x v="13"/>
    <x v="17"/>
  </r>
  <r>
    <s v="Two Person Dinghy, Women"/>
    <s v="Great Britain"/>
    <x v="10"/>
    <s v="New Zealand"/>
    <s v="NZL"/>
    <s v="France"/>
    <s v="FRA"/>
    <x v="13"/>
    <x v="17"/>
  </r>
  <r>
    <s v="Skiff, Women"/>
    <s v="Brazil"/>
    <x v="44"/>
    <s v="New Zealand"/>
    <s v="NZL"/>
    <s v="Denmark"/>
    <s v="DEN"/>
    <x v="13"/>
    <x v="17"/>
  </r>
  <r>
    <s v="Multihull, Mixed"/>
    <s v="Argentina"/>
    <x v="75"/>
    <s v="Australia"/>
    <s v="AUS"/>
    <s v="Austria"/>
    <s v="AUT"/>
    <x v="13"/>
    <x v="17"/>
  </r>
  <r>
    <s v="Air Pistol, 10 metres, Men"/>
    <s v="HoÃƒÂ ng XuÃƒÂ¢n Vinh"/>
    <x v="93"/>
    <s v="Felipe Wu"/>
    <s v="BRA"/>
    <s v="Pang Wei"/>
    <s v="CHN"/>
    <x v="13"/>
    <x v="18"/>
  </r>
  <r>
    <s v="Rapid-Fire Pistol, 25 metres, Men"/>
    <s v="Christian Reitz"/>
    <x v="13"/>
    <s v="Jean Quiquampoix"/>
    <s v="FRA"/>
    <s v="Li Yuehong"/>
    <s v="CHN"/>
    <x v="13"/>
    <x v="18"/>
  </r>
  <r>
    <s v="Free Pistol, 50 metres, Men"/>
    <s v="Jin Jong-O"/>
    <x v="41"/>
    <s v="HoÃƒÂ ng XuÃƒÂ¢n Vinh"/>
    <s v="VIE"/>
    <s v="Kim Song-Guk"/>
    <s v="PRK"/>
    <x v="13"/>
    <x v="18"/>
  </r>
  <r>
    <s v="Air Rifle, 10 metres, Men"/>
    <s v="NiccolÃƒÂ² Campriani"/>
    <x v="5"/>
    <s v="Serhiy Kulish"/>
    <s v="UKR"/>
    <s v="Vladimir Maslennikov"/>
    <s v="RUS"/>
    <x v="13"/>
    <x v="18"/>
  </r>
  <r>
    <s v="Small-Bore Rifle, Three Positions, 50 metres, Men"/>
    <s v="NiccolÃƒÂ² Campriani"/>
    <x v="5"/>
    <s v="Sergey Kamensky"/>
    <s v="RUS"/>
    <s v="Alexis Raynaud"/>
    <s v="FRA"/>
    <x v="13"/>
    <x v="18"/>
  </r>
  <r>
    <s v="Small-Bore Rifle, Prone, 50 metres, Men"/>
    <s v="Henri JunghÃƒÂ¤nel"/>
    <x v="13"/>
    <s v="Kim Jong-Hyeon"/>
    <s v="KOR"/>
    <s v="Kirill Grigoryan"/>
    <s v="RUS"/>
    <x v="13"/>
    <x v="18"/>
  </r>
  <r>
    <s v="Trap, Men"/>
    <s v="Josip GlasnoviÃ„Â‡"/>
    <x v="61"/>
    <s v="Giovanni Pellielo"/>
    <s v="ITA"/>
    <s v="Ed Ling"/>
    <s v="GBR"/>
    <x v="13"/>
    <x v="18"/>
  </r>
  <r>
    <s v="Double Trap, Men"/>
    <s v="Fehaid Al-Deehani"/>
    <x v="94"/>
    <s v="Marco Innocenti"/>
    <s v="ITA"/>
    <s v="Steve Scott"/>
    <s v="GBR"/>
    <x v="13"/>
    <x v="18"/>
  </r>
  <r>
    <s v="Skeet, Men"/>
    <s v="Gabriele Rossetti"/>
    <x v="5"/>
    <s v="Marcus Svensson"/>
    <s v="SWE"/>
    <s v="Abdullah Al-Rashidi"/>
    <s v="IOA"/>
    <x v="13"/>
    <x v="18"/>
  </r>
  <r>
    <s v="Air Pistol, 10 metres, Women"/>
    <s v="Zhang Mengxue"/>
    <x v="47"/>
    <s v="Vitalina Batsarashkina"/>
    <s v="RUS"/>
    <s v="Anna Korakaki"/>
    <s v="GRE"/>
    <x v="13"/>
    <x v="18"/>
  </r>
  <r>
    <s v="Sporting Pistol, 25 metres, Women"/>
    <s v="Anna Korakaki"/>
    <x v="46"/>
    <s v="Monika Karsch"/>
    <s v="GER"/>
    <s v="Heidi Diethelm Gerber"/>
    <s v="SUI"/>
    <x v="13"/>
    <x v="18"/>
  </r>
  <r>
    <s v="Air Rifle, 10 metres, Women"/>
    <s v="Ginny Thrasher"/>
    <x v="6"/>
    <s v="Du Li"/>
    <s v="CHN"/>
    <s v="Yi Siling"/>
    <s v="CHN"/>
    <x v="13"/>
    <x v="18"/>
  </r>
  <r>
    <s v="Small-Bore Rifle, Three Positions, 50 metres, Women"/>
    <s v="Barbara Engleder"/>
    <x v="13"/>
    <s v="Zhang Binbin"/>
    <s v="CHN"/>
    <s v="Du Li"/>
    <s v="CHN"/>
    <x v="13"/>
    <x v="18"/>
  </r>
  <r>
    <s v="Trap, Women"/>
    <s v="Catherine Skinner"/>
    <x v="14"/>
    <s v="Natalie Rooney"/>
    <s v="NZL"/>
    <s v="Corey Unrein"/>
    <s v="USA"/>
    <x v="13"/>
    <x v="18"/>
  </r>
  <r>
    <s v="Skeet, Women"/>
    <s v="Diana Bacosi"/>
    <x v="5"/>
    <s v="Chiara CÃƒÂ inero"/>
    <s v="ITA"/>
    <s v="Kim Rhode"/>
    <s v="USA"/>
    <x v="13"/>
    <x v="18"/>
  </r>
  <r>
    <s v="100 metres Freestyle, Women"/>
    <s v="Simone ManuelPenny Oleksiak"/>
    <x v="6"/>
    <n v="0"/>
    <n v="0"/>
    <s v="Sarah SjÃƒÂ¶strÃƒÂ¶m"/>
    <s v="SWE"/>
    <x v="13"/>
    <x v="19"/>
  </r>
  <r>
    <s v="100 metres Freestyle, Women"/>
    <m/>
    <x v="22"/>
    <m/>
    <m/>
    <m/>
    <m/>
    <x v="13"/>
    <x v="19"/>
  </r>
  <r>
    <s v="100 metres Butterfly, Men"/>
    <s v="Joseph Schooling"/>
    <x v="95"/>
    <s v="Michael PhelpsChad le ClosLÃƒÂ¡szlÃƒÂ³ Cseh"/>
    <s v="USA"/>
    <n v="0"/>
    <n v="0"/>
    <x v="13"/>
    <x v="19"/>
  </r>
  <r>
    <s v="100 metres Backstroke, Women"/>
    <s v="Katinka HosszÃƒÂº"/>
    <x v="20"/>
    <s v="Kathleen Baker"/>
    <s v="USA"/>
    <s v="Kylie MasseFu Yuanhui"/>
    <s v="CAN"/>
    <x v="13"/>
    <x v="19"/>
  </r>
  <r>
    <s v="100 metres Backstroke, Women"/>
    <m/>
    <x v="4"/>
    <m/>
    <m/>
    <m/>
    <s v="CHN"/>
    <x v="13"/>
    <x v="19"/>
  </r>
  <r>
    <s v="50 metres Freestyle, Men"/>
    <s v="Anthony Ervin"/>
    <x v="6"/>
    <s v="Florent Manaudou"/>
    <s v="FRA"/>
    <s v="Nathan Adrian"/>
    <s v="USA"/>
    <x v="13"/>
    <x v="19"/>
  </r>
  <r>
    <s v="100 metres Freestyle, Men"/>
    <s v="Kyle Chalmers"/>
    <x v="14"/>
    <s v="Pieter Timmers"/>
    <s v="BEL"/>
    <s v="Nathan Adrian"/>
    <s v="USA"/>
    <x v="13"/>
    <x v="19"/>
  </r>
  <r>
    <s v="200 metres Freestyle, Men"/>
    <s v="Sun Yang"/>
    <x v="47"/>
    <s v="Chad le Clos"/>
    <s v="RSA"/>
    <s v="Conor Dwyer"/>
    <s v="USA"/>
    <x v="13"/>
    <x v="19"/>
  </r>
  <r>
    <s v="400 metres Freestyle, Men"/>
    <s v="Mack Horton"/>
    <x v="14"/>
    <s v="Sun Yang"/>
    <s v="CHN"/>
    <s v="Gabriele Detti"/>
    <s v="ITA"/>
    <x v="13"/>
    <x v="19"/>
  </r>
  <r>
    <s v="1,500 metres Freestyle, Men"/>
    <s v="Gregorio Paltrinieri"/>
    <x v="5"/>
    <s v="Connor Jaeger"/>
    <s v="USA"/>
    <s v="Gabriele Detti"/>
    <s v="ITA"/>
    <x v="13"/>
    <x v="19"/>
  </r>
  <r>
    <s v="4 ÃƒÂ— 100 metres Freestyle Relay, Men"/>
    <s v="United States"/>
    <x v="6"/>
    <s v="France"/>
    <s v="FRA"/>
    <s v="Australia"/>
    <s v="AUS"/>
    <x v="13"/>
    <x v="19"/>
  </r>
  <r>
    <s v="4 ÃƒÂ— 200 metres Freestyle Relay, Men"/>
    <s v="United States"/>
    <x v="6"/>
    <s v="Great Britain"/>
    <s v="GBR"/>
    <s v="Japan"/>
    <s v="JPN"/>
    <x v="13"/>
    <x v="19"/>
  </r>
  <r>
    <s v="100 metres Backstroke, Men"/>
    <s v="Ryan Murphy"/>
    <x v="6"/>
    <s v="Xu Jiayu"/>
    <s v="CHN"/>
    <s v="David Plummer"/>
    <s v="USA"/>
    <x v="13"/>
    <x v="19"/>
  </r>
  <r>
    <s v="200 metres Backstroke, Men"/>
    <s v="Ryan Murphy"/>
    <x v="6"/>
    <s v="Mitch Larkin"/>
    <s v="AUS"/>
    <s v="Yevgeny Rylov"/>
    <s v="RUS"/>
    <x v="13"/>
    <x v="19"/>
  </r>
  <r>
    <s v="100 metres Breaststroke, Men"/>
    <s v="Adam Peaty"/>
    <x v="10"/>
    <s v="Cameron van der Burgh"/>
    <s v="RSA"/>
    <s v="Cody Miller"/>
    <s v="USA"/>
    <x v="13"/>
    <x v="19"/>
  </r>
  <r>
    <s v="200 metres Breaststroke, Men"/>
    <s v="Dmitry Balandin"/>
    <x v="56"/>
    <s v="Josh Prenot"/>
    <s v="USA"/>
    <s v="Anton Chupkov"/>
    <s v="RUS"/>
    <x v="13"/>
    <x v="19"/>
  </r>
  <r>
    <s v="200 metres Butterfly, Men"/>
    <s v="Michael Phelps"/>
    <x v="6"/>
    <s v="Masato Sakai"/>
    <s v="JPN"/>
    <s v="TamÃƒÂ¡s Kenderesi"/>
    <s v="HUN"/>
    <x v="13"/>
    <x v="19"/>
  </r>
  <r>
    <s v="200 metres Individual Medley, Men"/>
    <s v="Michael Phelps"/>
    <x v="6"/>
    <s v="Kosuke Hagino"/>
    <s v="JPN"/>
    <s v="Wang Shun"/>
    <s v="CHN"/>
    <x v="13"/>
    <x v="19"/>
  </r>
  <r>
    <s v="400 metres Individual Medley, Men"/>
    <s v="Kosuke Hagino"/>
    <x v="0"/>
    <s v="Chase Kalisz"/>
    <s v="USA"/>
    <s v="Daiya Seto"/>
    <s v="JPN"/>
    <x v="13"/>
    <x v="19"/>
  </r>
  <r>
    <s v="4 ÃƒÂ— 100 metres Medley Relay, Men"/>
    <s v="United States"/>
    <x v="6"/>
    <s v="Great Britain"/>
    <s v="GBR"/>
    <s v="Australia"/>
    <s v="AUS"/>
    <x v="13"/>
    <x v="19"/>
  </r>
  <r>
    <s v="50 metres Freestyle, Women"/>
    <s v="Pernille Blume"/>
    <x v="23"/>
    <s v="Simone Manuel"/>
    <s v="USA"/>
    <s v="Aliaksandra Herasimenia"/>
    <s v="BLR"/>
    <x v="13"/>
    <x v="19"/>
  </r>
  <r>
    <s v="200 metres Freestyle, Women"/>
    <s v="Katie Ledecky"/>
    <x v="6"/>
    <s v="Sarah SjÃƒÂ¶strÃƒÂ¶m"/>
    <s v="SWE"/>
    <s v="Emma McKeon"/>
    <s v="AUS"/>
    <x v="13"/>
    <x v="19"/>
  </r>
  <r>
    <s v="400 metres Freestyle, Women"/>
    <s v="Katie Ledecky"/>
    <x v="6"/>
    <s v="Jazz Carlin"/>
    <s v="GBR"/>
    <s v="Leah Smith"/>
    <s v="USA"/>
    <x v="13"/>
    <x v="19"/>
  </r>
  <r>
    <s v="800 metres Freestyle, Women"/>
    <s v="Katie Ledecky"/>
    <x v="6"/>
    <s v="Jazz Carlin"/>
    <s v="GBR"/>
    <s v="BoglÃƒÂ¡rka KapÃƒÂ¡s"/>
    <s v="HUN"/>
    <x v="13"/>
    <x v="19"/>
  </r>
  <r>
    <s v="4 ÃƒÂ— 100 metres Freestyle Relay, Women"/>
    <s v="Australia"/>
    <x v="14"/>
    <s v="United States"/>
    <s v="USA"/>
    <s v="Canada"/>
    <s v="CAN"/>
    <x v="13"/>
    <x v="19"/>
  </r>
  <r>
    <s v="4 ÃƒÂ— 200 metres Freestyle Relay, Women"/>
    <s v="United States"/>
    <x v="6"/>
    <s v="Australia"/>
    <s v="AUS"/>
    <s v="Canada"/>
    <s v="CAN"/>
    <x v="13"/>
    <x v="19"/>
  </r>
  <r>
    <s v="200 metres Backstroke, Women"/>
    <s v="Maya DiRado"/>
    <x v="6"/>
    <s v="Katinka HosszÃƒÂº"/>
    <s v="HUN"/>
    <s v="Hilary Caldwell"/>
    <s v="CAN"/>
    <x v="13"/>
    <x v="19"/>
  </r>
  <r>
    <s v="100 metres Breaststroke, Women"/>
    <s v="Lilly King"/>
    <x v="6"/>
    <s v="Yuliya Yefimova"/>
    <s v="RUS"/>
    <s v="Katie Meili"/>
    <s v="USA"/>
    <x v="13"/>
    <x v="19"/>
  </r>
  <r>
    <s v="200 metres Breaststroke, Women"/>
    <s v="Rie Kaneto"/>
    <x v="0"/>
    <s v="Yuliya Yefimova"/>
    <s v="RUS"/>
    <s v="Shi Jinglin"/>
    <s v="CHN"/>
    <x v="13"/>
    <x v="19"/>
  </r>
  <r>
    <s v="100 metres Butterfly, Women"/>
    <s v="Sarah SjÃƒÂ¶strÃƒÂ¶m"/>
    <x v="16"/>
    <s v="Penny Oleksiak"/>
    <s v="CAN"/>
    <s v="Dana Vollmer"/>
    <s v="USA"/>
    <x v="13"/>
    <x v="19"/>
  </r>
  <r>
    <s v="200 metres Butterfly, Women"/>
    <s v="Mireia Belmonte"/>
    <x v="45"/>
    <s v="Madeline Groves"/>
    <s v="AUS"/>
    <s v="Natsumi Hoshi"/>
    <s v="JPN"/>
    <x v="13"/>
    <x v="19"/>
  </r>
  <r>
    <s v="200 metres Individual Medley, Women"/>
    <s v="Katinka HosszÃƒÂº"/>
    <x v="20"/>
    <s v="Siobhan-Marie O'Connor"/>
    <s v="GBR"/>
    <s v="Maya DiRado"/>
    <s v="USA"/>
    <x v="13"/>
    <x v="19"/>
  </r>
  <r>
    <s v="400 metres Individual Medley, Women"/>
    <s v="Katinka HosszÃƒÂº"/>
    <x v="20"/>
    <s v="Maya DiRado"/>
    <s v="USA"/>
    <s v="Mireia Belmonte"/>
    <s v="ESP"/>
    <x v="13"/>
    <x v="19"/>
  </r>
  <r>
    <s v="4 ÃƒÂ— 100 metres Medley Relay, Women"/>
    <s v="United States"/>
    <x v="6"/>
    <s v="Australia"/>
    <s v="AUS"/>
    <s v="Denmark"/>
    <s v="DEN"/>
    <x v="13"/>
    <x v="19"/>
  </r>
  <r>
    <s v="Singles, Men"/>
    <s v="Ma Long"/>
    <x v="47"/>
    <s v="Zhang Jike"/>
    <s v="CHN"/>
    <s v="Jun Mizutani"/>
    <s v="JPN"/>
    <x v="13"/>
    <x v="29"/>
  </r>
  <r>
    <s v="Team, Men"/>
    <s v="People's Republic of China"/>
    <x v="47"/>
    <s v="Japan"/>
    <s v="JPN"/>
    <s v="Germany"/>
    <s v="GER"/>
    <x v="13"/>
    <x v="29"/>
  </r>
  <r>
    <s v="Singles, Women"/>
    <s v="Ding Ning"/>
    <x v="47"/>
    <s v="Li Xiaoxia"/>
    <s v="CHN"/>
    <s v="Kim Song-I"/>
    <s v="PRK"/>
    <x v="13"/>
    <x v="29"/>
  </r>
  <r>
    <s v="Team, Women"/>
    <s v="People's Republic of China"/>
    <x v="47"/>
    <s v="Germany"/>
    <s v="GER"/>
    <s v="Japan"/>
    <s v="JPN"/>
    <x v="13"/>
    <x v="29"/>
  </r>
  <r>
    <s v="Flyweight, Women"/>
    <s v="Kim So-Hui"/>
    <x v="41"/>
    <s v="Tijana BogdanoviÃ„Â‡"/>
    <s v="SRB"/>
    <s v="Patimat AbakarovaPanipak Wongpattanakit"/>
    <s v="AZE"/>
    <x v="13"/>
    <x v="36"/>
  </r>
  <r>
    <s v="Flyweight, Women"/>
    <m/>
    <x v="4"/>
    <m/>
    <m/>
    <m/>
    <s v="THA"/>
    <x v="13"/>
    <x v="36"/>
  </r>
  <r>
    <s v="Heavyweight, Men"/>
    <s v="Radik Ã„Â°sayev"/>
    <x v="73"/>
    <s v="Razak Alfaga"/>
    <s v="NIG"/>
    <s v="Maicon SiqueiraCha Dong-Min"/>
    <s v="BRA"/>
    <x v="13"/>
    <x v="36"/>
  </r>
  <r>
    <s v="Heavyweight, Men"/>
    <m/>
    <x v="4"/>
    <m/>
    <m/>
    <m/>
    <s v="KOR"/>
    <x v="13"/>
    <x v="36"/>
  </r>
  <r>
    <s v="Flyweight, Men"/>
    <s v="Zhao Shuai"/>
    <x v="47"/>
    <s v="Tawin Hanprab"/>
    <s v="THA"/>
    <s v="Luisito PiÃƒÂ©Kim Tae-Hun"/>
    <s v="DOM"/>
    <x v="13"/>
    <x v="36"/>
  </r>
  <r>
    <s v="Flyweight, Men"/>
    <m/>
    <x v="4"/>
    <m/>
    <m/>
    <m/>
    <s v="KOR"/>
    <x v="13"/>
    <x v="36"/>
  </r>
  <r>
    <s v="Featherweight, Women"/>
    <s v="Jade Jones"/>
    <x v="10"/>
    <s v="Eva Calvo"/>
    <s v="ESP"/>
    <s v="Hedaya MalakKimia Alizadeh"/>
    <s v="EGY"/>
    <x v="13"/>
    <x v="36"/>
  </r>
  <r>
    <s v="Featherweight, Women"/>
    <m/>
    <x v="4"/>
    <m/>
    <m/>
    <m/>
    <s v="IRI"/>
    <x v="13"/>
    <x v="36"/>
  </r>
  <r>
    <s v="Featherweight, Men"/>
    <s v="Ahmad Abughaush"/>
    <x v="96"/>
    <s v="Aleksey Denisenko"/>
    <s v="RUS"/>
    <s v="Joel GonzÃƒÂ¡lezLee Dae-Hun"/>
    <s v="ESP"/>
    <x v="13"/>
    <x v="36"/>
  </r>
  <r>
    <s v="Featherweight, Men"/>
    <m/>
    <x v="4"/>
    <m/>
    <m/>
    <m/>
    <s v="KOR"/>
    <x v="13"/>
    <x v="36"/>
  </r>
  <r>
    <s v="Heavyweight, Women"/>
    <s v="Zheng Shuyin"/>
    <x v="47"/>
    <s v="MarÃƒÂ­a Espinoza"/>
    <s v="MEX"/>
    <s v="Bianca WalkdenJackie Galloway"/>
    <s v="GBR"/>
    <x v="13"/>
    <x v="36"/>
  </r>
  <r>
    <s v="Heavyweight, Women"/>
    <m/>
    <x v="4"/>
    <m/>
    <m/>
    <m/>
    <s v="USA"/>
    <x v="13"/>
    <x v="36"/>
  </r>
  <r>
    <s v="Welterweight, Men"/>
    <s v="Cheick Sallah CissÃƒÂ©"/>
    <x v="97"/>
    <s v="Lutalo Muhammad"/>
    <s v="GBR"/>
    <s v="Oussama OueslatiMilad Beigi HarÃƒÂ§eqani"/>
    <s v="TUN"/>
    <x v="13"/>
    <x v="36"/>
  </r>
  <r>
    <s v="Welterweight, Men"/>
    <m/>
    <x v="4"/>
    <m/>
    <m/>
    <m/>
    <s v="AZE"/>
    <x v="13"/>
    <x v="36"/>
  </r>
  <r>
    <s v="Welterweight, Women"/>
    <s v="Oh Hye-Ri"/>
    <x v="41"/>
    <s v="Haby NiarÃƒÂ©"/>
    <s v="FRA"/>
    <s v="Nur TatarRuth Gbagbi"/>
    <s v="TUR"/>
    <x v="13"/>
    <x v="36"/>
  </r>
  <r>
    <s v="Welterweight, Women"/>
    <m/>
    <x v="4"/>
    <m/>
    <m/>
    <m/>
    <s v="CIV"/>
    <x v="13"/>
    <x v="36"/>
  </r>
  <r>
    <s v="Singles, Men"/>
    <s v="Andy Murray"/>
    <x v="10"/>
    <s v="Juan MartÃƒÂ­n del Potro"/>
    <s v="ARG"/>
    <s v="Kei Nishikori"/>
    <s v="JPN"/>
    <x v="13"/>
    <x v="30"/>
  </r>
  <r>
    <s v="Doubles, Men"/>
    <s v="Spain 2"/>
    <x v="45"/>
    <s v="Romania"/>
    <s v="ROU"/>
    <s v="United States 2"/>
    <s v="USA"/>
    <x v="13"/>
    <x v="30"/>
  </r>
  <r>
    <s v="Singles, Women"/>
    <s v="MÃƒÂ³nica Puig"/>
    <x v="98"/>
    <s v="Angelique Kerber"/>
    <s v="GER"/>
    <s v="Petra KvitovÃƒÂ¡"/>
    <s v="CZE"/>
    <x v="13"/>
    <x v="30"/>
  </r>
  <r>
    <s v="Doubles, Women"/>
    <s v="Russian Federation 2"/>
    <x v="53"/>
    <s v="Switzerland"/>
    <s v="SUI"/>
    <s v="Czech Republic 1"/>
    <s v="CZE"/>
    <x v="13"/>
    <x v="30"/>
  </r>
  <r>
    <s v="Doubles, Mixed"/>
    <s v="United States 2"/>
    <x v="6"/>
    <s v="United States 1"/>
    <s v="USA"/>
    <s v="Czech Republic"/>
    <s v="CZE"/>
    <x v="13"/>
    <x v="30"/>
  </r>
  <r>
    <s v="Individual, Men"/>
    <s v="Uladzislau Hancharou"/>
    <x v="62"/>
    <s v="Dong Dong"/>
    <s v="CHN"/>
    <s v="Gao Lei"/>
    <s v="CHN"/>
    <x v="13"/>
    <x v="37"/>
  </r>
  <r>
    <s v="Individual, Women"/>
    <s v="Rosie MacLennan"/>
    <x v="22"/>
    <s v="Bryony Page"/>
    <s v="GBR"/>
    <s v="Li Dan"/>
    <s v="CHN"/>
    <x v="13"/>
    <x v="37"/>
  </r>
  <r>
    <s v="Olympic Distance, Men"/>
    <s v="Alistair Brownlee"/>
    <x v="10"/>
    <s v="Jonny Brownlee"/>
    <s v="GBR"/>
    <s v="Henri Schoeman"/>
    <s v="RSA"/>
    <x v="13"/>
    <x v="38"/>
  </r>
  <r>
    <s v="Olympic Distance, Women"/>
    <s v="Gwen Jorgensen"/>
    <x v="6"/>
    <s v="Nicola Spirig Hug"/>
    <s v="SUI"/>
    <s v="Vicky Holland"/>
    <s v="GBR"/>
    <x v="13"/>
    <x v="38"/>
  </r>
  <r>
    <s v="Volleyball, Men"/>
    <s v="Brazil"/>
    <x v="44"/>
    <s v="Italy"/>
    <s v="ITA"/>
    <s v="United States"/>
    <s v="USA"/>
    <x v="13"/>
    <x v="20"/>
  </r>
  <r>
    <s v="Volleyball, Women"/>
    <s v="People's Republic of China"/>
    <x v="47"/>
    <s v="Serbia"/>
    <s v="SRB"/>
    <s v="United States"/>
    <s v="USA"/>
    <x v="13"/>
    <x v="20"/>
  </r>
  <r>
    <s v="Water Polo, Men"/>
    <s v="Serbia"/>
    <x v="89"/>
    <s v="Croatia"/>
    <s v="CRO"/>
    <s v="Italy"/>
    <s v="ITA"/>
    <x v="13"/>
    <x v="21"/>
  </r>
  <r>
    <s v="Water Polo, Women"/>
    <s v="United States"/>
    <x v="6"/>
    <s v="Italy"/>
    <s v="ITA"/>
    <s v="Russian Federation"/>
    <s v="RUS"/>
    <x v="13"/>
    <x v="21"/>
  </r>
  <r>
    <s v="Bantamweight, Men"/>
    <s v="Long Qingquan"/>
    <x v="47"/>
    <s v="Om Yun-Chol"/>
    <s v="PRK"/>
    <s v="Sinphet Kruaithong"/>
    <s v="THA"/>
    <x v="13"/>
    <x v="22"/>
  </r>
  <r>
    <s v="Featherweight, Men"/>
    <s v="ÃƒÂ“scar Figueroa"/>
    <x v="74"/>
    <s v="Eko Irawan"/>
    <s v="INA"/>
    <s v="Farkhad Kharki"/>
    <s v="KAZ"/>
    <x v="13"/>
    <x v="22"/>
  </r>
  <r>
    <s v="Lightweight, Men"/>
    <s v="Shi Zhiyong"/>
    <x v="47"/>
    <s v="Daniyar Ã„Â°smayilov"/>
    <s v="TUR"/>
    <s v="Luis Javier Mosquera"/>
    <s v="COL"/>
    <x v="13"/>
    <x v="22"/>
  </r>
  <r>
    <s v="Middleweight, Men"/>
    <s v="Nidzhat Rakhimov"/>
    <x v="56"/>
    <s v="Lu Xiaojun"/>
    <s v="CHN"/>
    <s v="Mohamed Ihab"/>
    <s v="EGY"/>
    <x v="13"/>
    <x v="22"/>
  </r>
  <r>
    <s v="Light-Heavyweight, Men"/>
    <s v="Kianoush Rostami"/>
    <x v="35"/>
    <s v="Tian Tao"/>
    <s v="CHN"/>
    <s v="Denis Ulanov"/>
    <s v="KAZ"/>
    <x v="13"/>
    <x v="22"/>
  </r>
  <r>
    <s v="Middle-Heavyweight, Men"/>
    <s v="Sohrab Moradi"/>
    <x v="35"/>
    <s v="Vadzim Straltsou"/>
    <s v="BLR"/>
    <s v="Aurimas DidÃ…Â¾balis"/>
    <s v="LTU"/>
    <x v="13"/>
    <x v="22"/>
  </r>
  <r>
    <s v="Heavyweight, Men"/>
    <s v="Ruslan Nurudinov"/>
    <x v="69"/>
    <s v="Simon Martirosyan"/>
    <s v="ARM"/>
    <s v="Aleksandr Zaychikov"/>
    <s v="KAZ"/>
    <x v="13"/>
    <x v="22"/>
  </r>
  <r>
    <s v="Super-Heavyweight, Men"/>
    <s v="Lasha Talakhadze"/>
    <x v="76"/>
    <s v="Gor Minasyan"/>
    <s v="ARM"/>
    <s v="Irak'li Turmanidze"/>
    <s v="GEO"/>
    <x v="13"/>
    <x v="22"/>
  </r>
  <r>
    <s v="Flyweight, Women"/>
    <s v="Sopita Tanasan"/>
    <x v="55"/>
    <s v="Sri Wahyuni Agustiani"/>
    <s v="INA"/>
    <s v="Hiromi Miyake"/>
    <s v="JPN"/>
    <x v="13"/>
    <x v="22"/>
  </r>
  <r>
    <s v="Featherweight, Women"/>
    <s v="Hsu Shu-Ching"/>
    <x v="79"/>
    <s v="Hidilyn Diaz"/>
    <s v="PHI"/>
    <s v="Yun Jin-Hui"/>
    <s v="KOR"/>
    <x v="13"/>
    <x v="22"/>
  </r>
  <r>
    <s v="Lightweight, Women"/>
    <s v="Sukanya Srisurat"/>
    <x v="55"/>
    <s v="Pimsiri Sirikaew"/>
    <s v="THA"/>
    <s v="Kuo Hsing-Chun"/>
    <s v="TPE"/>
    <x v="13"/>
    <x v="22"/>
  </r>
  <r>
    <s v="Middleweight, Women"/>
    <s v="Deng Wei"/>
    <x v="47"/>
    <s v="Choe Hyo-Sim"/>
    <s v="PRK"/>
    <s v="Karina Goricheva"/>
    <s v="KAZ"/>
    <x v="13"/>
    <x v="22"/>
  </r>
  <r>
    <s v="Light-Heavyweight, Women"/>
    <s v="Xiang Yanmei"/>
    <x v="47"/>
    <s v="Zhazira Zhapparkul"/>
    <s v="KAZ"/>
    <s v="Sara Samir"/>
    <s v="EGY"/>
    <x v="13"/>
    <x v="22"/>
  </r>
  <r>
    <s v="Heavyweight, Women"/>
    <s v="Rim Jong-Sim"/>
    <x v="38"/>
    <s v="Daria Naumava"/>
    <s v="BLR"/>
    <s v="Lydia ValentÃƒÂ­n"/>
    <s v="ESP"/>
    <x v="13"/>
    <x v="22"/>
  </r>
  <r>
    <s v="Super-Heavyweight, Women"/>
    <s v="Meng Suping"/>
    <x v="47"/>
    <s v="Kim Kuk-Hyang"/>
    <s v="PRK"/>
    <s v="Sarah Robles"/>
    <s v="USA"/>
    <x v="13"/>
    <x v="22"/>
  </r>
  <r>
    <s v="Featherweight, Freestyle, Men"/>
    <s v="Vladimer Khinchegashvili"/>
    <x v="76"/>
    <s v="Rei Higuchi"/>
    <s v="JPN"/>
    <s v="HacÃ„Â± Ã†ÂliyevHassan Rahimi"/>
    <s v="AZE"/>
    <x v="13"/>
    <x v="23"/>
  </r>
  <r>
    <s v="Featherweight, Freestyle, Men"/>
    <m/>
    <x v="4"/>
    <m/>
    <m/>
    <m/>
    <s v="IRI"/>
    <x v="13"/>
    <x v="23"/>
  </r>
  <r>
    <s v="Super-Heavyweight, Greco-Roman, Men"/>
    <s v="MijaÃƒÂ­n LÃƒÂ³pez"/>
    <x v="37"/>
    <s v="RÃ„Â±za Kayaalp"/>
    <s v="TUR"/>
    <s v="Sabah Ã…ÂžÃ‰Â™riÃ‰Â™tiSergey Semyonov"/>
    <s v="AZE"/>
    <x v="13"/>
    <x v="23"/>
  </r>
  <r>
    <s v="Super-Heavyweight, Greco-Roman, Men"/>
    <m/>
    <x v="4"/>
    <m/>
    <m/>
    <m/>
    <s v="RUS"/>
    <x v="13"/>
    <x v="23"/>
  </r>
  <r>
    <s v="Featherweight, Freestyle, Women"/>
    <s v="Helen Maroulis"/>
    <x v="6"/>
    <s v="Saori Yoshida"/>
    <s v="JPN"/>
    <s v="Nataliya SiniÃ…ÂŸinSofia Mattsson"/>
    <s v="AZE"/>
    <x v="13"/>
    <x v="23"/>
  </r>
  <r>
    <s v="Featherweight, Freestyle, Women"/>
    <m/>
    <x v="4"/>
    <m/>
    <m/>
    <m/>
    <s v="SWE"/>
    <x v="13"/>
    <x v="23"/>
  </r>
  <r>
    <s v="Middleweight, Freestyle, Men"/>
    <s v="Hassan Yazdani"/>
    <x v="35"/>
    <s v="Aniuar Geduyev"/>
    <s v="RUS"/>
    <s v="CÃ‰Â™brayÃ„Â±l HÃ‰Â™sÃ‰Â™novSoner DemirtaÃ…ÂŸ"/>
    <s v="AZE"/>
    <x v="13"/>
    <x v="23"/>
  </r>
  <r>
    <s v="Middleweight, Freestyle, Men"/>
    <m/>
    <x v="4"/>
    <m/>
    <m/>
    <m/>
    <s v="TUR"/>
    <x v="13"/>
    <x v="23"/>
  </r>
  <r>
    <s v="Light-Heavyweight, Freestyle, Men"/>
    <s v="Abdul-Rashid Sadulayev"/>
    <x v="53"/>
    <s v="Selim YaÃ…ÂŸar"/>
    <s v="TUR"/>
    <s v="Ã…ÂžÃ‰Â™rif Ã…ÂžÃ‰Â™rifovJ'den Cox"/>
    <s v="AZE"/>
    <x v="13"/>
    <x v="23"/>
  </r>
  <r>
    <s v="Light-Heavyweight, Freestyle, Men"/>
    <m/>
    <x v="4"/>
    <m/>
    <m/>
    <m/>
    <s v="USA"/>
    <x v="13"/>
    <x v="23"/>
  </r>
  <r>
    <s v="Super-Heavyweight, Freestyle, Men"/>
    <s v="Taha AkgÃƒÂ¼l"/>
    <x v="25"/>
    <s v="Komeil Ghasemi"/>
    <s v="IRI"/>
    <s v="Ibrahim SaidauGeno Petriashvili"/>
    <s v="BLR"/>
    <x v="13"/>
    <x v="23"/>
  </r>
  <r>
    <s v="Super-Heavyweight, Freestyle, Men"/>
    <m/>
    <x v="4"/>
    <m/>
    <m/>
    <m/>
    <s v="GEO"/>
    <x v="13"/>
    <x v="23"/>
  </r>
  <r>
    <s v="Light-Heavyweight, Greco-Roman, Men"/>
    <s v="Davit Chakvetadze"/>
    <x v="53"/>
    <s v="Zhan Beleniuk"/>
    <s v="UKR"/>
    <s v="Dzhavid HamzatauDenis Kudla"/>
    <s v="BLR"/>
    <x v="13"/>
    <x v="23"/>
  </r>
  <r>
    <s v="Light-Heavyweight, Greco-Roman, Men"/>
    <m/>
    <x v="4"/>
    <m/>
    <m/>
    <m/>
    <s v="GER"/>
    <x v="13"/>
    <x v="23"/>
  </r>
  <r>
    <s v="Flyweight, Freestyle, Women"/>
    <s v="Eri Tosaka"/>
    <x v="0"/>
    <s v="Mariya Stadnik"/>
    <s v="AZE"/>
    <s v="Sun YananElitsa Yankova"/>
    <s v="CHN"/>
    <x v="13"/>
    <x v="23"/>
  </r>
  <r>
    <s v="Flyweight, Freestyle, Women"/>
    <m/>
    <x v="4"/>
    <m/>
    <m/>
    <m/>
    <s v="BUL"/>
    <x v="13"/>
    <x v="23"/>
  </r>
  <r>
    <s v="Heavyweight, Freestyle, Women"/>
    <s v="Erica Wiebe"/>
    <x v="22"/>
    <s v="Gyuzel Manyurova"/>
    <s v="KAZ"/>
    <s v="Zhang FengliuYekaterina Bukina"/>
    <s v="CHN"/>
    <x v="13"/>
    <x v="23"/>
  </r>
  <r>
    <s v="Heavyweight, Freestyle, Women"/>
    <m/>
    <x v="4"/>
    <m/>
    <m/>
    <m/>
    <s v="RUS"/>
    <x v="13"/>
    <x v="23"/>
  </r>
  <r>
    <s v="Welterweight, Greco-Roman, Men"/>
    <s v="Davor Ã…Â tefanek"/>
    <x v="89"/>
    <s v="Migran Arutyunyan"/>
    <s v="ARM"/>
    <s v="Shmagi BolkvadzeRÃ‰Â™sul ÃƒÂ‡unayev"/>
    <s v="GEO"/>
    <x v="13"/>
    <x v="23"/>
  </r>
  <r>
    <s v="Welterweight, Greco-Roman, Men"/>
    <m/>
    <x v="4"/>
    <m/>
    <m/>
    <m/>
    <s v="AZE"/>
    <x v="13"/>
    <x v="23"/>
  </r>
  <r>
    <s v="Welterweight, Freestyle, Men"/>
    <s v="Soslan Ramonov"/>
    <x v="53"/>
    <s v="ToÃ„ÂŸrul Ã†ÂsgÃ‰Â™rov"/>
    <s v="AZE"/>
    <s v="Frank ChamizoIkhtiyor Navruzov"/>
    <s v="ITA"/>
    <x v="13"/>
    <x v="23"/>
  </r>
  <r>
    <s v="Welterweight, Freestyle, Men"/>
    <m/>
    <x v="4"/>
    <m/>
    <m/>
    <m/>
    <s v="UZB"/>
    <x v="13"/>
    <x v="23"/>
  </r>
  <r>
    <s v="Middleweight, Freestyle, Women"/>
    <s v="Risako Kawai"/>
    <x v="0"/>
    <s v="Maryia Mamashuk"/>
    <s v="BLR"/>
    <s v="Yekaterina LarionovaMonika Michalik"/>
    <s v="KAZ"/>
    <x v="13"/>
    <x v="23"/>
  </r>
  <r>
    <s v="Middleweight, Freestyle, Women"/>
    <m/>
    <x v="4"/>
    <m/>
    <m/>
    <m/>
    <s v="POL"/>
    <x v="13"/>
    <x v="23"/>
  </r>
  <r>
    <s v="Light-Heavyweight, Freestyle, Women"/>
    <s v="Sara Dosho"/>
    <x v="0"/>
    <s v="Nataliya Vorobyova"/>
    <s v="RUS"/>
    <s v="Elmira SyzdykovaJenny Fransson"/>
    <s v="KAZ"/>
    <x v="13"/>
    <x v="23"/>
  </r>
  <r>
    <s v="Light-Heavyweight, Freestyle, Women"/>
    <m/>
    <x v="4"/>
    <m/>
    <m/>
    <m/>
    <s v="SWE"/>
    <x v="13"/>
    <x v="23"/>
  </r>
  <r>
    <s v="Middleweight, Greco-Roman, Men"/>
    <s v="Roman Vlasov"/>
    <x v="53"/>
    <s v="Mark O. Madsen"/>
    <s v="DEN"/>
    <s v="Kim Hyeon-USaeid Abdevali"/>
    <s v="KOR"/>
    <x v="13"/>
    <x v="23"/>
  </r>
  <r>
    <s v="Middleweight, Greco-Roman, Men"/>
    <m/>
    <x v="4"/>
    <m/>
    <m/>
    <m/>
    <s v="IRI"/>
    <x v="13"/>
    <x v="23"/>
  </r>
  <r>
    <s v="Heavyweight, Freestyle, Men"/>
    <s v="Kyle Snyder"/>
    <x v="6"/>
    <s v="Xetaq Qazyumov"/>
    <s v="AZE"/>
    <s v="Albert SaritovMagomed Ibragimov"/>
    <s v="ROU"/>
    <x v="13"/>
    <x v="23"/>
  </r>
  <r>
    <s v="Heavyweight, Freestyle, Men"/>
    <m/>
    <x v="4"/>
    <m/>
    <m/>
    <m/>
    <s v="UZB"/>
    <x v="13"/>
    <x v="23"/>
  </r>
  <r>
    <s v="Lightweight, Freestyle, Women"/>
    <s v="Kaori Icho"/>
    <x v="0"/>
    <s v="Valeriya Koblova"/>
    <s v="RUS"/>
    <s v="Marwa AmriSakshi Malik"/>
    <s v="TUN"/>
    <x v="13"/>
    <x v="23"/>
  </r>
  <r>
    <s v="Lightweight, Freestyle, Women"/>
    <m/>
    <x v="4"/>
    <m/>
    <m/>
    <m/>
    <s v="IND"/>
    <x v="13"/>
    <x v="23"/>
  </r>
  <r>
    <s v="Heavyweight, Greco-Roman, Men"/>
    <s v="Artur Aleksanyan"/>
    <x v="67"/>
    <s v="Yasmany Lugo"/>
    <s v="CUB"/>
    <s v="Cenk Ã„Â°ldemGhasem Rezaei"/>
    <s v="TUR"/>
    <x v="13"/>
    <x v="23"/>
  </r>
  <r>
    <s v="Heavyweight, Greco-Roman, Men"/>
    <m/>
    <x v="4"/>
    <m/>
    <m/>
    <m/>
    <s v="IRI"/>
    <x v="13"/>
    <x v="23"/>
  </r>
  <r>
    <s v="Featherweight, Greco-Roman, Men"/>
    <s v="Ismael Borrero"/>
    <x v="37"/>
    <s v="Shinobu Ota"/>
    <s v="JPN"/>
    <s v="Elmurat TasmuradovStig AndrÃƒÂ© Berge"/>
    <s v="UZB"/>
    <x v="13"/>
    <x v="23"/>
  </r>
  <r>
    <s v="Featherweight, Greco-Roman, Men"/>
    <m/>
    <x v="4"/>
    <m/>
    <m/>
    <m/>
    <s v="NOR"/>
    <x v="13"/>
    <x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B18" firstHeaderRow="1" firstDataRow="1" firstDataCol="1" rowPageCount="1" colPageCount="1"/>
  <pivotFields count="9">
    <pivotField showAll="0"/>
    <pivotField showAll="0"/>
    <pivotField axis="axisPage" dataField="1" multipleItemSelectionAllowed="1" showAll="0">
      <items count="100">
        <item h="1" x="88"/>
        <item h="1" x="57"/>
        <item h="1" x="75"/>
        <item h="1" x="67"/>
        <item h="1" x="14"/>
        <item h="1" x="42"/>
        <item h="1" x="73"/>
        <item h="1" x="24"/>
        <item h="1" x="9"/>
        <item h="1" x="62"/>
        <item h="1" x="44"/>
        <item h="1" x="87"/>
        <item h="1" x="26"/>
        <item h="1" x="22"/>
        <item h="1" x="80"/>
        <item h="1" x="47"/>
        <item h="1" x="97"/>
        <item h="1" x="70"/>
        <item h="1" x="74"/>
        <item h="1" x="65"/>
        <item h="1" x="61"/>
        <item h="1" x="37"/>
        <item h="1" x="59"/>
        <item h="1" x="23"/>
        <item h="1" x="84"/>
        <item h="1" x="81"/>
        <item h="1" x="45"/>
        <item h="1" x="52"/>
        <item h="1" x="8"/>
        <item h="1" x="49"/>
        <item h="1" x="92"/>
        <item h="1" x="12"/>
        <item h="1" x="19"/>
        <item h="1" x="30"/>
        <item h="1" x="10"/>
        <item h="1" x="29"/>
        <item h="1" x="76"/>
        <item h="1" x="13"/>
        <item h="1" x="46"/>
        <item h="1" x="86"/>
        <item h="1" x="63"/>
        <item h="1" x="20"/>
        <item h="1" x="50"/>
        <item h="1" x="21"/>
        <item h="1" x="94"/>
        <item h="1" x="35"/>
        <item h="1" x="51"/>
        <item h="1" x="77"/>
        <item h="1" x="5"/>
        <item h="1" x="40"/>
        <item h="1" x="96"/>
        <item h="1" x="0"/>
        <item h="1" x="56"/>
        <item h="1" x="27"/>
        <item h="1" x="41"/>
        <item h="1" x="91"/>
        <item h="1" x="68"/>
        <item h="1" x="72"/>
        <item h="1" x="31"/>
        <item h="1" x="85"/>
        <item h="1" x="17"/>
        <item h="1" x="60"/>
        <item h="1" x="33"/>
        <item h="1" x="7"/>
        <item h="1" x="34"/>
        <item h="1" x="82"/>
        <item h="1" x="11"/>
        <item h="1" x="83"/>
        <item h="1" x="38"/>
        <item h="1" x="98"/>
        <item h="1" x="15"/>
        <item h="1" x="66"/>
        <item h="1" x="53"/>
        <item h="1" x="64"/>
        <item h="1" x="95"/>
        <item h="1" x="71"/>
        <item h="1" x="89"/>
        <item h="1" x="18"/>
        <item h="1" x="48"/>
        <item h="1" x="58"/>
        <item h="1" x="16"/>
        <item h="1" x="3"/>
        <item h="1" x="55"/>
        <item h="1" x="90"/>
        <item h="1" x="79"/>
        <item h="1" x="39"/>
        <item h="1" x="28"/>
        <item h="1" x="25"/>
        <item h="1" x="78"/>
        <item h="1" x="36"/>
        <item h="1" x="54"/>
        <item h="1" x="1"/>
        <item x="6"/>
        <item h="1" x="69"/>
        <item h="1" x="32"/>
        <item h="1" x="93"/>
        <item h="1" x="2"/>
        <item h="1" x="43"/>
        <item h="1" x="4"/>
        <item t="default"/>
      </items>
    </pivotField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axis="axisRow" showAll="0">
      <items count="44">
        <item x="24"/>
        <item x="0"/>
        <item x="27"/>
        <item x="1"/>
        <item x="31"/>
        <item x="32"/>
        <item x="2"/>
        <item x="33"/>
        <item x="3"/>
        <item x="25"/>
        <item x="4"/>
        <item x="39"/>
        <item x="34"/>
        <item x="5"/>
        <item x="6"/>
        <item x="7"/>
        <item x="8"/>
        <item x="9"/>
        <item x="10"/>
        <item x="11"/>
        <item x="12"/>
        <item x="41"/>
        <item x="26"/>
        <item x="13"/>
        <item x="14"/>
        <item x="40"/>
        <item x="15"/>
        <item x="28"/>
        <item x="16"/>
        <item x="42"/>
        <item x="17"/>
        <item x="18"/>
        <item x="35"/>
        <item x="19"/>
        <item x="29"/>
        <item x="36"/>
        <item x="30"/>
        <item x="37"/>
        <item x="38"/>
        <item x="20"/>
        <item x="21"/>
        <item x="22"/>
        <item x="23"/>
        <item t="default"/>
      </items>
    </pivotField>
  </pivotFields>
  <rowFields count="2">
    <field x="7"/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ageFields count="1">
    <pageField fld="2" hier="-1"/>
  </pageFields>
  <dataFields count="1">
    <dataField name="Count of Gold.1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N3663"/>
  <sheetViews>
    <sheetView tabSelected="1" zoomScaleNormal="100" workbookViewId="0">
      <pane ySplit="1" topLeftCell="A904" activePane="bottomLeft" state="frozen"/>
      <selection pane="bottomLeft" activeCell="F911" sqref="F911"/>
    </sheetView>
  </sheetViews>
  <sheetFormatPr defaultRowHeight="15" x14ac:dyDescent="0.25"/>
  <cols>
    <col min="1" max="1" width="49" bestFit="1" customWidth="1"/>
    <col min="2" max="2" width="46" style="2" bestFit="1" customWidth="1"/>
    <col min="3" max="3" width="9.140625" style="2"/>
    <col min="4" max="4" width="45.28515625" style="3" bestFit="1" customWidth="1"/>
    <col min="5" max="5" width="9.140625" style="3"/>
    <col min="6" max="6" width="63.140625" style="4" bestFit="1" customWidth="1"/>
    <col min="7" max="7" width="9.42578125" style="4" customWidth="1"/>
  </cols>
  <sheetData>
    <row r="1" spans="1:14" x14ac:dyDescent="0.25">
      <c r="A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4" t="s">
        <v>5</v>
      </c>
      <c r="G1" s="4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hidden="1" x14ac:dyDescent="0.25">
      <c r="A2" t="s">
        <v>14</v>
      </c>
      <c r="B2" s="2" t="s">
        <v>15</v>
      </c>
      <c r="C2" s="2" t="s">
        <v>16</v>
      </c>
      <c r="D2" s="3" t="s">
        <v>17</v>
      </c>
      <c r="E2" s="3" t="s">
        <v>16</v>
      </c>
      <c r="F2" s="4">
        <v>0</v>
      </c>
      <c r="G2" s="4">
        <v>0</v>
      </c>
      <c r="H2">
        <v>1964</v>
      </c>
      <c r="I2" t="s">
        <v>18</v>
      </c>
    </row>
    <row r="3" spans="1:14" hidden="1" x14ac:dyDescent="0.25">
      <c r="A3" t="s">
        <v>19</v>
      </c>
      <c r="B3" s="2" t="s">
        <v>20</v>
      </c>
      <c r="C3" s="2" t="s">
        <v>16</v>
      </c>
      <c r="D3" s="3" t="s">
        <v>21</v>
      </c>
      <c r="E3" s="3" t="s">
        <v>22</v>
      </c>
      <c r="F3" s="4" t="s">
        <v>23</v>
      </c>
      <c r="G3" s="4" t="s">
        <v>24</v>
      </c>
      <c r="H3">
        <v>1964</v>
      </c>
      <c r="I3" t="s">
        <v>18</v>
      </c>
    </row>
    <row r="4" spans="1:14" hidden="1" x14ac:dyDescent="0.25">
      <c r="A4" t="s">
        <v>29</v>
      </c>
      <c r="B4" s="2" t="s">
        <v>30</v>
      </c>
      <c r="C4" s="2" t="s">
        <v>16</v>
      </c>
      <c r="D4" s="3" t="s">
        <v>31</v>
      </c>
      <c r="E4" s="3" t="s">
        <v>22</v>
      </c>
      <c r="F4" s="4" t="s">
        <v>32</v>
      </c>
      <c r="G4" s="4" t="s">
        <v>33</v>
      </c>
      <c r="H4">
        <v>1964</v>
      </c>
      <c r="I4" t="s">
        <v>18</v>
      </c>
    </row>
    <row r="5" spans="1:14" hidden="1" x14ac:dyDescent="0.25">
      <c r="A5" t="s">
        <v>34</v>
      </c>
      <c r="B5" s="2" t="s">
        <v>15</v>
      </c>
      <c r="C5" s="2" t="s">
        <v>16</v>
      </c>
      <c r="D5" s="3" t="s">
        <v>35</v>
      </c>
      <c r="E5" s="3" t="s">
        <v>16</v>
      </c>
      <c r="F5" s="4" t="s">
        <v>26</v>
      </c>
      <c r="G5" s="4" t="s">
        <v>27</v>
      </c>
      <c r="H5">
        <v>1964</v>
      </c>
      <c r="I5" t="s">
        <v>18</v>
      </c>
    </row>
    <row r="6" spans="1:14" hidden="1" x14ac:dyDescent="0.25">
      <c r="A6" t="s">
        <v>36</v>
      </c>
      <c r="B6" s="2" t="s">
        <v>37</v>
      </c>
      <c r="C6" s="2" t="s">
        <v>22</v>
      </c>
      <c r="D6" s="3" t="s">
        <v>38</v>
      </c>
      <c r="E6" s="3" t="s">
        <v>22</v>
      </c>
      <c r="F6" s="4" t="s">
        <v>39</v>
      </c>
      <c r="G6" s="4" t="s">
        <v>40</v>
      </c>
      <c r="H6">
        <v>1964</v>
      </c>
      <c r="I6" t="s">
        <v>18</v>
      </c>
    </row>
    <row r="7" spans="1:14" hidden="1" x14ac:dyDescent="0.25">
      <c r="A7" t="s">
        <v>41</v>
      </c>
      <c r="B7" s="2" t="s">
        <v>42</v>
      </c>
      <c r="C7" s="2" t="s">
        <v>16</v>
      </c>
      <c r="D7" s="3" t="s">
        <v>26</v>
      </c>
      <c r="E7" s="3" t="s">
        <v>27</v>
      </c>
      <c r="F7" s="4" t="s">
        <v>37</v>
      </c>
      <c r="G7" s="4" t="s">
        <v>22</v>
      </c>
      <c r="H7">
        <v>1964</v>
      </c>
      <c r="I7" t="s">
        <v>18</v>
      </c>
    </row>
    <row r="8" spans="1:14" hidden="1" x14ac:dyDescent="0.25">
      <c r="A8" t="s">
        <v>43</v>
      </c>
      <c r="B8" s="2" t="s">
        <v>39</v>
      </c>
      <c r="C8" s="2" t="s">
        <v>40</v>
      </c>
      <c r="D8" s="3" t="s">
        <v>35</v>
      </c>
      <c r="E8" s="3" t="s">
        <v>16</v>
      </c>
      <c r="F8" s="4" t="s">
        <v>44</v>
      </c>
      <c r="G8" s="4" t="s">
        <v>22</v>
      </c>
      <c r="H8">
        <v>1964</v>
      </c>
      <c r="I8" t="s">
        <v>18</v>
      </c>
    </row>
    <row r="9" spans="1:14" hidden="1" x14ac:dyDescent="0.25">
      <c r="A9" t="s">
        <v>45</v>
      </c>
      <c r="B9" s="2" t="s">
        <v>46</v>
      </c>
      <c r="C9" s="2" t="s">
        <v>47</v>
      </c>
      <c r="D9" s="3" t="s">
        <v>48</v>
      </c>
      <c r="E9" s="3" t="s">
        <v>22</v>
      </c>
      <c r="F9" s="4" t="s">
        <v>49</v>
      </c>
      <c r="G9" s="4" t="s">
        <v>22</v>
      </c>
      <c r="H9">
        <v>1964</v>
      </c>
      <c r="I9" t="s">
        <v>18</v>
      </c>
    </row>
    <row r="10" spans="1:14" hidden="1" x14ac:dyDescent="0.25">
      <c r="A10" t="s">
        <v>50</v>
      </c>
      <c r="B10" s="2" t="s">
        <v>21</v>
      </c>
      <c r="C10" s="2" t="s">
        <v>22</v>
      </c>
      <c r="D10" s="3" t="s">
        <v>51</v>
      </c>
      <c r="E10" s="3" t="s">
        <v>47</v>
      </c>
      <c r="F10" s="4" t="s">
        <v>20</v>
      </c>
      <c r="G10" s="4" t="s">
        <v>16</v>
      </c>
      <c r="H10">
        <v>1964</v>
      </c>
      <c r="I10" t="s">
        <v>18</v>
      </c>
    </row>
    <row r="11" spans="1:14" hidden="1" x14ac:dyDescent="0.25">
      <c r="A11" t="s">
        <v>52</v>
      </c>
      <c r="B11" s="2" t="s">
        <v>48</v>
      </c>
      <c r="C11" s="2" t="s">
        <v>22</v>
      </c>
      <c r="D11" s="3" t="s">
        <v>49</v>
      </c>
      <c r="E11" s="3" t="s">
        <v>22</v>
      </c>
      <c r="F11" s="4" t="s">
        <v>53</v>
      </c>
      <c r="G11" s="4" t="s">
        <v>54</v>
      </c>
      <c r="H11">
        <v>1964</v>
      </c>
      <c r="I11" t="s">
        <v>18</v>
      </c>
    </row>
    <row r="12" spans="1:14" hidden="1" x14ac:dyDescent="0.25">
      <c r="A12" t="s">
        <v>57</v>
      </c>
      <c r="B12" s="2" t="s">
        <v>49</v>
      </c>
      <c r="C12" s="2" t="s">
        <v>22</v>
      </c>
      <c r="D12" s="3" t="s">
        <v>58</v>
      </c>
      <c r="E12" s="3" t="s">
        <v>54</v>
      </c>
      <c r="F12" s="4" t="s">
        <v>48</v>
      </c>
      <c r="G12" s="4" t="s">
        <v>22</v>
      </c>
      <c r="H12">
        <v>1964</v>
      </c>
      <c r="I12" t="s">
        <v>18</v>
      </c>
    </row>
    <row r="13" spans="1:14" hidden="1" x14ac:dyDescent="0.25">
      <c r="A13" t="s">
        <v>59</v>
      </c>
      <c r="B13" s="2" t="s">
        <v>46</v>
      </c>
      <c r="C13" s="2" t="s">
        <v>47</v>
      </c>
      <c r="D13" s="3" t="s">
        <v>60</v>
      </c>
      <c r="E13" s="3" t="s">
        <v>22</v>
      </c>
      <c r="F13" s="4" t="s">
        <v>48</v>
      </c>
      <c r="G13" s="4" t="s">
        <v>22</v>
      </c>
      <c r="H13">
        <v>1964</v>
      </c>
      <c r="I13" t="s">
        <v>18</v>
      </c>
    </row>
    <row r="14" spans="1:14" hidden="1" x14ac:dyDescent="0.25">
      <c r="A14" t="s">
        <v>55</v>
      </c>
      <c r="B14" s="2" t="s">
        <v>46</v>
      </c>
      <c r="C14" s="2" t="s">
        <v>47</v>
      </c>
      <c r="D14" s="3" t="s">
        <v>56</v>
      </c>
      <c r="E14" s="3" t="s">
        <v>22</v>
      </c>
      <c r="F14" s="4">
        <v>0</v>
      </c>
      <c r="G14" s="4">
        <v>0</v>
      </c>
      <c r="H14">
        <v>1964</v>
      </c>
      <c r="I14" t="s">
        <v>18</v>
      </c>
    </row>
    <row r="15" spans="1:14" hidden="1" x14ac:dyDescent="0.25">
      <c r="A15" t="s">
        <v>55</v>
      </c>
      <c r="E15" s="3" t="s">
        <v>24</v>
      </c>
      <c r="H15">
        <v>1964</v>
      </c>
      <c r="I15" t="s">
        <v>18</v>
      </c>
    </row>
    <row r="16" spans="1:14" hidden="1" x14ac:dyDescent="0.25">
      <c r="A16" t="s">
        <v>25</v>
      </c>
      <c r="B16" s="2" t="s">
        <v>26</v>
      </c>
      <c r="C16" s="2" t="s">
        <v>27</v>
      </c>
      <c r="D16" s="3" t="s">
        <v>28</v>
      </c>
      <c r="E16" s="3" t="s">
        <v>22</v>
      </c>
      <c r="F16" s="4">
        <v>0</v>
      </c>
      <c r="G16" s="4">
        <v>0</v>
      </c>
      <c r="H16">
        <v>1964</v>
      </c>
      <c r="I16" t="s">
        <v>18</v>
      </c>
    </row>
    <row r="17" spans="1:9" hidden="1" x14ac:dyDescent="0.25">
      <c r="A17" t="s">
        <v>25</v>
      </c>
      <c r="E17" s="3" t="s">
        <v>16</v>
      </c>
      <c r="H17">
        <v>1964</v>
      </c>
      <c r="I17" t="s">
        <v>18</v>
      </c>
    </row>
    <row r="18" spans="1:9" hidden="1" x14ac:dyDescent="0.25">
      <c r="A18" t="s">
        <v>61</v>
      </c>
      <c r="B18" s="2" t="s">
        <v>62</v>
      </c>
      <c r="C18" s="2" t="s">
        <v>63</v>
      </c>
      <c r="D18" s="3" t="s">
        <v>64</v>
      </c>
      <c r="E18" s="3" t="s">
        <v>65</v>
      </c>
      <c r="F18" s="4" t="s">
        <v>66</v>
      </c>
      <c r="G18" s="4" t="s">
        <v>67</v>
      </c>
      <c r="H18">
        <v>1964</v>
      </c>
      <c r="I18" t="s">
        <v>68</v>
      </c>
    </row>
    <row r="19" spans="1:9" hidden="1" x14ac:dyDescent="0.25">
      <c r="A19" t="s">
        <v>69</v>
      </c>
      <c r="B19" s="2" t="s">
        <v>70</v>
      </c>
      <c r="C19" s="2" t="s">
        <v>63</v>
      </c>
      <c r="D19" s="3" t="s">
        <v>71</v>
      </c>
      <c r="E19" s="3" t="s">
        <v>63</v>
      </c>
      <c r="F19" s="4" t="s">
        <v>72</v>
      </c>
      <c r="G19" s="4" t="s">
        <v>73</v>
      </c>
      <c r="H19">
        <v>1964</v>
      </c>
      <c r="I19" t="s">
        <v>68</v>
      </c>
    </row>
    <row r="20" spans="1:9" hidden="1" x14ac:dyDescent="0.25">
      <c r="A20" t="s">
        <v>74</v>
      </c>
      <c r="B20" s="2" t="s">
        <v>75</v>
      </c>
      <c r="C20" s="2" t="s">
        <v>63</v>
      </c>
      <c r="D20" s="3" t="s">
        <v>76</v>
      </c>
      <c r="E20" s="3" t="s">
        <v>73</v>
      </c>
      <c r="F20" s="4" t="s">
        <v>77</v>
      </c>
      <c r="G20" s="4" t="s">
        <v>78</v>
      </c>
      <c r="H20">
        <v>1964</v>
      </c>
      <c r="I20" t="s">
        <v>68</v>
      </c>
    </row>
    <row r="21" spans="1:9" hidden="1" x14ac:dyDescent="0.25">
      <c r="A21" t="s">
        <v>79</v>
      </c>
      <c r="B21" s="2" t="s">
        <v>80</v>
      </c>
      <c r="C21" s="2" t="s">
        <v>81</v>
      </c>
      <c r="D21" s="3" t="s">
        <v>82</v>
      </c>
      <c r="E21" s="3" t="s">
        <v>67</v>
      </c>
      <c r="F21" s="4" t="s">
        <v>83</v>
      </c>
      <c r="G21" s="4" t="s">
        <v>84</v>
      </c>
      <c r="H21">
        <v>1964</v>
      </c>
      <c r="I21" t="s">
        <v>68</v>
      </c>
    </row>
    <row r="22" spans="1:9" hidden="1" x14ac:dyDescent="0.25">
      <c r="A22" t="s">
        <v>85</v>
      </c>
      <c r="B22" s="2" t="s">
        <v>80</v>
      </c>
      <c r="C22" s="2" t="s">
        <v>81</v>
      </c>
      <c r="D22" s="3" t="s">
        <v>86</v>
      </c>
      <c r="E22" s="3" t="s">
        <v>47</v>
      </c>
      <c r="F22" s="4" t="s">
        <v>87</v>
      </c>
      <c r="G22" s="4" t="s">
        <v>81</v>
      </c>
      <c r="H22">
        <v>1964</v>
      </c>
      <c r="I22" t="s">
        <v>68</v>
      </c>
    </row>
    <row r="23" spans="1:9" hidden="1" x14ac:dyDescent="0.25">
      <c r="A23" t="s">
        <v>88</v>
      </c>
      <c r="B23" s="2" t="s">
        <v>89</v>
      </c>
      <c r="C23" s="2" t="s">
        <v>63</v>
      </c>
      <c r="D23" s="3" t="s">
        <v>90</v>
      </c>
      <c r="E23" s="3" t="s">
        <v>24</v>
      </c>
      <c r="F23" s="4" t="s">
        <v>91</v>
      </c>
      <c r="G23" s="4" t="s">
        <v>63</v>
      </c>
      <c r="H23">
        <v>1964</v>
      </c>
      <c r="I23" t="s">
        <v>68</v>
      </c>
    </row>
    <row r="24" spans="1:9" hidden="1" x14ac:dyDescent="0.25">
      <c r="A24" t="s">
        <v>92</v>
      </c>
      <c r="B24" s="2" t="s">
        <v>93</v>
      </c>
      <c r="C24" s="2" t="s">
        <v>63</v>
      </c>
      <c r="D24" s="3" t="s">
        <v>94</v>
      </c>
      <c r="E24" s="3" t="s">
        <v>95</v>
      </c>
      <c r="F24" s="4" t="s">
        <v>96</v>
      </c>
      <c r="G24" s="4" t="s">
        <v>97</v>
      </c>
      <c r="H24">
        <v>1964</v>
      </c>
      <c r="I24" t="s">
        <v>68</v>
      </c>
    </row>
    <row r="25" spans="1:9" hidden="1" x14ac:dyDescent="0.25">
      <c r="A25" t="s">
        <v>98</v>
      </c>
      <c r="B25" s="2" t="s">
        <v>99</v>
      </c>
      <c r="C25" s="2" t="s">
        <v>100</v>
      </c>
      <c r="D25" s="3" t="s">
        <v>101</v>
      </c>
      <c r="E25" s="3" t="s">
        <v>102</v>
      </c>
      <c r="F25" s="4" t="s">
        <v>103</v>
      </c>
      <c r="G25" s="4" t="s">
        <v>16</v>
      </c>
      <c r="H25">
        <v>1964</v>
      </c>
      <c r="I25" t="s">
        <v>68</v>
      </c>
    </row>
    <row r="26" spans="1:9" hidden="1" x14ac:dyDescent="0.25">
      <c r="A26" t="s">
        <v>104</v>
      </c>
      <c r="B26" s="2" t="s">
        <v>105</v>
      </c>
      <c r="C26" s="2" t="s">
        <v>63</v>
      </c>
      <c r="D26" s="3" t="s">
        <v>106</v>
      </c>
      <c r="E26" s="3" t="s">
        <v>63</v>
      </c>
      <c r="F26" s="4" t="s">
        <v>107</v>
      </c>
      <c r="G26" s="4" t="s">
        <v>22</v>
      </c>
      <c r="H26">
        <v>1964</v>
      </c>
      <c r="I26" t="s">
        <v>68</v>
      </c>
    </row>
    <row r="27" spans="1:9" hidden="1" x14ac:dyDescent="0.25">
      <c r="A27" t="s">
        <v>108</v>
      </c>
      <c r="B27" s="2" t="s">
        <v>109</v>
      </c>
      <c r="C27" s="2" t="s">
        <v>63</v>
      </c>
      <c r="D27" s="3" t="s">
        <v>110</v>
      </c>
      <c r="E27" s="3" t="s">
        <v>102</v>
      </c>
      <c r="F27" s="4" t="s">
        <v>111</v>
      </c>
      <c r="G27" s="4" t="s">
        <v>27</v>
      </c>
      <c r="H27">
        <v>1964</v>
      </c>
      <c r="I27" t="s">
        <v>68</v>
      </c>
    </row>
    <row r="28" spans="1:9" hidden="1" x14ac:dyDescent="0.25">
      <c r="A28" t="s">
        <v>112</v>
      </c>
      <c r="B28" s="2" t="s">
        <v>113</v>
      </c>
      <c r="C28" s="2" t="s">
        <v>114</v>
      </c>
      <c r="D28" s="3" t="s">
        <v>115</v>
      </c>
      <c r="E28" s="3" t="s">
        <v>102</v>
      </c>
      <c r="F28" s="4" t="s">
        <v>116</v>
      </c>
      <c r="G28" s="4" t="s">
        <v>22</v>
      </c>
      <c r="H28">
        <v>1964</v>
      </c>
      <c r="I28" t="s">
        <v>68</v>
      </c>
    </row>
    <row r="29" spans="1:9" hidden="1" x14ac:dyDescent="0.25">
      <c r="A29" t="s">
        <v>117</v>
      </c>
      <c r="B29" s="2" t="s">
        <v>118</v>
      </c>
      <c r="C29" s="2" t="s">
        <v>63</v>
      </c>
      <c r="D29" s="3" t="s">
        <v>119</v>
      </c>
      <c r="E29" s="3" t="s">
        <v>78</v>
      </c>
      <c r="F29" s="4" t="s">
        <v>120</v>
      </c>
      <c r="G29" s="4" t="s">
        <v>121</v>
      </c>
      <c r="H29">
        <v>1964</v>
      </c>
      <c r="I29" t="s">
        <v>68</v>
      </c>
    </row>
    <row r="30" spans="1:9" hidden="1" x14ac:dyDescent="0.25">
      <c r="A30" t="s">
        <v>122</v>
      </c>
      <c r="B30" s="2" t="s">
        <v>118</v>
      </c>
      <c r="C30" s="2" t="s">
        <v>63</v>
      </c>
      <c r="D30" s="3" t="s">
        <v>123</v>
      </c>
      <c r="E30" s="3" t="s">
        <v>102</v>
      </c>
      <c r="F30" s="4" t="s">
        <v>124</v>
      </c>
      <c r="G30" s="4" t="s">
        <v>73</v>
      </c>
      <c r="H30">
        <v>1964</v>
      </c>
      <c r="I30" t="s">
        <v>68</v>
      </c>
    </row>
    <row r="31" spans="1:9" hidden="1" x14ac:dyDescent="0.25">
      <c r="A31" t="s">
        <v>125</v>
      </c>
      <c r="B31" s="2" t="s">
        <v>126</v>
      </c>
      <c r="C31" s="2" t="s">
        <v>102</v>
      </c>
      <c r="D31" s="3" t="s">
        <v>127</v>
      </c>
      <c r="E31" s="3" t="s">
        <v>24</v>
      </c>
      <c r="F31" s="4" t="s">
        <v>128</v>
      </c>
      <c r="G31" s="4" t="s">
        <v>22</v>
      </c>
      <c r="H31">
        <v>1964</v>
      </c>
      <c r="I31" t="s">
        <v>68</v>
      </c>
    </row>
    <row r="32" spans="1:9" hidden="1" x14ac:dyDescent="0.25">
      <c r="A32" t="s">
        <v>129</v>
      </c>
      <c r="B32" s="2" t="s">
        <v>130</v>
      </c>
      <c r="C32" s="2" t="s">
        <v>27</v>
      </c>
      <c r="D32" s="3" t="s">
        <v>131</v>
      </c>
      <c r="E32" s="3" t="s">
        <v>102</v>
      </c>
      <c r="F32" s="4" t="s">
        <v>132</v>
      </c>
      <c r="G32" s="4" t="s">
        <v>133</v>
      </c>
      <c r="H32">
        <v>1964</v>
      </c>
      <c r="I32" t="s">
        <v>68</v>
      </c>
    </row>
    <row r="33" spans="1:9" hidden="1" x14ac:dyDescent="0.25">
      <c r="A33" t="s">
        <v>134</v>
      </c>
      <c r="B33" s="2" t="s">
        <v>135</v>
      </c>
      <c r="C33" s="2" t="s">
        <v>22</v>
      </c>
      <c r="D33" s="3" t="s">
        <v>136</v>
      </c>
      <c r="E33" s="3" t="s">
        <v>63</v>
      </c>
      <c r="F33" s="4" t="s">
        <v>137</v>
      </c>
      <c r="G33" s="4" t="s">
        <v>63</v>
      </c>
      <c r="H33">
        <v>1964</v>
      </c>
      <c r="I33" t="s">
        <v>68</v>
      </c>
    </row>
    <row r="34" spans="1:9" hidden="1" x14ac:dyDescent="0.25">
      <c r="A34" t="s">
        <v>138</v>
      </c>
      <c r="B34" s="2" t="s">
        <v>139</v>
      </c>
      <c r="C34" s="2" t="s">
        <v>63</v>
      </c>
      <c r="D34" s="3" t="s">
        <v>140</v>
      </c>
      <c r="E34" s="3" t="s">
        <v>24</v>
      </c>
      <c r="F34" s="4" t="s">
        <v>141</v>
      </c>
      <c r="G34" s="4" t="s">
        <v>24</v>
      </c>
      <c r="H34">
        <v>1964</v>
      </c>
      <c r="I34" t="s">
        <v>68</v>
      </c>
    </row>
    <row r="35" spans="1:9" hidden="1" x14ac:dyDescent="0.25">
      <c r="A35" t="s">
        <v>142</v>
      </c>
      <c r="B35" s="2" t="s">
        <v>143</v>
      </c>
      <c r="C35" s="2" t="s">
        <v>102</v>
      </c>
      <c r="D35" s="3" t="s">
        <v>144</v>
      </c>
      <c r="E35" s="3" t="s">
        <v>63</v>
      </c>
      <c r="F35" s="4" t="s">
        <v>145</v>
      </c>
      <c r="G35" s="4" t="s">
        <v>22</v>
      </c>
      <c r="H35">
        <v>1964</v>
      </c>
      <c r="I35" t="s">
        <v>68</v>
      </c>
    </row>
    <row r="36" spans="1:9" hidden="1" x14ac:dyDescent="0.25">
      <c r="A36" t="s">
        <v>146</v>
      </c>
      <c r="B36" s="2" t="s">
        <v>147</v>
      </c>
      <c r="C36" s="2" t="s">
        <v>78</v>
      </c>
      <c r="D36" s="3" t="s">
        <v>148</v>
      </c>
      <c r="E36" s="3" t="s">
        <v>22</v>
      </c>
      <c r="F36" s="4" t="s">
        <v>149</v>
      </c>
      <c r="G36" s="4" t="s">
        <v>22</v>
      </c>
      <c r="H36">
        <v>1964</v>
      </c>
      <c r="I36" t="s">
        <v>68</v>
      </c>
    </row>
    <row r="37" spans="1:9" hidden="1" x14ac:dyDescent="0.25">
      <c r="A37" t="s">
        <v>150</v>
      </c>
      <c r="B37" s="2" t="s">
        <v>151</v>
      </c>
      <c r="C37" s="2" t="s">
        <v>63</v>
      </c>
      <c r="D37" s="3" t="s">
        <v>152</v>
      </c>
      <c r="E37" s="3" t="s">
        <v>63</v>
      </c>
      <c r="F37" s="4" t="s">
        <v>153</v>
      </c>
      <c r="G37" s="4" t="s">
        <v>54</v>
      </c>
      <c r="H37">
        <v>1964</v>
      </c>
      <c r="I37" t="s">
        <v>68</v>
      </c>
    </row>
    <row r="38" spans="1:9" hidden="1" x14ac:dyDescent="0.25">
      <c r="A38" t="s">
        <v>154</v>
      </c>
      <c r="B38" s="2" t="s">
        <v>155</v>
      </c>
      <c r="C38" s="2" t="s">
        <v>63</v>
      </c>
      <c r="D38" s="3" t="s">
        <v>156</v>
      </c>
      <c r="E38" s="3" t="s">
        <v>47</v>
      </c>
      <c r="F38" s="4" t="s">
        <v>157</v>
      </c>
      <c r="G38" s="4" t="s">
        <v>63</v>
      </c>
      <c r="H38">
        <v>1964</v>
      </c>
      <c r="I38" t="s">
        <v>68</v>
      </c>
    </row>
    <row r="39" spans="1:9" hidden="1" x14ac:dyDescent="0.25">
      <c r="A39" t="s">
        <v>158</v>
      </c>
      <c r="B39" s="2" t="s">
        <v>159</v>
      </c>
      <c r="C39" s="2" t="s">
        <v>22</v>
      </c>
      <c r="D39" s="3" t="s">
        <v>160</v>
      </c>
      <c r="E39" s="3" t="s">
        <v>54</v>
      </c>
      <c r="F39" s="4" t="s">
        <v>161</v>
      </c>
      <c r="G39" s="4" t="s">
        <v>24</v>
      </c>
      <c r="H39">
        <v>1964</v>
      </c>
      <c r="I39" t="s">
        <v>68</v>
      </c>
    </row>
    <row r="40" spans="1:9" hidden="1" x14ac:dyDescent="0.25">
      <c r="A40" t="s">
        <v>162</v>
      </c>
      <c r="B40" s="2" t="s">
        <v>163</v>
      </c>
      <c r="C40" s="2" t="s">
        <v>33</v>
      </c>
      <c r="D40" s="3" t="s">
        <v>164</v>
      </c>
      <c r="E40" s="3" t="s">
        <v>54</v>
      </c>
      <c r="F40" s="4" t="s">
        <v>165</v>
      </c>
      <c r="G40" s="4" t="s">
        <v>22</v>
      </c>
      <c r="H40">
        <v>1964</v>
      </c>
      <c r="I40" t="s">
        <v>68</v>
      </c>
    </row>
    <row r="41" spans="1:9" hidden="1" x14ac:dyDescent="0.25">
      <c r="A41" t="s">
        <v>166</v>
      </c>
      <c r="B41" s="2" t="s">
        <v>167</v>
      </c>
      <c r="C41" s="2" t="s">
        <v>24</v>
      </c>
      <c r="D41" s="3" t="s">
        <v>168</v>
      </c>
      <c r="E41" s="3" t="s">
        <v>22</v>
      </c>
      <c r="F41" s="4" t="s">
        <v>169</v>
      </c>
      <c r="G41" s="4" t="s">
        <v>24</v>
      </c>
      <c r="H41">
        <v>1964</v>
      </c>
      <c r="I41" t="s">
        <v>68</v>
      </c>
    </row>
    <row r="42" spans="1:9" hidden="1" x14ac:dyDescent="0.25">
      <c r="A42" t="s">
        <v>170</v>
      </c>
      <c r="B42" s="2" t="s">
        <v>171</v>
      </c>
      <c r="C42" s="2" t="s">
        <v>63</v>
      </c>
      <c r="D42" s="3" t="s">
        <v>172</v>
      </c>
      <c r="E42" s="3" t="s">
        <v>63</v>
      </c>
      <c r="F42" s="4" t="s">
        <v>173</v>
      </c>
      <c r="G42" s="4" t="s">
        <v>78</v>
      </c>
      <c r="H42">
        <v>1964</v>
      </c>
      <c r="I42" t="s">
        <v>68</v>
      </c>
    </row>
    <row r="43" spans="1:9" hidden="1" x14ac:dyDescent="0.25">
      <c r="A43" t="s">
        <v>174</v>
      </c>
      <c r="B43" s="2" t="s">
        <v>172</v>
      </c>
      <c r="C43" s="2" t="s">
        <v>63</v>
      </c>
      <c r="D43" s="3" t="s">
        <v>175</v>
      </c>
      <c r="E43" s="3" t="s">
        <v>78</v>
      </c>
      <c r="F43" s="4" t="s">
        <v>176</v>
      </c>
      <c r="G43" s="4" t="s">
        <v>97</v>
      </c>
      <c r="H43">
        <v>1964</v>
      </c>
      <c r="I43" t="s">
        <v>68</v>
      </c>
    </row>
    <row r="44" spans="1:9" hidden="1" x14ac:dyDescent="0.25">
      <c r="A44" t="s">
        <v>177</v>
      </c>
      <c r="B44" s="2" t="s">
        <v>178</v>
      </c>
      <c r="C44" s="2" t="s">
        <v>97</v>
      </c>
      <c r="D44" s="3" t="s">
        <v>179</v>
      </c>
      <c r="E44" s="3" t="s">
        <v>102</v>
      </c>
      <c r="F44" s="4" t="s">
        <v>180</v>
      </c>
      <c r="G44" s="4" t="s">
        <v>97</v>
      </c>
      <c r="H44">
        <v>1964</v>
      </c>
      <c r="I44" t="s">
        <v>68</v>
      </c>
    </row>
    <row r="45" spans="1:9" hidden="1" x14ac:dyDescent="0.25">
      <c r="A45" t="s">
        <v>181</v>
      </c>
      <c r="B45" s="2" t="s">
        <v>179</v>
      </c>
      <c r="C45" s="2" t="s">
        <v>102</v>
      </c>
      <c r="D45" s="3" t="s">
        <v>182</v>
      </c>
      <c r="E45" s="3" t="s">
        <v>121</v>
      </c>
      <c r="F45" s="4" t="s">
        <v>183</v>
      </c>
      <c r="G45" s="4" t="s">
        <v>81</v>
      </c>
      <c r="H45">
        <v>1964</v>
      </c>
      <c r="I45" t="s">
        <v>68</v>
      </c>
    </row>
    <row r="46" spans="1:9" hidden="1" x14ac:dyDescent="0.25">
      <c r="A46" t="s">
        <v>184</v>
      </c>
      <c r="B46" s="2" t="s">
        <v>185</v>
      </c>
      <c r="C46" s="2" t="s">
        <v>24</v>
      </c>
      <c r="D46" s="3" t="s">
        <v>186</v>
      </c>
      <c r="E46" s="3" t="s">
        <v>78</v>
      </c>
      <c r="F46" s="4" t="s">
        <v>187</v>
      </c>
      <c r="G46" s="4" t="s">
        <v>97</v>
      </c>
      <c r="H46">
        <v>1964</v>
      </c>
      <c r="I46" t="s">
        <v>68</v>
      </c>
    </row>
    <row r="47" spans="1:9" hidden="1" x14ac:dyDescent="0.25">
      <c r="A47" t="s">
        <v>188</v>
      </c>
      <c r="B47" s="2" t="s">
        <v>119</v>
      </c>
      <c r="C47" s="2" t="s">
        <v>78</v>
      </c>
      <c r="D47" s="3" t="s">
        <v>118</v>
      </c>
      <c r="E47" s="3" t="s">
        <v>63</v>
      </c>
      <c r="F47" s="4" t="s">
        <v>123</v>
      </c>
      <c r="G47" s="4" t="s">
        <v>102</v>
      </c>
      <c r="H47">
        <v>1964</v>
      </c>
      <c r="I47" t="s">
        <v>68</v>
      </c>
    </row>
    <row r="48" spans="1:9" hidden="1" x14ac:dyDescent="0.25">
      <c r="A48" t="s">
        <v>189</v>
      </c>
      <c r="B48" s="2" t="s">
        <v>190</v>
      </c>
      <c r="C48" s="2" t="s">
        <v>191</v>
      </c>
      <c r="D48" s="3" t="s">
        <v>192</v>
      </c>
      <c r="E48" s="3" t="s">
        <v>97</v>
      </c>
      <c r="F48" s="4" t="s">
        <v>193</v>
      </c>
      <c r="G48" s="4" t="s">
        <v>22</v>
      </c>
      <c r="H48">
        <v>1964</v>
      </c>
      <c r="I48" t="s">
        <v>68</v>
      </c>
    </row>
    <row r="49" spans="1:9" hidden="1" x14ac:dyDescent="0.25">
      <c r="A49" t="s">
        <v>194</v>
      </c>
      <c r="B49" s="2" t="s">
        <v>195</v>
      </c>
      <c r="C49" s="2" t="s">
        <v>102</v>
      </c>
      <c r="D49" s="3" t="s">
        <v>175</v>
      </c>
      <c r="E49" s="3" t="s">
        <v>78</v>
      </c>
      <c r="F49" s="4" t="s">
        <v>196</v>
      </c>
      <c r="G49" s="4" t="s">
        <v>22</v>
      </c>
      <c r="H49">
        <v>1964</v>
      </c>
      <c r="I49" t="s">
        <v>68</v>
      </c>
    </row>
    <row r="50" spans="1:9" hidden="1" x14ac:dyDescent="0.25">
      <c r="A50" t="s">
        <v>197</v>
      </c>
      <c r="B50" s="2" t="s">
        <v>198</v>
      </c>
      <c r="C50" s="2" t="s">
        <v>22</v>
      </c>
      <c r="D50" s="3" t="s">
        <v>199</v>
      </c>
      <c r="E50" s="3" t="s">
        <v>24</v>
      </c>
      <c r="F50" s="4" t="s">
        <v>200</v>
      </c>
      <c r="G50" s="4" t="s">
        <v>22</v>
      </c>
      <c r="H50">
        <v>1964</v>
      </c>
      <c r="I50" t="s">
        <v>68</v>
      </c>
    </row>
    <row r="51" spans="1:9" hidden="1" x14ac:dyDescent="0.25">
      <c r="A51" t="s">
        <v>201</v>
      </c>
      <c r="B51" s="2" t="s">
        <v>198</v>
      </c>
      <c r="C51" s="2" t="s">
        <v>22</v>
      </c>
      <c r="D51" s="3" t="s">
        <v>202</v>
      </c>
      <c r="E51" s="3" t="s">
        <v>24</v>
      </c>
      <c r="F51" s="4" t="s">
        <v>203</v>
      </c>
      <c r="G51" s="4" t="s">
        <v>191</v>
      </c>
      <c r="H51">
        <v>1964</v>
      </c>
      <c r="I51" t="s">
        <v>68</v>
      </c>
    </row>
    <row r="52" spans="1:9" hidden="1" x14ac:dyDescent="0.25">
      <c r="A52" t="s">
        <v>204</v>
      </c>
      <c r="B52" s="2" t="s">
        <v>205</v>
      </c>
      <c r="C52" s="2" t="s">
        <v>191</v>
      </c>
      <c r="D52" s="3" t="s">
        <v>206</v>
      </c>
      <c r="E52" s="3" t="s">
        <v>54</v>
      </c>
      <c r="F52" s="4" t="s">
        <v>207</v>
      </c>
      <c r="G52" s="4" t="s">
        <v>22</v>
      </c>
      <c r="H52">
        <v>1964</v>
      </c>
      <c r="I52" t="s">
        <v>68</v>
      </c>
    </row>
    <row r="53" spans="1:9" hidden="1" x14ac:dyDescent="0.25">
      <c r="A53" t="s">
        <v>208</v>
      </c>
      <c r="B53" s="2" t="s">
        <v>209</v>
      </c>
      <c r="C53" s="2" t="s">
        <v>22</v>
      </c>
      <c r="D53" s="3" t="s">
        <v>195</v>
      </c>
      <c r="E53" s="3" t="s">
        <v>102</v>
      </c>
      <c r="F53" s="4" t="s">
        <v>210</v>
      </c>
      <c r="G53" s="4" t="s">
        <v>22</v>
      </c>
      <c r="H53">
        <v>1964</v>
      </c>
      <c r="I53" t="s">
        <v>68</v>
      </c>
    </row>
    <row r="54" spans="1:9" hidden="1" x14ac:dyDescent="0.25">
      <c r="A54" t="s">
        <v>211</v>
      </c>
      <c r="B54" s="2" t="s">
        <v>118</v>
      </c>
      <c r="C54" s="2" t="s">
        <v>63</v>
      </c>
      <c r="D54" s="3" t="s">
        <v>21</v>
      </c>
      <c r="E54" s="3" t="s">
        <v>22</v>
      </c>
      <c r="F54" s="4" t="s">
        <v>212</v>
      </c>
      <c r="G54" s="4" t="s">
        <v>213</v>
      </c>
      <c r="H54">
        <v>1964</v>
      </c>
      <c r="I54" t="s">
        <v>214</v>
      </c>
    </row>
    <row r="55" spans="1:9" hidden="1" x14ac:dyDescent="0.25">
      <c r="A55" t="s">
        <v>345</v>
      </c>
      <c r="B55" s="2" t="s">
        <v>1734</v>
      </c>
      <c r="C55" s="2" t="s">
        <v>27</v>
      </c>
      <c r="D55" s="3" t="s">
        <v>1735</v>
      </c>
      <c r="E55" s="3" t="s">
        <v>22</v>
      </c>
      <c r="F55" s="4" t="s">
        <v>1736</v>
      </c>
      <c r="G55" s="4" t="s">
        <v>411</v>
      </c>
      <c r="H55">
        <v>1964</v>
      </c>
      <c r="I55" t="s">
        <v>706</v>
      </c>
    </row>
    <row r="56" spans="1:9" hidden="1" x14ac:dyDescent="0.25">
      <c r="A56" t="s">
        <v>345</v>
      </c>
      <c r="G56" s="4" t="s">
        <v>78</v>
      </c>
      <c r="H56">
        <v>1964</v>
      </c>
      <c r="I56" t="s">
        <v>706</v>
      </c>
    </row>
    <row r="57" spans="1:9" hidden="1" x14ac:dyDescent="0.25">
      <c r="A57" t="s">
        <v>2062</v>
      </c>
      <c r="B57" s="2" t="s">
        <v>2735</v>
      </c>
      <c r="C57" s="2" t="s">
        <v>78</v>
      </c>
      <c r="D57" s="3" t="s">
        <v>2736</v>
      </c>
      <c r="E57" s="3" t="s">
        <v>22</v>
      </c>
      <c r="F57" s="4" t="s">
        <v>2737</v>
      </c>
      <c r="G57" s="4" t="s">
        <v>33</v>
      </c>
      <c r="H57">
        <v>1964</v>
      </c>
      <c r="I57" t="s">
        <v>706</v>
      </c>
    </row>
    <row r="58" spans="1:9" hidden="1" x14ac:dyDescent="0.25">
      <c r="A58" t="s">
        <v>2062</v>
      </c>
      <c r="G58" s="4" t="s">
        <v>27</v>
      </c>
      <c r="H58">
        <v>1964</v>
      </c>
      <c r="I58" t="s">
        <v>706</v>
      </c>
    </row>
    <row r="59" spans="1:9" hidden="1" x14ac:dyDescent="0.25">
      <c r="A59" t="s">
        <v>1740</v>
      </c>
      <c r="B59" s="2" t="s">
        <v>2756</v>
      </c>
      <c r="C59" s="2" t="s">
        <v>78</v>
      </c>
      <c r="D59" s="3" t="s">
        <v>3304</v>
      </c>
      <c r="E59" s="3" t="s">
        <v>22</v>
      </c>
      <c r="F59" s="4" t="s">
        <v>3305</v>
      </c>
      <c r="G59" s="4" t="s">
        <v>2877</v>
      </c>
      <c r="H59">
        <v>1964</v>
      </c>
      <c r="I59" t="s">
        <v>706</v>
      </c>
    </row>
    <row r="60" spans="1:9" hidden="1" x14ac:dyDescent="0.25">
      <c r="A60" t="s">
        <v>1740</v>
      </c>
      <c r="G60" s="4" t="s">
        <v>95</v>
      </c>
      <c r="H60">
        <v>1964</v>
      </c>
      <c r="I60" t="s">
        <v>706</v>
      </c>
    </row>
    <row r="61" spans="1:9" hidden="1" x14ac:dyDescent="0.25">
      <c r="A61" t="s">
        <v>490</v>
      </c>
      <c r="B61" s="2" t="s">
        <v>3666</v>
      </c>
      <c r="C61" s="2" t="s">
        <v>22</v>
      </c>
      <c r="D61" s="3" t="s">
        <v>3667</v>
      </c>
      <c r="E61" s="3" t="s">
        <v>24</v>
      </c>
      <c r="F61" s="4" t="s">
        <v>3668</v>
      </c>
      <c r="G61" s="4" t="s">
        <v>27</v>
      </c>
      <c r="H61">
        <v>1964</v>
      </c>
      <c r="I61" t="s">
        <v>706</v>
      </c>
    </row>
    <row r="62" spans="1:9" hidden="1" x14ac:dyDescent="0.25">
      <c r="A62" t="s">
        <v>490</v>
      </c>
      <c r="G62" s="4" t="s">
        <v>78</v>
      </c>
      <c r="H62">
        <v>1964</v>
      </c>
      <c r="I62" t="s">
        <v>706</v>
      </c>
    </row>
    <row r="63" spans="1:9" hidden="1" x14ac:dyDescent="0.25">
      <c r="A63" t="s">
        <v>501</v>
      </c>
      <c r="B63" s="2" t="s">
        <v>3672</v>
      </c>
      <c r="C63" s="2" t="s">
        <v>63</v>
      </c>
      <c r="D63" s="3" t="s">
        <v>3673</v>
      </c>
      <c r="E63" s="3" t="s">
        <v>24</v>
      </c>
      <c r="F63" s="4" t="s">
        <v>3674</v>
      </c>
      <c r="G63" s="4" t="s">
        <v>27</v>
      </c>
      <c r="H63">
        <v>1964</v>
      </c>
      <c r="I63" t="s">
        <v>706</v>
      </c>
    </row>
    <row r="64" spans="1:9" hidden="1" x14ac:dyDescent="0.25">
      <c r="A64" t="s">
        <v>501</v>
      </c>
      <c r="G64" s="4" t="s">
        <v>22</v>
      </c>
      <c r="H64">
        <v>1964</v>
      </c>
      <c r="I64" t="s">
        <v>706</v>
      </c>
    </row>
    <row r="65" spans="1:9" hidden="1" x14ac:dyDescent="0.25">
      <c r="A65" t="s">
        <v>478</v>
      </c>
      <c r="B65" s="2" t="s">
        <v>4715</v>
      </c>
      <c r="C65" s="2" t="s">
        <v>16</v>
      </c>
      <c r="D65" s="3" t="s">
        <v>4716</v>
      </c>
      <c r="E65" s="3" t="s">
        <v>542</v>
      </c>
      <c r="F65" s="4" t="s">
        <v>4717</v>
      </c>
      <c r="G65" s="4" t="s">
        <v>621</v>
      </c>
      <c r="H65">
        <v>1964</v>
      </c>
      <c r="I65" t="s">
        <v>706</v>
      </c>
    </row>
    <row r="66" spans="1:9" hidden="1" x14ac:dyDescent="0.25">
      <c r="A66" t="s">
        <v>478</v>
      </c>
      <c r="G66" s="4" t="s">
        <v>3594</v>
      </c>
      <c r="H66">
        <v>1964</v>
      </c>
      <c r="I66" t="s">
        <v>706</v>
      </c>
    </row>
    <row r="67" spans="1:9" hidden="1" x14ac:dyDescent="0.25">
      <c r="A67" t="s">
        <v>2774</v>
      </c>
      <c r="B67" s="2" t="s">
        <v>4813</v>
      </c>
      <c r="C67" s="2" t="s">
        <v>22</v>
      </c>
      <c r="D67" s="3" t="s">
        <v>4814</v>
      </c>
      <c r="E67" s="3" t="s">
        <v>121</v>
      </c>
      <c r="F67" s="4" t="s">
        <v>4815</v>
      </c>
      <c r="G67" s="4" t="s">
        <v>2422</v>
      </c>
      <c r="H67">
        <v>1964</v>
      </c>
      <c r="I67" t="s">
        <v>706</v>
      </c>
    </row>
    <row r="68" spans="1:9" hidden="1" x14ac:dyDescent="0.25">
      <c r="A68" t="s">
        <v>2774</v>
      </c>
      <c r="G68" s="4" t="s">
        <v>78</v>
      </c>
      <c r="H68">
        <v>1964</v>
      </c>
      <c r="I68" t="s">
        <v>706</v>
      </c>
    </row>
    <row r="69" spans="1:9" hidden="1" x14ac:dyDescent="0.25">
      <c r="A69" t="s">
        <v>482</v>
      </c>
      <c r="B69" s="2" t="s">
        <v>5630</v>
      </c>
      <c r="C69" s="2" t="s">
        <v>22</v>
      </c>
      <c r="D69" s="3" t="s">
        <v>5631</v>
      </c>
      <c r="E69" s="3" t="s">
        <v>5364</v>
      </c>
      <c r="F69" s="4" t="s">
        <v>5632</v>
      </c>
      <c r="G69" s="4" t="s">
        <v>63</v>
      </c>
      <c r="H69">
        <v>1964</v>
      </c>
      <c r="I69" t="s">
        <v>706</v>
      </c>
    </row>
    <row r="70" spans="1:9" hidden="1" x14ac:dyDescent="0.25">
      <c r="A70" t="s">
        <v>482</v>
      </c>
      <c r="G70" s="4" t="s">
        <v>24</v>
      </c>
      <c r="H70">
        <v>1964</v>
      </c>
      <c r="I70" t="s">
        <v>706</v>
      </c>
    </row>
    <row r="71" spans="1:9" hidden="1" x14ac:dyDescent="0.25">
      <c r="A71" t="s">
        <v>486</v>
      </c>
      <c r="B71" s="2" t="s">
        <v>5096</v>
      </c>
      <c r="C71" s="2" t="s">
        <v>78</v>
      </c>
      <c r="D71" s="3" t="s">
        <v>5755</v>
      </c>
      <c r="E71" s="3" t="s">
        <v>22</v>
      </c>
      <c r="F71" s="4" t="s">
        <v>5756</v>
      </c>
      <c r="G71" s="4" t="s">
        <v>63</v>
      </c>
      <c r="H71">
        <v>1964</v>
      </c>
      <c r="I71" t="s">
        <v>706</v>
      </c>
    </row>
    <row r="72" spans="1:9" hidden="1" x14ac:dyDescent="0.25">
      <c r="A72" t="s">
        <v>486</v>
      </c>
      <c r="G72" s="4" t="s">
        <v>1859</v>
      </c>
      <c r="H72">
        <v>1964</v>
      </c>
      <c r="I72" t="s">
        <v>706</v>
      </c>
    </row>
    <row r="73" spans="1:9" hidden="1" x14ac:dyDescent="0.25">
      <c r="A73" t="s">
        <v>1197</v>
      </c>
      <c r="B73" s="2" t="s">
        <v>5825</v>
      </c>
      <c r="C73" s="2" t="s">
        <v>27</v>
      </c>
      <c r="D73" s="3" t="s">
        <v>1468</v>
      </c>
      <c r="E73" s="3" t="s">
        <v>78</v>
      </c>
      <c r="F73" s="4" t="s">
        <v>5826</v>
      </c>
      <c r="G73" s="4" t="s">
        <v>63</v>
      </c>
      <c r="H73">
        <v>1964</v>
      </c>
      <c r="I73" t="s">
        <v>706</v>
      </c>
    </row>
    <row r="74" spans="1:9" hidden="1" x14ac:dyDescent="0.25">
      <c r="A74" t="s">
        <v>1197</v>
      </c>
      <c r="G74" s="4" t="s">
        <v>22</v>
      </c>
      <c r="H74">
        <v>1964</v>
      </c>
      <c r="I74" t="s">
        <v>706</v>
      </c>
    </row>
    <row r="75" spans="1:9" hidden="1" x14ac:dyDescent="0.25">
      <c r="A75" t="s">
        <v>238</v>
      </c>
      <c r="B75" s="2" t="s">
        <v>239</v>
      </c>
      <c r="C75" s="2" t="s">
        <v>133</v>
      </c>
      <c r="D75" s="3" t="s">
        <v>240</v>
      </c>
      <c r="E75" s="3" t="s">
        <v>54</v>
      </c>
      <c r="F75" s="4" t="s">
        <v>241</v>
      </c>
      <c r="G75" s="4" t="s">
        <v>191</v>
      </c>
      <c r="H75">
        <v>1964</v>
      </c>
      <c r="I75" t="s">
        <v>242</v>
      </c>
    </row>
    <row r="76" spans="1:9" hidden="1" x14ac:dyDescent="0.25">
      <c r="A76" t="s">
        <v>243</v>
      </c>
      <c r="B76" s="2" t="s">
        <v>244</v>
      </c>
      <c r="C76" s="2" t="s">
        <v>133</v>
      </c>
      <c r="D76" s="3" t="s">
        <v>245</v>
      </c>
      <c r="E76" s="3" t="s">
        <v>220</v>
      </c>
      <c r="F76" s="4" t="s">
        <v>23</v>
      </c>
      <c r="G76" s="4" t="s">
        <v>24</v>
      </c>
      <c r="H76">
        <v>1964</v>
      </c>
      <c r="I76" t="s">
        <v>242</v>
      </c>
    </row>
    <row r="77" spans="1:9" hidden="1" x14ac:dyDescent="0.25">
      <c r="A77" t="s">
        <v>246</v>
      </c>
      <c r="B77" s="2" t="s">
        <v>21</v>
      </c>
      <c r="C77" s="2" t="s">
        <v>22</v>
      </c>
      <c r="D77" s="3" t="s">
        <v>23</v>
      </c>
      <c r="E77" s="3" t="s">
        <v>24</v>
      </c>
      <c r="F77" s="4" t="s">
        <v>247</v>
      </c>
      <c r="G77" s="4" t="s">
        <v>191</v>
      </c>
      <c r="H77">
        <v>1964</v>
      </c>
      <c r="I77" t="s">
        <v>242</v>
      </c>
    </row>
    <row r="78" spans="1:9" hidden="1" x14ac:dyDescent="0.25">
      <c r="A78" t="s">
        <v>248</v>
      </c>
      <c r="B78" s="2" t="s">
        <v>249</v>
      </c>
      <c r="C78" s="2" t="s">
        <v>24</v>
      </c>
      <c r="D78" s="3" t="s">
        <v>250</v>
      </c>
      <c r="E78" s="3" t="s">
        <v>191</v>
      </c>
      <c r="F78" s="4" t="s">
        <v>251</v>
      </c>
      <c r="G78" s="4" t="s">
        <v>22</v>
      </c>
      <c r="H78">
        <v>1964</v>
      </c>
      <c r="I78" t="s">
        <v>242</v>
      </c>
    </row>
    <row r="79" spans="1:9" hidden="1" x14ac:dyDescent="0.25">
      <c r="A79" t="s">
        <v>252</v>
      </c>
      <c r="B79" s="2" t="s">
        <v>21</v>
      </c>
      <c r="C79" s="2" t="s">
        <v>22</v>
      </c>
      <c r="D79" s="3" t="s">
        <v>120</v>
      </c>
      <c r="E79" s="3" t="s">
        <v>121</v>
      </c>
      <c r="F79" s="4" t="s">
        <v>253</v>
      </c>
      <c r="G79" s="4" t="s">
        <v>254</v>
      </c>
      <c r="H79">
        <v>1964</v>
      </c>
      <c r="I79" t="s">
        <v>242</v>
      </c>
    </row>
    <row r="80" spans="1:9" hidden="1" x14ac:dyDescent="0.25">
      <c r="A80" t="s">
        <v>255</v>
      </c>
      <c r="B80" s="2" t="s">
        <v>256</v>
      </c>
      <c r="C80" s="2" t="s">
        <v>22</v>
      </c>
      <c r="D80" s="3" t="s">
        <v>257</v>
      </c>
      <c r="E80" s="3" t="s">
        <v>191</v>
      </c>
      <c r="F80" s="4" t="s">
        <v>258</v>
      </c>
      <c r="G80" s="4" t="s">
        <v>63</v>
      </c>
      <c r="H80">
        <v>1964</v>
      </c>
      <c r="I80" t="s">
        <v>242</v>
      </c>
    </row>
    <row r="81" spans="1:9" hidden="1" x14ac:dyDescent="0.25">
      <c r="A81" t="s">
        <v>259</v>
      </c>
      <c r="B81" s="2" t="s">
        <v>23</v>
      </c>
      <c r="C81" s="2" t="s">
        <v>24</v>
      </c>
      <c r="D81" s="3" t="s">
        <v>118</v>
      </c>
      <c r="E81" s="3" t="s">
        <v>63</v>
      </c>
      <c r="F81" s="4" t="s">
        <v>247</v>
      </c>
      <c r="G81" s="4" t="s">
        <v>191</v>
      </c>
      <c r="H81">
        <v>1964</v>
      </c>
      <c r="I81" t="s">
        <v>242</v>
      </c>
    </row>
    <row r="82" spans="1:9" hidden="1" x14ac:dyDescent="0.25">
      <c r="A82" t="s">
        <v>218</v>
      </c>
      <c r="B82" s="2" t="s">
        <v>260</v>
      </c>
      <c r="C82" s="2" t="s">
        <v>27</v>
      </c>
      <c r="D82" s="3" t="s">
        <v>261</v>
      </c>
      <c r="E82" s="3" t="s">
        <v>254</v>
      </c>
      <c r="F82" s="4" t="s">
        <v>262</v>
      </c>
      <c r="G82" s="4" t="s">
        <v>114</v>
      </c>
      <c r="H82">
        <v>1964</v>
      </c>
      <c r="I82" t="s">
        <v>222</v>
      </c>
    </row>
    <row r="83" spans="1:9" hidden="1" x14ac:dyDescent="0.25">
      <c r="A83" t="s">
        <v>223</v>
      </c>
      <c r="B83" s="2" t="s">
        <v>245</v>
      </c>
      <c r="C83" s="2" t="s">
        <v>220</v>
      </c>
      <c r="D83" s="3" t="s">
        <v>263</v>
      </c>
      <c r="E83" s="3" t="s">
        <v>27</v>
      </c>
      <c r="F83" s="4" t="s">
        <v>244</v>
      </c>
      <c r="G83" s="4" t="s">
        <v>133</v>
      </c>
      <c r="H83">
        <v>1964</v>
      </c>
      <c r="I83" t="s">
        <v>222</v>
      </c>
    </row>
    <row r="84" spans="1:9" hidden="1" x14ac:dyDescent="0.25">
      <c r="A84" t="s">
        <v>264</v>
      </c>
      <c r="B84" s="2" t="s">
        <v>265</v>
      </c>
      <c r="C84" s="2" t="s">
        <v>27</v>
      </c>
      <c r="D84" s="3" t="s">
        <v>266</v>
      </c>
      <c r="E84" s="3" t="s">
        <v>27</v>
      </c>
      <c r="F84" s="4" t="s">
        <v>267</v>
      </c>
      <c r="G84" s="4" t="s">
        <v>121</v>
      </c>
      <c r="H84">
        <v>1964</v>
      </c>
      <c r="I84" t="s">
        <v>268</v>
      </c>
    </row>
    <row r="85" spans="1:9" hidden="1" x14ac:dyDescent="0.25">
      <c r="A85" t="s">
        <v>269</v>
      </c>
      <c r="B85" s="2" t="s">
        <v>270</v>
      </c>
      <c r="C85" s="2" t="s">
        <v>114</v>
      </c>
      <c r="D85" s="3" t="s">
        <v>265</v>
      </c>
      <c r="E85" s="3" t="s">
        <v>27</v>
      </c>
      <c r="F85" s="4" t="s">
        <v>271</v>
      </c>
      <c r="G85" s="4" t="s">
        <v>121</v>
      </c>
      <c r="H85">
        <v>1964</v>
      </c>
      <c r="I85" t="s">
        <v>268</v>
      </c>
    </row>
    <row r="86" spans="1:9" hidden="1" x14ac:dyDescent="0.25">
      <c r="A86" t="s">
        <v>272</v>
      </c>
      <c r="B86" s="2" t="s">
        <v>263</v>
      </c>
      <c r="C86" s="2" t="s">
        <v>27</v>
      </c>
      <c r="D86" s="3" t="s">
        <v>21</v>
      </c>
      <c r="E86" s="3" t="s">
        <v>22</v>
      </c>
      <c r="F86" s="4" t="s">
        <v>23</v>
      </c>
      <c r="G86" s="4" t="s">
        <v>24</v>
      </c>
      <c r="H86">
        <v>1964</v>
      </c>
      <c r="I86" t="s">
        <v>268</v>
      </c>
    </row>
    <row r="87" spans="1:9" hidden="1" x14ac:dyDescent="0.25">
      <c r="A87" t="s">
        <v>273</v>
      </c>
      <c r="B87" s="2" t="s">
        <v>274</v>
      </c>
      <c r="C87" s="2" t="s">
        <v>47</v>
      </c>
      <c r="D87" s="3" t="s">
        <v>275</v>
      </c>
      <c r="E87" s="3" t="s">
        <v>27</v>
      </c>
      <c r="F87" s="4" t="s">
        <v>276</v>
      </c>
      <c r="G87" s="4" t="s">
        <v>254</v>
      </c>
      <c r="H87">
        <v>1964</v>
      </c>
      <c r="I87" t="s">
        <v>268</v>
      </c>
    </row>
    <row r="88" spans="1:9" hidden="1" x14ac:dyDescent="0.25">
      <c r="A88" t="s">
        <v>277</v>
      </c>
      <c r="B88" s="2" t="s">
        <v>23</v>
      </c>
      <c r="C88" s="2" t="s">
        <v>24</v>
      </c>
      <c r="D88" s="3" t="s">
        <v>263</v>
      </c>
      <c r="E88" s="3" t="s">
        <v>27</v>
      </c>
      <c r="F88" s="4" t="s">
        <v>245</v>
      </c>
      <c r="G88" s="4" t="s">
        <v>220</v>
      </c>
      <c r="H88">
        <v>1964</v>
      </c>
      <c r="I88" t="s">
        <v>268</v>
      </c>
    </row>
    <row r="89" spans="1:9" hidden="1" x14ac:dyDescent="0.25">
      <c r="A89" t="s">
        <v>278</v>
      </c>
      <c r="B89" s="2" t="s">
        <v>279</v>
      </c>
      <c r="C89" s="2" t="s">
        <v>63</v>
      </c>
      <c r="D89" s="3" t="s">
        <v>280</v>
      </c>
      <c r="E89" s="3" t="s">
        <v>63</v>
      </c>
      <c r="F89" s="4" t="s">
        <v>281</v>
      </c>
      <c r="G89" s="4" t="s">
        <v>63</v>
      </c>
      <c r="H89">
        <v>1964</v>
      </c>
      <c r="I89" t="s">
        <v>282</v>
      </c>
    </row>
    <row r="90" spans="1:9" hidden="1" x14ac:dyDescent="0.25">
      <c r="A90" t="s">
        <v>283</v>
      </c>
      <c r="B90" s="2" t="s">
        <v>284</v>
      </c>
      <c r="C90" s="2" t="s">
        <v>63</v>
      </c>
      <c r="D90" s="3" t="s">
        <v>285</v>
      </c>
      <c r="E90" s="3" t="s">
        <v>27</v>
      </c>
      <c r="F90" s="4" t="s">
        <v>286</v>
      </c>
      <c r="G90" s="4" t="s">
        <v>63</v>
      </c>
      <c r="H90">
        <v>1964</v>
      </c>
      <c r="I90" t="s">
        <v>282</v>
      </c>
    </row>
    <row r="91" spans="1:9" hidden="1" x14ac:dyDescent="0.25">
      <c r="A91" t="s">
        <v>287</v>
      </c>
      <c r="B91" s="2" t="s">
        <v>288</v>
      </c>
      <c r="C91" s="2" t="s">
        <v>24</v>
      </c>
      <c r="D91" s="3" t="s">
        <v>289</v>
      </c>
      <c r="E91" s="3" t="s">
        <v>63</v>
      </c>
      <c r="F91" s="4" t="s">
        <v>290</v>
      </c>
      <c r="G91" s="4" t="s">
        <v>63</v>
      </c>
      <c r="H91">
        <v>1964</v>
      </c>
      <c r="I91" t="s">
        <v>282</v>
      </c>
    </row>
    <row r="92" spans="1:9" hidden="1" x14ac:dyDescent="0.25">
      <c r="A92" t="s">
        <v>291</v>
      </c>
      <c r="B92" s="2" t="s">
        <v>292</v>
      </c>
      <c r="C92" s="2" t="s">
        <v>63</v>
      </c>
      <c r="D92" s="3" t="s">
        <v>288</v>
      </c>
      <c r="E92" s="3" t="s">
        <v>24</v>
      </c>
      <c r="F92" s="4" t="s">
        <v>293</v>
      </c>
      <c r="G92" s="4" t="s">
        <v>22</v>
      </c>
      <c r="H92">
        <v>1964</v>
      </c>
      <c r="I92" t="s">
        <v>282</v>
      </c>
    </row>
    <row r="93" spans="1:9" hidden="1" x14ac:dyDescent="0.25">
      <c r="A93" t="s">
        <v>294</v>
      </c>
      <c r="B93" s="2" t="s">
        <v>295</v>
      </c>
      <c r="C93" s="2" t="s">
        <v>296</v>
      </c>
      <c r="D93" s="3" t="s">
        <v>297</v>
      </c>
      <c r="E93" s="3" t="s">
        <v>24</v>
      </c>
      <c r="F93" s="4" t="s">
        <v>298</v>
      </c>
      <c r="G93" s="4" t="s">
        <v>22</v>
      </c>
      <c r="H93">
        <v>1964</v>
      </c>
      <c r="I93" t="s">
        <v>299</v>
      </c>
    </row>
    <row r="94" spans="1:9" hidden="1" x14ac:dyDescent="0.25">
      <c r="A94" t="s">
        <v>300</v>
      </c>
      <c r="B94" s="2" t="s">
        <v>23</v>
      </c>
      <c r="C94" s="2" t="s">
        <v>24</v>
      </c>
      <c r="D94" s="3" t="s">
        <v>301</v>
      </c>
      <c r="E94" s="3" t="s">
        <v>296</v>
      </c>
      <c r="F94" s="4" t="s">
        <v>21</v>
      </c>
      <c r="G94" s="4" t="s">
        <v>22</v>
      </c>
      <c r="H94">
        <v>1964</v>
      </c>
      <c r="I94" t="s">
        <v>299</v>
      </c>
    </row>
    <row r="95" spans="1:9" hidden="1" x14ac:dyDescent="0.25">
      <c r="A95" t="s">
        <v>294</v>
      </c>
      <c r="B95" s="2" t="s">
        <v>302</v>
      </c>
      <c r="C95" s="2" t="s">
        <v>27</v>
      </c>
      <c r="D95" s="3" t="s">
        <v>303</v>
      </c>
      <c r="E95" s="3" t="s">
        <v>304</v>
      </c>
      <c r="F95" s="4" t="s">
        <v>305</v>
      </c>
      <c r="G95" s="4" t="s">
        <v>24</v>
      </c>
      <c r="H95">
        <v>1964</v>
      </c>
      <c r="I95" t="s">
        <v>306</v>
      </c>
    </row>
    <row r="96" spans="1:9" hidden="1" x14ac:dyDescent="0.25">
      <c r="A96" t="s">
        <v>300</v>
      </c>
      <c r="B96" s="2" t="s">
        <v>263</v>
      </c>
      <c r="C96" s="2" t="s">
        <v>27</v>
      </c>
      <c r="D96" s="3" t="s">
        <v>118</v>
      </c>
      <c r="E96" s="3" t="s">
        <v>63</v>
      </c>
      <c r="F96" s="4" t="s">
        <v>23</v>
      </c>
      <c r="G96" s="4" t="s">
        <v>24</v>
      </c>
      <c r="H96">
        <v>1964</v>
      </c>
      <c r="I96" t="s">
        <v>306</v>
      </c>
    </row>
    <row r="97" spans="1:9" hidden="1" x14ac:dyDescent="0.25">
      <c r="A97" t="s">
        <v>294</v>
      </c>
      <c r="B97" s="2" t="s">
        <v>307</v>
      </c>
      <c r="C97" s="2" t="s">
        <v>121</v>
      </c>
      <c r="D97" s="3" t="s">
        <v>308</v>
      </c>
      <c r="E97" s="3" t="s">
        <v>24</v>
      </c>
      <c r="F97" s="4" t="s">
        <v>309</v>
      </c>
      <c r="G97" s="4" t="s">
        <v>102</v>
      </c>
      <c r="H97">
        <v>1964</v>
      </c>
      <c r="I97" t="s">
        <v>310</v>
      </c>
    </row>
    <row r="98" spans="1:9" hidden="1" x14ac:dyDescent="0.25">
      <c r="A98" t="s">
        <v>300</v>
      </c>
      <c r="B98" s="2" t="s">
        <v>23</v>
      </c>
      <c r="C98" s="2" t="s">
        <v>24</v>
      </c>
      <c r="D98" s="3" t="s">
        <v>120</v>
      </c>
      <c r="E98" s="3" t="s">
        <v>121</v>
      </c>
      <c r="F98" s="4" t="s">
        <v>263</v>
      </c>
      <c r="G98" s="4" t="s">
        <v>27</v>
      </c>
      <c r="H98">
        <v>1964</v>
      </c>
      <c r="I98" t="s">
        <v>310</v>
      </c>
    </row>
    <row r="99" spans="1:9" hidden="1" x14ac:dyDescent="0.25">
      <c r="A99" t="s">
        <v>311</v>
      </c>
      <c r="B99" s="2" t="s">
        <v>312</v>
      </c>
      <c r="C99" s="2" t="s">
        <v>78</v>
      </c>
      <c r="D99" s="3" t="s">
        <v>313</v>
      </c>
      <c r="E99" s="3" t="s">
        <v>121</v>
      </c>
      <c r="F99" s="4" t="s">
        <v>314</v>
      </c>
      <c r="G99" s="4" t="s">
        <v>121</v>
      </c>
      <c r="H99">
        <v>1964</v>
      </c>
      <c r="I99" t="s">
        <v>315</v>
      </c>
    </row>
    <row r="100" spans="1:9" hidden="1" x14ac:dyDescent="0.25">
      <c r="A100" t="s">
        <v>316</v>
      </c>
      <c r="B100" s="2" t="s">
        <v>21</v>
      </c>
      <c r="C100" s="2" t="s">
        <v>22</v>
      </c>
      <c r="D100" s="3" t="s">
        <v>119</v>
      </c>
      <c r="E100" s="3" t="s">
        <v>78</v>
      </c>
      <c r="F100" s="4" t="s">
        <v>120</v>
      </c>
      <c r="G100" s="4" t="s">
        <v>121</v>
      </c>
      <c r="H100">
        <v>1964</v>
      </c>
      <c r="I100" t="s">
        <v>315</v>
      </c>
    </row>
    <row r="101" spans="1:9" hidden="1" x14ac:dyDescent="0.25">
      <c r="A101" t="s">
        <v>317</v>
      </c>
      <c r="B101" s="2" t="s">
        <v>318</v>
      </c>
      <c r="C101" s="2" t="s">
        <v>22</v>
      </c>
      <c r="D101" s="3" t="s">
        <v>319</v>
      </c>
      <c r="E101" s="3" t="s">
        <v>102</v>
      </c>
      <c r="F101" s="4" t="s">
        <v>320</v>
      </c>
      <c r="G101" s="4" t="s">
        <v>22</v>
      </c>
      <c r="H101">
        <v>1964</v>
      </c>
      <c r="I101" t="s">
        <v>315</v>
      </c>
    </row>
    <row r="102" spans="1:9" hidden="1" x14ac:dyDescent="0.25">
      <c r="A102" t="s">
        <v>321</v>
      </c>
      <c r="B102" s="2" t="s">
        <v>322</v>
      </c>
      <c r="C102" s="2" t="s">
        <v>54</v>
      </c>
      <c r="D102" s="3" t="s">
        <v>263</v>
      </c>
      <c r="E102" s="3" t="s">
        <v>27</v>
      </c>
      <c r="F102" s="4" t="s">
        <v>120</v>
      </c>
      <c r="G102" s="4" t="s">
        <v>121</v>
      </c>
      <c r="H102">
        <v>1964</v>
      </c>
      <c r="I102" t="s">
        <v>315</v>
      </c>
    </row>
    <row r="103" spans="1:9" hidden="1" x14ac:dyDescent="0.25">
      <c r="A103" t="s">
        <v>323</v>
      </c>
      <c r="B103" s="2" t="s">
        <v>324</v>
      </c>
      <c r="C103" s="2" t="s">
        <v>54</v>
      </c>
      <c r="D103" s="3" t="s">
        <v>325</v>
      </c>
      <c r="E103" s="3" t="s">
        <v>121</v>
      </c>
      <c r="F103" s="4" t="s">
        <v>326</v>
      </c>
      <c r="G103" s="4" t="s">
        <v>22</v>
      </c>
      <c r="H103">
        <v>1964</v>
      </c>
      <c r="I103" t="s">
        <v>315</v>
      </c>
    </row>
    <row r="104" spans="1:9" hidden="1" x14ac:dyDescent="0.25">
      <c r="A104" t="s">
        <v>327</v>
      </c>
      <c r="B104" s="2" t="s">
        <v>21</v>
      </c>
      <c r="C104" s="2" t="s">
        <v>22</v>
      </c>
      <c r="D104" s="3" t="s">
        <v>263</v>
      </c>
      <c r="E104" s="3" t="s">
        <v>27</v>
      </c>
      <c r="F104" s="4" t="s">
        <v>119</v>
      </c>
      <c r="G104" s="4" t="s">
        <v>78</v>
      </c>
      <c r="H104">
        <v>1964</v>
      </c>
      <c r="I104" t="s">
        <v>315</v>
      </c>
    </row>
    <row r="105" spans="1:9" hidden="1" x14ac:dyDescent="0.25">
      <c r="A105" t="s">
        <v>328</v>
      </c>
      <c r="B105" s="2" t="s">
        <v>329</v>
      </c>
      <c r="C105" s="2" t="s">
        <v>54</v>
      </c>
      <c r="D105" s="3" t="s">
        <v>330</v>
      </c>
      <c r="E105" s="3" t="s">
        <v>24</v>
      </c>
      <c r="F105" s="4" t="s">
        <v>331</v>
      </c>
      <c r="G105" s="4" t="s">
        <v>27</v>
      </c>
      <c r="H105">
        <v>1964</v>
      </c>
      <c r="I105" t="s">
        <v>315</v>
      </c>
    </row>
    <row r="106" spans="1:9" hidden="1" x14ac:dyDescent="0.25">
      <c r="A106" t="s">
        <v>332</v>
      </c>
      <c r="B106" s="2" t="s">
        <v>322</v>
      </c>
      <c r="C106" s="2" t="s">
        <v>54</v>
      </c>
      <c r="D106" s="3" t="s">
        <v>21</v>
      </c>
      <c r="E106" s="3" t="s">
        <v>22</v>
      </c>
      <c r="F106" s="4" t="s">
        <v>23</v>
      </c>
      <c r="G106" s="4" t="s">
        <v>24</v>
      </c>
      <c r="H106">
        <v>1964</v>
      </c>
      <c r="I106" t="s">
        <v>315</v>
      </c>
    </row>
    <row r="107" spans="1:9" hidden="1" x14ac:dyDescent="0.25">
      <c r="A107" t="s">
        <v>333</v>
      </c>
      <c r="B107" s="2" t="s">
        <v>322</v>
      </c>
      <c r="C107" s="2" t="s">
        <v>54</v>
      </c>
      <c r="D107" s="3" t="s">
        <v>51</v>
      </c>
      <c r="E107" s="3" t="s">
        <v>47</v>
      </c>
      <c r="F107" s="4" t="s">
        <v>23</v>
      </c>
      <c r="G107" s="4" t="s">
        <v>24</v>
      </c>
      <c r="H107">
        <v>1964</v>
      </c>
      <c r="I107" t="s">
        <v>334</v>
      </c>
    </row>
    <row r="108" spans="1:9" hidden="1" x14ac:dyDescent="0.25">
      <c r="A108" t="s">
        <v>335</v>
      </c>
      <c r="B108" s="2" t="s">
        <v>336</v>
      </c>
      <c r="C108" s="2" t="s">
        <v>337</v>
      </c>
      <c r="D108" s="3" t="s">
        <v>338</v>
      </c>
      <c r="E108" s="3" t="s">
        <v>339</v>
      </c>
      <c r="F108" s="4" t="s">
        <v>340</v>
      </c>
      <c r="G108" s="4" t="s">
        <v>97</v>
      </c>
      <c r="H108">
        <v>1964</v>
      </c>
      <c r="I108" t="s">
        <v>341</v>
      </c>
    </row>
    <row r="109" spans="1:9" hidden="1" x14ac:dyDescent="0.25">
      <c r="A109" t="s">
        <v>2778</v>
      </c>
      <c r="B109" s="2" t="s">
        <v>3271</v>
      </c>
      <c r="C109" s="2" t="s">
        <v>220</v>
      </c>
      <c r="D109" s="3" t="s">
        <v>3272</v>
      </c>
      <c r="E109" s="3" t="s">
        <v>16</v>
      </c>
      <c r="F109" s="4" t="s">
        <v>3273</v>
      </c>
      <c r="G109" s="4" t="s">
        <v>24</v>
      </c>
      <c r="H109">
        <v>1964</v>
      </c>
      <c r="I109" t="s">
        <v>712</v>
      </c>
    </row>
    <row r="110" spans="1:9" hidden="1" x14ac:dyDescent="0.25">
      <c r="A110" t="s">
        <v>2778</v>
      </c>
      <c r="G110" s="4" t="s">
        <v>97</v>
      </c>
      <c r="H110">
        <v>1964</v>
      </c>
      <c r="I110" t="s">
        <v>712</v>
      </c>
    </row>
    <row r="111" spans="1:9" hidden="1" x14ac:dyDescent="0.25">
      <c r="A111" t="s">
        <v>486</v>
      </c>
      <c r="B111" s="2" t="s">
        <v>5596</v>
      </c>
      <c r="C111" s="2" t="s">
        <v>16</v>
      </c>
      <c r="D111" s="3" t="s">
        <v>5597</v>
      </c>
      <c r="E111" s="3" t="s">
        <v>296</v>
      </c>
      <c r="F111" s="4" t="s">
        <v>5598</v>
      </c>
      <c r="G111" s="4" t="s">
        <v>22</v>
      </c>
      <c r="H111">
        <v>1964</v>
      </c>
      <c r="I111" t="s">
        <v>712</v>
      </c>
    </row>
    <row r="112" spans="1:9" hidden="1" x14ac:dyDescent="0.25">
      <c r="A112" t="s">
        <v>486</v>
      </c>
      <c r="G112" s="4" t="s">
        <v>22</v>
      </c>
      <c r="H112">
        <v>1964</v>
      </c>
      <c r="I112" t="s">
        <v>712</v>
      </c>
    </row>
    <row r="113" spans="1:9" hidden="1" x14ac:dyDescent="0.25">
      <c r="A113" t="s">
        <v>501</v>
      </c>
      <c r="B113" s="2" t="s">
        <v>5599</v>
      </c>
      <c r="C113" s="2" t="s">
        <v>16</v>
      </c>
      <c r="D113" s="3" t="s">
        <v>5600</v>
      </c>
      <c r="E113" s="3" t="s">
        <v>67</v>
      </c>
      <c r="F113" s="4" t="s">
        <v>5601</v>
      </c>
      <c r="G113" s="4" t="s">
        <v>22</v>
      </c>
      <c r="H113">
        <v>1964</v>
      </c>
      <c r="I113" t="s">
        <v>712</v>
      </c>
    </row>
    <row r="114" spans="1:9" hidden="1" x14ac:dyDescent="0.25">
      <c r="A114" t="s">
        <v>501</v>
      </c>
      <c r="G114" s="4" t="s">
        <v>22</v>
      </c>
      <c r="H114">
        <v>1964</v>
      </c>
      <c r="I114" t="s">
        <v>712</v>
      </c>
    </row>
    <row r="115" spans="1:9" hidden="1" x14ac:dyDescent="0.25">
      <c r="A115" t="s">
        <v>490</v>
      </c>
      <c r="B115" s="2" t="s">
        <v>5759</v>
      </c>
      <c r="C115" s="2" t="s">
        <v>16</v>
      </c>
      <c r="D115" s="3" t="s">
        <v>5760</v>
      </c>
      <c r="E115" s="3" t="s">
        <v>24</v>
      </c>
      <c r="F115" s="4" t="s">
        <v>5761</v>
      </c>
      <c r="G115" s="4" t="s">
        <v>63</v>
      </c>
      <c r="H115">
        <v>1964</v>
      </c>
      <c r="I115" t="s">
        <v>712</v>
      </c>
    </row>
    <row r="116" spans="1:9" hidden="1" x14ac:dyDescent="0.25">
      <c r="A116" t="s">
        <v>490</v>
      </c>
      <c r="G116" s="4" t="s">
        <v>542</v>
      </c>
      <c r="H116">
        <v>1964</v>
      </c>
      <c r="I116" t="s">
        <v>712</v>
      </c>
    </row>
    <row r="117" spans="1:9" hidden="1" x14ac:dyDescent="0.25">
      <c r="A117" t="s">
        <v>355</v>
      </c>
      <c r="B117" s="2" t="s">
        <v>356</v>
      </c>
      <c r="C117" s="2" t="s">
        <v>54</v>
      </c>
      <c r="D117" s="3" t="s">
        <v>357</v>
      </c>
      <c r="E117" s="3" t="s">
        <v>22</v>
      </c>
      <c r="F117" s="4" t="s">
        <v>358</v>
      </c>
      <c r="G117" s="4" t="s">
        <v>22</v>
      </c>
      <c r="H117">
        <v>1964</v>
      </c>
      <c r="I117" t="s">
        <v>359</v>
      </c>
    </row>
    <row r="118" spans="1:9" hidden="1" x14ac:dyDescent="0.25">
      <c r="A118" t="s">
        <v>360</v>
      </c>
      <c r="B118" s="2" t="s">
        <v>21</v>
      </c>
      <c r="C118" s="2" t="s">
        <v>22</v>
      </c>
      <c r="D118" s="3" t="s">
        <v>118</v>
      </c>
      <c r="E118" s="3" t="s">
        <v>63</v>
      </c>
      <c r="F118" s="4" t="s">
        <v>322</v>
      </c>
      <c r="G118" s="4" t="s">
        <v>54</v>
      </c>
      <c r="H118">
        <v>1964</v>
      </c>
      <c r="I118" t="s">
        <v>359</v>
      </c>
    </row>
    <row r="119" spans="1:9" hidden="1" x14ac:dyDescent="0.25">
      <c r="A119" t="s">
        <v>361</v>
      </c>
      <c r="B119" s="2" t="s">
        <v>362</v>
      </c>
      <c r="C119" s="2" t="s">
        <v>22</v>
      </c>
      <c r="D119" s="3" t="s">
        <v>363</v>
      </c>
      <c r="E119" s="3" t="s">
        <v>24</v>
      </c>
      <c r="F119" s="4" t="s">
        <v>364</v>
      </c>
      <c r="G119" s="4" t="s">
        <v>296</v>
      </c>
      <c r="H119">
        <v>1964</v>
      </c>
      <c r="I119" t="s">
        <v>365</v>
      </c>
    </row>
    <row r="120" spans="1:9" hidden="1" x14ac:dyDescent="0.25">
      <c r="A120" t="s">
        <v>366</v>
      </c>
      <c r="B120" s="2" t="s">
        <v>21</v>
      </c>
      <c r="C120" s="2" t="s">
        <v>22</v>
      </c>
      <c r="D120" s="3" t="s">
        <v>118</v>
      </c>
      <c r="E120" s="3" t="s">
        <v>63</v>
      </c>
      <c r="F120" s="4" t="s">
        <v>51</v>
      </c>
      <c r="G120" s="4" t="s">
        <v>47</v>
      </c>
      <c r="H120">
        <v>1964</v>
      </c>
      <c r="I120" t="s">
        <v>365</v>
      </c>
    </row>
    <row r="121" spans="1:9" hidden="1" x14ac:dyDescent="0.25">
      <c r="A121" t="s">
        <v>367</v>
      </c>
      <c r="B121" s="2" t="s">
        <v>368</v>
      </c>
      <c r="C121" s="2" t="s">
        <v>67</v>
      </c>
      <c r="D121" s="3" t="s">
        <v>245</v>
      </c>
      <c r="E121" s="3" t="s">
        <v>220</v>
      </c>
      <c r="F121" s="4" t="s">
        <v>23</v>
      </c>
      <c r="G121" s="4" t="s">
        <v>24</v>
      </c>
      <c r="H121">
        <v>1964</v>
      </c>
      <c r="I121" t="s">
        <v>365</v>
      </c>
    </row>
    <row r="122" spans="1:9" hidden="1" x14ac:dyDescent="0.25">
      <c r="A122" t="s">
        <v>369</v>
      </c>
      <c r="B122" s="2" t="s">
        <v>118</v>
      </c>
      <c r="C122" s="2" t="s">
        <v>63</v>
      </c>
      <c r="D122" s="3" t="s">
        <v>120</v>
      </c>
      <c r="E122" s="3" t="s">
        <v>121</v>
      </c>
      <c r="F122" s="4" t="s">
        <v>245</v>
      </c>
      <c r="G122" s="4" t="s">
        <v>220</v>
      </c>
      <c r="H122">
        <v>1964</v>
      </c>
      <c r="I122" t="s">
        <v>365</v>
      </c>
    </row>
    <row r="123" spans="1:9" hidden="1" x14ac:dyDescent="0.25">
      <c r="A123" t="s">
        <v>370</v>
      </c>
      <c r="B123" s="2" t="s">
        <v>253</v>
      </c>
      <c r="C123" s="2" t="s">
        <v>254</v>
      </c>
      <c r="D123" s="3" t="s">
        <v>123</v>
      </c>
      <c r="E123" s="3" t="s">
        <v>102</v>
      </c>
      <c r="F123" s="4" t="s">
        <v>118</v>
      </c>
      <c r="G123" s="4" t="s">
        <v>63</v>
      </c>
      <c r="H123">
        <v>1964</v>
      </c>
      <c r="I123" t="s">
        <v>365</v>
      </c>
    </row>
    <row r="124" spans="1:9" hidden="1" x14ac:dyDescent="0.25">
      <c r="A124" t="s">
        <v>371</v>
      </c>
      <c r="B124" s="2" t="s">
        <v>23</v>
      </c>
      <c r="C124" s="2" t="s">
        <v>24</v>
      </c>
      <c r="D124" s="3" t="s">
        <v>263</v>
      </c>
      <c r="E124" s="3" t="s">
        <v>27</v>
      </c>
      <c r="F124" s="4" t="s">
        <v>245</v>
      </c>
      <c r="G124" s="4" t="s">
        <v>220</v>
      </c>
      <c r="H124">
        <v>1964</v>
      </c>
      <c r="I124" t="s">
        <v>365</v>
      </c>
    </row>
    <row r="125" spans="1:9" hidden="1" x14ac:dyDescent="0.25">
      <c r="A125" t="s">
        <v>372</v>
      </c>
      <c r="B125" s="2" t="s">
        <v>118</v>
      </c>
      <c r="C125" s="2" t="s">
        <v>63</v>
      </c>
      <c r="D125" s="3" t="s">
        <v>23</v>
      </c>
      <c r="E125" s="3" t="s">
        <v>24</v>
      </c>
      <c r="F125" s="4" t="s">
        <v>51</v>
      </c>
      <c r="G125" s="4" t="s">
        <v>47</v>
      </c>
      <c r="H125">
        <v>1964</v>
      </c>
      <c r="I125" t="s">
        <v>365</v>
      </c>
    </row>
    <row r="126" spans="1:9" hidden="1" x14ac:dyDescent="0.25">
      <c r="A126" t="s">
        <v>373</v>
      </c>
      <c r="B126" s="2" t="s">
        <v>374</v>
      </c>
      <c r="C126" s="2" t="s">
        <v>24</v>
      </c>
      <c r="D126" s="3" t="s">
        <v>375</v>
      </c>
      <c r="E126" s="3" t="s">
        <v>63</v>
      </c>
      <c r="F126" s="4" t="s">
        <v>376</v>
      </c>
      <c r="G126" s="4" t="s">
        <v>254</v>
      </c>
      <c r="H126">
        <v>1964</v>
      </c>
      <c r="I126" t="s">
        <v>377</v>
      </c>
    </row>
    <row r="127" spans="1:9" hidden="1" x14ac:dyDescent="0.25">
      <c r="A127" t="s">
        <v>378</v>
      </c>
      <c r="B127" s="2" t="s">
        <v>379</v>
      </c>
      <c r="C127" s="2" t="s">
        <v>380</v>
      </c>
      <c r="D127" s="3" t="s">
        <v>381</v>
      </c>
      <c r="E127" s="3" t="s">
        <v>63</v>
      </c>
      <c r="F127" s="4" t="s">
        <v>382</v>
      </c>
      <c r="G127" s="4" t="s">
        <v>133</v>
      </c>
      <c r="H127">
        <v>1964</v>
      </c>
      <c r="I127" t="s">
        <v>377</v>
      </c>
    </row>
    <row r="128" spans="1:9" hidden="1" x14ac:dyDescent="0.25">
      <c r="A128" t="s">
        <v>383</v>
      </c>
      <c r="B128" s="2" t="s">
        <v>384</v>
      </c>
      <c r="C128" s="2" t="s">
        <v>254</v>
      </c>
      <c r="D128" s="3" t="s">
        <v>385</v>
      </c>
      <c r="E128" s="3" t="s">
        <v>24</v>
      </c>
      <c r="F128" s="4" t="s">
        <v>386</v>
      </c>
      <c r="G128" s="4" t="s">
        <v>63</v>
      </c>
      <c r="H128">
        <v>1964</v>
      </c>
      <c r="I128" t="s">
        <v>377</v>
      </c>
    </row>
    <row r="129" spans="1:9" hidden="1" x14ac:dyDescent="0.25">
      <c r="A129" t="s">
        <v>387</v>
      </c>
      <c r="B129" s="2" t="s">
        <v>388</v>
      </c>
      <c r="C129" s="2" t="s">
        <v>81</v>
      </c>
      <c r="D129" s="3" t="s">
        <v>389</v>
      </c>
      <c r="E129" s="3" t="s">
        <v>102</v>
      </c>
      <c r="F129" s="4" t="s">
        <v>390</v>
      </c>
      <c r="G129" s="4" t="s">
        <v>63</v>
      </c>
      <c r="H129">
        <v>1964</v>
      </c>
      <c r="I129" t="s">
        <v>377</v>
      </c>
    </row>
    <row r="130" spans="1:9" hidden="1" x14ac:dyDescent="0.25">
      <c r="A130" t="s">
        <v>391</v>
      </c>
      <c r="B130" s="2" t="s">
        <v>392</v>
      </c>
      <c r="C130" s="2" t="s">
        <v>97</v>
      </c>
      <c r="D130" s="3" t="s">
        <v>393</v>
      </c>
      <c r="E130" s="3" t="s">
        <v>133</v>
      </c>
      <c r="F130" s="4" t="s">
        <v>394</v>
      </c>
      <c r="G130" s="4" t="s">
        <v>63</v>
      </c>
      <c r="H130">
        <v>1964</v>
      </c>
      <c r="I130" t="s">
        <v>377</v>
      </c>
    </row>
    <row r="131" spans="1:9" hidden="1" x14ac:dyDescent="0.25">
      <c r="A131" t="s">
        <v>395</v>
      </c>
      <c r="B131" s="2" t="s">
        <v>396</v>
      </c>
      <c r="C131" s="2" t="s">
        <v>33</v>
      </c>
      <c r="D131" s="3" t="s">
        <v>397</v>
      </c>
      <c r="E131" s="3" t="s">
        <v>191</v>
      </c>
      <c r="F131" s="4" t="s">
        <v>398</v>
      </c>
      <c r="G131" s="4" t="s">
        <v>47</v>
      </c>
      <c r="H131">
        <v>1964</v>
      </c>
      <c r="I131" t="s">
        <v>399</v>
      </c>
    </row>
    <row r="132" spans="1:9" hidden="1" x14ac:dyDescent="0.25">
      <c r="A132" t="s">
        <v>400</v>
      </c>
      <c r="B132" s="2" t="s">
        <v>401</v>
      </c>
      <c r="C132" s="2" t="s">
        <v>33</v>
      </c>
      <c r="D132" s="3" t="s">
        <v>402</v>
      </c>
      <c r="E132" s="3" t="s">
        <v>63</v>
      </c>
      <c r="F132" s="4" t="s">
        <v>403</v>
      </c>
      <c r="G132" s="4" t="s">
        <v>16</v>
      </c>
      <c r="H132">
        <v>1964</v>
      </c>
      <c r="I132" t="s">
        <v>399</v>
      </c>
    </row>
    <row r="133" spans="1:9" hidden="1" x14ac:dyDescent="0.25">
      <c r="A133" t="s">
        <v>404</v>
      </c>
      <c r="B133" s="2" t="s">
        <v>405</v>
      </c>
      <c r="C133" s="2" t="s">
        <v>63</v>
      </c>
      <c r="D133" s="3" t="s">
        <v>406</v>
      </c>
      <c r="E133" s="3" t="s">
        <v>22</v>
      </c>
      <c r="F133" s="4" t="s">
        <v>407</v>
      </c>
      <c r="G133" s="4" t="s">
        <v>63</v>
      </c>
      <c r="H133">
        <v>1964</v>
      </c>
      <c r="I133" t="s">
        <v>399</v>
      </c>
    </row>
    <row r="134" spans="1:9" hidden="1" x14ac:dyDescent="0.25">
      <c r="A134" t="s">
        <v>408</v>
      </c>
      <c r="B134" s="2" t="s">
        <v>409</v>
      </c>
      <c r="C134" s="2" t="s">
        <v>63</v>
      </c>
      <c r="D134" s="3" t="s">
        <v>410</v>
      </c>
      <c r="E134" s="3" t="s">
        <v>411</v>
      </c>
      <c r="F134" s="4" t="s">
        <v>412</v>
      </c>
      <c r="G134" s="4" t="s">
        <v>54</v>
      </c>
      <c r="H134">
        <v>1964</v>
      </c>
      <c r="I134" t="s">
        <v>399</v>
      </c>
    </row>
    <row r="135" spans="1:9" hidden="1" x14ac:dyDescent="0.25">
      <c r="A135" t="s">
        <v>413</v>
      </c>
      <c r="B135" s="2" t="s">
        <v>412</v>
      </c>
      <c r="C135" s="2" t="s">
        <v>54</v>
      </c>
      <c r="D135" s="3" t="s">
        <v>409</v>
      </c>
      <c r="E135" s="3" t="s">
        <v>63</v>
      </c>
      <c r="F135" s="4" t="s">
        <v>414</v>
      </c>
      <c r="G135" s="4" t="s">
        <v>63</v>
      </c>
      <c r="H135">
        <v>1964</v>
      </c>
      <c r="I135" t="s">
        <v>399</v>
      </c>
    </row>
    <row r="136" spans="1:9" hidden="1" x14ac:dyDescent="0.25">
      <c r="A136" t="s">
        <v>415</v>
      </c>
      <c r="B136" s="2" t="s">
        <v>416</v>
      </c>
      <c r="C136" s="2" t="s">
        <v>27</v>
      </c>
      <c r="D136" s="3" t="s">
        <v>417</v>
      </c>
      <c r="E136" s="3" t="s">
        <v>22</v>
      </c>
      <c r="F136" s="4" t="s">
        <v>418</v>
      </c>
      <c r="G136" s="4" t="s">
        <v>63</v>
      </c>
      <c r="H136">
        <v>1964</v>
      </c>
      <c r="I136" t="s">
        <v>399</v>
      </c>
    </row>
    <row r="137" spans="1:9" hidden="1" x14ac:dyDescent="0.25">
      <c r="A137" t="s">
        <v>419</v>
      </c>
      <c r="B137" s="2" t="s">
        <v>420</v>
      </c>
      <c r="C137" s="2" t="s">
        <v>63</v>
      </c>
      <c r="D137" s="3" t="s">
        <v>421</v>
      </c>
      <c r="E137" s="3" t="s">
        <v>102</v>
      </c>
      <c r="F137" s="4" t="s">
        <v>422</v>
      </c>
      <c r="G137" s="4" t="s">
        <v>24</v>
      </c>
      <c r="H137">
        <v>1964</v>
      </c>
      <c r="I137" t="s">
        <v>423</v>
      </c>
    </row>
    <row r="138" spans="1:9" hidden="1" x14ac:dyDescent="0.25">
      <c r="A138" t="s">
        <v>424</v>
      </c>
      <c r="B138" s="2" t="s">
        <v>420</v>
      </c>
      <c r="C138" s="2" t="s">
        <v>63</v>
      </c>
      <c r="D138" s="3" t="s">
        <v>425</v>
      </c>
      <c r="E138" s="3" t="s">
        <v>24</v>
      </c>
      <c r="F138" s="4" t="s">
        <v>426</v>
      </c>
      <c r="G138" s="4" t="s">
        <v>97</v>
      </c>
      <c r="H138">
        <v>1964</v>
      </c>
      <c r="I138" t="s">
        <v>423</v>
      </c>
    </row>
    <row r="139" spans="1:9" hidden="1" x14ac:dyDescent="0.25">
      <c r="A139" t="s">
        <v>427</v>
      </c>
      <c r="B139" s="2" t="s">
        <v>428</v>
      </c>
      <c r="C139" s="2" t="s">
        <v>97</v>
      </c>
      <c r="D139" s="3" t="s">
        <v>429</v>
      </c>
      <c r="E139" s="3" t="s">
        <v>63</v>
      </c>
      <c r="F139" s="4" t="s">
        <v>426</v>
      </c>
      <c r="G139" s="4" t="s">
        <v>97</v>
      </c>
      <c r="H139">
        <v>1964</v>
      </c>
      <c r="I139" t="s">
        <v>423</v>
      </c>
    </row>
    <row r="140" spans="1:9" hidden="1" x14ac:dyDescent="0.25">
      <c r="A140" t="s">
        <v>430</v>
      </c>
      <c r="B140" s="2" t="s">
        <v>118</v>
      </c>
      <c r="C140" s="2" t="s">
        <v>63</v>
      </c>
      <c r="D140" s="3" t="s">
        <v>23</v>
      </c>
      <c r="E140" s="3" t="s">
        <v>24</v>
      </c>
      <c r="F140" s="4" t="s">
        <v>340</v>
      </c>
      <c r="G140" s="4" t="s">
        <v>97</v>
      </c>
      <c r="H140">
        <v>1964</v>
      </c>
      <c r="I140" t="s">
        <v>423</v>
      </c>
    </row>
    <row r="141" spans="1:9" hidden="1" x14ac:dyDescent="0.25">
      <c r="A141" t="s">
        <v>431</v>
      </c>
      <c r="B141" s="2" t="s">
        <v>118</v>
      </c>
      <c r="C141" s="2" t="s">
        <v>63</v>
      </c>
      <c r="D141" s="3" t="s">
        <v>23</v>
      </c>
      <c r="E141" s="3" t="s">
        <v>24</v>
      </c>
      <c r="F141" s="4" t="s">
        <v>20</v>
      </c>
      <c r="G141" s="4" t="s">
        <v>16</v>
      </c>
      <c r="H141">
        <v>1964</v>
      </c>
      <c r="I141" t="s">
        <v>423</v>
      </c>
    </row>
    <row r="142" spans="1:9" hidden="1" x14ac:dyDescent="0.25">
      <c r="A142" t="s">
        <v>432</v>
      </c>
      <c r="B142" s="2" t="s">
        <v>433</v>
      </c>
      <c r="C142" s="2" t="s">
        <v>63</v>
      </c>
      <c r="D142" s="3" t="s">
        <v>434</v>
      </c>
      <c r="E142" s="3" t="s">
        <v>63</v>
      </c>
      <c r="F142" s="4" t="s">
        <v>435</v>
      </c>
      <c r="G142" s="4" t="s">
        <v>63</v>
      </c>
      <c r="H142">
        <v>1964</v>
      </c>
      <c r="I142" t="s">
        <v>423</v>
      </c>
    </row>
    <row r="143" spans="1:9" hidden="1" x14ac:dyDescent="0.25">
      <c r="A143" t="s">
        <v>436</v>
      </c>
      <c r="B143" s="2" t="s">
        <v>437</v>
      </c>
      <c r="C143" s="2" t="s">
        <v>97</v>
      </c>
      <c r="D143" s="3" t="s">
        <v>438</v>
      </c>
      <c r="E143" s="3" t="s">
        <v>22</v>
      </c>
      <c r="F143" s="4" t="s">
        <v>439</v>
      </c>
      <c r="G143" s="4" t="s">
        <v>63</v>
      </c>
      <c r="H143">
        <v>1964</v>
      </c>
      <c r="I143" t="s">
        <v>423</v>
      </c>
    </row>
    <row r="144" spans="1:9" hidden="1" x14ac:dyDescent="0.25">
      <c r="A144" t="s">
        <v>440</v>
      </c>
      <c r="B144" s="2" t="s">
        <v>441</v>
      </c>
      <c r="C144" s="2" t="s">
        <v>97</v>
      </c>
      <c r="D144" s="3" t="s">
        <v>442</v>
      </c>
      <c r="E144" s="3" t="s">
        <v>63</v>
      </c>
      <c r="F144" s="4" t="s">
        <v>443</v>
      </c>
      <c r="G144" s="4" t="s">
        <v>63</v>
      </c>
      <c r="H144">
        <v>1964</v>
      </c>
      <c r="I144" t="s">
        <v>423</v>
      </c>
    </row>
    <row r="145" spans="1:9" hidden="1" x14ac:dyDescent="0.25">
      <c r="A145" t="s">
        <v>444</v>
      </c>
      <c r="B145" s="2" t="s">
        <v>445</v>
      </c>
      <c r="C145" s="2" t="s">
        <v>63</v>
      </c>
      <c r="D145" s="3" t="s">
        <v>446</v>
      </c>
      <c r="E145" s="3" t="s">
        <v>63</v>
      </c>
      <c r="F145" s="4" t="s">
        <v>447</v>
      </c>
      <c r="G145" s="4" t="s">
        <v>24</v>
      </c>
      <c r="H145">
        <v>1964</v>
      </c>
      <c r="I145" t="s">
        <v>423</v>
      </c>
    </row>
    <row r="146" spans="1:9" hidden="1" x14ac:dyDescent="0.25">
      <c r="A146" t="s">
        <v>448</v>
      </c>
      <c r="B146" s="2" t="s">
        <v>118</v>
      </c>
      <c r="C146" s="2" t="s">
        <v>63</v>
      </c>
      <c r="D146" s="3" t="s">
        <v>23</v>
      </c>
      <c r="E146" s="3" t="s">
        <v>24</v>
      </c>
      <c r="F146" s="4" t="s">
        <v>340</v>
      </c>
      <c r="G146" s="4" t="s">
        <v>97</v>
      </c>
      <c r="H146">
        <v>1964</v>
      </c>
      <c r="I146" t="s">
        <v>423</v>
      </c>
    </row>
    <row r="147" spans="1:9" hidden="1" x14ac:dyDescent="0.25">
      <c r="A147" t="s">
        <v>449</v>
      </c>
      <c r="B147" s="2" t="s">
        <v>450</v>
      </c>
      <c r="C147" s="2" t="s">
        <v>97</v>
      </c>
      <c r="D147" s="3" t="s">
        <v>451</v>
      </c>
      <c r="E147" s="3" t="s">
        <v>63</v>
      </c>
      <c r="F147" s="4" t="s">
        <v>452</v>
      </c>
      <c r="G147" s="4" t="s">
        <v>63</v>
      </c>
      <c r="H147">
        <v>1964</v>
      </c>
      <c r="I147" t="s">
        <v>423</v>
      </c>
    </row>
    <row r="148" spans="1:9" hidden="1" x14ac:dyDescent="0.25">
      <c r="A148" t="s">
        <v>453</v>
      </c>
      <c r="B148" s="2" t="s">
        <v>454</v>
      </c>
      <c r="C148" s="2" t="s">
        <v>63</v>
      </c>
      <c r="D148" s="3" t="s">
        <v>455</v>
      </c>
      <c r="E148" s="3" t="s">
        <v>63</v>
      </c>
      <c r="F148" s="4" t="s">
        <v>456</v>
      </c>
      <c r="G148" s="4" t="s">
        <v>63</v>
      </c>
      <c r="H148">
        <v>1964</v>
      </c>
      <c r="I148" t="s">
        <v>423</v>
      </c>
    </row>
    <row r="149" spans="1:9" hidden="1" x14ac:dyDescent="0.25">
      <c r="A149" t="s">
        <v>457</v>
      </c>
      <c r="B149" s="2" t="s">
        <v>118</v>
      </c>
      <c r="C149" s="2" t="s">
        <v>63</v>
      </c>
      <c r="D149" s="3" t="s">
        <v>340</v>
      </c>
      <c r="E149" s="3" t="s">
        <v>97</v>
      </c>
      <c r="F149" s="4" t="s">
        <v>245</v>
      </c>
      <c r="G149" s="4" t="s">
        <v>220</v>
      </c>
      <c r="H149">
        <v>1964</v>
      </c>
      <c r="I149" t="s">
        <v>423</v>
      </c>
    </row>
    <row r="150" spans="1:9" hidden="1" x14ac:dyDescent="0.25">
      <c r="A150" t="s">
        <v>458</v>
      </c>
      <c r="B150" s="2" t="s">
        <v>459</v>
      </c>
      <c r="C150" s="2" t="s">
        <v>63</v>
      </c>
      <c r="D150" s="3" t="s">
        <v>460</v>
      </c>
      <c r="E150" s="3" t="s">
        <v>121</v>
      </c>
      <c r="F150" s="4" t="s">
        <v>454</v>
      </c>
      <c r="G150" s="4" t="s">
        <v>63</v>
      </c>
      <c r="H150">
        <v>1964</v>
      </c>
      <c r="I150" t="s">
        <v>423</v>
      </c>
    </row>
    <row r="151" spans="1:9" hidden="1" x14ac:dyDescent="0.25">
      <c r="A151" t="s">
        <v>461</v>
      </c>
      <c r="B151" s="2" t="s">
        <v>462</v>
      </c>
      <c r="C151" s="2" t="s">
        <v>22</v>
      </c>
      <c r="D151" s="3" t="s">
        <v>463</v>
      </c>
      <c r="E151" s="3" t="s">
        <v>63</v>
      </c>
      <c r="F151" s="4" t="s">
        <v>464</v>
      </c>
      <c r="G151" s="4" t="s">
        <v>22</v>
      </c>
      <c r="H151">
        <v>1964</v>
      </c>
      <c r="I151" t="s">
        <v>423</v>
      </c>
    </row>
    <row r="152" spans="1:9" hidden="1" x14ac:dyDescent="0.25">
      <c r="A152" t="s">
        <v>465</v>
      </c>
      <c r="B152" s="2" t="s">
        <v>451</v>
      </c>
      <c r="C152" s="2" t="s">
        <v>63</v>
      </c>
      <c r="D152" s="3" t="s">
        <v>466</v>
      </c>
      <c r="E152" s="3" t="s">
        <v>220</v>
      </c>
      <c r="F152" s="4" t="s">
        <v>452</v>
      </c>
      <c r="G152" s="4" t="s">
        <v>63</v>
      </c>
      <c r="H152">
        <v>1964</v>
      </c>
      <c r="I152" t="s">
        <v>423</v>
      </c>
    </row>
    <row r="153" spans="1:9" hidden="1" x14ac:dyDescent="0.25">
      <c r="A153" t="s">
        <v>467</v>
      </c>
      <c r="B153" s="2" t="s">
        <v>468</v>
      </c>
      <c r="C153" s="2" t="s">
        <v>63</v>
      </c>
      <c r="D153" s="3" t="s">
        <v>469</v>
      </c>
      <c r="E153" s="3" t="s">
        <v>63</v>
      </c>
      <c r="F153" s="4" t="s">
        <v>470</v>
      </c>
      <c r="G153" s="4" t="s">
        <v>63</v>
      </c>
      <c r="H153">
        <v>1964</v>
      </c>
      <c r="I153" t="s">
        <v>423</v>
      </c>
    </row>
    <row r="154" spans="1:9" hidden="1" x14ac:dyDescent="0.25">
      <c r="A154" t="s">
        <v>471</v>
      </c>
      <c r="B154" s="2" t="s">
        <v>118</v>
      </c>
      <c r="C154" s="2" t="s">
        <v>63</v>
      </c>
      <c r="D154" s="3" t="s">
        <v>245</v>
      </c>
      <c r="E154" s="3" t="s">
        <v>220</v>
      </c>
      <c r="F154" s="4" t="s">
        <v>21</v>
      </c>
      <c r="G154" s="4" t="s">
        <v>22</v>
      </c>
      <c r="H154">
        <v>1964</v>
      </c>
      <c r="I154" t="s">
        <v>423</v>
      </c>
    </row>
    <row r="155" spans="1:9" hidden="1" x14ac:dyDescent="0.25">
      <c r="A155" t="s">
        <v>472</v>
      </c>
      <c r="B155" s="2" t="s">
        <v>21</v>
      </c>
      <c r="C155" s="2" t="s">
        <v>22</v>
      </c>
      <c r="D155" s="3" t="s">
        <v>51</v>
      </c>
      <c r="E155" s="3" t="s">
        <v>47</v>
      </c>
      <c r="F155" s="4" t="s">
        <v>20</v>
      </c>
      <c r="G155" s="4" t="s">
        <v>16</v>
      </c>
      <c r="H155">
        <v>1964</v>
      </c>
      <c r="I155" t="s">
        <v>473</v>
      </c>
    </row>
    <row r="156" spans="1:9" hidden="1" x14ac:dyDescent="0.25">
      <c r="A156" t="s">
        <v>474</v>
      </c>
      <c r="B156" s="2" t="s">
        <v>20</v>
      </c>
      <c r="C156" s="2" t="s">
        <v>16</v>
      </c>
      <c r="D156" s="3" t="s">
        <v>21</v>
      </c>
      <c r="E156" s="3" t="s">
        <v>22</v>
      </c>
      <c r="F156" s="4" t="s">
        <v>119</v>
      </c>
      <c r="G156" s="4" t="s">
        <v>78</v>
      </c>
      <c r="H156">
        <v>1964</v>
      </c>
      <c r="I156" t="s">
        <v>473</v>
      </c>
    </row>
    <row r="157" spans="1:9" hidden="1" x14ac:dyDescent="0.25">
      <c r="A157" t="s">
        <v>475</v>
      </c>
      <c r="B157" s="2" t="s">
        <v>322</v>
      </c>
      <c r="C157" s="2" t="s">
        <v>54</v>
      </c>
      <c r="D157" s="3" t="s">
        <v>476</v>
      </c>
      <c r="E157" s="3" t="s">
        <v>40</v>
      </c>
      <c r="F157" s="4" t="s">
        <v>21</v>
      </c>
      <c r="G157" s="4" t="s">
        <v>22</v>
      </c>
      <c r="H157">
        <v>1964</v>
      </c>
      <c r="I157" t="s">
        <v>477</v>
      </c>
    </row>
    <row r="158" spans="1:9" hidden="1" x14ac:dyDescent="0.25">
      <c r="A158" t="s">
        <v>478</v>
      </c>
      <c r="B158" s="2" t="s">
        <v>479</v>
      </c>
      <c r="C158" s="2" t="s">
        <v>22</v>
      </c>
      <c r="D158" s="3" t="s">
        <v>480</v>
      </c>
      <c r="E158" s="3" t="s">
        <v>54</v>
      </c>
      <c r="F158" s="4" t="s">
        <v>481</v>
      </c>
      <c r="G158" s="4" t="s">
        <v>16</v>
      </c>
      <c r="H158">
        <v>1964</v>
      </c>
      <c r="I158" t="s">
        <v>349</v>
      </c>
    </row>
    <row r="159" spans="1:9" hidden="1" x14ac:dyDescent="0.25">
      <c r="A159" t="s">
        <v>482</v>
      </c>
      <c r="B159" s="2" t="s">
        <v>483</v>
      </c>
      <c r="C159" s="2" t="s">
        <v>16</v>
      </c>
      <c r="D159" s="3" t="s">
        <v>484</v>
      </c>
      <c r="E159" s="3" t="s">
        <v>63</v>
      </c>
      <c r="F159" s="4" t="s">
        <v>485</v>
      </c>
      <c r="G159" s="4" t="s">
        <v>78</v>
      </c>
      <c r="H159">
        <v>1964</v>
      </c>
      <c r="I159" t="s">
        <v>349</v>
      </c>
    </row>
    <row r="160" spans="1:9" hidden="1" x14ac:dyDescent="0.25">
      <c r="A160" t="s">
        <v>486</v>
      </c>
      <c r="B160" s="2" t="s">
        <v>487</v>
      </c>
      <c r="C160" s="2" t="s">
        <v>78</v>
      </c>
      <c r="D160" s="3" t="s">
        <v>488</v>
      </c>
      <c r="E160" s="3" t="s">
        <v>22</v>
      </c>
      <c r="F160" s="4" t="s">
        <v>489</v>
      </c>
      <c r="G160" s="4" t="s">
        <v>78</v>
      </c>
      <c r="H160">
        <v>1964</v>
      </c>
      <c r="I160" t="s">
        <v>349</v>
      </c>
    </row>
    <row r="161" spans="1:9" hidden="1" x14ac:dyDescent="0.25">
      <c r="A161" t="s">
        <v>490</v>
      </c>
      <c r="B161" s="2" t="s">
        <v>491</v>
      </c>
      <c r="C161" s="2" t="s">
        <v>47</v>
      </c>
      <c r="D161" s="3" t="s">
        <v>492</v>
      </c>
      <c r="E161" s="3" t="s">
        <v>22</v>
      </c>
      <c r="F161" s="4" t="s">
        <v>493</v>
      </c>
      <c r="G161" s="4" t="s">
        <v>16</v>
      </c>
      <c r="H161">
        <v>1964</v>
      </c>
      <c r="I161" t="s">
        <v>349</v>
      </c>
    </row>
    <row r="162" spans="1:9" hidden="1" x14ac:dyDescent="0.25">
      <c r="A162" t="s">
        <v>345</v>
      </c>
      <c r="B162" s="2" t="s">
        <v>494</v>
      </c>
      <c r="C162" s="2" t="s">
        <v>22</v>
      </c>
      <c r="D162" s="3" t="s">
        <v>495</v>
      </c>
      <c r="E162" s="3" t="s">
        <v>54</v>
      </c>
      <c r="F162" s="4" t="s">
        <v>496</v>
      </c>
      <c r="G162" s="4" t="s">
        <v>54</v>
      </c>
      <c r="H162">
        <v>1964</v>
      </c>
      <c r="I162" t="s">
        <v>349</v>
      </c>
    </row>
    <row r="163" spans="1:9" hidden="1" x14ac:dyDescent="0.25">
      <c r="A163" t="s">
        <v>497</v>
      </c>
      <c r="B163" s="2" t="s">
        <v>498</v>
      </c>
      <c r="C163" s="2" t="s">
        <v>22</v>
      </c>
      <c r="D163" s="3" t="s">
        <v>499</v>
      </c>
      <c r="E163" s="3" t="s">
        <v>102</v>
      </c>
      <c r="F163" s="4" t="s">
        <v>500</v>
      </c>
      <c r="G163" s="4" t="s">
        <v>78</v>
      </c>
      <c r="H163">
        <v>1964</v>
      </c>
      <c r="I163" t="s">
        <v>349</v>
      </c>
    </row>
    <row r="164" spans="1:9" hidden="1" x14ac:dyDescent="0.25">
      <c r="A164" t="s">
        <v>501</v>
      </c>
      <c r="B164" s="2" t="s">
        <v>502</v>
      </c>
      <c r="C164" s="2" t="s">
        <v>22</v>
      </c>
      <c r="D164" s="3" t="s">
        <v>503</v>
      </c>
      <c r="E164" s="3" t="s">
        <v>22</v>
      </c>
      <c r="F164" s="4" t="s">
        <v>504</v>
      </c>
      <c r="G164" s="4" t="s">
        <v>63</v>
      </c>
      <c r="H164">
        <v>1964</v>
      </c>
      <c r="I164" t="s">
        <v>349</v>
      </c>
    </row>
    <row r="165" spans="1:9" hidden="1" x14ac:dyDescent="0.25">
      <c r="A165" t="s">
        <v>505</v>
      </c>
      <c r="B165" s="2" t="s">
        <v>506</v>
      </c>
      <c r="C165" s="2" t="s">
        <v>16</v>
      </c>
      <c r="D165" s="3" t="s">
        <v>507</v>
      </c>
      <c r="E165" s="3" t="s">
        <v>411</v>
      </c>
      <c r="F165" s="4" t="s">
        <v>508</v>
      </c>
      <c r="G165" s="4" t="s">
        <v>191</v>
      </c>
      <c r="H165">
        <v>1964</v>
      </c>
      <c r="I165" t="s">
        <v>509</v>
      </c>
    </row>
    <row r="166" spans="1:9" hidden="1" x14ac:dyDescent="0.25">
      <c r="A166" t="s">
        <v>510</v>
      </c>
      <c r="B166" s="2" t="s">
        <v>511</v>
      </c>
      <c r="C166" s="2" t="s">
        <v>16</v>
      </c>
      <c r="D166" s="3" t="s">
        <v>512</v>
      </c>
      <c r="E166" s="3" t="s">
        <v>22</v>
      </c>
      <c r="F166" s="4" t="s">
        <v>513</v>
      </c>
      <c r="G166" s="4" t="s">
        <v>191</v>
      </c>
      <c r="H166">
        <v>1964</v>
      </c>
      <c r="I166" t="s">
        <v>509</v>
      </c>
    </row>
    <row r="167" spans="1:9" hidden="1" x14ac:dyDescent="0.25">
      <c r="A167" t="s">
        <v>514</v>
      </c>
      <c r="B167" s="2" t="s">
        <v>515</v>
      </c>
      <c r="C167" s="2" t="s">
        <v>54</v>
      </c>
      <c r="D167" s="3" t="s">
        <v>516</v>
      </c>
      <c r="E167" s="3" t="s">
        <v>22</v>
      </c>
      <c r="F167" s="4" t="s">
        <v>517</v>
      </c>
      <c r="G167" s="4" t="s">
        <v>40</v>
      </c>
      <c r="H167">
        <v>1964</v>
      </c>
      <c r="I167" t="s">
        <v>509</v>
      </c>
    </row>
    <row r="168" spans="1:9" hidden="1" x14ac:dyDescent="0.25">
      <c r="A168" t="s">
        <v>518</v>
      </c>
      <c r="B168" s="2" t="s">
        <v>519</v>
      </c>
      <c r="C168" s="2" t="s">
        <v>520</v>
      </c>
      <c r="D168" s="3" t="s">
        <v>521</v>
      </c>
      <c r="E168" s="3" t="s">
        <v>191</v>
      </c>
      <c r="F168" s="4" t="s">
        <v>522</v>
      </c>
      <c r="G168" s="4" t="s">
        <v>22</v>
      </c>
      <c r="H168">
        <v>1964</v>
      </c>
      <c r="I168" t="s">
        <v>509</v>
      </c>
    </row>
    <row r="169" spans="1:9" hidden="1" x14ac:dyDescent="0.25">
      <c r="A169" t="s">
        <v>523</v>
      </c>
      <c r="B169" s="2" t="s">
        <v>524</v>
      </c>
      <c r="C169" s="2" t="s">
        <v>22</v>
      </c>
      <c r="D169" s="3" t="s">
        <v>525</v>
      </c>
      <c r="E169" s="3" t="s">
        <v>411</v>
      </c>
      <c r="F169" s="4" t="s">
        <v>526</v>
      </c>
      <c r="G169" s="4" t="s">
        <v>133</v>
      </c>
      <c r="H169">
        <v>1964</v>
      </c>
      <c r="I169" t="s">
        <v>509</v>
      </c>
    </row>
    <row r="170" spans="1:9" hidden="1" x14ac:dyDescent="0.25">
      <c r="A170" t="s">
        <v>527</v>
      </c>
      <c r="B170" s="2" t="s">
        <v>528</v>
      </c>
      <c r="C170" s="2" t="s">
        <v>40</v>
      </c>
      <c r="D170" s="3" t="s">
        <v>529</v>
      </c>
      <c r="E170" s="3" t="s">
        <v>47</v>
      </c>
      <c r="F170" s="4" t="s">
        <v>530</v>
      </c>
      <c r="G170" s="4" t="s">
        <v>24</v>
      </c>
      <c r="H170">
        <v>1964</v>
      </c>
      <c r="I170" t="s">
        <v>509</v>
      </c>
    </row>
    <row r="171" spans="1:9" hidden="1" x14ac:dyDescent="0.25">
      <c r="A171" t="s">
        <v>531</v>
      </c>
      <c r="B171" s="2" t="s">
        <v>532</v>
      </c>
      <c r="C171" s="2" t="s">
        <v>411</v>
      </c>
      <c r="D171" s="3" t="s">
        <v>533</v>
      </c>
      <c r="E171" s="3" t="s">
        <v>133</v>
      </c>
      <c r="F171" s="4" t="s">
        <v>534</v>
      </c>
      <c r="G171" s="4" t="s">
        <v>24</v>
      </c>
      <c r="H171">
        <v>1964</v>
      </c>
      <c r="I171" t="s">
        <v>509</v>
      </c>
    </row>
    <row r="172" spans="1:9" hidden="1" x14ac:dyDescent="0.25">
      <c r="A172" t="s">
        <v>535</v>
      </c>
      <c r="B172" s="2" t="s">
        <v>536</v>
      </c>
      <c r="C172" s="2" t="s">
        <v>54</v>
      </c>
      <c r="D172" s="3" t="s">
        <v>537</v>
      </c>
      <c r="E172" s="3" t="s">
        <v>22</v>
      </c>
      <c r="F172" s="4" t="s">
        <v>538</v>
      </c>
      <c r="G172" s="4" t="s">
        <v>24</v>
      </c>
      <c r="H172">
        <v>1964</v>
      </c>
      <c r="I172" t="s">
        <v>509</v>
      </c>
    </row>
    <row r="173" spans="1:9" hidden="1" x14ac:dyDescent="0.25">
      <c r="A173" t="s">
        <v>539</v>
      </c>
      <c r="B173" s="2" t="s">
        <v>540</v>
      </c>
      <c r="C173" s="2" t="s">
        <v>16</v>
      </c>
      <c r="D173" s="3" t="s">
        <v>541</v>
      </c>
      <c r="E173" s="3" t="s">
        <v>542</v>
      </c>
      <c r="F173" s="4" t="s">
        <v>543</v>
      </c>
      <c r="G173" s="4" t="s">
        <v>544</v>
      </c>
      <c r="H173">
        <v>1964</v>
      </c>
      <c r="I173" t="s">
        <v>509</v>
      </c>
    </row>
    <row r="174" spans="1:9" hidden="1" x14ac:dyDescent="0.25">
      <c r="A174" t="s">
        <v>545</v>
      </c>
      <c r="B174" s="2" t="s">
        <v>546</v>
      </c>
      <c r="C174" s="2" t="s">
        <v>16</v>
      </c>
      <c r="D174" s="3" t="s">
        <v>547</v>
      </c>
      <c r="E174" s="3" t="s">
        <v>520</v>
      </c>
      <c r="F174" s="4" t="s">
        <v>548</v>
      </c>
      <c r="G174" s="4" t="s">
        <v>22</v>
      </c>
      <c r="H174">
        <v>1964</v>
      </c>
      <c r="I174" t="s">
        <v>509</v>
      </c>
    </row>
    <row r="175" spans="1:9" hidden="1" x14ac:dyDescent="0.25">
      <c r="A175" t="s">
        <v>549</v>
      </c>
      <c r="B175" s="2" t="s">
        <v>550</v>
      </c>
      <c r="C175" s="2" t="s">
        <v>16</v>
      </c>
      <c r="D175" s="3" t="s">
        <v>551</v>
      </c>
      <c r="E175" s="3" t="s">
        <v>411</v>
      </c>
      <c r="F175" s="4" t="s">
        <v>552</v>
      </c>
      <c r="G175" s="4" t="s">
        <v>22</v>
      </c>
      <c r="H175">
        <v>1964</v>
      </c>
      <c r="I175" t="s">
        <v>509</v>
      </c>
    </row>
    <row r="176" spans="1:9" hidden="1" x14ac:dyDescent="0.25">
      <c r="A176" t="s">
        <v>553</v>
      </c>
      <c r="B176" s="2" t="s">
        <v>554</v>
      </c>
      <c r="C176" s="2" t="s">
        <v>411</v>
      </c>
      <c r="D176" s="3" t="s">
        <v>555</v>
      </c>
      <c r="E176" s="3" t="s">
        <v>24</v>
      </c>
      <c r="F176" s="4" t="s">
        <v>556</v>
      </c>
      <c r="G176" s="4" t="s">
        <v>16</v>
      </c>
      <c r="H176">
        <v>1964</v>
      </c>
      <c r="I176" t="s">
        <v>509</v>
      </c>
    </row>
    <row r="177" spans="1:9" hidden="1" x14ac:dyDescent="0.25">
      <c r="A177" t="s">
        <v>557</v>
      </c>
      <c r="B177" s="2" t="s">
        <v>558</v>
      </c>
      <c r="C177" s="2" t="s">
        <v>520</v>
      </c>
      <c r="D177" s="3" t="s">
        <v>559</v>
      </c>
      <c r="E177" s="3" t="s">
        <v>22</v>
      </c>
      <c r="F177" s="4" t="s">
        <v>560</v>
      </c>
      <c r="G177" s="4" t="s">
        <v>544</v>
      </c>
      <c r="H177">
        <v>1964</v>
      </c>
      <c r="I177" t="s">
        <v>509</v>
      </c>
    </row>
    <row r="178" spans="1:9" hidden="1" x14ac:dyDescent="0.25">
      <c r="A178" t="s">
        <v>561</v>
      </c>
      <c r="B178" s="2" t="s">
        <v>562</v>
      </c>
      <c r="C178" s="2" t="s">
        <v>411</v>
      </c>
      <c r="D178" s="3" t="s">
        <v>563</v>
      </c>
      <c r="E178" s="3" t="s">
        <v>520</v>
      </c>
      <c r="F178" s="4" t="s">
        <v>564</v>
      </c>
      <c r="G178" s="4" t="s">
        <v>63</v>
      </c>
      <c r="H178">
        <v>1964</v>
      </c>
      <c r="I178" t="s">
        <v>509</v>
      </c>
    </row>
    <row r="179" spans="1:9" hidden="1" x14ac:dyDescent="0.25">
      <c r="A179" t="s">
        <v>565</v>
      </c>
      <c r="B179" s="2" t="s">
        <v>566</v>
      </c>
      <c r="C179" s="2" t="s">
        <v>22</v>
      </c>
      <c r="D179" s="3" t="s">
        <v>567</v>
      </c>
      <c r="E179" s="3" t="s">
        <v>520</v>
      </c>
      <c r="F179" s="4" t="s">
        <v>568</v>
      </c>
      <c r="G179" s="4" t="s">
        <v>411</v>
      </c>
      <c r="H179">
        <v>1964</v>
      </c>
      <c r="I179" t="s">
        <v>509</v>
      </c>
    </row>
    <row r="180" spans="1:9" hidden="1" x14ac:dyDescent="0.25">
      <c r="A180" t="s">
        <v>569</v>
      </c>
      <c r="B180" s="2" t="s">
        <v>570</v>
      </c>
      <c r="C180" s="2" t="s">
        <v>22</v>
      </c>
      <c r="D180" s="3" t="s">
        <v>571</v>
      </c>
      <c r="E180" s="3" t="s">
        <v>411</v>
      </c>
      <c r="F180" s="4" t="s">
        <v>572</v>
      </c>
      <c r="G180" s="4" t="s">
        <v>520</v>
      </c>
      <c r="H180">
        <v>1964</v>
      </c>
      <c r="I180" t="s">
        <v>509</v>
      </c>
    </row>
    <row r="181" spans="1:9" hidden="1" x14ac:dyDescent="0.25">
      <c r="A181" t="s">
        <v>36</v>
      </c>
      <c r="B181" s="2" t="s">
        <v>580</v>
      </c>
      <c r="C181" s="2" t="s">
        <v>22</v>
      </c>
      <c r="D181" s="3">
        <v>0</v>
      </c>
      <c r="E181" s="3">
        <v>0</v>
      </c>
      <c r="F181" s="4" t="s">
        <v>581</v>
      </c>
      <c r="G181" s="4" t="s">
        <v>16</v>
      </c>
      <c r="H181">
        <v>1968</v>
      </c>
      <c r="I181" t="s">
        <v>18</v>
      </c>
    </row>
    <row r="182" spans="1:9" hidden="1" x14ac:dyDescent="0.25">
      <c r="A182" t="s">
        <v>36</v>
      </c>
      <c r="C182" s="2" t="s">
        <v>16</v>
      </c>
      <c r="H182">
        <v>1968</v>
      </c>
      <c r="I182" t="s">
        <v>18</v>
      </c>
    </row>
    <row r="183" spans="1:9" hidden="1" x14ac:dyDescent="0.25">
      <c r="A183" t="s">
        <v>14</v>
      </c>
      <c r="B183" s="2" t="s">
        <v>573</v>
      </c>
      <c r="C183" s="2" t="s">
        <v>16</v>
      </c>
      <c r="D183" s="3" t="s">
        <v>574</v>
      </c>
      <c r="E183" s="3" t="s">
        <v>22</v>
      </c>
      <c r="F183" s="4" t="s">
        <v>575</v>
      </c>
      <c r="G183" s="4" t="s">
        <v>16</v>
      </c>
      <c r="H183">
        <v>1968</v>
      </c>
      <c r="I183" t="s">
        <v>18</v>
      </c>
    </row>
    <row r="184" spans="1:9" hidden="1" x14ac:dyDescent="0.25">
      <c r="A184" t="s">
        <v>19</v>
      </c>
      <c r="B184" s="2" t="s">
        <v>20</v>
      </c>
      <c r="C184" s="2" t="s">
        <v>16</v>
      </c>
      <c r="D184" s="3" t="s">
        <v>21</v>
      </c>
      <c r="E184" s="3" t="s">
        <v>22</v>
      </c>
      <c r="F184" s="4" t="s">
        <v>576</v>
      </c>
      <c r="G184" s="4" t="s">
        <v>216</v>
      </c>
      <c r="H184">
        <v>1968</v>
      </c>
      <c r="I184" t="s">
        <v>18</v>
      </c>
    </row>
    <row r="185" spans="1:9" hidden="1" x14ac:dyDescent="0.25">
      <c r="A185" t="s">
        <v>25</v>
      </c>
      <c r="B185" s="2" t="s">
        <v>573</v>
      </c>
      <c r="C185" s="2" t="s">
        <v>16</v>
      </c>
      <c r="D185" s="3" t="s">
        <v>575</v>
      </c>
      <c r="E185" s="3" t="s">
        <v>16</v>
      </c>
      <c r="F185" s="4" t="s">
        <v>577</v>
      </c>
      <c r="G185" s="4" t="s">
        <v>16</v>
      </c>
      <c r="H185">
        <v>1968</v>
      </c>
      <c r="I185" t="s">
        <v>18</v>
      </c>
    </row>
    <row r="186" spans="1:9" hidden="1" x14ac:dyDescent="0.25">
      <c r="A186" t="s">
        <v>29</v>
      </c>
      <c r="B186" s="2" t="s">
        <v>574</v>
      </c>
      <c r="C186" s="2" t="s">
        <v>22</v>
      </c>
      <c r="D186" s="3" t="s">
        <v>15</v>
      </c>
      <c r="E186" s="3" t="s">
        <v>16</v>
      </c>
      <c r="F186" s="4" t="s">
        <v>578</v>
      </c>
      <c r="G186" s="4" t="s">
        <v>22</v>
      </c>
      <c r="H186">
        <v>1968</v>
      </c>
      <c r="I186" t="s">
        <v>18</v>
      </c>
    </row>
    <row r="187" spans="1:9" hidden="1" x14ac:dyDescent="0.25">
      <c r="A187" t="s">
        <v>34</v>
      </c>
      <c r="B187" s="2" t="s">
        <v>575</v>
      </c>
      <c r="C187" s="2" t="s">
        <v>16</v>
      </c>
      <c r="D187" s="3" t="s">
        <v>574</v>
      </c>
      <c r="E187" s="3" t="s">
        <v>22</v>
      </c>
      <c r="F187" s="4" t="s">
        <v>579</v>
      </c>
      <c r="G187" s="4" t="s">
        <v>22</v>
      </c>
      <c r="H187">
        <v>1968</v>
      </c>
      <c r="I187" t="s">
        <v>18</v>
      </c>
    </row>
    <row r="188" spans="1:9" hidden="1" x14ac:dyDescent="0.25">
      <c r="A188" t="s">
        <v>52</v>
      </c>
      <c r="B188" s="2" t="s">
        <v>585</v>
      </c>
      <c r="C188" s="2" t="s">
        <v>22</v>
      </c>
      <c r="D188" s="3">
        <v>0</v>
      </c>
      <c r="E188" s="3">
        <v>0</v>
      </c>
      <c r="F188" s="4" t="s">
        <v>584</v>
      </c>
      <c r="G188" s="4" t="s">
        <v>22</v>
      </c>
      <c r="H188">
        <v>1968</v>
      </c>
      <c r="I188" t="s">
        <v>18</v>
      </c>
    </row>
    <row r="189" spans="1:9" hidden="1" x14ac:dyDescent="0.25">
      <c r="A189" t="s">
        <v>41</v>
      </c>
      <c r="B189" s="2" t="s">
        <v>575</v>
      </c>
      <c r="C189" s="2" t="s">
        <v>16</v>
      </c>
      <c r="D189" s="3" t="s">
        <v>574</v>
      </c>
      <c r="E189" s="3" t="s">
        <v>22</v>
      </c>
      <c r="F189" s="4" t="s">
        <v>573</v>
      </c>
      <c r="G189" s="4" t="s">
        <v>16</v>
      </c>
      <c r="H189">
        <v>1968</v>
      </c>
      <c r="I189" t="s">
        <v>18</v>
      </c>
    </row>
    <row r="190" spans="1:9" hidden="1" x14ac:dyDescent="0.25">
      <c r="A190" t="s">
        <v>43</v>
      </c>
      <c r="B190" s="2" t="s">
        <v>39</v>
      </c>
      <c r="C190" s="2" t="s">
        <v>40</v>
      </c>
      <c r="D190" s="3" t="s">
        <v>582</v>
      </c>
      <c r="E190" s="3" t="s">
        <v>33</v>
      </c>
      <c r="F190" s="4" t="s">
        <v>574</v>
      </c>
      <c r="G190" s="4" t="s">
        <v>22</v>
      </c>
      <c r="H190">
        <v>1968</v>
      </c>
      <c r="I190" t="s">
        <v>18</v>
      </c>
    </row>
    <row r="191" spans="1:9" hidden="1" x14ac:dyDescent="0.25">
      <c r="A191" t="s">
        <v>45</v>
      </c>
      <c r="B191" s="2" t="s">
        <v>46</v>
      </c>
      <c r="C191" s="2" t="s">
        <v>47</v>
      </c>
      <c r="D191" s="3" t="s">
        <v>583</v>
      </c>
      <c r="E191" s="3" t="s">
        <v>22</v>
      </c>
      <c r="F191" s="4" t="s">
        <v>584</v>
      </c>
      <c r="G191" s="4" t="s">
        <v>22</v>
      </c>
      <c r="H191">
        <v>1968</v>
      </c>
      <c r="I191" t="s">
        <v>18</v>
      </c>
    </row>
    <row r="192" spans="1:9" hidden="1" x14ac:dyDescent="0.25">
      <c r="A192" t="s">
        <v>50</v>
      </c>
      <c r="B192" s="2" t="s">
        <v>21</v>
      </c>
      <c r="C192" s="2" t="s">
        <v>22</v>
      </c>
      <c r="D192" s="3" t="s">
        <v>51</v>
      </c>
      <c r="E192" s="3" t="s">
        <v>47</v>
      </c>
      <c r="F192" s="4" t="s">
        <v>576</v>
      </c>
      <c r="G192" s="4" t="s">
        <v>216</v>
      </c>
      <c r="H192">
        <v>1968</v>
      </c>
      <c r="I192" t="s">
        <v>18</v>
      </c>
    </row>
    <row r="193" spans="1:9" hidden="1" x14ac:dyDescent="0.25">
      <c r="A193" t="s">
        <v>52</v>
      </c>
      <c r="C193" s="2" t="s">
        <v>47</v>
      </c>
      <c r="H193">
        <v>1968</v>
      </c>
      <c r="I193" t="s">
        <v>18</v>
      </c>
    </row>
    <row r="194" spans="1:9" hidden="1" x14ac:dyDescent="0.25">
      <c r="A194" t="s">
        <v>55</v>
      </c>
      <c r="B194" s="2" t="s">
        <v>46</v>
      </c>
      <c r="C194" s="2" t="s">
        <v>47</v>
      </c>
      <c r="D194" s="3" t="s">
        <v>586</v>
      </c>
      <c r="E194" s="3" t="s">
        <v>216</v>
      </c>
      <c r="F194" s="4" t="s">
        <v>583</v>
      </c>
      <c r="G194" s="4" t="s">
        <v>22</v>
      </c>
      <c r="H194">
        <v>1968</v>
      </c>
      <c r="I194" t="s">
        <v>18</v>
      </c>
    </row>
    <row r="195" spans="1:9" hidden="1" x14ac:dyDescent="0.25">
      <c r="A195" t="s">
        <v>57</v>
      </c>
      <c r="B195" s="2" t="s">
        <v>46</v>
      </c>
      <c r="C195" s="2" t="s">
        <v>47</v>
      </c>
      <c r="D195" s="3" t="s">
        <v>215</v>
      </c>
      <c r="E195" s="3" t="s">
        <v>216</v>
      </c>
      <c r="F195" s="4" t="s">
        <v>583</v>
      </c>
      <c r="G195" s="4" t="s">
        <v>22</v>
      </c>
      <c r="H195">
        <v>1968</v>
      </c>
      <c r="I195" t="s">
        <v>18</v>
      </c>
    </row>
    <row r="196" spans="1:9" hidden="1" x14ac:dyDescent="0.25">
      <c r="A196" t="s">
        <v>59</v>
      </c>
      <c r="B196" s="2" t="s">
        <v>584</v>
      </c>
      <c r="C196" s="2" t="s">
        <v>22</v>
      </c>
      <c r="D196" s="3" t="s">
        <v>46</v>
      </c>
      <c r="E196" s="3" t="s">
        <v>47</v>
      </c>
      <c r="F196" s="4" t="s">
        <v>587</v>
      </c>
      <c r="G196" s="4" t="s">
        <v>22</v>
      </c>
      <c r="H196">
        <v>1968</v>
      </c>
      <c r="I196" t="s">
        <v>18</v>
      </c>
    </row>
    <row r="197" spans="1:9" hidden="1" x14ac:dyDescent="0.25">
      <c r="A197" t="s">
        <v>61</v>
      </c>
      <c r="B197" s="2" t="s">
        <v>588</v>
      </c>
      <c r="C197" s="2" t="s">
        <v>63</v>
      </c>
      <c r="D197" s="3" t="s">
        <v>589</v>
      </c>
      <c r="E197" s="3" t="s">
        <v>590</v>
      </c>
      <c r="F197" s="4" t="s">
        <v>591</v>
      </c>
      <c r="G197" s="4" t="s">
        <v>63</v>
      </c>
      <c r="H197">
        <v>1968</v>
      </c>
      <c r="I197" t="s">
        <v>68</v>
      </c>
    </row>
    <row r="198" spans="1:9" hidden="1" x14ac:dyDescent="0.25">
      <c r="A198" t="s">
        <v>69</v>
      </c>
      <c r="B198" s="2" t="s">
        <v>592</v>
      </c>
      <c r="C198" s="2" t="s">
        <v>63</v>
      </c>
      <c r="D198" s="3" t="s">
        <v>593</v>
      </c>
      <c r="E198" s="3" t="s">
        <v>97</v>
      </c>
      <c r="F198" s="4" t="s">
        <v>594</v>
      </c>
      <c r="G198" s="4" t="s">
        <v>63</v>
      </c>
      <c r="H198">
        <v>1968</v>
      </c>
      <c r="I198" t="s">
        <v>68</v>
      </c>
    </row>
    <row r="199" spans="1:9" hidden="1" x14ac:dyDescent="0.25">
      <c r="A199" t="s">
        <v>74</v>
      </c>
      <c r="B199" s="2" t="s">
        <v>595</v>
      </c>
      <c r="C199" s="2" t="s">
        <v>63</v>
      </c>
      <c r="D199" s="3" t="s">
        <v>596</v>
      </c>
      <c r="E199" s="3" t="s">
        <v>63</v>
      </c>
      <c r="F199" s="4" t="s">
        <v>597</v>
      </c>
      <c r="G199" s="4" t="s">
        <v>63</v>
      </c>
      <c r="H199">
        <v>1968</v>
      </c>
      <c r="I199" t="s">
        <v>68</v>
      </c>
    </row>
    <row r="200" spans="1:9" hidden="1" x14ac:dyDescent="0.25">
      <c r="A200" t="s">
        <v>79</v>
      </c>
      <c r="B200" s="2" t="s">
        <v>598</v>
      </c>
      <c r="C200" s="2" t="s">
        <v>97</v>
      </c>
      <c r="D200" s="3" t="s">
        <v>83</v>
      </c>
      <c r="E200" s="3" t="s">
        <v>84</v>
      </c>
      <c r="F200" s="4" t="s">
        <v>599</v>
      </c>
      <c r="G200" s="4" t="s">
        <v>63</v>
      </c>
      <c r="H200">
        <v>1968</v>
      </c>
      <c r="I200" t="s">
        <v>68</v>
      </c>
    </row>
    <row r="201" spans="1:9" hidden="1" x14ac:dyDescent="0.25">
      <c r="A201" t="s">
        <v>85</v>
      </c>
      <c r="B201" s="2" t="s">
        <v>600</v>
      </c>
      <c r="C201" s="2" t="s">
        <v>84</v>
      </c>
      <c r="D201" s="3" t="s">
        <v>601</v>
      </c>
      <c r="E201" s="3" t="s">
        <v>63</v>
      </c>
      <c r="F201" s="4" t="s">
        <v>602</v>
      </c>
      <c r="G201" s="4" t="s">
        <v>603</v>
      </c>
      <c r="H201">
        <v>1968</v>
      </c>
      <c r="I201" t="s">
        <v>68</v>
      </c>
    </row>
    <row r="202" spans="1:9" hidden="1" x14ac:dyDescent="0.25">
      <c r="A202" t="s">
        <v>88</v>
      </c>
      <c r="B202" s="2" t="s">
        <v>94</v>
      </c>
      <c r="C202" s="2" t="s">
        <v>95</v>
      </c>
      <c r="D202" s="3" t="s">
        <v>600</v>
      </c>
      <c r="E202" s="3" t="s">
        <v>84</v>
      </c>
      <c r="F202" s="4" t="s">
        <v>604</v>
      </c>
      <c r="G202" s="4" t="s">
        <v>84</v>
      </c>
      <c r="H202">
        <v>1968</v>
      </c>
      <c r="I202" t="s">
        <v>68</v>
      </c>
    </row>
    <row r="203" spans="1:9" hidden="1" x14ac:dyDescent="0.25">
      <c r="A203" t="s">
        <v>92</v>
      </c>
      <c r="B203" s="2" t="s">
        <v>604</v>
      </c>
      <c r="C203" s="2" t="s">
        <v>84</v>
      </c>
      <c r="D203" s="3" t="s">
        <v>605</v>
      </c>
      <c r="E203" s="3" t="s">
        <v>100</v>
      </c>
      <c r="F203" s="4" t="s">
        <v>94</v>
      </c>
      <c r="G203" s="4" t="s">
        <v>95</v>
      </c>
      <c r="H203">
        <v>1968</v>
      </c>
      <c r="I203" t="s">
        <v>68</v>
      </c>
    </row>
    <row r="204" spans="1:9" hidden="1" x14ac:dyDescent="0.25">
      <c r="A204" t="s">
        <v>98</v>
      </c>
      <c r="B204" s="2" t="s">
        <v>605</v>
      </c>
      <c r="C204" s="2" t="s">
        <v>100</v>
      </c>
      <c r="D204" s="3" t="s">
        <v>606</v>
      </c>
      <c r="E204" s="3" t="s">
        <v>16</v>
      </c>
      <c r="F204" s="4" t="s">
        <v>607</v>
      </c>
      <c r="G204" s="4" t="s">
        <v>81</v>
      </c>
      <c r="H204">
        <v>1968</v>
      </c>
      <c r="I204" t="s">
        <v>68</v>
      </c>
    </row>
    <row r="205" spans="1:9" hidden="1" x14ac:dyDescent="0.25">
      <c r="A205" t="s">
        <v>104</v>
      </c>
      <c r="B205" s="2" t="s">
        <v>608</v>
      </c>
      <c r="C205" s="2" t="s">
        <v>63</v>
      </c>
      <c r="D205" s="3" t="s">
        <v>609</v>
      </c>
      <c r="E205" s="3" t="s">
        <v>63</v>
      </c>
      <c r="F205" s="4" t="s">
        <v>610</v>
      </c>
      <c r="G205" s="4" t="s">
        <v>27</v>
      </c>
      <c r="H205">
        <v>1968</v>
      </c>
      <c r="I205" t="s">
        <v>68</v>
      </c>
    </row>
    <row r="206" spans="1:9" hidden="1" x14ac:dyDescent="0.25">
      <c r="A206" t="s">
        <v>108</v>
      </c>
      <c r="B206" s="2" t="s">
        <v>611</v>
      </c>
      <c r="C206" s="2" t="s">
        <v>102</v>
      </c>
      <c r="D206" s="3" t="s">
        <v>612</v>
      </c>
      <c r="E206" s="3" t="s">
        <v>603</v>
      </c>
      <c r="F206" s="4" t="s">
        <v>613</v>
      </c>
      <c r="G206" s="4" t="s">
        <v>102</v>
      </c>
      <c r="H206">
        <v>1968</v>
      </c>
      <c r="I206" t="s">
        <v>68</v>
      </c>
    </row>
    <row r="207" spans="1:9" hidden="1" x14ac:dyDescent="0.25">
      <c r="A207" t="s">
        <v>112</v>
      </c>
      <c r="B207" s="2" t="s">
        <v>614</v>
      </c>
      <c r="C207" s="2" t="s">
        <v>84</v>
      </c>
      <c r="D207" s="3" t="s">
        <v>615</v>
      </c>
      <c r="E207" s="3" t="s">
        <v>84</v>
      </c>
      <c r="F207" s="4" t="s">
        <v>616</v>
      </c>
      <c r="G207" s="4" t="s">
        <v>63</v>
      </c>
      <c r="H207">
        <v>1968</v>
      </c>
      <c r="I207" t="s">
        <v>68</v>
      </c>
    </row>
    <row r="208" spans="1:9" hidden="1" x14ac:dyDescent="0.25">
      <c r="A208" t="s">
        <v>117</v>
      </c>
      <c r="B208" s="2" t="s">
        <v>118</v>
      </c>
      <c r="C208" s="2" t="s">
        <v>63</v>
      </c>
      <c r="D208" s="3" t="s">
        <v>617</v>
      </c>
      <c r="E208" s="3" t="s">
        <v>65</v>
      </c>
      <c r="F208" s="4" t="s">
        <v>120</v>
      </c>
      <c r="G208" s="4" t="s">
        <v>121</v>
      </c>
      <c r="H208">
        <v>1968</v>
      </c>
      <c r="I208" t="s">
        <v>68</v>
      </c>
    </row>
    <row r="209" spans="1:9" hidden="1" x14ac:dyDescent="0.25">
      <c r="A209" t="s">
        <v>122</v>
      </c>
      <c r="B209" s="2" t="s">
        <v>118</v>
      </c>
      <c r="C209" s="2" t="s">
        <v>63</v>
      </c>
      <c r="D209" s="3" t="s">
        <v>618</v>
      </c>
      <c r="E209" s="3" t="s">
        <v>84</v>
      </c>
      <c r="F209" s="4" t="s">
        <v>619</v>
      </c>
      <c r="G209" s="4" t="s">
        <v>603</v>
      </c>
      <c r="H209">
        <v>1968</v>
      </c>
      <c r="I209" t="s">
        <v>68</v>
      </c>
    </row>
    <row r="210" spans="1:9" hidden="1" x14ac:dyDescent="0.25">
      <c r="A210" t="s">
        <v>125</v>
      </c>
      <c r="B210" s="2" t="s">
        <v>128</v>
      </c>
      <c r="C210" s="2" t="s">
        <v>22</v>
      </c>
      <c r="D210" s="3" t="s">
        <v>620</v>
      </c>
      <c r="E210" s="3" t="s">
        <v>621</v>
      </c>
      <c r="F210" s="4" t="s">
        <v>622</v>
      </c>
      <c r="G210" s="4" t="s">
        <v>22</v>
      </c>
      <c r="H210">
        <v>1968</v>
      </c>
      <c r="I210" t="s">
        <v>68</v>
      </c>
    </row>
    <row r="211" spans="1:9" hidden="1" x14ac:dyDescent="0.25">
      <c r="A211" t="s">
        <v>129</v>
      </c>
      <c r="B211" s="2" t="s">
        <v>623</v>
      </c>
      <c r="C211" s="2" t="s">
        <v>216</v>
      </c>
      <c r="D211" s="3" t="s">
        <v>624</v>
      </c>
      <c r="E211" s="3" t="s">
        <v>54</v>
      </c>
      <c r="F211" s="4" t="s">
        <v>625</v>
      </c>
      <c r="G211" s="4" t="s">
        <v>63</v>
      </c>
      <c r="H211">
        <v>1968</v>
      </c>
      <c r="I211" t="s">
        <v>68</v>
      </c>
    </row>
    <row r="212" spans="1:9" hidden="1" x14ac:dyDescent="0.25">
      <c r="A212" t="s">
        <v>134</v>
      </c>
      <c r="B212" s="2" t="s">
        <v>626</v>
      </c>
      <c r="C212" s="2" t="s">
        <v>63</v>
      </c>
      <c r="D212" s="3" t="s">
        <v>627</v>
      </c>
      <c r="E212" s="3" t="s">
        <v>63</v>
      </c>
      <c r="F212" s="4" t="s">
        <v>628</v>
      </c>
      <c r="G212" s="4" t="s">
        <v>22</v>
      </c>
      <c r="H212">
        <v>1968</v>
      </c>
      <c r="I212" t="s">
        <v>68</v>
      </c>
    </row>
    <row r="213" spans="1:9" hidden="1" x14ac:dyDescent="0.25">
      <c r="A213" t="s">
        <v>138</v>
      </c>
      <c r="B213" s="2" t="s">
        <v>629</v>
      </c>
      <c r="C213" s="2" t="s">
        <v>63</v>
      </c>
      <c r="D213" s="3" t="s">
        <v>630</v>
      </c>
      <c r="E213" s="3" t="s">
        <v>603</v>
      </c>
      <c r="F213" s="4" t="s">
        <v>631</v>
      </c>
      <c r="G213" s="4" t="s">
        <v>216</v>
      </c>
      <c r="H213">
        <v>1968</v>
      </c>
      <c r="I213" t="s">
        <v>68</v>
      </c>
    </row>
    <row r="214" spans="1:9" hidden="1" x14ac:dyDescent="0.25">
      <c r="A214" t="s">
        <v>142</v>
      </c>
      <c r="B214" s="2" t="s">
        <v>632</v>
      </c>
      <c r="C214" s="2" t="s">
        <v>63</v>
      </c>
      <c r="D214" s="3" t="s">
        <v>633</v>
      </c>
      <c r="E214" s="3" t="s">
        <v>216</v>
      </c>
      <c r="F214" s="4" t="s">
        <v>144</v>
      </c>
      <c r="G214" s="4" t="s">
        <v>63</v>
      </c>
      <c r="H214">
        <v>1968</v>
      </c>
      <c r="I214" t="s">
        <v>68</v>
      </c>
    </row>
    <row r="215" spans="1:9" hidden="1" x14ac:dyDescent="0.25">
      <c r="A215" t="s">
        <v>146</v>
      </c>
      <c r="B215" s="2" t="s">
        <v>634</v>
      </c>
      <c r="C215" s="2" t="s">
        <v>22</v>
      </c>
      <c r="D215" s="3" t="s">
        <v>635</v>
      </c>
      <c r="E215" s="3" t="s">
        <v>213</v>
      </c>
      <c r="F215" s="4" t="s">
        <v>636</v>
      </c>
      <c r="G215" s="4" t="s">
        <v>27</v>
      </c>
      <c r="H215">
        <v>1968</v>
      </c>
      <c r="I215" t="s">
        <v>68</v>
      </c>
    </row>
    <row r="216" spans="1:9" hidden="1" x14ac:dyDescent="0.25">
      <c r="A216" t="s">
        <v>150</v>
      </c>
      <c r="B216" s="2" t="s">
        <v>152</v>
      </c>
      <c r="C216" s="2" t="s">
        <v>63</v>
      </c>
      <c r="D216" s="3" t="s">
        <v>637</v>
      </c>
      <c r="E216" s="3" t="s">
        <v>63</v>
      </c>
      <c r="F216" s="4" t="s">
        <v>638</v>
      </c>
      <c r="G216" s="4" t="s">
        <v>22</v>
      </c>
      <c r="H216">
        <v>1968</v>
      </c>
      <c r="I216" t="s">
        <v>68</v>
      </c>
    </row>
    <row r="217" spans="1:9" hidden="1" x14ac:dyDescent="0.25">
      <c r="A217" t="s">
        <v>154</v>
      </c>
      <c r="B217" s="2" t="s">
        <v>155</v>
      </c>
      <c r="C217" s="2" t="s">
        <v>63</v>
      </c>
      <c r="D217" s="3" t="s">
        <v>639</v>
      </c>
      <c r="E217" s="3" t="s">
        <v>216</v>
      </c>
      <c r="F217" s="4" t="s">
        <v>156</v>
      </c>
      <c r="G217" s="4" t="s">
        <v>47</v>
      </c>
      <c r="H217">
        <v>1968</v>
      </c>
      <c r="I217" t="s">
        <v>68</v>
      </c>
    </row>
    <row r="218" spans="1:9" hidden="1" x14ac:dyDescent="0.25">
      <c r="A218" t="s">
        <v>158</v>
      </c>
      <c r="B218" s="2" t="s">
        <v>160</v>
      </c>
      <c r="C218" s="2" t="s">
        <v>54</v>
      </c>
      <c r="D218" s="3" t="s">
        <v>159</v>
      </c>
      <c r="E218" s="3" t="s">
        <v>22</v>
      </c>
      <c r="F218" s="4" t="s">
        <v>640</v>
      </c>
      <c r="G218" s="4" t="s">
        <v>54</v>
      </c>
      <c r="H218">
        <v>1968</v>
      </c>
      <c r="I218" t="s">
        <v>68</v>
      </c>
    </row>
    <row r="219" spans="1:9" hidden="1" x14ac:dyDescent="0.25">
      <c r="A219" t="s">
        <v>162</v>
      </c>
      <c r="B219" s="2" t="s">
        <v>165</v>
      </c>
      <c r="C219" s="2" t="s">
        <v>22</v>
      </c>
      <c r="D219" s="3" t="s">
        <v>641</v>
      </c>
      <c r="E219" s="3" t="s">
        <v>33</v>
      </c>
      <c r="F219" s="4" t="s">
        <v>164</v>
      </c>
      <c r="G219" s="4" t="s">
        <v>54</v>
      </c>
      <c r="H219">
        <v>1968</v>
      </c>
      <c r="I219" t="s">
        <v>68</v>
      </c>
    </row>
    <row r="220" spans="1:9" hidden="1" x14ac:dyDescent="0.25">
      <c r="A220" t="s">
        <v>166</v>
      </c>
      <c r="B220" s="2" t="s">
        <v>642</v>
      </c>
      <c r="C220" s="2" t="s">
        <v>63</v>
      </c>
      <c r="D220" s="3" t="s">
        <v>169</v>
      </c>
      <c r="E220" s="3" t="s">
        <v>603</v>
      </c>
      <c r="F220" s="4" t="s">
        <v>643</v>
      </c>
      <c r="G220" s="4" t="s">
        <v>603</v>
      </c>
      <c r="H220">
        <v>1968</v>
      </c>
      <c r="I220" t="s">
        <v>68</v>
      </c>
    </row>
    <row r="221" spans="1:9" hidden="1" x14ac:dyDescent="0.25">
      <c r="A221" t="s">
        <v>170</v>
      </c>
      <c r="B221" s="2" t="s">
        <v>171</v>
      </c>
      <c r="C221" s="2" t="s">
        <v>63</v>
      </c>
      <c r="D221" s="3" t="s">
        <v>644</v>
      </c>
      <c r="E221" s="3" t="s">
        <v>63</v>
      </c>
      <c r="F221" s="4" t="s">
        <v>645</v>
      </c>
      <c r="G221" s="4" t="s">
        <v>78</v>
      </c>
      <c r="H221">
        <v>1968</v>
      </c>
      <c r="I221" t="s">
        <v>68</v>
      </c>
    </row>
    <row r="222" spans="1:9" hidden="1" x14ac:dyDescent="0.25">
      <c r="A222" t="s">
        <v>174</v>
      </c>
      <c r="B222" s="2" t="s">
        <v>645</v>
      </c>
      <c r="C222" s="2" t="s">
        <v>78</v>
      </c>
      <c r="D222" s="3" t="s">
        <v>646</v>
      </c>
      <c r="E222" s="3" t="s">
        <v>97</v>
      </c>
      <c r="F222" s="4" t="s">
        <v>647</v>
      </c>
      <c r="G222" s="4" t="s">
        <v>97</v>
      </c>
      <c r="H222">
        <v>1968</v>
      </c>
      <c r="I222" t="s">
        <v>68</v>
      </c>
    </row>
    <row r="223" spans="1:9" hidden="1" x14ac:dyDescent="0.25">
      <c r="A223" t="s">
        <v>177</v>
      </c>
      <c r="B223" s="2" t="s">
        <v>648</v>
      </c>
      <c r="C223" s="2" t="s">
        <v>121</v>
      </c>
      <c r="D223" s="3" t="s">
        <v>649</v>
      </c>
      <c r="E223" s="3" t="s">
        <v>102</v>
      </c>
      <c r="F223" s="4" t="s">
        <v>650</v>
      </c>
      <c r="G223" s="4" t="s">
        <v>22</v>
      </c>
      <c r="H223">
        <v>1968</v>
      </c>
      <c r="I223" t="s">
        <v>68</v>
      </c>
    </row>
    <row r="224" spans="1:9" hidden="1" x14ac:dyDescent="0.25">
      <c r="A224" t="s">
        <v>181</v>
      </c>
      <c r="B224" s="2" t="s">
        <v>651</v>
      </c>
      <c r="C224" s="2" t="s">
        <v>63</v>
      </c>
      <c r="D224" s="3" t="s">
        <v>652</v>
      </c>
      <c r="E224" s="3" t="s">
        <v>191</v>
      </c>
      <c r="F224" s="4" t="s">
        <v>653</v>
      </c>
      <c r="G224" s="4" t="s">
        <v>220</v>
      </c>
      <c r="H224">
        <v>1968</v>
      </c>
      <c r="I224" t="s">
        <v>68</v>
      </c>
    </row>
    <row r="225" spans="1:9" hidden="1" x14ac:dyDescent="0.25">
      <c r="A225" t="s">
        <v>184</v>
      </c>
      <c r="B225" s="2" t="s">
        <v>654</v>
      </c>
      <c r="C225" s="2" t="s">
        <v>97</v>
      </c>
      <c r="D225" s="3" t="s">
        <v>187</v>
      </c>
      <c r="E225" s="3" t="s">
        <v>97</v>
      </c>
      <c r="F225" s="4" t="s">
        <v>655</v>
      </c>
      <c r="G225" s="4" t="s">
        <v>656</v>
      </c>
      <c r="H225">
        <v>1968</v>
      </c>
      <c r="I225" t="s">
        <v>68</v>
      </c>
    </row>
    <row r="226" spans="1:9" hidden="1" x14ac:dyDescent="0.25">
      <c r="A226" t="s">
        <v>188</v>
      </c>
      <c r="B226" s="2" t="s">
        <v>118</v>
      </c>
      <c r="C226" s="2" t="s">
        <v>63</v>
      </c>
      <c r="D226" s="3" t="s">
        <v>617</v>
      </c>
      <c r="E226" s="3" t="s">
        <v>65</v>
      </c>
      <c r="F226" s="4" t="s">
        <v>21</v>
      </c>
      <c r="G226" s="4" t="s">
        <v>22</v>
      </c>
      <c r="H226">
        <v>1968</v>
      </c>
      <c r="I226" t="s">
        <v>68</v>
      </c>
    </row>
    <row r="227" spans="1:9" hidden="1" x14ac:dyDescent="0.25">
      <c r="A227" t="s">
        <v>189</v>
      </c>
      <c r="B227" s="2" t="s">
        <v>657</v>
      </c>
      <c r="C227" s="2" t="s">
        <v>47</v>
      </c>
      <c r="D227" s="3" t="s">
        <v>658</v>
      </c>
      <c r="E227" s="3" t="s">
        <v>22</v>
      </c>
      <c r="F227" s="4" t="s">
        <v>659</v>
      </c>
      <c r="G227" s="4" t="s">
        <v>22</v>
      </c>
      <c r="H227">
        <v>1968</v>
      </c>
      <c r="I227" t="s">
        <v>68</v>
      </c>
    </row>
    <row r="228" spans="1:9" hidden="1" x14ac:dyDescent="0.25">
      <c r="A228" t="s">
        <v>194</v>
      </c>
      <c r="B228" s="2" t="s">
        <v>660</v>
      </c>
      <c r="C228" s="2" t="s">
        <v>191</v>
      </c>
      <c r="D228" s="3" t="s">
        <v>661</v>
      </c>
      <c r="E228" s="3" t="s">
        <v>102</v>
      </c>
      <c r="F228" s="4" t="s">
        <v>662</v>
      </c>
      <c r="G228" s="4" t="s">
        <v>22</v>
      </c>
      <c r="H228">
        <v>1968</v>
      </c>
      <c r="I228" t="s">
        <v>68</v>
      </c>
    </row>
    <row r="229" spans="1:9" hidden="1" x14ac:dyDescent="0.25">
      <c r="A229" t="s">
        <v>197</v>
      </c>
      <c r="B229" s="2" t="s">
        <v>663</v>
      </c>
      <c r="C229" s="2" t="s">
        <v>216</v>
      </c>
      <c r="D229" s="3" t="s">
        <v>664</v>
      </c>
      <c r="E229" s="3" t="s">
        <v>216</v>
      </c>
      <c r="F229" s="4" t="s">
        <v>665</v>
      </c>
      <c r="G229" s="4" t="s">
        <v>22</v>
      </c>
      <c r="H229">
        <v>1968</v>
      </c>
      <c r="I229" t="s">
        <v>68</v>
      </c>
    </row>
    <row r="230" spans="1:9" hidden="1" x14ac:dyDescent="0.25">
      <c r="A230" t="s">
        <v>201</v>
      </c>
      <c r="B230" s="2" t="s">
        <v>203</v>
      </c>
      <c r="C230" s="2" t="s">
        <v>191</v>
      </c>
      <c r="D230" s="3" t="s">
        <v>666</v>
      </c>
      <c r="E230" s="3" t="s">
        <v>603</v>
      </c>
      <c r="F230" s="4" t="s">
        <v>667</v>
      </c>
      <c r="G230" s="4" t="s">
        <v>54</v>
      </c>
      <c r="H230">
        <v>1968</v>
      </c>
      <c r="I230" t="s">
        <v>68</v>
      </c>
    </row>
    <row r="231" spans="1:9" hidden="1" x14ac:dyDescent="0.25">
      <c r="A231" t="s">
        <v>204</v>
      </c>
      <c r="B231" s="2" t="s">
        <v>668</v>
      </c>
      <c r="C231" s="2" t="s">
        <v>54</v>
      </c>
      <c r="D231" s="3" t="s">
        <v>205</v>
      </c>
      <c r="E231" s="3" t="s">
        <v>191</v>
      </c>
      <c r="F231" s="4" t="s">
        <v>669</v>
      </c>
      <c r="G231" s="4" t="s">
        <v>670</v>
      </c>
      <c r="H231">
        <v>1968</v>
      </c>
      <c r="I231" t="s">
        <v>68</v>
      </c>
    </row>
    <row r="232" spans="1:9" hidden="1" x14ac:dyDescent="0.25">
      <c r="A232" t="s">
        <v>208</v>
      </c>
      <c r="B232" s="2" t="s">
        <v>671</v>
      </c>
      <c r="C232" s="2" t="s">
        <v>603</v>
      </c>
      <c r="D232" s="3" t="s">
        <v>672</v>
      </c>
      <c r="E232" s="3" t="s">
        <v>670</v>
      </c>
      <c r="F232" s="4" t="s">
        <v>673</v>
      </c>
      <c r="G232" s="4" t="s">
        <v>54</v>
      </c>
      <c r="H232">
        <v>1968</v>
      </c>
      <c r="I232" t="s">
        <v>68</v>
      </c>
    </row>
    <row r="233" spans="1:9" hidden="1" x14ac:dyDescent="0.25">
      <c r="A233" t="s">
        <v>211</v>
      </c>
      <c r="B233" s="2" t="s">
        <v>118</v>
      </c>
      <c r="C233" s="2" t="s">
        <v>63</v>
      </c>
      <c r="D233" s="3" t="s">
        <v>476</v>
      </c>
      <c r="E233" s="3" t="s">
        <v>40</v>
      </c>
      <c r="F233" s="4" t="s">
        <v>21</v>
      </c>
      <c r="G233" s="4" t="s">
        <v>22</v>
      </c>
      <c r="H233">
        <v>1968</v>
      </c>
      <c r="I233" t="s">
        <v>214</v>
      </c>
    </row>
    <row r="234" spans="1:9" hidden="1" x14ac:dyDescent="0.25">
      <c r="A234" t="s">
        <v>1197</v>
      </c>
      <c r="B234" s="2" t="s">
        <v>1467</v>
      </c>
      <c r="C234" s="2" t="s">
        <v>621</v>
      </c>
      <c r="D234" s="3" t="s">
        <v>1468</v>
      </c>
      <c r="E234" s="3" t="s">
        <v>78</v>
      </c>
      <c r="F234" s="4" t="s">
        <v>1469</v>
      </c>
      <c r="G234" s="4" t="s">
        <v>213</v>
      </c>
      <c r="H234">
        <v>1968</v>
      </c>
      <c r="I234" t="s">
        <v>706</v>
      </c>
    </row>
    <row r="235" spans="1:9" hidden="1" x14ac:dyDescent="0.25">
      <c r="A235" t="s">
        <v>1197</v>
      </c>
      <c r="G235" s="4" t="s">
        <v>942</v>
      </c>
      <c r="H235">
        <v>1968</v>
      </c>
      <c r="I235" t="s">
        <v>706</v>
      </c>
    </row>
    <row r="236" spans="1:9" hidden="1" x14ac:dyDescent="0.25">
      <c r="A236" t="s">
        <v>345</v>
      </c>
      <c r="B236" s="2" t="s">
        <v>1737</v>
      </c>
      <c r="C236" s="2" t="s">
        <v>22</v>
      </c>
      <c r="D236" s="3" t="s">
        <v>1738</v>
      </c>
      <c r="E236" s="3" t="s">
        <v>191</v>
      </c>
      <c r="F236" s="4" t="s">
        <v>1739</v>
      </c>
      <c r="G236" s="4" t="s">
        <v>411</v>
      </c>
      <c r="H236">
        <v>1968</v>
      </c>
      <c r="I236" t="s">
        <v>706</v>
      </c>
    </row>
    <row r="237" spans="1:9" hidden="1" x14ac:dyDescent="0.25">
      <c r="A237" t="s">
        <v>1740</v>
      </c>
      <c r="B237" s="2" t="s">
        <v>2756</v>
      </c>
      <c r="C237" s="2" t="s">
        <v>78</v>
      </c>
      <c r="D237" s="3" t="s">
        <v>2757</v>
      </c>
      <c r="E237" s="3" t="s">
        <v>65</v>
      </c>
      <c r="F237" s="4" t="s">
        <v>2758</v>
      </c>
      <c r="G237" s="4" t="s">
        <v>33</v>
      </c>
      <c r="H237">
        <v>1968</v>
      </c>
      <c r="I237" t="s">
        <v>706</v>
      </c>
    </row>
    <row r="238" spans="1:9" hidden="1" x14ac:dyDescent="0.25">
      <c r="A238" t="s">
        <v>1740</v>
      </c>
      <c r="G238" s="4" t="s">
        <v>63</v>
      </c>
      <c r="H238">
        <v>1968</v>
      </c>
      <c r="I238" t="s">
        <v>706</v>
      </c>
    </row>
    <row r="239" spans="1:9" hidden="1" x14ac:dyDescent="0.25">
      <c r="A239" t="s">
        <v>501</v>
      </c>
      <c r="B239" s="2" t="s">
        <v>3657</v>
      </c>
      <c r="C239" s="2" t="s">
        <v>63</v>
      </c>
      <c r="D239" s="3" t="s">
        <v>3658</v>
      </c>
      <c r="E239" s="3" t="s">
        <v>22</v>
      </c>
      <c r="F239" s="4" t="s">
        <v>3659</v>
      </c>
      <c r="G239" s="4" t="s">
        <v>27</v>
      </c>
      <c r="H239">
        <v>1968</v>
      </c>
      <c r="I239" t="s">
        <v>706</v>
      </c>
    </row>
    <row r="240" spans="1:9" hidden="1" x14ac:dyDescent="0.25">
      <c r="A240" t="s">
        <v>501</v>
      </c>
      <c r="G240" s="4" t="s">
        <v>621</v>
      </c>
      <c r="H240">
        <v>1968</v>
      </c>
      <c r="I240" t="s">
        <v>706</v>
      </c>
    </row>
    <row r="241" spans="1:9" hidden="1" x14ac:dyDescent="0.25">
      <c r="A241" t="s">
        <v>478</v>
      </c>
      <c r="B241" s="2" t="s">
        <v>4036</v>
      </c>
      <c r="C241" s="2" t="s">
        <v>22</v>
      </c>
      <c r="D241" s="3" t="s">
        <v>4037</v>
      </c>
      <c r="E241" s="3" t="s">
        <v>942</v>
      </c>
      <c r="F241" s="4" t="s">
        <v>4038</v>
      </c>
      <c r="G241" s="4" t="s">
        <v>16</v>
      </c>
      <c r="H241">
        <v>1968</v>
      </c>
      <c r="I241" t="s">
        <v>706</v>
      </c>
    </row>
    <row r="242" spans="1:9" hidden="1" x14ac:dyDescent="0.25">
      <c r="A242" t="s">
        <v>478</v>
      </c>
      <c r="G242" s="4" t="s">
        <v>542</v>
      </c>
      <c r="H242">
        <v>1968</v>
      </c>
      <c r="I242" t="s">
        <v>706</v>
      </c>
    </row>
    <row r="243" spans="1:9" hidden="1" x14ac:dyDescent="0.25">
      <c r="A243" t="s">
        <v>482</v>
      </c>
      <c r="B243" s="2" t="s">
        <v>4476</v>
      </c>
      <c r="C243" s="2" t="s">
        <v>621</v>
      </c>
      <c r="D243" s="3" t="s">
        <v>4477</v>
      </c>
      <c r="E243" s="3" t="s">
        <v>63</v>
      </c>
      <c r="F243" s="4" t="s">
        <v>4478</v>
      </c>
      <c r="G243" s="4" t="s">
        <v>84</v>
      </c>
      <c r="H243">
        <v>1968</v>
      </c>
      <c r="I243" t="s">
        <v>706</v>
      </c>
    </row>
    <row r="244" spans="1:9" hidden="1" x14ac:dyDescent="0.25">
      <c r="A244" t="s">
        <v>482</v>
      </c>
      <c r="G244" s="4" t="s">
        <v>411</v>
      </c>
      <c r="H244">
        <v>1968</v>
      </c>
      <c r="I244" t="s">
        <v>706</v>
      </c>
    </row>
    <row r="245" spans="1:9" hidden="1" x14ac:dyDescent="0.25">
      <c r="A245" t="s">
        <v>490</v>
      </c>
      <c r="B245" s="2" t="s">
        <v>4718</v>
      </c>
      <c r="C245" s="2" t="s">
        <v>102</v>
      </c>
      <c r="D245" s="3" t="s">
        <v>1735</v>
      </c>
      <c r="E245" s="3" t="s">
        <v>22</v>
      </c>
      <c r="F245" s="4" t="s">
        <v>4719</v>
      </c>
      <c r="G245" s="4" t="s">
        <v>621</v>
      </c>
      <c r="H245">
        <v>1968</v>
      </c>
      <c r="I245" t="s">
        <v>706</v>
      </c>
    </row>
    <row r="246" spans="1:9" hidden="1" x14ac:dyDescent="0.25">
      <c r="A246" t="s">
        <v>490</v>
      </c>
      <c r="G246" s="4" t="s">
        <v>63</v>
      </c>
      <c r="H246">
        <v>1968</v>
      </c>
      <c r="I246" t="s">
        <v>706</v>
      </c>
    </row>
    <row r="247" spans="1:9" hidden="1" x14ac:dyDescent="0.25">
      <c r="A247" t="s">
        <v>486</v>
      </c>
      <c r="B247" s="2" t="s">
        <v>5095</v>
      </c>
      <c r="C247" s="2" t="s">
        <v>63</v>
      </c>
      <c r="D247" s="3" t="s">
        <v>5096</v>
      </c>
      <c r="E247" s="3" t="s">
        <v>78</v>
      </c>
      <c r="F247" s="4" t="s">
        <v>5097</v>
      </c>
      <c r="G247" s="4" t="s">
        <v>191</v>
      </c>
      <c r="H247">
        <v>1968</v>
      </c>
      <c r="I247" t="s">
        <v>706</v>
      </c>
    </row>
    <row r="248" spans="1:9" hidden="1" x14ac:dyDescent="0.25">
      <c r="A248" t="s">
        <v>486</v>
      </c>
      <c r="G248" s="4" t="s">
        <v>40</v>
      </c>
      <c r="H248">
        <v>1968</v>
      </c>
      <c r="I248" t="s">
        <v>706</v>
      </c>
    </row>
    <row r="249" spans="1:9" hidden="1" x14ac:dyDescent="0.25">
      <c r="A249" t="s">
        <v>2062</v>
      </c>
      <c r="B249" s="2" t="s">
        <v>5494</v>
      </c>
      <c r="C249" s="2" t="s">
        <v>216</v>
      </c>
      <c r="D249" s="3" t="s">
        <v>5495</v>
      </c>
      <c r="E249" s="3" t="s">
        <v>3636</v>
      </c>
      <c r="F249" s="4" t="s">
        <v>5496</v>
      </c>
      <c r="G249" s="4" t="s">
        <v>22</v>
      </c>
      <c r="H249">
        <v>1968</v>
      </c>
      <c r="I249" t="s">
        <v>706</v>
      </c>
    </row>
    <row r="250" spans="1:9" hidden="1" x14ac:dyDescent="0.25">
      <c r="A250" t="s">
        <v>2062</v>
      </c>
      <c r="G250" s="4" t="s">
        <v>304</v>
      </c>
      <c r="H250">
        <v>1968</v>
      </c>
      <c r="I250" t="s">
        <v>706</v>
      </c>
    </row>
    <row r="251" spans="1:9" hidden="1" x14ac:dyDescent="0.25">
      <c r="A251" t="s">
        <v>2774</v>
      </c>
      <c r="B251" s="2" t="s">
        <v>4813</v>
      </c>
      <c r="C251" s="2" t="s">
        <v>22</v>
      </c>
      <c r="D251" s="3" t="s">
        <v>5628</v>
      </c>
      <c r="E251" s="3" t="s">
        <v>65</v>
      </c>
      <c r="F251" s="4" t="s">
        <v>5629</v>
      </c>
      <c r="G251" s="4" t="s">
        <v>63</v>
      </c>
      <c r="H251">
        <v>1968</v>
      </c>
      <c r="I251" t="s">
        <v>706</v>
      </c>
    </row>
    <row r="252" spans="1:9" hidden="1" x14ac:dyDescent="0.25">
      <c r="A252" t="s">
        <v>2774</v>
      </c>
      <c r="G252" s="4" t="s">
        <v>603</v>
      </c>
      <c r="H252">
        <v>1968</v>
      </c>
      <c r="I252" t="s">
        <v>706</v>
      </c>
    </row>
    <row r="253" spans="1:9" hidden="1" x14ac:dyDescent="0.25">
      <c r="A253" t="s">
        <v>2387</v>
      </c>
      <c r="B253" s="2" t="s">
        <v>5765</v>
      </c>
      <c r="C253" s="2" t="s">
        <v>2252</v>
      </c>
      <c r="D253" s="3" t="s">
        <v>5766</v>
      </c>
      <c r="E253" s="3" t="s">
        <v>542</v>
      </c>
      <c r="F253" s="4" t="s">
        <v>5767</v>
      </c>
      <c r="G253" s="4" t="s">
        <v>63</v>
      </c>
      <c r="H253">
        <v>1968</v>
      </c>
      <c r="I253" t="s">
        <v>706</v>
      </c>
    </row>
    <row r="254" spans="1:9" hidden="1" x14ac:dyDescent="0.25">
      <c r="A254" t="s">
        <v>2387</v>
      </c>
      <c r="G254" s="4" t="s">
        <v>78</v>
      </c>
      <c r="H254">
        <v>1968</v>
      </c>
      <c r="I254" t="s">
        <v>706</v>
      </c>
    </row>
    <row r="255" spans="1:9" hidden="1" x14ac:dyDescent="0.25">
      <c r="A255" t="s">
        <v>238</v>
      </c>
      <c r="B255" s="2" t="s">
        <v>240</v>
      </c>
      <c r="C255" s="2" t="s">
        <v>54</v>
      </c>
      <c r="D255" s="3" t="s">
        <v>713</v>
      </c>
      <c r="E255" s="3" t="s">
        <v>22</v>
      </c>
      <c r="F255" s="4" t="s">
        <v>714</v>
      </c>
      <c r="G255" s="4" t="s">
        <v>254</v>
      </c>
      <c r="H255">
        <v>1968</v>
      </c>
      <c r="I255" t="s">
        <v>242</v>
      </c>
    </row>
    <row r="256" spans="1:9" hidden="1" x14ac:dyDescent="0.25">
      <c r="A256" t="s">
        <v>243</v>
      </c>
      <c r="B256" s="2" t="s">
        <v>21</v>
      </c>
      <c r="C256" s="2" t="s">
        <v>22</v>
      </c>
      <c r="D256" s="3" t="s">
        <v>322</v>
      </c>
      <c r="E256" s="3" t="s">
        <v>54</v>
      </c>
      <c r="F256" s="4" t="s">
        <v>715</v>
      </c>
      <c r="G256" s="4" t="s">
        <v>670</v>
      </c>
      <c r="H256">
        <v>1968</v>
      </c>
      <c r="I256" t="s">
        <v>242</v>
      </c>
    </row>
    <row r="257" spans="1:9" hidden="1" x14ac:dyDescent="0.25">
      <c r="A257" t="s">
        <v>246</v>
      </c>
      <c r="B257" s="2" t="s">
        <v>716</v>
      </c>
      <c r="C257" s="2" t="s">
        <v>717</v>
      </c>
      <c r="D257" s="3" t="s">
        <v>247</v>
      </c>
      <c r="E257" s="3" t="s">
        <v>191</v>
      </c>
      <c r="F257" s="4" t="s">
        <v>322</v>
      </c>
      <c r="G257" s="4" t="s">
        <v>54</v>
      </c>
      <c r="H257">
        <v>1968</v>
      </c>
      <c r="I257" t="s">
        <v>242</v>
      </c>
    </row>
    <row r="258" spans="1:9" hidden="1" x14ac:dyDescent="0.25">
      <c r="A258" t="s">
        <v>248</v>
      </c>
      <c r="B258" s="2" t="s">
        <v>718</v>
      </c>
      <c r="C258" s="2" t="s">
        <v>54</v>
      </c>
      <c r="D258" s="3" t="s">
        <v>719</v>
      </c>
      <c r="E258" s="3" t="s">
        <v>603</v>
      </c>
      <c r="F258" s="4" t="s">
        <v>720</v>
      </c>
      <c r="G258" s="4" t="s">
        <v>22</v>
      </c>
      <c r="H258">
        <v>1968</v>
      </c>
      <c r="I258" t="s">
        <v>242</v>
      </c>
    </row>
    <row r="259" spans="1:9" hidden="1" x14ac:dyDescent="0.25">
      <c r="A259" t="s">
        <v>252</v>
      </c>
      <c r="B259" s="2" t="s">
        <v>247</v>
      </c>
      <c r="C259" s="2" t="s">
        <v>191</v>
      </c>
      <c r="D259" s="3" t="s">
        <v>322</v>
      </c>
      <c r="E259" s="3" t="s">
        <v>54</v>
      </c>
      <c r="F259" s="4" t="s">
        <v>21</v>
      </c>
      <c r="G259" s="4" t="s">
        <v>22</v>
      </c>
      <c r="H259">
        <v>1968</v>
      </c>
      <c r="I259" t="s">
        <v>242</v>
      </c>
    </row>
    <row r="260" spans="1:9" hidden="1" x14ac:dyDescent="0.25">
      <c r="A260" t="s">
        <v>255</v>
      </c>
      <c r="B260" s="2" t="s">
        <v>721</v>
      </c>
      <c r="C260" s="2" t="s">
        <v>22</v>
      </c>
      <c r="D260" s="3" t="s">
        <v>722</v>
      </c>
      <c r="E260" s="3" t="s">
        <v>603</v>
      </c>
      <c r="F260" s="4" t="s">
        <v>723</v>
      </c>
      <c r="G260" s="4" t="s">
        <v>191</v>
      </c>
      <c r="H260">
        <v>1968</v>
      </c>
      <c r="I260" t="s">
        <v>242</v>
      </c>
    </row>
    <row r="261" spans="1:9" hidden="1" x14ac:dyDescent="0.25">
      <c r="A261" t="s">
        <v>259</v>
      </c>
      <c r="B261" s="2" t="s">
        <v>619</v>
      </c>
      <c r="C261" s="2" t="s">
        <v>603</v>
      </c>
      <c r="D261" s="3" t="s">
        <v>322</v>
      </c>
      <c r="E261" s="3" t="s">
        <v>54</v>
      </c>
      <c r="F261" s="4" t="s">
        <v>21</v>
      </c>
      <c r="G261" s="4" t="s">
        <v>22</v>
      </c>
      <c r="H261">
        <v>1968</v>
      </c>
      <c r="I261" t="s">
        <v>242</v>
      </c>
    </row>
    <row r="262" spans="1:9" hidden="1" x14ac:dyDescent="0.25">
      <c r="A262" t="s">
        <v>218</v>
      </c>
      <c r="B262" s="2" t="s">
        <v>724</v>
      </c>
      <c r="C262" s="2" t="s">
        <v>27</v>
      </c>
      <c r="D262" s="3" t="s">
        <v>725</v>
      </c>
      <c r="E262" s="3" t="s">
        <v>254</v>
      </c>
      <c r="F262" s="4" t="s">
        <v>726</v>
      </c>
      <c r="G262" s="4" t="s">
        <v>133</v>
      </c>
      <c r="H262">
        <v>1968</v>
      </c>
      <c r="I262" t="s">
        <v>222</v>
      </c>
    </row>
    <row r="263" spans="1:9" hidden="1" x14ac:dyDescent="0.25">
      <c r="A263" t="s">
        <v>223</v>
      </c>
      <c r="B263" s="2" t="s">
        <v>245</v>
      </c>
      <c r="C263" s="2" t="s">
        <v>220</v>
      </c>
      <c r="D263" s="3" t="s">
        <v>244</v>
      </c>
      <c r="E263" s="3" t="s">
        <v>133</v>
      </c>
      <c r="F263" s="4" t="s">
        <v>263</v>
      </c>
      <c r="G263" s="4" t="s">
        <v>27</v>
      </c>
      <c r="H263">
        <v>1968</v>
      </c>
      <c r="I263" t="s">
        <v>222</v>
      </c>
    </row>
    <row r="264" spans="1:9" hidden="1" x14ac:dyDescent="0.25">
      <c r="A264" t="s">
        <v>264</v>
      </c>
      <c r="B264" s="2" t="s">
        <v>267</v>
      </c>
      <c r="C264" s="2" t="s">
        <v>121</v>
      </c>
      <c r="D264" s="3" t="s">
        <v>727</v>
      </c>
      <c r="E264" s="3" t="s">
        <v>27</v>
      </c>
      <c r="F264" s="4" t="s">
        <v>271</v>
      </c>
      <c r="G264" s="4" t="s">
        <v>121</v>
      </c>
      <c r="H264">
        <v>1968</v>
      </c>
      <c r="I264" t="s">
        <v>268</v>
      </c>
    </row>
    <row r="265" spans="1:9" hidden="1" x14ac:dyDescent="0.25">
      <c r="A265" t="s">
        <v>269</v>
      </c>
      <c r="B265" s="2" t="s">
        <v>271</v>
      </c>
      <c r="C265" s="2" t="s">
        <v>121</v>
      </c>
      <c r="D265" s="3" t="s">
        <v>728</v>
      </c>
      <c r="E265" s="3" t="s">
        <v>254</v>
      </c>
      <c r="F265" s="4" t="s">
        <v>729</v>
      </c>
      <c r="G265" s="4" t="s">
        <v>78</v>
      </c>
      <c r="H265">
        <v>1968</v>
      </c>
      <c r="I265" t="s">
        <v>268</v>
      </c>
    </row>
    <row r="266" spans="1:9" hidden="1" x14ac:dyDescent="0.25">
      <c r="A266" t="s">
        <v>272</v>
      </c>
      <c r="B266" s="2" t="s">
        <v>120</v>
      </c>
      <c r="C266" s="2" t="s">
        <v>121</v>
      </c>
      <c r="D266" s="3" t="s">
        <v>245</v>
      </c>
      <c r="E266" s="3" t="s">
        <v>220</v>
      </c>
      <c r="F266" s="4" t="s">
        <v>730</v>
      </c>
      <c r="G266" s="4" t="s">
        <v>114</v>
      </c>
      <c r="H266">
        <v>1968</v>
      </c>
      <c r="I266" t="s">
        <v>268</v>
      </c>
    </row>
    <row r="267" spans="1:9" hidden="1" x14ac:dyDescent="0.25">
      <c r="A267" t="s">
        <v>273</v>
      </c>
      <c r="B267" s="2" t="s">
        <v>731</v>
      </c>
      <c r="C267" s="2" t="s">
        <v>121</v>
      </c>
      <c r="D267" s="3" t="s">
        <v>732</v>
      </c>
      <c r="E267" s="3" t="s">
        <v>254</v>
      </c>
      <c r="F267" s="4" t="s">
        <v>733</v>
      </c>
      <c r="G267" s="4" t="s">
        <v>296</v>
      </c>
      <c r="H267">
        <v>1968</v>
      </c>
      <c r="I267" t="s">
        <v>268</v>
      </c>
    </row>
    <row r="268" spans="1:9" hidden="1" x14ac:dyDescent="0.25">
      <c r="A268" t="s">
        <v>277</v>
      </c>
      <c r="B268" s="2" t="s">
        <v>253</v>
      </c>
      <c r="C268" s="2" t="s">
        <v>254</v>
      </c>
      <c r="D268" s="3" t="s">
        <v>619</v>
      </c>
      <c r="E268" s="3" t="s">
        <v>603</v>
      </c>
      <c r="F268" s="4" t="s">
        <v>263</v>
      </c>
      <c r="G268" s="4" t="s">
        <v>27</v>
      </c>
      <c r="H268">
        <v>1968</v>
      </c>
      <c r="I268" t="s">
        <v>268</v>
      </c>
    </row>
    <row r="269" spans="1:9" hidden="1" x14ac:dyDescent="0.25">
      <c r="A269" t="s">
        <v>278</v>
      </c>
      <c r="B269" s="2" t="s">
        <v>734</v>
      </c>
      <c r="C269" s="2" t="s">
        <v>63</v>
      </c>
      <c r="D269" s="3" t="s">
        <v>285</v>
      </c>
      <c r="E269" s="3" t="s">
        <v>27</v>
      </c>
      <c r="F269" s="4" t="s">
        <v>735</v>
      </c>
      <c r="G269" s="4" t="s">
        <v>63</v>
      </c>
      <c r="H269">
        <v>1968</v>
      </c>
      <c r="I269" t="s">
        <v>282</v>
      </c>
    </row>
    <row r="270" spans="1:9" hidden="1" x14ac:dyDescent="0.25">
      <c r="A270" t="s">
        <v>283</v>
      </c>
      <c r="B270" s="2" t="s">
        <v>285</v>
      </c>
      <c r="C270" s="2" t="s">
        <v>27</v>
      </c>
      <c r="D270" s="3" t="s">
        <v>736</v>
      </c>
      <c r="E270" s="3" t="s">
        <v>621</v>
      </c>
      <c r="F270" s="4" t="s">
        <v>737</v>
      </c>
      <c r="G270" s="4" t="s">
        <v>63</v>
      </c>
      <c r="H270">
        <v>1968</v>
      </c>
      <c r="I270" t="s">
        <v>282</v>
      </c>
    </row>
    <row r="271" spans="1:9" hidden="1" x14ac:dyDescent="0.25">
      <c r="A271" t="s">
        <v>287</v>
      </c>
      <c r="B271" s="2" t="s">
        <v>738</v>
      </c>
      <c r="C271" s="2" t="s">
        <v>63</v>
      </c>
      <c r="D271" s="3" t="s">
        <v>739</v>
      </c>
      <c r="E271" s="3" t="s">
        <v>22</v>
      </c>
      <c r="F271" s="4" t="s">
        <v>740</v>
      </c>
      <c r="G271" s="4" t="s">
        <v>63</v>
      </c>
      <c r="H271">
        <v>1968</v>
      </c>
      <c r="I271" t="s">
        <v>282</v>
      </c>
    </row>
    <row r="272" spans="1:9" hidden="1" x14ac:dyDescent="0.25">
      <c r="A272" t="s">
        <v>291</v>
      </c>
      <c r="B272" s="2" t="s">
        <v>741</v>
      </c>
      <c r="C272" s="2" t="s">
        <v>47</v>
      </c>
      <c r="D272" s="3" t="s">
        <v>742</v>
      </c>
      <c r="E272" s="3" t="s">
        <v>22</v>
      </c>
      <c r="F272" s="4" t="s">
        <v>743</v>
      </c>
      <c r="G272" s="4" t="s">
        <v>63</v>
      </c>
      <c r="H272">
        <v>1968</v>
      </c>
      <c r="I272" t="s">
        <v>282</v>
      </c>
    </row>
    <row r="273" spans="1:9" hidden="1" x14ac:dyDescent="0.25">
      <c r="A273" t="s">
        <v>294</v>
      </c>
      <c r="B273" s="2" t="s">
        <v>744</v>
      </c>
      <c r="C273" s="2" t="s">
        <v>22</v>
      </c>
      <c r="D273" s="3" t="s">
        <v>745</v>
      </c>
      <c r="E273" s="3" t="s">
        <v>603</v>
      </c>
      <c r="F273" s="4" t="s">
        <v>746</v>
      </c>
      <c r="G273" s="4" t="s">
        <v>603</v>
      </c>
      <c r="H273">
        <v>1968</v>
      </c>
      <c r="I273" t="s">
        <v>299</v>
      </c>
    </row>
    <row r="274" spans="1:9" hidden="1" x14ac:dyDescent="0.25">
      <c r="A274" t="s">
        <v>300</v>
      </c>
      <c r="B274" s="2" t="s">
        <v>619</v>
      </c>
      <c r="C274" s="2" t="s">
        <v>603</v>
      </c>
      <c r="D274" s="3" t="s">
        <v>21</v>
      </c>
      <c r="E274" s="3" t="s">
        <v>22</v>
      </c>
      <c r="F274" s="4" t="s">
        <v>301</v>
      </c>
      <c r="G274" s="4" t="s">
        <v>296</v>
      </c>
      <c r="H274">
        <v>1968</v>
      </c>
      <c r="I274" t="s">
        <v>299</v>
      </c>
    </row>
    <row r="275" spans="1:9" hidden="1" x14ac:dyDescent="0.25">
      <c r="A275" t="s">
        <v>294</v>
      </c>
      <c r="B275" s="2" t="s">
        <v>747</v>
      </c>
      <c r="C275" s="2" t="s">
        <v>121</v>
      </c>
      <c r="D275" s="3" t="s">
        <v>748</v>
      </c>
      <c r="E275" s="3" t="s">
        <v>102</v>
      </c>
      <c r="F275" s="4" t="s">
        <v>749</v>
      </c>
      <c r="G275" s="4" t="s">
        <v>63</v>
      </c>
      <c r="H275">
        <v>1968</v>
      </c>
      <c r="I275" t="s">
        <v>306</v>
      </c>
    </row>
    <row r="276" spans="1:9" hidden="1" x14ac:dyDescent="0.25">
      <c r="A276" t="s">
        <v>300</v>
      </c>
      <c r="B276" s="2" t="s">
        <v>123</v>
      </c>
      <c r="C276" s="2" t="s">
        <v>102</v>
      </c>
      <c r="D276" s="3" t="s">
        <v>118</v>
      </c>
      <c r="E276" s="3" t="s">
        <v>63</v>
      </c>
      <c r="F276" s="4" t="s">
        <v>340</v>
      </c>
      <c r="G276" s="4" t="s">
        <v>97</v>
      </c>
      <c r="H276">
        <v>1968</v>
      </c>
      <c r="I276" t="s">
        <v>306</v>
      </c>
    </row>
    <row r="277" spans="1:9" hidden="1" x14ac:dyDescent="0.25">
      <c r="A277" t="s">
        <v>294</v>
      </c>
      <c r="B277" s="2" t="s">
        <v>750</v>
      </c>
      <c r="C277" s="2" t="s">
        <v>63</v>
      </c>
      <c r="D277" s="3" t="s">
        <v>751</v>
      </c>
      <c r="E277" s="3" t="s">
        <v>102</v>
      </c>
      <c r="F277" s="4" t="s">
        <v>752</v>
      </c>
      <c r="G277" s="4" t="s">
        <v>102</v>
      </c>
      <c r="H277">
        <v>1968</v>
      </c>
      <c r="I277" t="s">
        <v>310</v>
      </c>
    </row>
    <row r="278" spans="1:9" hidden="1" x14ac:dyDescent="0.25">
      <c r="A278" t="s">
        <v>300</v>
      </c>
      <c r="B278" s="2" t="s">
        <v>368</v>
      </c>
      <c r="C278" s="2" t="s">
        <v>67</v>
      </c>
      <c r="D278" s="3" t="s">
        <v>120</v>
      </c>
      <c r="E278" s="3" t="s">
        <v>121</v>
      </c>
      <c r="F278" s="4" t="s">
        <v>619</v>
      </c>
      <c r="G278" s="4" t="s">
        <v>603</v>
      </c>
      <c r="H278">
        <v>1968</v>
      </c>
      <c r="I278" t="s">
        <v>310</v>
      </c>
    </row>
    <row r="279" spans="1:9" hidden="1" x14ac:dyDescent="0.25">
      <c r="A279" t="s">
        <v>311</v>
      </c>
      <c r="B279" s="2" t="s">
        <v>753</v>
      </c>
      <c r="C279" s="2" t="s">
        <v>191</v>
      </c>
      <c r="D279" s="3" t="s">
        <v>754</v>
      </c>
      <c r="E279" s="3" t="s">
        <v>54</v>
      </c>
      <c r="F279" s="4" t="s">
        <v>314</v>
      </c>
      <c r="G279" s="4" t="s">
        <v>121</v>
      </c>
      <c r="H279">
        <v>1968</v>
      </c>
      <c r="I279" t="s">
        <v>315</v>
      </c>
    </row>
    <row r="280" spans="1:9" hidden="1" x14ac:dyDescent="0.25">
      <c r="A280" t="s">
        <v>316</v>
      </c>
      <c r="B280" s="2" t="s">
        <v>120</v>
      </c>
      <c r="C280" s="2" t="s">
        <v>121</v>
      </c>
      <c r="D280" s="3" t="s">
        <v>21</v>
      </c>
      <c r="E280" s="3" t="s">
        <v>22</v>
      </c>
      <c r="F280" s="4" t="s">
        <v>119</v>
      </c>
      <c r="G280" s="4" t="s">
        <v>78</v>
      </c>
      <c r="H280">
        <v>1968</v>
      </c>
      <c r="I280" t="s">
        <v>315</v>
      </c>
    </row>
    <row r="281" spans="1:9" hidden="1" x14ac:dyDescent="0.25">
      <c r="A281" t="s">
        <v>317</v>
      </c>
      <c r="B281" s="2" t="s">
        <v>755</v>
      </c>
      <c r="C281" s="2" t="s">
        <v>54</v>
      </c>
      <c r="D281" s="3" t="s">
        <v>318</v>
      </c>
      <c r="E281" s="3" t="s">
        <v>22</v>
      </c>
      <c r="F281" s="4" t="s">
        <v>756</v>
      </c>
      <c r="G281" s="4" t="s">
        <v>27</v>
      </c>
      <c r="H281">
        <v>1968</v>
      </c>
      <c r="I281" t="s">
        <v>315</v>
      </c>
    </row>
    <row r="282" spans="1:9" hidden="1" x14ac:dyDescent="0.25">
      <c r="A282" t="s">
        <v>321</v>
      </c>
      <c r="B282" s="2" t="s">
        <v>322</v>
      </c>
      <c r="C282" s="2" t="s">
        <v>54</v>
      </c>
      <c r="D282" s="3" t="s">
        <v>21</v>
      </c>
      <c r="E282" s="3" t="s">
        <v>22</v>
      </c>
      <c r="F282" s="4" t="s">
        <v>119</v>
      </c>
      <c r="G282" s="4" t="s">
        <v>78</v>
      </c>
      <c r="H282">
        <v>1968</v>
      </c>
      <c r="I282" t="s">
        <v>315</v>
      </c>
    </row>
    <row r="283" spans="1:9" hidden="1" x14ac:dyDescent="0.25">
      <c r="A283" t="s">
        <v>323</v>
      </c>
      <c r="B283" s="2" t="s">
        <v>757</v>
      </c>
      <c r="C283" s="2" t="s">
        <v>78</v>
      </c>
      <c r="D283" s="3" t="s">
        <v>758</v>
      </c>
      <c r="E283" s="3" t="s">
        <v>22</v>
      </c>
      <c r="F283" s="4" t="s">
        <v>324</v>
      </c>
      <c r="G283" s="4" t="s">
        <v>54</v>
      </c>
      <c r="H283">
        <v>1968</v>
      </c>
      <c r="I283" t="s">
        <v>315</v>
      </c>
    </row>
    <row r="284" spans="1:9" hidden="1" x14ac:dyDescent="0.25">
      <c r="A284" t="s">
        <v>327</v>
      </c>
      <c r="B284" s="2" t="s">
        <v>21</v>
      </c>
      <c r="C284" s="2" t="s">
        <v>22</v>
      </c>
      <c r="D284" s="3" t="s">
        <v>263</v>
      </c>
      <c r="E284" s="3" t="s">
        <v>27</v>
      </c>
      <c r="F284" s="4" t="s">
        <v>322</v>
      </c>
      <c r="G284" s="4" t="s">
        <v>54</v>
      </c>
      <c r="H284">
        <v>1968</v>
      </c>
      <c r="I284" t="s">
        <v>315</v>
      </c>
    </row>
    <row r="285" spans="1:9" hidden="1" x14ac:dyDescent="0.25">
      <c r="A285" t="s">
        <v>328</v>
      </c>
      <c r="B285" s="2" t="s">
        <v>759</v>
      </c>
      <c r="C285" s="2" t="s">
        <v>22</v>
      </c>
      <c r="D285" s="3" t="s">
        <v>760</v>
      </c>
      <c r="E285" s="3" t="s">
        <v>621</v>
      </c>
      <c r="F285" s="4" t="s">
        <v>329</v>
      </c>
      <c r="G285" s="4" t="s">
        <v>54</v>
      </c>
      <c r="H285">
        <v>1968</v>
      </c>
      <c r="I285" t="s">
        <v>315</v>
      </c>
    </row>
    <row r="286" spans="1:9" hidden="1" x14ac:dyDescent="0.25">
      <c r="A286" t="s">
        <v>332</v>
      </c>
      <c r="B286" s="2" t="s">
        <v>21</v>
      </c>
      <c r="C286" s="2" t="s">
        <v>22</v>
      </c>
      <c r="D286" s="3" t="s">
        <v>322</v>
      </c>
      <c r="E286" s="3" t="s">
        <v>54</v>
      </c>
      <c r="F286" s="4" t="s">
        <v>247</v>
      </c>
      <c r="G286" s="4" t="s">
        <v>191</v>
      </c>
      <c r="H286">
        <v>1968</v>
      </c>
      <c r="I286" t="s">
        <v>315</v>
      </c>
    </row>
    <row r="287" spans="1:9" hidden="1" x14ac:dyDescent="0.25">
      <c r="A287" t="s">
        <v>333</v>
      </c>
      <c r="B287" s="2" t="s">
        <v>322</v>
      </c>
      <c r="C287" s="2" t="s">
        <v>54</v>
      </c>
      <c r="D287" s="3" t="s">
        <v>761</v>
      </c>
      <c r="E287" s="3" t="s">
        <v>411</v>
      </c>
      <c r="F287" s="4" t="s">
        <v>20</v>
      </c>
      <c r="G287" s="4" t="s">
        <v>16</v>
      </c>
      <c r="H287">
        <v>1968</v>
      </c>
      <c r="I287" t="s">
        <v>334</v>
      </c>
    </row>
    <row r="288" spans="1:9" hidden="1" x14ac:dyDescent="0.25">
      <c r="A288" t="s">
        <v>335</v>
      </c>
      <c r="B288" s="2" t="s">
        <v>338</v>
      </c>
      <c r="C288" s="2" t="s">
        <v>339</v>
      </c>
      <c r="D288" s="3" t="s">
        <v>340</v>
      </c>
      <c r="E288" s="3" t="s">
        <v>97</v>
      </c>
      <c r="F288" s="4" t="s">
        <v>336</v>
      </c>
      <c r="G288" s="4" t="s">
        <v>337</v>
      </c>
      <c r="H288">
        <v>1968</v>
      </c>
      <c r="I288" t="s">
        <v>341</v>
      </c>
    </row>
    <row r="289" spans="1:9" hidden="1" x14ac:dyDescent="0.25">
      <c r="A289" t="s">
        <v>355</v>
      </c>
      <c r="B289" s="2" t="s">
        <v>762</v>
      </c>
      <c r="C289" s="2" t="s">
        <v>133</v>
      </c>
      <c r="D289" s="3" t="s">
        <v>763</v>
      </c>
      <c r="E289" s="3" t="s">
        <v>54</v>
      </c>
      <c r="F289" s="4" t="s">
        <v>764</v>
      </c>
      <c r="G289" s="4" t="s">
        <v>22</v>
      </c>
      <c r="H289">
        <v>1968</v>
      </c>
      <c r="I289" t="s">
        <v>359</v>
      </c>
    </row>
    <row r="290" spans="1:9" hidden="1" x14ac:dyDescent="0.25">
      <c r="A290" t="s">
        <v>360</v>
      </c>
      <c r="B290" s="2" t="s">
        <v>322</v>
      </c>
      <c r="C290" s="2" t="s">
        <v>54</v>
      </c>
      <c r="D290" s="3" t="s">
        <v>21</v>
      </c>
      <c r="E290" s="3" t="s">
        <v>22</v>
      </c>
      <c r="F290" s="4" t="s">
        <v>120</v>
      </c>
      <c r="G290" s="4" t="s">
        <v>121</v>
      </c>
      <c r="H290">
        <v>1968</v>
      </c>
      <c r="I290" t="s">
        <v>359</v>
      </c>
    </row>
    <row r="291" spans="1:9" hidden="1" x14ac:dyDescent="0.25">
      <c r="A291" t="s">
        <v>361</v>
      </c>
      <c r="B291" s="2" t="s">
        <v>765</v>
      </c>
      <c r="C291" s="2" t="s">
        <v>220</v>
      </c>
      <c r="D291" s="3" t="s">
        <v>766</v>
      </c>
      <c r="E291" s="3" t="s">
        <v>603</v>
      </c>
      <c r="F291" s="4" t="s">
        <v>767</v>
      </c>
      <c r="G291" s="4" t="s">
        <v>304</v>
      </c>
      <c r="H291">
        <v>1968</v>
      </c>
      <c r="I291" t="s">
        <v>365</v>
      </c>
    </row>
    <row r="292" spans="1:9" hidden="1" x14ac:dyDescent="0.25">
      <c r="A292" t="s">
        <v>366</v>
      </c>
      <c r="B292" s="2" t="s">
        <v>21</v>
      </c>
      <c r="C292" s="2" t="s">
        <v>22</v>
      </c>
      <c r="D292" s="3" t="s">
        <v>245</v>
      </c>
      <c r="E292" s="3" t="s">
        <v>220</v>
      </c>
      <c r="F292" s="4" t="s">
        <v>118</v>
      </c>
      <c r="G292" s="4" t="s">
        <v>63</v>
      </c>
      <c r="H292">
        <v>1968</v>
      </c>
      <c r="I292" t="s">
        <v>365</v>
      </c>
    </row>
    <row r="293" spans="1:9" hidden="1" x14ac:dyDescent="0.25">
      <c r="A293" t="s">
        <v>367</v>
      </c>
      <c r="B293" s="2" t="s">
        <v>576</v>
      </c>
      <c r="C293" s="2" t="s">
        <v>216</v>
      </c>
      <c r="D293" s="3" t="s">
        <v>118</v>
      </c>
      <c r="E293" s="3" t="s">
        <v>63</v>
      </c>
      <c r="F293" s="4" t="s">
        <v>253</v>
      </c>
      <c r="G293" s="4" t="s">
        <v>254</v>
      </c>
      <c r="H293">
        <v>1968</v>
      </c>
      <c r="I293" t="s">
        <v>365</v>
      </c>
    </row>
    <row r="294" spans="1:9" hidden="1" x14ac:dyDescent="0.25">
      <c r="A294" t="s">
        <v>369</v>
      </c>
      <c r="B294" s="2" t="s">
        <v>263</v>
      </c>
      <c r="C294" s="2" t="s">
        <v>27</v>
      </c>
      <c r="D294" s="3" t="s">
        <v>245</v>
      </c>
      <c r="E294" s="3" t="s">
        <v>220</v>
      </c>
      <c r="F294" s="4" t="s">
        <v>253</v>
      </c>
      <c r="G294" s="4" t="s">
        <v>254</v>
      </c>
      <c r="H294">
        <v>1968</v>
      </c>
      <c r="I294" t="s">
        <v>365</v>
      </c>
    </row>
    <row r="295" spans="1:9" hidden="1" x14ac:dyDescent="0.25">
      <c r="A295" t="s">
        <v>370</v>
      </c>
      <c r="B295" s="2" t="s">
        <v>576</v>
      </c>
      <c r="C295" s="2" t="s">
        <v>216</v>
      </c>
      <c r="D295" s="3" t="s">
        <v>322</v>
      </c>
      <c r="E295" s="3" t="s">
        <v>54</v>
      </c>
      <c r="F295" s="4" t="s">
        <v>263</v>
      </c>
      <c r="G295" s="4" t="s">
        <v>27</v>
      </c>
      <c r="H295">
        <v>1968</v>
      </c>
      <c r="I295" t="s">
        <v>365</v>
      </c>
    </row>
    <row r="296" spans="1:9" hidden="1" x14ac:dyDescent="0.25">
      <c r="A296" t="s">
        <v>371</v>
      </c>
      <c r="B296" s="2" t="s">
        <v>768</v>
      </c>
      <c r="C296" s="2" t="s">
        <v>81</v>
      </c>
      <c r="D296" s="3" t="s">
        <v>576</v>
      </c>
      <c r="E296" s="3" t="s">
        <v>216</v>
      </c>
      <c r="F296" s="4" t="s">
        <v>301</v>
      </c>
      <c r="G296" s="4" t="s">
        <v>296</v>
      </c>
      <c r="H296">
        <v>1968</v>
      </c>
      <c r="I296" t="s">
        <v>365</v>
      </c>
    </row>
    <row r="297" spans="1:9" hidden="1" x14ac:dyDescent="0.25">
      <c r="A297" t="s">
        <v>372</v>
      </c>
      <c r="B297" s="2" t="s">
        <v>619</v>
      </c>
      <c r="C297" s="2" t="s">
        <v>603</v>
      </c>
      <c r="D297" s="3" t="s">
        <v>340</v>
      </c>
      <c r="E297" s="3" t="s">
        <v>97</v>
      </c>
      <c r="F297" s="4" t="s">
        <v>21</v>
      </c>
      <c r="G297" s="4" t="s">
        <v>22</v>
      </c>
      <c r="H297">
        <v>1968</v>
      </c>
      <c r="I297" t="s">
        <v>365</v>
      </c>
    </row>
    <row r="298" spans="1:9" hidden="1" x14ac:dyDescent="0.25">
      <c r="A298" t="s">
        <v>373</v>
      </c>
      <c r="B298" s="2" t="s">
        <v>769</v>
      </c>
      <c r="C298" s="2" t="s">
        <v>22</v>
      </c>
      <c r="D298" s="3" t="s">
        <v>770</v>
      </c>
      <c r="E298" s="3" t="s">
        <v>670</v>
      </c>
      <c r="F298" s="4" t="s">
        <v>771</v>
      </c>
      <c r="G298" s="4" t="s">
        <v>27</v>
      </c>
      <c r="H298">
        <v>1968</v>
      </c>
      <c r="I298" t="s">
        <v>377</v>
      </c>
    </row>
    <row r="299" spans="1:9" hidden="1" x14ac:dyDescent="0.25">
      <c r="A299" t="s">
        <v>378</v>
      </c>
      <c r="B299" s="2" t="s">
        <v>118</v>
      </c>
      <c r="C299" s="2" t="s">
        <v>63</v>
      </c>
      <c r="D299" s="3" t="s">
        <v>716</v>
      </c>
      <c r="E299" s="3" t="s">
        <v>717</v>
      </c>
      <c r="F299" s="4" t="s">
        <v>263</v>
      </c>
      <c r="G299" s="4" t="s">
        <v>27</v>
      </c>
      <c r="H299">
        <v>1968</v>
      </c>
      <c r="I299" t="s">
        <v>377</v>
      </c>
    </row>
    <row r="300" spans="1:9" hidden="1" x14ac:dyDescent="0.25">
      <c r="A300" t="s">
        <v>383</v>
      </c>
      <c r="B300" s="2" t="s">
        <v>118</v>
      </c>
      <c r="C300" s="2" t="s">
        <v>63</v>
      </c>
      <c r="D300" s="3" t="s">
        <v>253</v>
      </c>
      <c r="E300" s="3" t="s">
        <v>254</v>
      </c>
      <c r="F300" s="4" t="s">
        <v>576</v>
      </c>
      <c r="G300" s="4" t="s">
        <v>216</v>
      </c>
      <c r="H300">
        <v>1968</v>
      </c>
      <c r="I300" t="s">
        <v>377</v>
      </c>
    </row>
    <row r="301" spans="1:9" hidden="1" x14ac:dyDescent="0.25">
      <c r="A301" t="s">
        <v>387</v>
      </c>
      <c r="B301" s="2" t="s">
        <v>123</v>
      </c>
      <c r="C301" s="2" t="s">
        <v>102</v>
      </c>
      <c r="D301" s="3" t="s">
        <v>619</v>
      </c>
      <c r="E301" s="3" t="s">
        <v>603</v>
      </c>
      <c r="F301" s="4" t="s">
        <v>212</v>
      </c>
      <c r="G301" s="4" t="s">
        <v>213</v>
      </c>
      <c r="H301">
        <v>1968</v>
      </c>
      <c r="I301" t="s">
        <v>377</v>
      </c>
    </row>
    <row r="302" spans="1:9" hidden="1" x14ac:dyDescent="0.25">
      <c r="A302" t="s">
        <v>391</v>
      </c>
      <c r="B302" s="2" t="s">
        <v>244</v>
      </c>
      <c r="C302" s="2" t="s">
        <v>133</v>
      </c>
      <c r="D302" s="3" t="s">
        <v>301</v>
      </c>
      <c r="E302" s="3" t="s">
        <v>296</v>
      </c>
      <c r="F302" s="4" t="s">
        <v>123</v>
      </c>
      <c r="G302" s="4" t="s">
        <v>102</v>
      </c>
      <c r="H302">
        <v>1968</v>
      </c>
      <c r="I302" t="s">
        <v>377</v>
      </c>
    </row>
    <row r="303" spans="1:9" hidden="1" x14ac:dyDescent="0.25">
      <c r="A303" t="s">
        <v>772</v>
      </c>
      <c r="B303" s="2" t="s">
        <v>773</v>
      </c>
      <c r="C303" s="2" t="s">
        <v>78</v>
      </c>
      <c r="D303" s="3" t="s">
        <v>774</v>
      </c>
      <c r="E303" s="3" t="s">
        <v>191</v>
      </c>
      <c r="F303" s="4" t="s">
        <v>775</v>
      </c>
      <c r="G303" s="4" t="s">
        <v>22</v>
      </c>
      <c r="H303">
        <v>1968</v>
      </c>
      <c r="I303" t="s">
        <v>399</v>
      </c>
    </row>
    <row r="304" spans="1:9" hidden="1" x14ac:dyDescent="0.25">
      <c r="A304" t="s">
        <v>776</v>
      </c>
      <c r="B304" s="2" t="s">
        <v>777</v>
      </c>
      <c r="C304" s="2" t="s">
        <v>22</v>
      </c>
      <c r="D304" s="3" t="s">
        <v>778</v>
      </c>
      <c r="E304" s="3" t="s">
        <v>603</v>
      </c>
      <c r="F304" s="4" t="s">
        <v>779</v>
      </c>
      <c r="G304" s="4" t="s">
        <v>216</v>
      </c>
      <c r="H304">
        <v>1968</v>
      </c>
      <c r="I304" t="s">
        <v>399</v>
      </c>
    </row>
    <row r="305" spans="1:9" hidden="1" x14ac:dyDescent="0.25">
      <c r="A305" t="s">
        <v>780</v>
      </c>
      <c r="B305" s="2" t="s">
        <v>405</v>
      </c>
      <c r="C305" s="2" t="s">
        <v>63</v>
      </c>
      <c r="D305" s="3" t="s">
        <v>781</v>
      </c>
      <c r="E305" s="3" t="s">
        <v>22</v>
      </c>
      <c r="F305" s="4" t="s">
        <v>782</v>
      </c>
      <c r="G305" s="4" t="s">
        <v>296</v>
      </c>
      <c r="H305">
        <v>1968</v>
      </c>
      <c r="I305" t="s">
        <v>399</v>
      </c>
    </row>
    <row r="306" spans="1:9" hidden="1" x14ac:dyDescent="0.25">
      <c r="A306" t="s">
        <v>783</v>
      </c>
      <c r="B306" s="2" t="s">
        <v>784</v>
      </c>
      <c r="C306" s="2" t="s">
        <v>603</v>
      </c>
      <c r="D306" s="3" t="s">
        <v>785</v>
      </c>
      <c r="E306" s="3" t="s">
        <v>63</v>
      </c>
      <c r="F306" s="4" t="s">
        <v>786</v>
      </c>
      <c r="G306" s="4" t="s">
        <v>22</v>
      </c>
      <c r="H306">
        <v>1968</v>
      </c>
      <c r="I306" t="s">
        <v>399</v>
      </c>
    </row>
    <row r="307" spans="1:9" hidden="1" x14ac:dyDescent="0.25">
      <c r="A307" t="s">
        <v>787</v>
      </c>
      <c r="B307" s="2" t="s">
        <v>788</v>
      </c>
      <c r="C307" s="2" t="s">
        <v>47</v>
      </c>
      <c r="D307" s="3" t="s">
        <v>412</v>
      </c>
      <c r="E307" s="3" t="s">
        <v>54</v>
      </c>
      <c r="F307" s="4" t="s">
        <v>789</v>
      </c>
      <c r="G307" s="4" t="s">
        <v>81</v>
      </c>
      <c r="H307">
        <v>1968</v>
      </c>
      <c r="I307" t="s">
        <v>399</v>
      </c>
    </row>
    <row r="308" spans="1:9" hidden="1" x14ac:dyDescent="0.25">
      <c r="A308" t="s">
        <v>790</v>
      </c>
      <c r="B308" s="2" t="s">
        <v>791</v>
      </c>
      <c r="C308" s="2" t="s">
        <v>102</v>
      </c>
      <c r="D308" s="3" t="s">
        <v>792</v>
      </c>
      <c r="E308" s="3" t="s">
        <v>63</v>
      </c>
      <c r="F308" s="4" t="s">
        <v>793</v>
      </c>
      <c r="G308" s="4" t="s">
        <v>216</v>
      </c>
      <c r="H308">
        <v>1968</v>
      </c>
      <c r="I308" t="s">
        <v>399</v>
      </c>
    </row>
    <row r="309" spans="1:9" hidden="1" x14ac:dyDescent="0.25">
      <c r="A309" t="s">
        <v>794</v>
      </c>
      <c r="B309" s="2" t="s">
        <v>795</v>
      </c>
      <c r="C309" s="2" t="s">
        <v>22</v>
      </c>
      <c r="D309" s="3" t="s">
        <v>796</v>
      </c>
      <c r="E309" s="3" t="s">
        <v>27</v>
      </c>
      <c r="F309" s="4" t="s">
        <v>797</v>
      </c>
      <c r="G309" s="4" t="s">
        <v>603</v>
      </c>
      <c r="H309">
        <v>1968</v>
      </c>
      <c r="I309" t="s">
        <v>399</v>
      </c>
    </row>
    <row r="310" spans="1:9" hidden="1" x14ac:dyDescent="0.25">
      <c r="A310" t="s">
        <v>419</v>
      </c>
      <c r="B310" s="2" t="s">
        <v>798</v>
      </c>
      <c r="C310" s="2" t="s">
        <v>97</v>
      </c>
      <c r="D310" s="3" t="s">
        <v>799</v>
      </c>
      <c r="E310" s="3" t="s">
        <v>63</v>
      </c>
      <c r="F310" s="4" t="s">
        <v>800</v>
      </c>
      <c r="G310" s="4" t="s">
        <v>63</v>
      </c>
      <c r="H310">
        <v>1968</v>
      </c>
      <c r="I310" t="s">
        <v>423</v>
      </c>
    </row>
    <row r="311" spans="1:9" hidden="1" x14ac:dyDescent="0.25">
      <c r="A311" t="s">
        <v>681</v>
      </c>
      <c r="B311" s="2" t="s">
        <v>798</v>
      </c>
      <c r="C311" s="2" t="s">
        <v>97</v>
      </c>
      <c r="D311" s="3" t="s">
        <v>420</v>
      </c>
      <c r="E311" s="3" t="s">
        <v>63</v>
      </c>
      <c r="F311" s="4" t="s">
        <v>429</v>
      </c>
      <c r="G311" s="4" t="s">
        <v>63</v>
      </c>
      <c r="H311">
        <v>1968</v>
      </c>
      <c r="I311" t="s">
        <v>423</v>
      </c>
    </row>
    <row r="312" spans="1:9" hidden="1" x14ac:dyDescent="0.25">
      <c r="A312" t="s">
        <v>424</v>
      </c>
      <c r="B312" s="2" t="s">
        <v>801</v>
      </c>
      <c r="C312" s="2" t="s">
        <v>63</v>
      </c>
      <c r="D312" s="3" t="s">
        <v>802</v>
      </c>
      <c r="E312" s="3" t="s">
        <v>67</v>
      </c>
      <c r="F312" s="4" t="s">
        <v>803</v>
      </c>
      <c r="G312" s="4" t="s">
        <v>121</v>
      </c>
      <c r="H312">
        <v>1968</v>
      </c>
      <c r="I312" t="s">
        <v>423</v>
      </c>
    </row>
    <row r="313" spans="1:9" hidden="1" x14ac:dyDescent="0.25">
      <c r="A313" t="s">
        <v>427</v>
      </c>
      <c r="B313" s="2" t="s">
        <v>801</v>
      </c>
      <c r="C313" s="2" t="s">
        <v>63</v>
      </c>
      <c r="D313" s="3" t="s">
        <v>804</v>
      </c>
      <c r="E313" s="3" t="s">
        <v>63</v>
      </c>
      <c r="F313" s="4" t="s">
        <v>805</v>
      </c>
      <c r="G313" s="4" t="s">
        <v>97</v>
      </c>
      <c r="H313">
        <v>1968</v>
      </c>
      <c r="I313" t="s">
        <v>423</v>
      </c>
    </row>
    <row r="314" spans="1:9" hidden="1" x14ac:dyDescent="0.25">
      <c r="A314" t="s">
        <v>430</v>
      </c>
      <c r="B314" s="2" t="s">
        <v>118</v>
      </c>
      <c r="C314" s="2" t="s">
        <v>63</v>
      </c>
      <c r="D314" s="3" t="s">
        <v>21</v>
      </c>
      <c r="E314" s="3" t="s">
        <v>22</v>
      </c>
      <c r="F314" s="4" t="s">
        <v>340</v>
      </c>
      <c r="G314" s="4" t="s">
        <v>97</v>
      </c>
      <c r="H314">
        <v>1968</v>
      </c>
      <c r="I314" t="s">
        <v>423</v>
      </c>
    </row>
    <row r="315" spans="1:9" hidden="1" x14ac:dyDescent="0.25">
      <c r="A315" t="s">
        <v>431</v>
      </c>
      <c r="B315" s="2" t="s">
        <v>118</v>
      </c>
      <c r="C315" s="2" t="s">
        <v>63</v>
      </c>
      <c r="D315" s="3" t="s">
        <v>340</v>
      </c>
      <c r="E315" s="3" t="s">
        <v>97</v>
      </c>
      <c r="F315" s="4" t="s">
        <v>21</v>
      </c>
      <c r="G315" s="4" t="s">
        <v>22</v>
      </c>
      <c r="H315">
        <v>1968</v>
      </c>
      <c r="I315" t="s">
        <v>423</v>
      </c>
    </row>
    <row r="316" spans="1:9" hidden="1" x14ac:dyDescent="0.25">
      <c r="A316" t="s">
        <v>806</v>
      </c>
      <c r="B316" s="2" t="s">
        <v>807</v>
      </c>
      <c r="C316" s="2" t="s">
        <v>216</v>
      </c>
      <c r="D316" s="3" t="s">
        <v>808</v>
      </c>
      <c r="E316" s="3" t="s">
        <v>63</v>
      </c>
      <c r="F316" s="4" t="s">
        <v>809</v>
      </c>
      <c r="G316" s="4" t="s">
        <v>63</v>
      </c>
      <c r="H316">
        <v>1968</v>
      </c>
      <c r="I316" t="s">
        <v>423</v>
      </c>
    </row>
    <row r="317" spans="1:9" hidden="1" x14ac:dyDescent="0.25">
      <c r="A317" t="s">
        <v>432</v>
      </c>
      <c r="B317" s="2" t="s">
        <v>807</v>
      </c>
      <c r="C317" s="2" t="s">
        <v>216</v>
      </c>
      <c r="D317" s="3" t="s">
        <v>810</v>
      </c>
      <c r="E317" s="3" t="s">
        <v>63</v>
      </c>
      <c r="F317" s="4" t="s">
        <v>811</v>
      </c>
      <c r="G317" s="4" t="s">
        <v>63</v>
      </c>
      <c r="H317">
        <v>1968</v>
      </c>
      <c r="I317" t="s">
        <v>423</v>
      </c>
    </row>
    <row r="318" spans="1:9" hidden="1" x14ac:dyDescent="0.25">
      <c r="A318" t="s">
        <v>812</v>
      </c>
      <c r="B318" s="2" t="s">
        <v>813</v>
      </c>
      <c r="C318" s="2" t="s">
        <v>63</v>
      </c>
      <c r="D318" s="3" t="s">
        <v>814</v>
      </c>
      <c r="E318" s="3" t="s">
        <v>22</v>
      </c>
      <c r="F318" s="4" t="s">
        <v>815</v>
      </c>
      <c r="G318" s="4" t="s">
        <v>22</v>
      </c>
      <c r="H318">
        <v>1968</v>
      </c>
      <c r="I318" t="s">
        <v>423</v>
      </c>
    </row>
    <row r="319" spans="1:9" hidden="1" x14ac:dyDescent="0.25">
      <c r="A319" t="s">
        <v>436</v>
      </c>
      <c r="B319" s="2" t="s">
        <v>816</v>
      </c>
      <c r="C319" s="2" t="s">
        <v>621</v>
      </c>
      <c r="D319" s="3" t="s">
        <v>814</v>
      </c>
      <c r="E319" s="3" t="s">
        <v>22</v>
      </c>
      <c r="F319" s="4" t="s">
        <v>817</v>
      </c>
      <c r="G319" s="4" t="s">
        <v>63</v>
      </c>
      <c r="H319">
        <v>1968</v>
      </c>
      <c r="I319" t="s">
        <v>423</v>
      </c>
    </row>
    <row r="320" spans="1:9" hidden="1" x14ac:dyDescent="0.25">
      <c r="A320" t="s">
        <v>684</v>
      </c>
      <c r="B320" s="2" t="s">
        <v>818</v>
      </c>
      <c r="C320" s="2" t="s">
        <v>63</v>
      </c>
      <c r="D320" s="3" t="s">
        <v>800</v>
      </c>
      <c r="E320" s="3" t="s">
        <v>63</v>
      </c>
      <c r="F320" s="4" t="s">
        <v>819</v>
      </c>
      <c r="G320" s="4" t="s">
        <v>63</v>
      </c>
      <c r="H320">
        <v>1968</v>
      </c>
      <c r="I320" t="s">
        <v>423</v>
      </c>
    </row>
    <row r="321" spans="1:9" hidden="1" x14ac:dyDescent="0.25">
      <c r="A321" t="s">
        <v>440</v>
      </c>
      <c r="B321" s="2" t="s">
        <v>442</v>
      </c>
      <c r="C321" s="2" t="s">
        <v>63</v>
      </c>
      <c r="D321" s="3" t="s">
        <v>820</v>
      </c>
      <c r="E321" s="3" t="s">
        <v>102</v>
      </c>
      <c r="F321" s="4" t="s">
        <v>821</v>
      </c>
      <c r="G321" s="4" t="s">
        <v>63</v>
      </c>
      <c r="H321">
        <v>1968</v>
      </c>
      <c r="I321" t="s">
        <v>423</v>
      </c>
    </row>
    <row r="322" spans="1:9" hidden="1" x14ac:dyDescent="0.25">
      <c r="A322" t="s">
        <v>822</v>
      </c>
      <c r="B322" s="2" t="s">
        <v>808</v>
      </c>
      <c r="C322" s="2" t="s">
        <v>63</v>
      </c>
      <c r="D322" s="3" t="s">
        <v>823</v>
      </c>
      <c r="E322" s="3" t="s">
        <v>63</v>
      </c>
      <c r="F322" s="4" t="s">
        <v>821</v>
      </c>
      <c r="G322" s="4" t="s">
        <v>63</v>
      </c>
      <c r="H322">
        <v>1968</v>
      </c>
      <c r="I322" t="s">
        <v>423</v>
      </c>
    </row>
    <row r="323" spans="1:9" hidden="1" x14ac:dyDescent="0.25">
      <c r="A323" t="s">
        <v>444</v>
      </c>
      <c r="B323" s="2" t="s">
        <v>808</v>
      </c>
      <c r="C323" s="2" t="s">
        <v>63</v>
      </c>
      <c r="D323" s="3" t="s">
        <v>824</v>
      </c>
      <c r="E323" s="3" t="s">
        <v>63</v>
      </c>
      <c r="F323" s="4" t="s">
        <v>825</v>
      </c>
      <c r="G323" s="4" t="s">
        <v>603</v>
      </c>
      <c r="H323">
        <v>1968</v>
      </c>
      <c r="I323" t="s">
        <v>423</v>
      </c>
    </row>
    <row r="324" spans="1:9" hidden="1" x14ac:dyDescent="0.25">
      <c r="A324" t="s">
        <v>448</v>
      </c>
      <c r="B324" s="2" t="s">
        <v>118</v>
      </c>
      <c r="C324" s="2" t="s">
        <v>63</v>
      </c>
      <c r="D324" s="3" t="s">
        <v>576</v>
      </c>
      <c r="E324" s="3" t="s">
        <v>216</v>
      </c>
      <c r="F324" s="4" t="s">
        <v>21</v>
      </c>
      <c r="G324" s="4" t="s">
        <v>22</v>
      </c>
      <c r="H324">
        <v>1968</v>
      </c>
      <c r="I324" t="s">
        <v>423</v>
      </c>
    </row>
    <row r="325" spans="1:9" hidden="1" x14ac:dyDescent="0.25">
      <c r="A325" t="s">
        <v>449</v>
      </c>
      <c r="B325" s="2" t="s">
        <v>826</v>
      </c>
      <c r="C325" s="2" t="s">
        <v>63</v>
      </c>
      <c r="D325" s="3" t="s">
        <v>827</v>
      </c>
      <c r="E325" s="3" t="s">
        <v>63</v>
      </c>
      <c r="F325" s="4" t="s">
        <v>828</v>
      </c>
      <c r="G325" s="4" t="s">
        <v>63</v>
      </c>
      <c r="H325">
        <v>1968</v>
      </c>
      <c r="I325" t="s">
        <v>423</v>
      </c>
    </row>
    <row r="326" spans="1:9" hidden="1" x14ac:dyDescent="0.25">
      <c r="A326" t="s">
        <v>829</v>
      </c>
      <c r="B326" s="2" t="s">
        <v>830</v>
      </c>
      <c r="C326" s="2" t="s">
        <v>63</v>
      </c>
      <c r="D326" s="3" t="s">
        <v>826</v>
      </c>
      <c r="E326" s="3" t="s">
        <v>63</v>
      </c>
      <c r="F326" s="4" t="s">
        <v>831</v>
      </c>
      <c r="G326" s="4" t="s">
        <v>63</v>
      </c>
      <c r="H326">
        <v>1968</v>
      </c>
      <c r="I326" t="s">
        <v>423</v>
      </c>
    </row>
    <row r="327" spans="1:9" hidden="1" x14ac:dyDescent="0.25">
      <c r="A327" t="s">
        <v>453</v>
      </c>
      <c r="B327" s="2" t="s">
        <v>830</v>
      </c>
      <c r="C327" s="2" t="s">
        <v>63</v>
      </c>
      <c r="D327" s="3" t="s">
        <v>828</v>
      </c>
      <c r="E327" s="3" t="s">
        <v>63</v>
      </c>
      <c r="F327" s="4" t="s">
        <v>832</v>
      </c>
      <c r="G327" s="4" t="s">
        <v>97</v>
      </c>
      <c r="H327">
        <v>1968</v>
      </c>
      <c r="I327" t="s">
        <v>423</v>
      </c>
    </row>
    <row r="328" spans="1:9" hidden="1" x14ac:dyDescent="0.25">
      <c r="A328" t="s">
        <v>833</v>
      </c>
      <c r="B328" s="2" t="s">
        <v>830</v>
      </c>
      <c r="C328" s="2" t="s">
        <v>63</v>
      </c>
      <c r="D328" s="3" t="s">
        <v>834</v>
      </c>
      <c r="E328" s="3" t="s">
        <v>63</v>
      </c>
      <c r="F328" s="4" t="s">
        <v>835</v>
      </c>
      <c r="G328" s="4" t="s">
        <v>621</v>
      </c>
      <c r="H328">
        <v>1968</v>
      </c>
      <c r="I328" t="s">
        <v>423</v>
      </c>
    </row>
    <row r="329" spans="1:9" hidden="1" x14ac:dyDescent="0.25">
      <c r="A329" t="s">
        <v>457</v>
      </c>
      <c r="B329" s="2" t="s">
        <v>118</v>
      </c>
      <c r="C329" s="2" t="s">
        <v>63</v>
      </c>
      <c r="D329" s="3" t="s">
        <v>576</v>
      </c>
      <c r="E329" s="3" t="s">
        <v>216</v>
      </c>
      <c r="F329" s="4" t="s">
        <v>368</v>
      </c>
      <c r="G329" s="4" t="s">
        <v>67</v>
      </c>
      <c r="H329">
        <v>1968</v>
      </c>
      <c r="I329" t="s">
        <v>423</v>
      </c>
    </row>
    <row r="330" spans="1:9" hidden="1" x14ac:dyDescent="0.25">
      <c r="A330" t="s">
        <v>458</v>
      </c>
      <c r="B330" s="2" t="s">
        <v>836</v>
      </c>
      <c r="C330" s="2" t="s">
        <v>63</v>
      </c>
      <c r="D330" s="3" t="s">
        <v>837</v>
      </c>
      <c r="E330" s="3" t="s">
        <v>67</v>
      </c>
      <c r="F330" s="4" t="s">
        <v>838</v>
      </c>
      <c r="G330" s="4" t="s">
        <v>63</v>
      </c>
      <c r="H330">
        <v>1968</v>
      </c>
      <c r="I330" t="s">
        <v>423</v>
      </c>
    </row>
    <row r="331" spans="1:9" hidden="1" x14ac:dyDescent="0.25">
      <c r="A331" t="s">
        <v>839</v>
      </c>
      <c r="B331" s="2" t="s">
        <v>840</v>
      </c>
      <c r="C331" s="2" t="s">
        <v>63</v>
      </c>
      <c r="D331" s="3" t="s">
        <v>837</v>
      </c>
      <c r="E331" s="3" t="s">
        <v>67</v>
      </c>
      <c r="F331" s="4" t="s">
        <v>836</v>
      </c>
      <c r="G331" s="4" t="s">
        <v>63</v>
      </c>
      <c r="H331">
        <v>1968</v>
      </c>
      <c r="I331" t="s">
        <v>423</v>
      </c>
    </row>
    <row r="332" spans="1:9" hidden="1" x14ac:dyDescent="0.25">
      <c r="A332" t="s">
        <v>841</v>
      </c>
      <c r="B332" s="2" t="s">
        <v>842</v>
      </c>
      <c r="C332" s="2" t="s">
        <v>40</v>
      </c>
      <c r="D332" s="3" t="s">
        <v>462</v>
      </c>
      <c r="E332" s="3" t="s">
        <v>22</v>
      </c>
      <c r="F332" s="4" t="s">
        <v>843</v>
      </c>
      <c r="G332" s="4" t="s">
        <v>63</v>
      </c>
      <c r="H332">
        <v>1968</v>
      </c>
      <c r="I332" t="s">
        <v>423</v>
      </c>
    </row>
    <row r="333" spans="1:9" hidden="1" x14ac:dyDescent="0.25">
      <c r="A333" t="s">
        <v>461</v>
      </c>
      <c r="B333" s="2" t="s">
        <v>843</v>
      </c>
      <c r="C333" s="2" t="s">
        <v>63</v>
      </c>
      <c r="D333" s="3" t="s">
        <v>842</v>
      </c>
      <c r="E333" s="3" t="s">
        <v>40</v>
      </c>
      <c r="F333" s="4" t="s">
        <v>462</v>
      </c>
      <c r="G333" s="4" t="s">
        <v>22</v>
      </c>
      <c r="H333">
        <v>1968</v>
      </c>
      <c r="I333" t="s">
        <v>423</v>
      </c>
    </row>
    <row r="334" spans="1:9" hidden="1" x14ac:dyDescent="0.25">
      <c r="A334" t="s">
        <v>465</v>
      </c>
      <c r="B334" s="2" t="s">
        <v>844</v>
      </c>
      <c r="C334" s="2" t="s">
        <v>97</v>
      </c>
      <c r="D334" s="3" t="s">
        <v>845</v>
      </c>
      <c r="E334" s="3" t="s">
        <v>63</v>
      </c>
      <c r="F334" s="4" t="s">
        <v>846</v>
      </c>
      <c r="G334" s="4" t="s">
        <v>63</v>
      </c>
      <c r="H334">
        <v>1968</v>
      </c>
      <c r="I334" t="s">
        <v>423</v>
      </c>
    </row>
    <row r="335" spans="1:9" hidden="1" x14ac:dyDescent="0.25">
      <c r="A335" t="s">
        <v>847</v>
      </c>
      <c r="B335" s="2" t="s">
        <v>466</v>
      </c>
      <c r="C335" s="2" t="s">
        <v>220</v>
      </c>
      <c r="D335" s="3" t="s">
        <v>848</v>
      </c>
      <c r="E335" s="3" t="s">
        <v>216</v>
      </c>
      <c r="F335" s="4" t="s">
        <v>845</v>
      </c>
      <c r="G335" s="4" t="s">
        <v>63</v>
      </c>
      <c r="H335">
        <v>1968</v>
      </c>
      <c r="I335" t="s">
        <v>423</v>
      </c>
    </row>
    <row r="336" spans="1:9" hidden="1" x14ac:dyDescent="0.25">
      <c r="A336" t="s">
        <v>849</v>
      </c>
      <c r="B336" s="2" t="s">
        <v>463</v>
      </c>
      <c r="C336" s="2" t="s">
        <v>63</v>
      </c>
      <c r="D336" s="3" t="s">
        <v>827</v>
      </c>
      <c r="E336" s="3" t="s">
        <v>63</v>
      </c>
      <c r="F336" s="4" t="s">
        <v>826</v>
      </c>
      <c r="G336" s="4" t="s">
        <v>63</v>
      </c>
      <c r="H336">
        <v>1968</v>
      </c>
      <c r="I336" t="s">
        <v>423</v>
      </c>
    </row>
    <row r="337" spans="1:9" hidden="1" x14ac:dyDescent="0.25">
      <c r="A337" t="s">
        <v>467</v>
      </c>
      <c r="B337" s="2" t="s">
        <v>463</v>
      </c>
      <c r="C337" s="2" t="s">
        <v>63</v>
      </c>
      <c r="D337" s="3" t="s">
        <v>850</v>
      </c>
      <c r="E337" s="3" t="s">
        <v>63</v>
      </c>
      <c r="F337" s="4" t="s">
        <v>851</v>
      </c>
      <c r="G337" s="4" t="s">
        <v>216</v>
      </c>
      <c r="H337">
        <v>1968</v>
      </c>
      <c r="I337" t="s">
        <v>423</v>
      </c>
    </row>
    <row r="338" spans="1:9" hidden="1" x14ac:dyDescent="0.25">
      <c r="A338" t="s">
        <v>471</v>
      </c>
      <c r="B338" s="2" t="s">
        <v>118</v>
      </c>
      <c r="C338" s="2" t="s">
        <v>63</v>
      </c>
      <c r="D338" s="3" t="s">
        <v>340</v>
      </c>
      <c r="E338" s="3" t="s">
        <v>97</v>
      </c>
      <c r="F338" s="4" t="s">
        <v>619</v>
      </c>
      <c r="G338" s="4" t="s">
        <v>603</v>
      </c>
      <c r="H338">
        <v>1968</v>
      </c>
      <c r="I338" t="s">
        <v>423</v>
      </c>
    </row>
    <row r="339" spans="1:9" hidden="1" x14ac:dyDescent="0.25">
      <c r="A339" t="s">
        <v>472</v>
      </c>
      <c r="B339" s="2" t="s">
        <v>21</v>
      </c>
      <c r="C339" s="2" t="s">
        <v>22</v>
      </c>
      <c r="D339" s="3" t="s">
        <v>20</v>
      </c>
      <c r="E339" s="3" t="s">
        <v>16</v>
      </c>
      <c r="F339" s="4" t="s">
        <v>51</v>
      </c>
      <c r="G339" s="4" t="s">
        <v>47</v>
      </c>
      <c r="H339">
        <v>1968</v>
      </c>
      <c r="I339" t="s">
        <v>473</v>
      </c>
    </row>
    <row r="340" spans="1:9" hidden="1" x14ac:dyDescent="0.25">
      <c r="A340" t="s">
        <v>474</v>
      </c>
      <c r="B340" s="2" t="s">
        <v>21</v>
      </c>
      <c r="C340" s="2" t="s">
        <v>22</v>
      </c>
      <c r="D340" s="3" t="s">
        <v>20</v>
      </c>
      <c r="E340" s="3" t="s">
        <v>16</v>
      </c>
      <c r="F340" s="4" t="s">
        <v>119</v>
      </c>
      <c r="G340" s="4" t="s">
        <v>78</v>
      </c>
      <c r="H340">
        <v>1968</v>
      </c>
      <c r="I340" t="s">
        <v>473</v>
      </c>
    </row>
    <row r="341" spans="1:9" hidden="1" x14ac:dyDescent="0.25">
      <c r="A341" t="s">
        <v>475</v>
      </c>
      <c r="B341" s="2" t="s">
        <v>476</v>
      </c>
      <c r="C341" s="2" t="s">
        <v>40</v>
      </c>
      <c r="D341" s="3" t="s">
        <v>21</v>
      </c>
      <c r="E341" s="3" t="s">
        <v>22</v>
      </c>
      <c r="F341" s="4" t="s">
        <v>322</v>
      </c>
      <c r="G341" s="4" t="s">
        <v>54</v>
      </c>
      <c r="H341">
        <v>1968</v>
      </c>
      <c r="I341" t="s">
        <v>477</v>
      </c>
    </row>
    <row r="342" spans="1:9" hidden="1" x14ac:dyDescent="0.25">
      <c r="A342" t="s">
        <v>478</v>
      </c>
      <c r="B342" s="2" t="s">
        <v>852</v>
      </c>
      <c r="C342" s="2" t="s">
        <v>544</v>
      </c>
      <c r="D342" s="3" t="s">
        <v>480</v>
      </c>
      <c r="E342" s="3" t="s">
        <v>54</v>
      </c>
      <c r="F342" s="4" t="s">
        <v>853</v>
      </c>
      <c r="G342" s="4" t="s">
        <v>78</v>
      </c>
      <c r="H342">
        <v>1968</v>
      </c>
      <c r="I342" t="s">
        <v>349</v>
      </c>
    </row>
    <row r="343" spans="1:9" hidden="1" x14ac:dyDescent="0.25">
      <c r="A343" t="s">
        <v>482</v>
      </c>
      <c r="B343" s="2" t="s">
        <v>483</v>
      </c>
      <c r="C343" s="2" t="s">
        <v>16</v>
      </c>
      <c r="D343" s="3" t="s">
        <v>854</v>
      </c>
      <c r="E343" s="3" t="s">
        <v>22</v>
      </c>
      <c r="F343" s="4" t="s">
        <v>855</v>
      </c>
      <c r="G343" s="4" t="s">
        <v>16</v>
      </c>
      <c r="H343">
        <v>1968</v>
      </c>
      <c r="I343" t="s">
        <v>349</v>
      </c>
    </row>
    <row r="344" spans="1:9" hidden="1" x14ac:dyDescent="0.25">
      <c r="A344" t="s">
        <v>486</v>
      </c>
      <c r="B344" s="2" t="s">
        <v>487</v>
      </c>
      <c r="C344" s="2" t="s">
        <v>78</v>
      </c>
      <c r="D344" s="3" t="s">
        <v>856</v>
      </c>
      <c r="E344" s="3" t="s">
        <v>544</v>
      </c>
      <c r="F344" s="4" t="s">
        <v>489</v>
      </c>
      <c r="G344" s="4" t="s">
        <v>78</v>
      </c>
      <c r="H344">
        <v>1968</v>
      </c>
      <c r="I344" t="s">
        <v>349</v>
      </c>
    </row>
    <row r="345" spans="1:9" hidden="1" x14ac:dyDescent="0.25">
      <c r="A345" t="s">
        <v>490</v>
      </c>
      <c r="B345" s="2" t="s">
        <v>492</v>
      </c>
      <c r="C345" s="2" t="s">
        <v>22</v>
      </c>
      <c r="D345" s="3" t="s">
        <v>493</v>
      </c>
      <c r="E345" s="3" t="s">
        <v>16</v>
      </c>
      <c r="F345" s="4" t="s">
        <v>857</v>
      </c>
      <c r="G345" s="4" t="s">
        <v>54</v>
      </c>
      <c r="H345">
        <v>1968</v>
      </c>
      <c r="I345" t="s">
        <v>349</v>
      </c>
    </row>
    <row r="346" spans="1:9" hidden="1" x14ac:dyDescent="0.25">
      <c r="A346" t="s">
        <v>345</v>
      </c>
      <c r="B346" s="2" t="s">
        <v>858</v>
      </c>
      <c r="C346" s="2" t="s">
        <v>22</v>
      </c>
      <c r="D346" s="3" t="s">
        <v>859</v>
      </c>
      <c r="E346" s="3" t="s">
        <v>22</v>
      </c>
      <c r="F346" s="4" t="s">
        <v>860</v>
      </c>
      <c r="G346" s="4" t="s">
        <v>78</v>
      </c>
      <c r="H346">
        <v>1968</v>
      </c>
      <c r="I346" t="s">
        <v>349</v>
      </c>
    </row>
    <row r="347" spans="1:9" hidden="1" x14ac:dyDescent="0.25">
      <c r="A347" t="s">
        <v>497</v>
      </c>
      <c r="B347" s="2" t="s">
        <v>861</v>
      </c>
      <c r="C347" s="2" t="s">
        <v>33</v>
      </c>
      <c r="D347" s="3" t="s">
        <v>862</v>
      </c>
      <c r="E347" s="3" t="s">
        <v>22</v>
      </c>
      <c r="F347" s="4" t="s">
        <v>863</v>
      </c>
      <c r="G347" s="4" t="s">
        <v>78</v>
      </c>
      <c r="H347">
        <v>1968</v>
      </c>
      <c r="I347" t="s">
        <v>349</v>
      </c>
    </row>
    <row r="348" spans="1:9" hidden="1" x14ac:dyDescent="0.25">
      <c r="A348" t="s">
        <v>501</v>
      </c>
      <c r="B348" s="2" t="s">
        <v>502</v>
      </c>
      <c r="C348" s="2" t="s">
        <v>22</v>
      </c>
      <c r="D348" s="3" t="s">
        <v>864</v>
      </c>
      <c r="E348" s="3" t="s">
        <v>114</v>
      </c>
      <c r="F348" s="4" t="s">
        <v>865</v>
      </c>
      <c r="G348" s="4" t="s">
        <v>63</v>
      </c>
      <c r="H348">
        <v>1968</v>
      </c>
      <c r="I348" t="s">
        <v>349</v>
      </c>
    </row>
    <row r="349" spans="1:9" hidden="1" x14ac:dyDescent="0.25">
      <c r="A349" t="s">
        <v>505</v>
      </c>
      <c r="B349" s="2" t="s">
        <v>866</v>
      </c>
      <c r="C349" s="2" t="s">
        <v>411</v>
      </c>
      <c r="D349" s="3" t="s">
        <v>867</v>
      </c>
      <c r="E349" s="3" t="s">
        <v>22</v>
      </c>
      <c r="F349" s="4" t="s">
        <v>868</v>
      </c>
      <c r="G349" s="4" t="s">
        <v>47</v>
      </c>
      <c r="H349">
        <v>1968</v>
      </c>
      <c r="I349" t="s">
        <v>509</v>
      </c>
    </row>
    <row r="350" spans="1:9" hidden="1" x14ac:dyDescent="0.25">
      <c r="A350" t="s">
        <v>510</v>
      </c>
      <c r="B350" s="2" t="s">
        <v>869</v>
      </c>
      <c r="C350" s="2" t="s">
        <v>54</v>
      </c>
      <c r="D350" s="3" t="s">
        <v>870</v>
      </c>
      <c r="E350" s="3" t="s">
        <v>191</v>
      </c>
      <c r="F350" s="4" t="s">
        <v>871</v>
      </c>
      <c r="G350" s="4" t="s">
        <v>22</v>
      </c>
      <c r="H350">
        <v>1968</v>
      </c>
      <c r="I350" t="s">
        <v>509</v>
      </c>
    </row>
    <row r="351" spans="1:9" hidden="1" x14ac:dyDescent="0.25">
      <c r="A351" t="s">
        <v>514</v>
      </c>
      <c r="B351" s="2" t="s">
        <v>516</v>
      </c>
      <c r="C351" s="2" t="s">
        <v>22</v>
      </c>
      <c r="D351" s="3" t="s">
        <v>872</v>
      </c>
      <c r="E351" s="3" t="s">
        <v>16</v>
      </c>
      <c r="F351" s="4" t="s">
        <v>873</v>
      </c>
      <c r="G351" s="4" t="s">
        <v>191</v>
      </c>
      <c r="H351">
        <v>1968</v>
      </c>
      <c r="I351" t="s">
        <v>509</v>
      </c>
    </row>
    <row r="352" spans="1:9" hidden="1" x14ac:dyDescent="0.25">
      <c r="A352" t="s">
        <v>518</v>
      </c>
      <c r="B352" s="2" t="s">
        <v>874</v>
      </c>
      <c r="C352" s="2" t="s">
        <v>16</v>
      </c>
      <c r="D352" s="3" t="s">
        <v>875</v>
      </c>
      <c r="E352" s="3" t="s">
        <v>40</v>
      </c>
      <c r="F352" s="4" t="s">
        <v>876</v>
      </c>
      <c r="G352" s="4" t="s">
        <v>347</v>
      </c>
      <c r="H352">
        <v>1968</v>
      </c>
      <c r="I352" t="s">
        <v>509</v>
      </c>
    </row>
    <row r="353" spans="1:9" hidden="1" x14ac:dyDescent="0.25">
      <c r="A353" t="s">
        <v>523</v>
      </c>
      <c r="B353" s="2" t="s">
        <v>877</v>
      </c>
      <c r="C353" s="2" t="s">
        <v>216</v>
      </c>
      <c r="D353" s="3" t="s">
        <v>878</v>
      </c>
      <c r="E353" s="3" t="s">
        <v>121</v>
      </c>
      <c r="F353" s="4" t="s">
        <v>879</v>
      </c>
      <c r="G353" s="4" t="s">
        <v>54</v>
      </c>
      <c r="H353">
        <v>1968</v>
      </c>
      <c r="I353" t="s">
        <v>509</v>
      </c>
    </row>
    <row r="354" spans="1:9" hidden="1" x14ac:dyDescent="0.25">
      <c r="A354" t="s">
        <v>527</v>
      </c>
      <c r="B354" s="2" t="s">
        <v>530</v>
      </c>
      <c r="C354" s="2" t="s">
        <v>216</v>
      </c>
      <c r="D354" s="3" t="s">
        <v>880</v>
      </c>
      <c r="E354" s="3" t="s">
        <v>22</v>
      </c>
      <c r="F354" s="4" t="s">
        <v>528</v>
      </c>
      <c r="G354" s="4" t="s">
        <v>40</v>
      </c>
      <c r="H354">
        <v>1968</v>
      </c>
      <c r="I354" t="s">
        <v>509</v>
      </c>
    </row>
    <row r="355" spans="1:9" hidden="1" x14ac:dyDescent="0.25">
      <c r="A355" t="s">
        <v>531</v>
      </c>
      <c r="B355" s="2" t="s">
        <v>532</v>
      </c>
      <c r="C355" s="2" t="s">
        <v>411</v>
      </c>
      <c r="D355" s="3" t="s">
        <v>881</v>
      </c>
      <c r="E355" s="3" t="s">
        <v>22</v>
      </c>
      <c r="F355" s="4" t="s">
        <v>882</v>
      </c>
      <c r="G355" s="4" t="s">
        <v>191</v>
      </c>
      <c r="H355">
        <v>1968</v>
      </c>
      <c r="I355" t="s">
        <v>509</v>
      </c>
    </row>
    <row r="356" spans="1:9" hidden="1" x14ac:dyDescent="0.25">
      <c r="A356" t="s">
        <v>535</v>
      </c>
      <c r="B356" s="2" t="s">
        <v>536</v>
      </c>
      <c r="C356" s="2" t="s">
        <v>54</v>
      </c>
      <c r="D356" s="3" t="s">
        <v>537</v>
      </c>
      <c r="E356" s="3" t="s">
        <v>22</v>
      </c>
      <c r="F356" s="4" t="s">
        <v>883</v>
      </c>
      <c r="G356" s="4" t="s">
        <v>47</v>
      </c>
      <c r="H356">
        <v>1968</v>
      </c>
      <c r="I356" t="s">
        <v>509</v>
      </c>
    </row>
    <row r="357" spans="1:9" hidden="1" x14ac:dyDescent="0.25">
      <c r="A357" t="s">
        <v>539</v>
      </c>
      <c r="B357" s="2" t="s">
        <v>884</v>
      </c>
      <c r="C357" s="2" t="s">
        <v>16</v>
      </c>
      <c r="D357" s="3" t="s">
        <v>885</v>
      </c>
      <c r="E357" s="3" t="s">
        <v>63</v>
      </c>
      <c r="F357" s="4" t="s">
        <v>886</v>
      </c>
      <c r="G357" s="4" t="s">
        <v>887</v>
      </c>
      <c r="H357">
        <v>1968</v>
      </c>
      <c r="I357" t="s">
        <v>509</v>
      </c>
    </row>
    <row r="358" spans="1:9" hidden="1" x14ac:dyDescent="0.25">
      <c r="A358" t="s">
        <v>545</v>
      </c>
      <c r="B358" s="2" t="s">
        <v>546</v>
      </c>
      <c r="C358" s="2" t="s">
        <v>16</v>
      </c>
      <c r="D358" s="3" t="s">
        <v>888</v>
      </c>
      <c r="E358" s="3" t="s">
        <v>63</v>
      </c>
      <c r="F358" s="4" t="s">
        <v>889</v>
      </c>
      <c r="G358" s="4" t="s">
        <v>544</v>
      </c>
      <c r="H358">
        <v>1968</v>
      </c>
      <c r="I358" t="s">
        <v>509</v>
      </c>
    </row>
    <row r="359" spans="1:9" hidden="1" x14ac:dyDescent="0.25">
      <c r="A359" t="s">
        <v>549</v>
      </c>
      <c r="B359" s="2" t="s">
        <v>890</v>
      </c>
      <c r="C359" s="2" t="s">
        <v>16</v>
      </c>
      <c r="D359" s="3" t="s">
        <v>891</v>
      </c>
      <c r="E359" s="3" t="s">
        <v>411</v>
      </c>
      <c r="F359" s="4" t="s">
        <v>892</v>
      </c>
      <c r="G359" s="4" t="s">
        <v>544</v>
      </c>
      <c r="H359">
        <v>1968</v>
      </c>
      <c r="I359" t="s">
        <v>509</v>
      </c>
    </row>
    <row r="360" spans="1:9" hidden="1" x14ac:dyDescent="0.25">
      <c r="A360" t="s">
        <v>553</v>
      </c>
      <c r="B360" s="2" t="s">
        <v>893</v>
      </c>
      <c r="C360" s="2" t="s">
        <v>544</v>
      </c>
      <c r="D360" s="3" t="s">
        <v>554</v>
      </c>
      <c r="E360" s="3" t="s">
        <v>411</v>
      </c>
      <c r="F360" s="4" t="s">
        <v>894</v>
      </c>
      <c r="G360" s="4" t="s">
        <v>887</v>
      </c>
      <c r="H360">
        <v>1968</v>
      </c>
      <c r="I360" t="s">
        <v>509</v>
      </c>
    </row>
    <row r="361" spans="1:9" hidden="1" x14ac:dyDescent="0.25">
      <c r="A361" t="s">
        <v>557</v>
      </c>
      <c r="B361" s="2" t="s">
        <v>895</v>
      </c>
      <c r="C361" s="2" t="s">
        <v>520</v>
      </c>
      <c r="D361" s="3" t="s">
        <v>878</v>
      </c>
      <c r="E361" s="3" t="s">
        <v>121</v>
      </c>
      <c r="F361" s="4" t="s">
        <v>896</v>
      </c>
      <c r="G361" s="4" t="s">
        <v>887</v>
      </c>
      <c r="H361">
        <v>1968</v>
      </c>
      <c r="I361" t="s">
        <v>509</v>
      </c>
    </row>
    <row r="362" spans="1:9" hidden="1" x14ac:dyDescent="0.25">
      <c r="A362" t="s">
        <v>561</v>
      </c>
      <c r="B362" s="2" t="s">
        <v>897</v>
      </c>
      <c r="C362" s="2" t="s">
        <v>22</v>
      </c>
      <c r="D362" s="3" t="s">
        <v>898</v>
      </c>
      <c r="E362" s="3" t="s">
        <v>887</v>
      </c>
      <c r="F362" s="4" t="s">
        <v>562</v>
      </c>
      <c r="G362" s="4" t="s">
        <v>411</v>
      </c>
      <c r="H362">
        <v>1968</v>
      </c>
      <c r="I362" t="s">
        <v>509</v>
      </c>
    </row>
    <row r="363" spans="1:9" hidden="1" x14ac:dyDescent="0.25">
      <c r="A363" t="s">
        <v>565</v>
      </c>
      <c r="B363" s="2" t="s">
        <v>567</v>
      </c>
      <c r="C363" s="2" t="s">
        <v>520</v>
      </c>
      <c r="D363" s="3" t="s">
        <v>899</v>
      </c>
      <c r="E363" s="3" t="s">
        <v>22</v>
      </c>
      <c r="F363" s="4" t="s">
        <v>900</v>
      </c>
      <c r="G363" s="4" t="s">
        <v>54</v>
      </c>
      <c r="H363">
        <v>1968</v>
      </c>
      <c r="I363" t="s">
        <v>509</v>
      </c>
    </row>
    <row r="364" spans="1:9" hidden="1" x14ac:dyDescent="0.25">
      <c r="A364" t="s">
        <v>569</v>
      </c>
      <c r="B364" s="2" t="s">
        <v>566</v>
      </c>
      <c r="C364" s="2" t="s">
        <v>22</v>
      </c>
      <c r="D364" s="3" t="s">
        <v>901</v>
      </c>
      <c r="E364" s="3" t="s">
        <v>411</v>
      </c>
      <c r="F364" s="4" t="s">
        <v>538</v>
      </c>
      <c r="G364" s="4" t="s">
        <v>603</v>
      </c>
      <c r="H364">
        <v>1968</v>
      </c>
      <c r="I364" t="s">
        <v>509</v>
      </c>
    </row>
    <row r="365" spans="1:9" hidden="1" x14ac:dyDescent="0.25">
      <c r="A365" t="s">
        <v>355</v>
      </c>
      <c r="B365" s="2" t="s">
        <v>902</v>
      </c>
      <c r="C365" s="2" t="s">
        <v>63</v>
      </c>
      <c r="D365" s="3" t="s">
        <v>903</v>
      </c>
      <c r="E365" s="3" t="s">
        <v>133</v>
      </c>
      <c r="F365" s="4" t="s">
        <v>904</v>
      </c>
      <c r="G365" s="4" t="s">
        <v>33</v>
      </c>
      <c r="H365">
        <v>1972</v>
      </c>
      <c r="I365" t="s">
        <v>905</v>
      </c>
    </row>
    <row r="366" spans="1:9" hidden="1" x14ac:dyDescent="0.25">
      <c r="A366" t="s">
        <v>906</v>
      </c>
      <c r="B366" s="2" t="s">
        <v>907</v>
      </c>
      <c r="C366" s="2" t="s">
        <v>63</v>
      </c>
      <c r="D366" s="3" t="s">
        <v>908</v>
      </c>
      <c r="E366" s="3" t="s">
        <v>78</v>
      </c>
      <c r="F366" s="4" t="s">
        <v>909</v>
      </c>
      <c r="G366" s="4" t="s">
        <v>22</v>
      </c>
      <c r="H366">
        <v>1972</v>
      </c>
      <c r="I366" t="s">
        <v>905</v>
      </c>
    </row>
    <row r="367" spans="1:9" hidden="1" x14ac:dyDescent="0.25">
      <c r="A367" t="s">
        <v>14</v>
      </c>
      <c r="B367" s="2" t="s">
        <v>573</v>
      </c>
      <c r="C367" s="2" t="s">
        <v>16</v>
      </c>
      <c r="D367" s="3" t="s">
        <v>581</v>
      </c>
      <c r="E367" s="3" t="s">
        <v>16</v>
      </c>
      <c r="F367" s="4" t="s">
        <v>575</v>
      </c>
      <c r="G367" s="4" t="s">
        <v>16</v>
      </c>
      <c r="H367">
        <v>1972</v>
      </c>
      <c r="I367" t="s">
        <v>18</v>
      </c>
    </row>
    <row r="368" spans="1:9" hidden="1" x14ac:dyDescent="0.25">
      <c r="A368" t="s">
        <v>19</v>
      </c>
      <c r="B368" s="2" t="s">
        <v>20</v>
      </c>
      <c r="C368" s="2" t="s">
        <v>16</v>
      </c>
      <c r="D368" s="3" t="s">
        <v>21</v>
      </c>
      <c r="E368" s="3" t="s">
        <v>22</v>
      </c>
      <c r="F368" s="4" t="s">
        <v>576</v>
      </c>
      <c r="G368" s="4" t="s">
        <v>216</v>
      </c>
      <c r="H368">
        <v>1972</v>
      </c>
      <c r="I368" t="s">
        <v>18</v>
      </c>
    </row>
    <row r="369" spans="1:9" hidden="1" x14ac:dyDescent="0.25">
      <c r="A369" t="s">
        <v>25</v>
      </c>
      <c r="B369" s="2" t="s">
        <v>910</v>
      </c>
      <c r="C369" s="2" t="s">
        <v>22</v>
      </c>
      <c r="D369" s="3" t="s">
        <v>575</v>
      </c>
      <c r="E369" s="3" t="s">
        <v>16</v>
      </c>
      <c r="F369" s="4" t="s">
        <v>911</v>
      </c>
      <c r="G369" s="4" t="s">
        <v>16</v>
      </c>
      <c r="H369">
        <v>1972</v>
      </c>
      <c r="I369" t="s">
        <v>18</v>
      </c>
    </row>
    <row r="370" spans="1:9" hidden="1" x14ac:dyDescent="0.25">
      <c r="A370" t="s">
        <v>29</v>
      </c>
      <c r="B370" s="2" t="s">
        <v>912</v>
      </c>
      <c r="C370" s="2" t="s">
        <v>216</v>
      </c>
      <c r="D370" s="3" t="s">
        <v>579</v>
      </c>
      <c r="E370" s="3" t="s">
        <v>22</v>
      </c>
      <c r="F370" s="4" t="s">
        <v>910</v>
      </c>
      <c r="G370" s="4" t="s">
        <v>22</v>
      </c>
      <c r="H370">
        <v>1972</v>
      </c>
      <c r="I370" t="s">
        <v>18</v>
      </c>
    </row>
    <row r="371" spans="1:9" hidden="1" x14ac:dyDescent="0.25">
      <c r="A371" t="s">
        <v>34</v>
      </c>
      <c r="B371" s="2" t="s">
        <v>573</v>
      </c>
      <c r="C371" s="2" t="s">
        <v>16</v>
      </c>
      <c r="D371" s="3" t="s">
        <v>911</v>
      </c>
      <c r="E371" s="3" t="s">
        <v>16</v>
      </c>
      <c r="F371" s="4" t="s">
        <v>581</v>
      </c>
      <c r="G371" s="4" t="s">
        <v>16</v>
      </c>
      <c r="H371">
        <v>1972</v>
      </c>
      <c r="I371" t="s">
        <v>18</v>
      </c>
    </row>
    <row r="372" spans="1:9" hidden="1" x14ac:dyDescent="0.25">
      <c r="A372" t="s">
        <v>36</v>
      </c>
      <c r="B372" s="2" t="s">
        <v>913</v>
      </c>
      <c r="C372" s="2" t="s">
        <v>16</v>
      </c>
      <c r="D372" s="3" t="s">
        <v>573</v>
      </c>
      <c r="E372" s="3" t="s">
        <v>16</v>
      </c>
      <c r="F372" s="4" t="s">
        <v>911</v>
      </c>
      <c r="G372" s="4" t="s">
        <v>16</v>
      </c>
      <c r="H372">
        <v>1972</v>
      </c>
      <c r="I372" t="s">
        <v>18</v>
      </c>
    </row>
    <row r="373" spans="1:9" hidden="1" x14ac:dyDescent="0.25">
      <c r="A373" t="s">
        <v>41</v>
      </c>
      <c r="B373" s="2" t="s">
        <v>575</v>
      </c>
      <c r="C373" s="2" t="s">
        <v>16</v>
      </c>
      <c r="D373" s="3" t="s">
        <v>574</v>
      </c>
      <c r="E373" s="3" t="s">
        <v>22</v>
      </c>
      <c r="F373" s="4" t="s">
        <v>913</v>
      </c>
      <c r="G373" s="4" t="s">
        <v>16</v>
      </c>
      <c r="H373">
        <v>1972</v>
      </c>
      <c r="I373" t="s">
        <v>18</v>
      </c>
    </row>
    <row r="374" spans="1:9" hidden="1" x14ac:dyDescent="0.25">
      <c r="A374" t="s">
        <v>43</v>
      </c>
      <c r="B374" s="2" t="s">
        <v>579</v>
      </c>
      <c r="C374" s="2" t="s">
        <v>22</v>
      </c>
      <c r="D374" s="3" t="s">
        <v>573</v>
      </c>
      <c r="E374" s="3" t="s">
        <v>16</v>
      </c>
      <c r="F374" s="4" t="s">
        <v>581</v>
      </c>
      <c r="G374" s="4" t="s">
        <v>16</v>
      </c>
      <c r="H374">
        <v>1972</v>
      </c>
      <c r="I374" t="s">
        <v>18</v>
      </c>
    </row>
    <row r="375" spans="1:9" hidden="1" x14ac:dyDescent="0.25">
      <c r="A375" t="s">
        <v>45</v>
      </c>
      <c r="B375" s="2" t="s">
        <v>914</v>
      </c>
      <c r="C375" s="2" t="s">
        <v>22</v>
      </c>
      <c r="D375" s="3" t="s">
        <v>215</v>
      </c>
      <c r="E375" s="3" t="s">
        <v>216</v>
      </c>
      <c r="F375" s="4" t="s">
        <v>915</v>
      </c>
      <c r="G375" s="4" t="s">
        <v>22</v>
      </c>
      <c r="H375">
        <v>1972</v>
      </c>
      <c r="I375" t="s">
        <v>18</v>
      </c>
    </row>
    <row r="376" spans="1:9" hidden="1" x14ac:dyDescent="0.25">
      <c r="A376" t="s">
        <v>50</v>
      </c>
      <c r="B376" s="2" t="s">
        <v>21</v>
      </c>
      <c r="C376" s="2" t="s">
        <v>22</v>
      </c>
      <c r="D376" s="3" t="s">
        <v>576</v>
      </c>
      <c r="E376" s="3" t="s">
        <v>216</v>
      </c>
      <c r="F376" s="4" t="s">
        <v>322</v>
      </c>
      <c r="G376" s="4" t="s">
        <v>54</v>
      </c>
      <c r="H376">
        <v>1972</v>
      </c>
      <c r="I376" t="s">
        <v>18</v>
      </c>
    </row>
    <row r="377" spans="1:9" hidden="1" x14ac:dyDescent="0.25">
      <c r="A377" t="s">
        <v>52</v>
      </c>
      <c r="B377" s="2" t="s">
        <v>916</v>
      </c>
      <c r="C377" s="2" t="s">
        <v>22</v>
      </c>
      <c r="D377" s="3" t="s">
        <v>914</v>
      </c>
      <c r="E377" s="3" t="s">
        <v>22</v>
      </c>
      <c r="F377" s="4" t="s">
        <v>915</v>
      </c>
      <c r="G377" s="4" t="s">
        <v>22</v>
      </c>
      <c r="H377">
        <v>1972</v>
      </c>
      <c r="I377" t="s">
        <v>18</v>
      </c>
    </row>
    <row r="378" spans="1:9" hidden="1" x14ac:dyDescent="0.25">
      <c r="A378" t="s">
        <v>55</v>
      </c>
      <c r="B378" s="2" t="s">
        <v>215</v>
      </c>
      <c r="C378" s="2" t="s">
        <v>216</v>
      </c>
      <c r="D378" s="3" t="s">
        <v>586</v>
      </c>
      <c r="E378" s="3" t="s">
        <v>216</v>
      </c>
      <c r="F378" s="4" t="s">
        <v>914</v>
      </c>
      <c r="G378" s="4" t="s">
        <v>22</v>
      </c>
      <c r="H378">
        <v>1972</v>
      </c>
      <c r="I378" t="s">
        <v>18</v>
      </c>
    </row>
    <row r="379" spans="1:9" hidden="1" x14ac:dyDescent="0.25">
      <c r="A379" t="s">
        <v>59</v>
      </c>
      <c r="B379" s="2" t="s">
        <v>916</v>
      </c>
      <c r="C379" s="2" t="s">
        <v>22</v>
      </c>
      <c r="D379" s="3" t="s">
        <v>915</v>
      </c>
      <c r="E379" s="3" t="s">
        <v>22</v>
      </c>
      <c r="F379" s="4" t="s">
        <v>215</v>
      </c>
      <c r="G379" s="4" t="s">
        <v>216</v>
      </c>
      <c r="H379">
        <v>1972</v>
      </c>
      <c r="I379" t="s">
        <v>18</v>
      </c>
    </row>
    <row r="380" spans="1:9" hidden="1" x14ac:dyDescent="0.25">
      <c r="A380" t="s">
        <v>57</v>
      </c>
      <c r="B380" s="2" t="s">
        <v>215</v>
      </c>
      <c r="C380" s="2" t="s">
        <v>216</v>
      </c>
      <c r="D380" s="3" t="s">
        <v>217</v>
      </c>
      <c r="E380" s="3" t="s">
        <v>22</v>
      </c>
      <c r="F380" s="4">
        <v>0</v>
      </c>
      <c r="G380" s="4">
        <v>0</v>
      </c>
      <c r="H380">
        <v>1972</v>
      </c>
      <c r="I380" t="s">
        <v>18</v>
      </c>
    </row>
    <row r="381" spans="1:9" hidden="1" x14ac:dyDescent="0.25">
      <c r="A381" t="s">
        <v>57</v>
      </c>
      <c r="E381" s="3" t="s">
        <v>216</v>
      </c>
      <c r="H381">
        <v>1972</v>
      </c>
      <c r="I381" t="s">
        <v>18</v>
      </c>
    </row>
    <row r="382" spans="1:9" hidden="1" x14ac:dyDescent="0.25">
      <c r="A382" t="s">
        <v>61</v>
      </c>
      <c r="B382" s="2" t="s">
        <v>920</v>
      </c>
      <c r="C382" s="2" t="s">
        <v>22</v>
      </c>
      <c r="D382" s="3" t="s">
        <v>921</v>
      </c>
      <c r="E382" s="3" t="s">
        <v>63</v>
      </c>
      <c r="F382" s="4" t="s">
        <v>589</v>
      </c>
      <c r="G382" s="4" t="s">
        <v>590</v>
      </c>
      <c r="H382">
        <v>1972</v>
      </c>
      <c r="I382" t="s">
        <v>68</v>
      </c>
    </row>
    <row r="383" spans="1:9" hidden="1" x14ac:dyDescent="0.25">
      <c r="A383" t="s">
        <v>69</v>
      </c>
      <c r="B383" s="2" t="s">
        <v>920</v>
      </c>
      <c r="C383" s="2" t="s">
        <v>22</v>
      </c>
      <c r="D383" s="3" t="s">
        <v>922</v>
      </c>
      <c r="E383" s="3" t="s">
        <v>63</v>
      </c>
      <c r="F383" s="4" t="s">
        <v>923</v>
      </c>
      <c r="G383" s="4" t="s">
        <v>27</v>
      </c>
      <c r="H383">
        <v>1972</v>
      </c>
      <c r="I383" t="s">
        <v>68</v>
      </c>
    </row>
    <row r="384" spans="1:9" hidden="1" x14ac:dyDescent="0.25">
      <c r="A384" t="s">
        <v>74</v>
      </c>
      <c r="B384" s="2" t="s">
        <v>924</v>
      </c>
      <c r="C384" s="2" t="s">
        <v>63</v>
      </c>
      <c r="D384" s="3" t="s">
        <v>925</v>
      </c>
      <c r="E384" s="3" t="s">
        <v>63</v>
      </c>
      <c r="F384" s="4" t="s">
        <v>926</v>
      </c>
      <c r="G384" s="4" t="s">
        <v>84</v>
      </c>
      <c r="H384">
        <v>1972</v>
      </c>
      <c r="I384" t="s">
        <v>68</v>
      </c>
    </row>
    <row r="385" spans="1:9" hidden="1" x14ac:dyDescent="0.25">
      <c r="A385" t="s">
        <v>79</v>
      </c>
      <c r="B385" s="2" t="s">
        <v>927</v>
      </c>
      <c r="C385" s="2" t="s">
        <v>63</v>
      </c>
      <c r="D385" s="3" t="s">
        <v>928</v>
      </c>
      <c r="E385" s="3" t="s">
        <v>22</v>
      </c>
      <c r="F385" s="4" t="s">
        <v>929</v>
      </c>
      <c r="G385" s="4" t="s">
        <v>84</v>
      </c>
      <c r="H385">
        <v>1972</v>
      </c>
      <c r="I385" t="s">
        <v>68</v>
      </c>
    </row>
    <row r="386" spans="1:9" hidden="1" x14ac:dyDescent="0.25">
      <c r="A386" t="s">
        <v>85</v>
      </c>
      <c r="B386" s="2" t="s">
        <v>930</v>
      </c>
      <c r="C386" s="2" t="s">
        <v>33</v>
      </c>
      <c r="D386" s="3" t="s">
        <v>600</v>
      </c>
      <c r="E386" s="3" t="s">
        <v>84</v>
      </c>
      <c r="F386" s="4" t="s">
        <v>931</v>
      </c>
      <c r="G386" s="4" t="s">
        <v>81</v>
      </c>
      <c r="H386">
        <v>1972</v>
      </c>
      <c r="I386" t="s">
        <v>68</v>
      </c>
    </row>
    <row r="387" spans="1:9" hidden="1" x14ac:dyDescent="0.25">
      <c r="A387" t="s">
        <v>88</v>
      </c>
      <c r="B387" s="2" t="s">
        <v>932</v>
      </c>
      <c r="C387" s="2" t="s">
        <v>33</v>
      </c>
      <c r="D387" s="3" t="s">
        <v>94</v>
      </c>
      <c r="E387" s="3" t="s">
        <v>95</v>
      </c>
      <c r="F387" s="4" t="s">
        <v>933</v>
      </c>
      <c r="G387" s="4" t="s">
        <v>102</v>
      </c>
      <c r="H387">
        <v>1972</v>
      </c>
      <c r="I387" t="s">
        <v>68</v>
      </c>
    </row>
    <row r="388" spans="1:9" hidden="1" x14ac:dyDescent="0.25">
      <c r="A388" t="s">
        <v>92</v>
      </c>
      <c r="B388" s="2" t="s">
        <v>932</v>
      </c>
      <c r="C388" s="2" t="s">
        <v>33</v>
      </c>
      <c r="D388" s="3" t="s">
        <v>934</v>
      </c>
      <c r="E388" s="3" t="s">
        <v>114</v>
      </c>
      <c r="F388" s="4" t="s">
        <v>935</v>
      </c>
      <c r="G388" s="4" t="s">
        <v>100</v>
      </c>
      <c r="H388">
        <v>1972</v>
      </c>
      <c r="I388" t="s">
        <v>68</v>
      </c>
    </row>
    <row r="389" spans="1:9" hidden="1" x14ac:dyDescent="0.25">
      <c r="A389" t="s">
        <v>98</v>
      </c>
      <c r="B389" s="2" t="s">
        <v>936</v>
      </c>
      <c r="C389" s="2" t="s">
        <v>63</v>
      </c>
      <c r="D389" s="3" t="s">
        <v>937</v>
      </c>
      <c r="E389" s="3" t="s">
        <v>114</v>
      </c>
      <c r="F389" s="4" t="s">
        <v>605</v>
      </c>
      <c r="G389" s="4" t="s">
        <v>100</v>
      </c>
      <c r="H389">
        <v>1972</v>
      </c>
      <c r="I389" t="s">
        <v>68</v>
      </c>
    </row>
    <row r="390" spans="1:9" hidden="1" x14ac:dyDescent="0.25">
      <c r="A390" t="s">
        <v>104</v>
      </c>
      <c r="B390" s="2" t="s">
        <v>938</v>
      </c>
      <c r="C390" s="2" t="s">
        <v>63</v>
      </c>
      <c r="D390" s="3" t="s">
        <v>939</v>
      </c>
      <c r="E390" s="3" t="s">
        <v>121</v>
      </c>
      <c r="F390" s="4" t="s">
        <v>940</v>
      </c>
      <c r="G390" s="4" t="s">
        <v>63</v>
      </c>
      <c r="H390">
        <v>1972</v>
      </c>
      <c r="I390" t="s">
        <v>68</v>
      </c>
    </row>
    <row r="391" spans="1:9" hidden="1" x14ac:dyDescent="0.25">
      <c r="A391" t="s">
        <v>108</v>
      </c>
      <c r="B391" s="2" t="s">
        <v>941</v>
      </c>
      <c r="C391" s="2" t="s">
        <v>942</v>
      </c>
      <c r="D391" s="3" t="s">
        <v>943</v>
      </c>
      <c r="E391" s="3" t="s">
        <v>63</v>
      </c>
      <c r="F391" s="4" t="s">
        <v>611</v>
      </c>
      <c r="G391" s="4" t="s">
        <v>102</v>
      </c>
      <c r="H391">
        <v>1972</v>
      </c>
      <c r="I391" t="s">
        <v>68</v>
      </c>
    </row>
    <row r="392" spans="1:9" hidden="1" x14ac:dyDescent="0.25">
      <c r="A392" t="s">
        <v>112</v>
      </c>
      <c r="B392" s="2" t="s">
        <v>600</v>
      </c>
      <c r="C392" s="2" t="s">
        <v>84</v>
      </c>
      <c r="D392" s="3" t="s">
        <v>944</v>
      </c>
      <c r="E392" s="3" t="s">
        <v>84</v>
      </c>
      <c r="F392" s="4" t="s">
        <v>945</v>
      </c>
      <c r="G392" s="4" t="s">
        <v>33</v>
      </c>
      <c r="H392">
        <v>1972</v>
      </c>
      <c r="I392" t="s">
        <v>68</v>
      </c>
    </row>
    <row r="393" spans="1:9" hidden="1" x14ac:dyDescent="0.25">
      <c r="A393" t="s">
        <v>117</v>
      </c>
      <c r="B393" s="2" t="s">
        <v>118</v>
      </c>
      <c r="C393" s="2" t="s">
        <v>63</v>
      </c>
      <c r="D393" s="3" t="s">
        <v>21</v>
      </c>
      <c r="E393" s="3" t="s">
        <v>22</v>
      </c>
      <c r="F393" s="4" t="s">
        <v>619</v>
      </c>
      <c r="G393" s="4" t="s">
        <v>603</v>
      </c>
      <c r="H393">
        <v>1972</v>
      </c>
      <c r="I393" t="s">
        <v>68</v>
      </c>
    </row>
    <row r="394" spans="1:9" hidden="1" x14ac:dyDescent="0.25">
      <c r="A394" t="s">
        <v>122</v>
      </c>
      <c r="B394" s="2" t="s">
        <v>618</v>
      </c>
      <c r="C394" s="2" t="s">
        <v>84</v>
      </c>
      <c r="D394" s="3" t="s">
        <v>123</v>
      </c>
      <c r="E394" s="3" t="s">
        <v>102</v>
      </c>
      <c r="F394" s="4" t="s">
        <v>120</v>
      </c>
      <c r="G394" s="4" t="s">
        <v>121</v>
      </c>
      <c r="H394">
        <v>1972</v>
      </c>
      <c r="I394" t="s">
        <v>68</v>
      </c>
    </row>
    <row r="395" spans="1:9" hidden="1" x14ac:dyDescent="0.25">
      <c r="A395" t="s">
        <v>125</v>
      </c>
      <c r="B395" s="2" t="s">
        <v>946</v>
      </c>
      <c r="C395" s="2" t="s">
        <v>216</v>
      </c>
      <c r="D395" s="3" t="s">
        <v>128</v>
      </c>
      <c r="E395" s="3" t="s">
        <v>22</v>
      </c>
      <c r="F395" s="4" t="s">
        <v>947</v>
      </c>
      <c r="G395" s="4" t="s">
        <v>216</v>
      </c>
      <c r="H395">
        <v>1972</v>
      </c>
      <c r="I395" t="s">
        <v>68</v>
      </c>
    </row>
    <row r="396" spans="1:9" hidden="1" x14ac:dyDescent="0.25">
      <c r="A396" t="s">
        <v>129</v>
      </c>
      <c r="B396" s="2" t="s">
        <v>948</v>
      </c>
      <c r="C396" s="2" t="s">
        <v>603</v>
      </c>
      <c r="D396" s="3" t="s">
        <v>949</v>
      </c>
      <c r="E396" s="3" t="s">
        <v>22</v>
      </c>
      <c r="F396" s="4" t="s">
        <v>625</v>
      </c>
      <c r="G396" s="4" t="s">
        <v>63</v>
      </c>
      <c r="H396">
        <v>1972</v>
      </c>
      <c r="I396" t="s">
        <v>68</v>
      </c>
    </row>
    <row r="397" spans="1:9" hidden="1" x14ac:dyDescent="0.25">
      <c r="A397" t="s">
        <v>134</v>
      </c>
      <c r="B397" s="2" t="s">
        <v>950</v>
      </c>
      <c r="C397" s="2" t="s">
        <v>22</v>
      </c>
      <c r="D397" s="3" t="s">
        <v>951</v>
      </c>
      <c r="E397" s="3" t="s">
        <v>216</v>
      </c>
      <c r="F397" s="4" t="s">
        <v>952</v>
      </c>
      <c r="G397" s="4" t="s">
        <v>63</v>
      </c>
      <c r="H397">
        <v>1972</v>
      </c>
      <c r="I397" t="s">
        <v>68</v>
      </c>
    </row>
    <row r="398" spans="1:9" hidden="1" x14ac:dyDescent="0.25">
      <c r="A398" t="s">
        <v>138</v>
      </c>
      <c r="B398" s="2" t="s">
        <v>631</v>
      </c>
      <c r="C398" s="2" t="s">
        <v>216</v>
      </c>
      <c r="D398" s="3" t="s">
        <v>629</v>
      </c>
      <c r="E398" s="3" t="s">
        <v>63</v>
      </c>
      <c r="F398" s="4" t="s">
        <v>953</v>
      </c>
      <c r="G398" s="4" t="s">
        <v>63</v>
      </c>
      <c r="H398">
        <v>1972</v>
      </c>
      <c r="I398" t="s">
        <v>68</v>
      </c>
    </row>
    <row r="399" spans="1:9" hidden="1" x14ac:dyDescent="0.25">
      <c r="A399" t="s">
        <v>142</v>
      </c>
      <c r="B399" s="2" t="s">
        <v>954</v>
      </c>
      <c r="C399" s="2" t="s">
        <v>63</v>
      </c>
      <c r="D399" s="3" t="s">
        <v>955</v>
      </c>
      <c r="E399" s="3" t="s">
        <v>603</v>
      </c>
      <c r="F399" s="4" t="s">
        <v>956</v>
      </c>
      <c r="G399" s="4" t="s">
        <v>63</v>
      </c>
      <c r="H399">
        <v>1972</v>
      </c>
      <c r="I399" t="s">
        <v>68</v>
      </c>
    </row>
    <row r="400" spans="1:9" hidden="1" x14ac:dyDescent="0.25">
      <c r="A400" t="s">
        <v>146</v>
      </c>
      <c r="B400" s="2" t="s">
        <v>634</v>
      </c>
      <c r="C400" s="2" t="s">
        <v>22</v>
      </c>
      <c r="D400" s="3" t="s">
        <v>957</v>
      </c>
      <c r="E400" s="3" t="s">
        <v>216</v>
      </c>
      <c r="F400" s="4" t="s">
        <v>635</v>
      </c>
      <c r="G400" s="4" t="s">
        <v>213</v>
      </c>
      <c r="H400">
        <v>1972</v>
      </c>
      <c r="I400" t="s">
        <v>68</v>
      </c>
    </row>
    <row r="401" spans="1:9" hidden="1" x14ac:dyDescent="0.25">
      <c r="A401" t="s">
        <v>150</v>
      </c>
      <c r="B401" s="2" t="s">
        <v>958</v>
      </c>
      <c r="C401" s="2" t="s">
        <v>78</v>
      </c>
      <c r="D401" s="3" t="s">
        <v>637</v>
      </c>
      <c r="E401" s="3" t="s">
        <v>63</v>
      </c>
      <c r="F401" s="4" t="s">
        <v>959</v>
      </c>
      <c r="G401" s="4" t="s">
        <v>216</v>
      </c>
      <c r="H401">
        <v>1972</v>
      </c>
      <c r="I401" t="s">
        <v>68</v>
      </c>
    </row>
    <row r="402" spans="1:9" hidden="1" x14ac:dyDescent="0.25">
      <c r="A402" t="s">
        <v>154</v>
      </c>
      <c r="B402" s="2" t="s">
        <v>156</v>
      </c>
      <c r="C402" s="2" t="s">
        <v>47</v>
      </c>
      <c r="D402" s="3" t="s">
        <v>960</v>
      </c>
      <c r="E402" s="3" t="s">
        <v>63</v>
      </c>
      <c r="F402" s="4" t="s">
        <v>961</v>
      </c>
      <c r="G402" s="4" t="s">
        <v>133</v>
      </c>
      <c r="H402">
        <v>1972</v>
      </c>
      <c r="I402" t="s">
        <v>68</v>
      </c>
    </row>
    <row r="403" spans="1:9" hidden="1" x14ac:dyDescent="0.25">
      <c r="A403" t="s">
        <v>158</v>
      </c>
      <c r="B403" s="2" t="s">
        <v>962</v>
      </c>
      <c r="C403" s="2" t="s">
        <v>22</v>
      </c>
      <c r="D403" s="3" t="s">
        <v>963</v>
      </c>
      <c r="E403" s="3" t="s">
        <v>216</v>
      </c>
      <c r="F403" s="4" t="s">
        <v>964</v>
      </c>
      <c r="G403" s="4" t="s">
        <v>22</v>
      </c>
      <c r="H403">
        <v>1972</v>
      </c>
      <c r="I403" t="s">
        <v>68</v>
      </c>
    </row>
    <row r="404" spans="1:9" hidden="1" x14ac:dyDescent="0.25">
      <c r="A404" t="s">
        <v>162</v>
      </c>
      <c r="B404" s="2" t="s">
        <v>965</v>
      </c>
      <c r="C404" s="2" t="s">
        <v>603</v>
      </c>
      <c r="D404" s="3" t="s">
        <v>165</v>
      </c>
      <c r="E404" s="3" t="s">
        <v>22</v>
      </c>
      <c r="F404" s="4" t="s">
        <v>966</v>
      </c>
      <c r="G404" s="4" t="s">
        <v>63</v>
      </c>
      <c r="H404">
        <v>1972</v>
      </c>
      <c r="I404" t="s">
        <v>68</v>
      </c>
    </row>
    <row r="405" spans="1:9" hidden="1" x14ac:dyDescent="0.25">
      <c r="A405" t="s">
        <v>166</v>
      </c>
      <c r="B405" s="2" t="s">
        <v>967</v>
      </c>
      <c r="C405" s="2" t="s">
        <v>22</v>
      </c>
      <c r="D405" s="3" t="s">
        <v>968</v>
      </c>
      <c r="E405" s="3" t="s">
        <v>22</v>
      </c>
      <c r="F405" s="4" t="s">
        <v>969</v>
      </c>
      <c r="G405" s="4" t="s">
        <v>78</v>
      </c>
      <c r="H405">
        <v>1972</v>
      </c>
      <c r="I405" t="s">
        <v>68</v>
      </c>
    </row>
    <row r="406" spans="1:9" hidden="1" x14ac:dyDescent="0.25">
      <c r="A406" t="s">
        <v>170</v>
      </c>
      <c r="B406" s="2" t="s">
        <v>970</v>
      </c>
      <c r="C406" s="2" t="s">
        <v>216</v>
      </c>
      <c r="D406" s="3" t="s">
        <v>646</v>
      </c>
      <c r="E406" s="3" t="s">
        <v>97</v>
      </c>
      <c r="F406" s="4" t="s">
        <v>971</v>
      </c>
      <c r="G406" s="4" t="s">
        <v>65</v>
      </c>
      <c r="H406">
        <v>1972</v>
      </c>
      <c r="I406" t="s">
        <v>68</v>
      </c>
    </row>
    <row r="407" spans="1:9" hidden="1" x14ac:dyDescent="0.25">
      <c r="A407" t="s">
        <v>174</v>
      </c>
      <c r="B407" s="2" t="s">
        <v>970</v>
      </c>
      <c r="C407" s="2" t="s">
        <v>216</v>
      </c>
      <c r="D407" s="3" t="s">
        <v>646</v>
      </c>
      <c r="E407" s="3" t="s">
        <v>97</v>
      </c>
      <c r="F407" s="4" t="s">
        <v>645</v>
      </c>
      <c r="G407" s="4" t="s">
        <v>78</v>
      </c>
      <c r="H407">
        <v>1972</v>
      </c>
      <c r="I407" t="s">
        <v>68</v>
      </c>
    </row>
    <row r="408" spans="1:9" hidden="1" x14ac:dyDescent="0.25">
      <c r="A408" t="s">
        <v>177</v>
      </c>
      <c r="B408" s="2" t="s">
        <v>972</v>
      </c>
      <c r="C408" s="2" t="s">
        <v>216</v>
      </c>
      <c r="D408" s="3" t="s">
        <v>973</v>
      </c>
      <c r="E408" s="3" t="s">
        <v>603</v>
      </c>
      <c r="F408" s="4" t="s">
        <v>974</v>
      </c>
      <c r="G408" s="4" t="s">
        <v>63</v>
      </c>
      <c r="H408">
        <v>1972</v>
      </c>
      <c r="I408" t="s">
        <v>68</v>
      </c>
    </row>
    <row r="409" spans="1:9" hidden="1" x14ac:dyDescent="0.25">
      <c r="A409" t="s">
        <v>181</v>
      </c>
      <c r="B409" s="2" t="s">
        <v>975</v>
      </c>
      <c r="C409" s="2" t="s">
        <v>603</v>
      </c>
      <c r="D409" s="3" t="s">
        <v>976</v>
      </c>
      <c r="E409" s="3" t="s">
        <v>22</v>
      </c>
      <c r="F409" s="4" t="s">
        <v>977</v>
      </c>
      <c r="G409" s="4" t="s">
        <v>216</v>
      </c>
      <c r="H409">
        <v>1972</v>
      </c>
      <c r="I409" t="s">
        <v>68</v>
      </c>
    </row>
    <row r="410" spans="1:9" hidden="1" x14ac:dyDescent="0.25">
      <c r="A410" t="s">
        <v>978</v>
      </c>
      <c r="B410" s="2" t="s">
        <v>979</v>
      </c>
      <c r="C410" s="2" t="s">
        <v>22</v>
      </c>
      <c r="D410" s="3" t="s">
        <v>977</v>
      </c>
      <c r="E410" s="3" t="s">
        <v>216</v>
      </c>
      <c r="F410" s="4" t="s">
        <v>980</v>
      </c>
      <c r="G410" s="4" t="s">
        <v>27</v>
      </c>
      <c r="H410">
        <v>1972</v>
      </c>
      <c r="I410" t="s">
        <v>68</v>
      </c>
    </row>
    <row r="411" spans="1:9" hidden="1" x14ac:dyDescent="0.25">
      <c r="A411" t="s">
        <v>981</v>
      </c>
      <c r="B411" s="2" t="s">
        <v>982</v>
      </c>
      <c r="C411" s="2" t="s">
        <v>216</v>
      </c>
      <c r="D411" s="3" t="s">
        <v>983</v>
      </c>
      <c r="E411" s="3" t="s">
        <v>191</v>
      </c>
      <c r="F411" s="4" t="s">
        <v>185</v>
      </c>
      <c r="G411" s="4" t="s">
        <v>216</v>
      </c>
      <c r="H411">
        <v>1972</v>
      </c>
      <c r="I411" t="s">
        <v>68</v>
      </c>
    </row>
    <row r="412" spans="1:9" hidden="1" x14ac:dyDescent="0.25">
      <c r="A412" t="s">
        <v>188</v>
      </c>
      <c r="B412" s="2" t="s">
        <v>619</v>
      </c>
      <c r="C412" s="2" t="s">
        <v>603</v>
      </c>
      <c r="D412" s="3" t="s">
        <v>576</v>
      </c>
      <c r="E412" s="3" t="s">
        <v>216</v>
      </c>
      <c r="F412" s="4" t="s">
        <v>617</v>
      </c>
      <c r="G412" s="4" t="s">
        <v>65</v>
      </c>
      <c r="H412">
        <v>1972</v>
      </c>
      <c r="I412" t="s">
        <v>68</v>
      </c>
    </row>
    <row r="413" spans="1:9" hidden="1" x14ac:dyDescent="0.25">
      <c r="A413" t="s">
        <v>984</v>
      </c>
      <c r="B413" s="2" t="s">
        <v>576</v>
      </c>
      <c r="C413" s="2" t="s">
        <v>216</v>
      </c>
      <c r="D413" s="3" t="s">
        <v>118</v>
      </c>
      <c r="E413" s="3" t="s">
        <v>63</v>
      </c>
      <c r="F413" s="4" t="s">
        <v>619</v>
      </c>
      <c r="G413" s="4" t="s">
        <v>603</v>
      </c>
      <c r="H413">
        <v>1972</v>
      </c>
      <c r="I413" t="s">
        <v>68</v>
      </c>
    </row>
    <row r="414" spans="1:9" hidden="1" x14ac:dyDescent="0.25">
      <c r="A414" t="s">
        <v>189</v>
      </c>
      <c r="B414" s="2" t="s">
        <v>985</v>
      </c>
      <c r="C414" s="2" t="s">
        <v>603</v>
      </c>
      <c r="D414" s="3" t="s">
        <v>986</v>
      </c>
      <c r="E414" s="3" t="s">
        <v>411</v>
      </c>
      <c r="F414" s="4" t="s">
        <v>987</v>
      </c>
      <c r="G414" s="4" t="s">
        <v>670</v>
      </c>
      <c r="H414">
        <v>1972</v>
      </c>
      <c r="I414" t="s">
        <v>68</v>
      </c>
    </row>
    <row r="415" spans="1:9" hidden="1" x14ac:dyDescent="0.25">
      <c r="A415" t="s">
        <v>194</v>
      </c>
      <c r="B415" s="2" t="s">
        <v>988</v>
      </c>
      <c r="C415" s="2" t="s">
        <v>603</v>
      </c>
      <c r="D415" s="3" t="s">
        <v>989</v>
      </c>
      <c r="E415" s="3" t="s">
        <v>411</v>
      </c>
      <c r="F415" s="4" t="s">
        <v>990</v>
      </c>
      <c r="G415" s="4" t="s">
        <v>47</v>
      </c>
      <c r="H415">
        <v>1972</v>
      </c>
      <c r="I415" t="s">
        <v>68</v>
      </c>
    </row>
    <row r="416" spans="1:9" hidden="1" x14ac:dyDescent="0.25">
      <c r="A416" t="s">
        <v>197</v>
      </c>
      <c r="B416" s="2" t="s">
        <v>665</v>
      </c>
      <c r="C416" s="2" t="s">
        <v>22</v>
      </c>
      <c r="D416" s="3" t="s">
        <v>663</v>
      </c>
      <c r="E416" s="3" t="s">
        <v>216</v>
      </c>
      <c r="F416" s="4" t="s">
        <v>991</v>
      </c>
      <c r="G416" s="4" t="s">
        <v>411</v>
      </c>
      <c r="H416">
        <v>1972</v>
      </c>
      <c r="I416" t="s">
        <v>68</v>
      </c>
    </row>
    <row r="417" spans="1:9" hidden="1" x14ac:dyDescent="0.25">
      <c r="A417" t="s">
        <v>201</v>
      </c>
      <c r="B417" s="2" t="s">
        <v>992</v>
      </c>
      <c r="C417" s="2" t="s">
        <v>22</v>
      </c>
      <c r="D417" s="3" t="s">
        <v>993</v>
      </c>
      <c r="E417" s="3" t="s">
        <v>191</v>
      </c>
      <c r="F417" s="4" t="s">
        <v>994</v>
      </c>
      <c r="G417" s="4" t="s">
        <v>411</v>
      </c>
      <c r="H417">
        <v>1972</v>
      </c>
      <c r="I417" t="s">
        <v>68</v>
      </c>
    </row>
    <row r="418" spans="1:9" hidden="1" x14ac:dyDescent="0.25">
      <c r="A418" t="s">
        <v>204</v>
      </c>
      <c r="B418" s="2" t="s">
        <v>995</v>
      </c>
      <c r="C418" s="2" t="s">
        <v>216</v>
      </c>
      <c r="D418" s="3" t="s">
        <v>996</v>
      </c>
      <c r="E418" s="3" t="s">
        <v>216</v>
      </c>
      <c r="F418" s="4" t="s">
        <v>997</v>
      </c>
      <c r="G418" s="4" t="s">
        <v>63</v>
      </c>
      <c r="H418">
        <v>1972</v>
      </c>
      <c r="I418" t="s">
        <v>68</v>
      </c>
    </row>
    <row r="419" spans="1:9" hidden="1" x14ac:dyDescent="0.25">
      <c r="A419" t="s">
        <v>208</v>
      </c>
      <c r="B419" s="2" t="s">
        <v>998</v>
      </c>
      <c r="C419" s="2" t="s">
        <v>102</v>
      </c>
      <c r="D419" s="3" t="s">
        <v>988</v>
      </c>
      <c r="E419" s="3" t="s">
        <v>603</v>
      </c>
      <c r="F419" s="4" t="s">
        <v>999</v>
      </c>
      <c r="G419" s="4" t="s">
        <v>216</v>
      </c>
      <c r="H419">
        <v>1972</v>
      </c>
      <c r="I419" t="s">
        <v>68</v>
      </c>
    </row>
    <row r="420" spans="1:9" hidden="1" x14ac:dyDescent="0.25">
      <c r="A420" t="s">
        <v>211</v>
      </c>
      <c r="B420" s="2" t="s">
        <v>21</v>
      </c>
      <c r="C420" s="2" t="s">
        <v>22</v>
      </c>
      <c r="D420" s="3" t="s">
        <v>118</v>
      </c>
      <c r="E420" s="3" t="s">
        <v>63</v>
      </c>
      <c r="F420" s="4" t="s">
        <v>617</v>
      </c>
      <c r="G420" s="4" t="s">
        <v>65</v>
      </c>
      <c r="H420">
        <v>1972</v>
      </c>
      <c r="I420" t="s">
        <v>214</v>
      </c>
    </row>
    <row r="421" spans="1:9" hidden="1" x14ac:dyDescent="0.25">
      <c r="A421" t="s">
        <v>482</v>
      </c>
      <c r="B421" s="2" t="s">
        <v>2083</v>
      </c>
      <c r="C421" s="2" t="s">
        <v>22</v>
      </c>
      <c r="D421" s="3" t="s">
        <v>2084</v>
      </c>
      <c r="E421" s="3" t="s">
        <v>84</v>
      </c>
      <c r="F421" s="4" t="s">
        <v>2085</v>
      </c>
      <c r="G421" s="4" t="s">
        <v>1149</v>
      </c>
      <c r="H421">
        <v>1972</v>
      </c>
      <c r="I421" t="s">
        <v>706</v>
      </c>
    </row>
    <row r="422" spans="1:9" hidden="1" x14ac:dyDescent="0.25">
      <c r="A422" t="s">
        <v>482</v>
      </c>
      <c r="G422" s="4" t="s">
        <v>54</v>
      </c>
      <c r="H422">
        <v>1972</v>
      </c>
      <c r="I422" t="s">
        <v>706</v>
      </c>
    </row>
    <row r="423" spans="1:9" hidden="1" x14ac:dyDescent="0.25">
      <c r="A423" t="s">
        <v>501</v>
      </c>
      <c r="B423" s="2" t="s">
        <v>2896</v>
      </c>
      <c r="C423" s="2" t="s">
        <v>65</v>
      </c>
      <c r="D423" s="3" t="s">
        <v>2897</v>
      </c>
      <c r="E423" s="3" t="s">
        <v>191</v>
      </c>
      <c r="F423" s="4" t="s">
        <v>2898</v>
      </c>
      <c r="G423" s="4" t="s">
        <v>603</v>
      </c>
      <c r="H423">
        <v>1972</v>
      </c>
      <c r="I423" t="s">
        <v>706</v>
      </c>
    </row>
    <row r="424" spans="1:9" hidden="1" x14ac:dyDescent="0.25">
      <c r="A424" t="s">
        <v>501</v>
      </c>
      <c r="G424" s="4" t="s">
        <v>133</v>
      </c>
      <c r="H424">
        <v>1972</v>
      </c>
      <c r="I424" t="s">
        <v>706</v>
      </c>
    </row>
    <row r="425" spans="1:9" hidden="1" x14ac:dyDescent="0.25">
      <c r="A425" t="s">
        <v>2387</v>
      </c>
      <c r="B425" s="2" t="s">
        <v>2908</v>
      </c>
      <c r="C425" s="2" t="s">
        <v>54</v>
      </c>
      <c r="D425" s="3" t="s">
        <v>2909</v>
      </c>
      <c r="E425" s="3" t="s">
        <v>710</v>
      </c>
      <c r="F425" s="4" t="s">
        <v>2910</v>
      </c>
      <c r="G425" s="4" t="s">
        <v>102</v>
      </c>
      <c r="H425">
        <v>1972</v>
      </c>
      <c r="I425" t="s">
        <v>706</v>
      </c>
    </row>
    <row r="426" spans="1:9" hidden="1" x14ac:dyDescent="0.25">
      <c r="A426" t="s">
        <v>2387</v>
      </c>
      <c r="G426" s="4" t="s">
        <v>704</v>
      </c>
      <c r="H426">
        <v>1972</v>
      </c>
      <c r="I426" t="s">
        <v>706</v>
      </c>
    </row>
    <row r="427" spans="1:9" hidden="1" x14ac:dyDescent="0.25">
      <c r="A427" t="s">
        <v>2774</v>
      </c>
      <c r="B427" s="2" t="s">
        <v>2914</v>
      </c>
      <c r="C427" s="2" t="s">
        <v>603</v>
      </c>
      <c r="D427" s="3" t="s">
        <v>2915</v>
      </c>
      <c r="E427" s="3" t="s">
        <v>78</v>
      </c>
      <c r="F427" s="4" t="s">
        <v>2916</v>
      </c>
      <c r="G427" s="4" t="s">
        <v>102</v>
      </c>
      <c r="H427">
        <v>1972</v>
      </c>
      <c r="I427" t="s">
        <v>706</v>
      </c>
    </row>
    <row r="428" spans="1:9" hidden="1" x14ac:dyDescent="0.25">
      <c r="A428" t="s">
        <v>2774</v>
      </c>
      <c r="G428" s="4" t="s">
        <v>216</v>
      </c>
      <c r="H428">
        <v>1972</v>
      </c>
      <c r="I428" t="s">
        <v>706</v>
      </c>
    </row>
    <row r="429" spans="1:9" hidden="1" x14ac:dyDescent="0.25">
      <c r="A429" t="s">
        <v>478</v>
      </c>
      <c r="B429" s="2" t="s">
        <v>3040</v>
      </c>
      <c r="C429" s="2" t="s">
        <v>65</v>
      </c>
      <c r="D429" s="3" t="s">
        <v>3041</v>
      </c>
      <c r="E429" s="3" t="s">
        <v>621</v>
      </c>
      <c r="F429" s="4" t="s">
        <v>3042</v>
      </c>
      <c r="G429" s="4" t="s">
        <v>102</v>
      </c>
      <c r="H429">
        <v>1972</v>
      </c>
      <c r="I429" t="s">
        <v>706</v>
      </c>
    </row>
    <row r="430" spans="1:9" hidden="1" x14ac:dyDescent="0.25">
      <c r="A430" t="s">
        <v>478</v>
      </c>
      <c r="G430" s="4" t="s">
        <v>63</v>
      </c>
      <c r="H430">
        <v>1972</v>
      </c>
      <c r="I430" t="s">
        <v>706</v>
      </c>
    </row>
    <row r="431" spans="1:9" hidden="1" x14ac:dyDescent="0.25">
      <c r="A431" t="s">
        <v>490</v>
      </c>
      <c r="B431" s="2" t="s">
        <v>3306</v>
      </c>
      <c r="C431" s="2" t="s">
        <v>22</v>
      </c>
      <c r="D431" s="3" t="s">
        <v>3307</v>
      </c>
      <c r="E431" s="3" t="s">
        <v>33</v>
      </c>
      <c r="F431" s="4" t="s">
        <v>3308</v>
      </c>
      <c r="G431" s="4" t="s">
        <v>2877</v>
      </c>
      <c r="H431">
        <v>1972</v>
      </c>
      <c r="I431" t="s">
        <v>706</v>
      </c>
    </row>
    <row r="432" spans="1:9" hidden="1" x14ac:dyDescent="0.25">
      <c r="A432" t="s">
        <v>490</v>
      </c>
      <c r="G432" s="4" t="s">
        <v>63</v>
      </c>
      <c r="H432">
        <v>1972</v>
      </c>
      <c r="I432" t="s">
        <v>706</v>
      </c>
    </row>
    <row r="433" spans="1:9" hidden="1" x14ac:dyDescent="0.25">
      <c r="A433" t="s">
        <v>486</v>
      </c>
      <c r="B433" s="2" t="s">
        <v>4479</v>
      </c>
      <c r="C433" s="2" t="s">
        <v>78</v>
      </c>
      <c r="D433" s="3" t="s">
        <v>4480</v>
      </c>
      <c r="E433" s="3" t="s">
        <v>54</v>
      </c>
      <c r="F433" s="4" t="s">
        <v>4481</v>
      </c>
      <c r="G433" s="4" t="s">
        <v>84</v>
      </c>
      <c r="H433">
        <v>1972</v>
      </c>
      <c r="I433" t="s">
        <v>706</v>
      </c>
    </row>
    <row r="434" spans="1:9" hidden="1" x14ac:dyDescent="0.25">
      <c r="A434" t="s">
        <v>486</v>
      </c>
      <c r="G434" s="4" t="s">
        <v>1149</v>
      </c>
      <c r="H434">
        <v>1972</v>
      </c>
      <c r="I434" t="s">
        <v>706</v>
      </c>
    </row>
    <row r="435" spans="1:9" hidden="1" x14ac:dyDescent="0.25">
      <c r="A435" t="s">
        <v>2062</v>
      </c>
      <c r="B435" s="2" t="s">
        <v>4488</v>
      </c>
      <c r="C435" s="2" t="s">
        <v>65</v>
      </c>
      <c r="D435" s="3" t="s">
        <v>4489</v>
      </c>
      <c r="E435" s="3" t="s">
        <v>54</v>
      </c>
      <c r="F435" s="4" t="s">
        <v>4490</v>
      </c>
      <c r="G435" s="4" t="s">
        <v>84</v>
      </c>
      <c r="H435">
        <v>1972</v>
      </c>
      <c r="I435" t="s">
        <v>706</v>
      </c>
    </row>
    <row r="436" spans="1:9" hidden="1" x14ac:dyDescent="0.25">
      <c r="A436" t="s">
        <v>2062</v>
      </c>
      <c r="G436" s="4" t="s">
        <v>63</v>
      </c>
      <c r="H436">
        <v>1972</v>
      </c>
      <c r="I436" t="s">
        <v>706</v>
      </c>
    </row>
    <row r="437" spans="1:9" hidden="1" x14ac:dyDescent="0.25">
      <c r="A437" t="s">
        <v>345</v>
      </c>
      <c r="B437" s="2" t="s">
        <v>4816</v>
      </c>
      <c r="C437" s="2" t="s">
        <v>40</v>
      </c>
      <c r="D437" s="3" t="s">
        <v>4817</v>
      </c>
      <c r="E437" s="3" t="s">
        <v>65</v>
      </c>
      <c r="F437" s="4" t="s">
        <v>4818</v>
      </c>
      <c r="G437" s="4" t="s">
        <v>2422</v>
      </c>
      <c r="H437">
        <v>1972</v>
      </c>
      <c r="I437" t="s">
        <v>706</v>
      </c>
    </row>
    <row r="438" spans="1:9" hidden="1" x14ac:dyDescent="0.25">
      <c r="A438" t="s">
        <v>345</v>
      </c>
      <c r="G438" s="4" t="s">
        <v>78</v>
      </c>
      <c r="H438">
        <v>1972</v>
      </c>
      <c r="I438" t="s">
        <v>706</v>
      </c>
    </row>
    <row r="439" spans="1:9" hidden="1" x14ac:dyDescent="0.25">
      <c r="A439" t="s">
        <v>1197</v>
      </c>
      <c r="B439" s="2" t="s">
        <v>4819</v>
      </c>
      <c r="C439" s="2" t="s">
        <v>411</v>
      </c>
      <c r="D439" s="3" t="s">
        <v>4820</v>
      </c>
      <c r="E439" s="3" t="s">
        <v>942</v>
      </c>
      <c r="F439" s="4" t="s">
        <v>4821</v>
      </c>
      <c r="G439" s="4" t="s">
        <v>78</v>
      </c>
      <c r="H439">
        <v>1972</v>
      </c>
      <c r="I439" t="s">
        <v>706</v>
      </c>
    </row>
    <row r="440" spans="1:9" hidden="1" x14ac:dyDescent="0.25">
      <c r="A440" t="s">
        <v>1197</v>
      </c>
      <c r="G440" s="4" t="s">
        <v>65</v>
      </c>
      <c r="H440">
        <v>1972</v>
      </c>
      <c r="I440" t="s">
        <v>706</v>
      </c>
    </row>
    <row r="441" spans="1:9" hidden="1" x14ac:dyDescent="0.25">
      <c r="A441" t="s">
        <v>1740</v>
      </c>
      <c r="B441" s="2" t="s">
        <v>5850</v>
      </c>
      <c r="C441" s="2" t="s">
        <v>63</v>
      </c>
      <c r="D441" s="3" t="s">
        <v>5851</v>
      </c>
      <c r="E441" s="3" t="s">
        <v>411</v>
      </c>
      <c r="F441" s="4" t="s">
        <v>5852</v>
      </c>
      <c r="G441" s="4" t="s">
        <v>40</v>
      </c>
      <c r="H441">
        <v>1972</v>
      </c>
      <c r="I441" t="s">
        <v>706</v>
      </c>
    </row>
    <row r="442" spans="1:9" hidden="1" x14ac:dyDescent="0.25">
      <c r="A442" t="s">
        <v>1740</v>
      </c>
      <c r="G442" s="4" t="s">
        <v>1461</v>
      </c>
      <c r="H442">
        <v>1972</v>
      </c>
      <c r="I442" t="s">
        <v>706</v>
      </c>
    </row>
    <row r="443" spans="1:9" hidden="1" x14ac:dyDescent="0.25">
      <c r="A443" t="s">
        <v>1040</v>
      </c>
      <c r="B443" s="2" t="s">
        <v>1041</v>
      </c>
      <c r="C443" s="2" t="s">
        <v>216</v>
      </c>
      <c r="D443" s="3" t="s">
        <v>1042</v>
      </c>
      <c r="E443" s="3" t="s">
        <v>670</v>
      </c>
      <c r="F443" s="4" t="s">
        <v>1043</v>
      </c>
      <c r="G443" s="4" t="s">
        <v>216</v>
      </c>
      <c r="H443">
        <v>1972</v>
      </c>
      <c r="I443" t="s">
        <v>1044</v>
      </c>
    </row>
    <row r="444" spans="1:9" hidden="1" x14ac:dyDescent="0.25">
      <c r="A444" t="s">
        <v>1045</v>
      </c>
      <c r="B444" s="2" t="s">
        <v>1046</v>
      </c>
      <c r="C444" s="2" t="s">
        <v>216</v>
      </c>
      <c r="D444" s="3" t="s">
        <v>1047</v>
      </c>
      <c r="E444" s="3" t="s">
        <v>603</v>
      </c>
      <c r="F444" s="4" t="s">
        <v>1048</v>
      </c>
      <c r="G444" s="4" t="s">
        <v>63</v>
      </c>
      <c r="H444">
        <v>1972</v>
      </c>
      <c r="I444" t="s">
        <v>1044</v>
      </c>
    </row>
    <row r="445" spans="1:9" hidden="1" x14ac:dyDescent="0.25">
      <c r="A445" t="s">
        <v>1049</v>
      </c>
      <c r="B445" s="2" t="s">
        <v>1050</v>
      </c>
      <c r="C445" s="2" t="s">
        <v>216</v>
      </c>
      <c r="D445" s="3" t="s">
        <v>1051</v>
      </c>
      <c r="E445" s="3" t="s">
        <v>603</v>
      </c>
      <c r="F445" s="4" t="s">
        <v>120</v>
      </c>
      <c r="G445" s="4" t="s">
        <v>121</v>
      </c>
      <c r="H445">
        <v>1972</v>
      </c>
      <c r="I445" t="s">
        <v>1044</v>
      </c>
    </row>
    <row r="446" spans="1:9" hidden="1" x14ac:dyDescent="0.25">
      <c r="A446" t="s">
        <v>1052</v>
      </c>
      <c r="B446" s="2" t="s">
        <v>1053</v>
      </c>
      <c r="C446" s="2" t="s">
        <v>216</v>
      </c>
      <c r="D446" s="3" t="s">
        <v>1054</v>
      </c>
      <c r="E446" s="3" t="s">
        <v>603</v>
      </c>
      <c r="F446" s="4" t="s">
        <v>1055</v>
      </c>
      <c r="G446" s="4" t="s">
        <v>603</v>
      </c>
      <c r="H446">
        <v>1972</v>
      </c>
      <c r="I446" t="s">
        <v>1044</v>
      </c>
    </row>
    <row r="447" spans="1:9" hidden="1" x14ac:dyDescent="0.25">
      <c r="A447" t="s">
        <v>238</v>
      </c>
      <c r="B447" s="2" t="s">
        <v>713</v>
      </c>
      <c r="C447" s="2" t="s">
        <v>22</v>
      </c>
      <c r="D447" s="3" t="s">
        <v>239</v>
      </c>
      <c r="E447" s="3" t="s">
        <v>133</v>
      </c>
      <c r="F447" s="4" t="s">
        <v>1056</v>
      </c>
      <c r="G447" s="4" t="s">
        <v>54</v>
      </c>
      <c r="H447">
        <v>1972</v>
      </c>
      <c r="I447" t="s">
        <v>242</v>
      </c>
    </row>
    <row r="448" spans="1:9" hidden="1" x14ac:dyDescent="0.25">
      <c r="A448" t="s">
        <v>243</v>
      </c>
      <c r="B448" s="2" t="s">
        <v>21</v>
      </c>
      <c r="C448" s="2" t="s">
        <v>22</v>
      </c>
      <c r="D448" s="3" t="s">
        <v>322</v>
      </c>
      <c r="E448" s="3" t="s">
        <v>54</v>
      </c>
      <c r="F448" s="4" t="s">
        <v>119</v>
      </c>
      <c r="G448" s="4" t="s">
        <v>78</v>
      </c>
      <c r="H448">
        <v>1972</v>
      </c>
      <c r="I448" t="s">
        <v>242</v>
      </c>
    </row>
    <row r="449" spans="1:9" hidden="1" x14ac:dyDescent="0.25">
      <c r="A449" t="s">
        <v>246</v>
      </c>
      <c r="B449" s="2" t="s">
        <v>21</v>
      </c>
      <c r="C449" s="2" t="s">
        <v>22</v>
      </c>
      <c r="D449" s="3" t="s">
        <v>247</v>
      </c>
      <c r="E449" s="3" t="s">
        <v>191</v>
      </c>
      <c r="F449" s="4" t="s">
        <v>716</v>
      </c>
      <c r="G449" s="4" t="s">
        <v>717</v>
      </c>
      <c r="H449">
        <v>1972</v>
      </c>
      <c r="I449" t="s">
        <v>242</v>
      </c>
    </row>
    <row r="450" spans="1:9" hidden="1" x14ac:dyDescent="0.25">
      <c r="A450" t="s">
        <v>248</v>
      </c>
      <c r="B450" s="2" t="s">
        <v>1057</v>
      </c>
      <c r="C450" s="2" t="s">
        <v>191</v>
      </c>
      <c r="D450" s="3" t="s">
        <v>1058</v>
      </c>
      <c r="E450" s="3" t="s">
        <v>54</v>
      </c>
      <c r="F450" s="4" t="s">
        <v>719</v>
      </c>
      <c r="G450" s="4" t="s">
        <v>603</v>
      </c>
      <c r="H450">
        <v>1972</v>
      </c>
      <c r="I450" t="s">
        <v>242</v>
      </c>
    </row>
    <row r="451" spans="1:9" hidden="1" x14ac:dyDescent="0.25">
      <c r="A451" t="s">
        <v>252</v>
      </c>
      <c r="B451" s="2" t="s">
        <v>21</v>
      </c>
      <c r="C451" s="2" t="s">
        <v>22</v>
      </c>
      <c r="D451" s="3" t="s">
        <v>247</v>
      </c>
      <c r="E451" s="3" t="s">
        <v>191</v>
      </c>
      <c r="F451" s="4" t="s">
        <v>761</v>
      </c>
      <c r="G451" s="4" t="s">
        <v>411</v>
      </c>
      <c r="H451">
        <v>1972</v>
      </c>
      <c r="I451" t="s">
        <v>242</v>
      </c>
    </row>
    <row r="452" spans="1:9" hidden="1" x14ac:dyDescent="0.25">
      <c r="A452" t="s">
        <v>255</v>
      </c>
      <c r="B452" s="2" t="s">
        <v>1059</v>
      </c>
      <c r="C452" s="2" t="s">
        <v>22</v>
      </c>
      <c r="D452" s="3" t="s">
        <v>1060</v>
      </c>
      <c r="E452" s="3" t="s">
        <v>220</v>
      </c>
      <c r="F452" s="4" t="s">
        <v>1061</v>
      </c>
      <c r="G452" s="4" t="s">
        <v>54</v>
      </c>
      <c r="H452">
        <v>1972</v>
      </c>
      <c r="I452" t="s">
        <v>242</v>
      </c>
    </row>
    <row r="453" spans="1:9" hidden="1" x14ac:dyDescent="0.25">
      <c r="A453" t="s">
        <v>259</v>
      </c>
      <c r="B453" s="2" t="s">
        <v>21</v>
      </c>
      <c r="C453" s="2" t="s">
        <v>22</v>
      </c>
      <c r="D453" s="3" t="s">
        <v>576</v>
      </c>
      <c r="E453" s="3" t="s">
        <v>216</v>
      </c>
      <c r="F453" s="4" t="s">
        <v>247</v>
      </c>
      <c r="G453" s="4" t="s">
        <v>191</v>
      </c>
      <c r="H453">
        <v>1972</v>
      </c>
      <c r="I453" t="s">
        <v>242</v>
      </c>
    </row>
    <row r="454" spans="1:9" hidden="1" x14ac:dyDescent="0.25">
      <c r="A454" t="s">
        <v>218</v>
      </c>
      <c r="B454" s="2" t="s">
        <v>219</v>
      </c>
      <c r="C454" s="2" t="s">
        <v>220</v>
      </c>
      <c r="D454" s="3" t="s">
        <v>221</v>
      </c>
      <c r="E454" s="3" t="s">
        <v>97</v>
      </c>
      <c r="F454" s="4">
        <v>0</v>
      </c>
      <c r="G454" s="4">
        <v>0</v>
      </c>
      <c r="H454">
        <v>1972</v>
      </c>
      <c r="I454" t="s">
        <v>222</v>
      </c>
    </row>
    <row r="455" spans="1:9" hidden="1" x14ac:dyDescent="0.25">
      <c r="A455" t="s">
        <v>223</v>
      </c>
      <c r="B455" s="2" t="s">
        <v>21</v>
      </c>
      <c r="C455" s="2" t="s">
        <v>22</v>
      </c>
      <c r="D455" s="3" t="s">
        <v>119</v>
      </c>
      <c r="E455" s="3" t="s">
        <v>78</v>
      </c>
      <c r="F455" s="4">
        <v>0</v>
      </c>
      <c r="G455" s="4">
        <v>0</v>
      </c>
      <c r="H455">
        <v>1972</v>
      </c>
      <c r="I455" t="s">
        <v>222</v>
      </c>
    </row>
    <row r="456" spans="1:9" hidden="1" x14ac:dyDescent="0.25">
      <c r="A456" t="s">
        <v>264</v>
      </c>
      <c r="B456" s="2" t="s">
        <v>267</v>
      </c>
      <c r="C456" s="2" t="s">
        <v>121</v>
      </c>
      <c r="D456" s="3" t="s">
        <v>1068</v>
      </c>
      <c r="E456" s="3" t="s">
        <v>97</v>
      </c>
      <c r="F456" s="4" t="s">
        <v>1069</v>
      </c>
      <c r="G456" s="4" t="s">
        <v>22</v>
      </c>
      <c r="H456">
        <v>1972</v>
      </c>
      <c r="I456" t="s">
        <v>268</v>
      </c>
    </row>
    <row r="457" spans="1:9" hidden="1" x14ac:dyDescent="0.25">
      <c r="A457" t="s">
        <v>269</v>
      </c>
      <c r="B457" s="2" t="s">
        <v>728</v>
      </c>
      <c r="C457" s="2" t="s">
        <v>254</v>
      </c>
      <c r="D457" s="3" t="s">
        <v>1070</v>
      </c>
      <c r="E457" s="3" t="s">
        <v>97</v>
      </c>
      <c r="F457" s="4" t="s">
        <v>1071</v>
      </c>
      <c r="G457" s="4" t="s">
        <v>216</v>
      </c>
      <c r="H457">
        <v>1972</v>
      </c>
      <c r="I457" t="s">
        <v>268</v>
      </c>
    </row>
    <row r="458" spans="1:9" hidden="1" x14ac:dyDescent="0.25">
      <c r="A458" t="s">
        <v>272</v>
      </c>
      <c r="B458" s="2" t="s">
        <v>21</v>
      </c>
      <c r="C458" s="2" t="s">
        <v>22</v>
      </c>
      <c r="D458" s="3" t="s">
        <v>576</v>
      </c>
      <c r="E458" s="3" t="s">
        <v>216</v>
      </c>
      <c r="F458" s="4" t="s">
        <v>119</v>
      </c>
      <c r="G458" s="4" t="s">
        <v>78</v>
      </c>
      <c r="H458">
        <v>1972</v>
      </c>
      <c r="I458" t="s">
        <v>268</v>
      </c>
    </row>
    <row r="459" spans="1:9" hidden="1" x14ac:dyDescent="0.25">
      <c r="A459" t="s">
        <v>273</v>
      </c>
      <c r="B459" s="2" t="s">
        <v>1072</v>
      </c>
      <c r="C459" s="2" t="s">
        <v>717</v>
      </c>
      <c r="D459" s="3" t="s">
        <v>733</v>
      </c>
      <c r="E459" s="3" t="s">
        <v>296</v>
      </c>
      <c r="F459" s="4" t="s">
        <v>1073</v>
      </c>
      <c r="G459" s="4" t="s">
        <v>603</v>
      </c>
      <c r="H459">
        <v>1972</v>
      </c>
      <c r="I459" t="s">
        <v>268</v>
      </c>
    </row>
    <row r="460" spans="1:9" hidden="1" x14ac:dyDescent="0.25">
      <c r="A460" t="s">
        <v>277</v>
      </c>
      <c r="B460" s="2" t="s">
        <v>619</v>
      </c>
      <c r="C460" s="2" t="s">
        <v>603</v>
      </c>
      <c r="D460" s="3" t="s">
        <v>576</v>
      </c>
      <c r="E460" s="3" t="s">
        <v>216</v>
      </c>
      <c r="F460" s="4" t="s">
        <v>123</v>
      </c>
      <c r="G460" s="4" t="s">
        <v>102</v>
      </c>
      <c r="H460">
        <v>1972</v>
      </c>
      <c r="I460" t="s">
        <v>268</v>
      </c>
    </row>
    <row r="461" spans="1:9" hidden="1" x14ac:dyDescent="0.25">
      <c r="A461" t="s">
        <v>278</v>
      </c>
      <c r="B461" s="2" t="s">
        <v>1074</v>
      </c>
      <c r="C461" s="2" t="s">
        <v>22</v>
      </c>
      <c r="D461" s="3" t="s">
        <v>1075</v>
      </c>
      <c r="E461" s="3" t="s">
        <v>27</v>
      </c>
      <c r="F461" s="4" t="s">
        <v>1076</v>
      </c>
      <c r="G461" s="4" t="s">
        <v>63</v>
      </c>
      <c r="H461">
        <v>1972</v>
      </c>
      <c r="I461" t="s">
        <v>282</v>
      </c>
    </row>
    <row r="462" spans="1:9" hidden="1" x14ac:dyDescent="0.25">
      <c r="A462" t="s">
        <v>283</v>
      </c>
      <c r="B462" s="2" t="s">
        <v>285</v>
      </c>
      <c r="C462" s="2" t="s">
        <v>27</v>
      </c>
      <c r="D462" s="3" t="s">
        <v>1077</v>
      </c>
      <c r="E462" s="3" t="s">
        <v>63</v>
      </c>
      <c r="F462" s="4" t="s">
        <v>1075</v>
      </c>
      <c r="G462" s="4" t="s">
        <v>27</v>
      </c>
      <c r="H462">
        <v>1972</v>
      </c>
      <c r="I462" t="s">
        <v>282</v>
      </c>
    </row>
    <row r="463" spans="1:9" hidden="1" x14ac:dyDescent="0.25">
      <c r="A463" t="s">
        <v>287</v>
      </c>
      <c r="B463" s="2" t="s">
        <v>1078</v>
      </c>
      <c r="C463" s="2" t="s">
        <v>63</v>
      </c>
      <c r="D463" s="3" t="s">
        <v>1079</v>
      </c>
      <c r="E463" s="3" t="s">
        <v>133</v>
      </c>
      <c r="F463" s="4" t="s">
        <v>1080</v>
      </c>
      <c r="G463" s="4" t="s">
        <v>216</v>
      </c>
      <c r="H463">
        <v>1972</v>
      </c>
      <c r="I463" t="s">
        <v>282</v>
      </c>
    </row>
    <row r="464" spans="1:9" hidden="1" x14ac:dyDescent="0.25">
      <c r="A464" t="s">
        <v>291</v>
      </c>
      <c r="B464" s="2" t="s">
        <v>1079</v>
      </c>
      <c r="C464" s="2" t="s">
        <v>133</v>
      </c>
      <c r="D464" s="3" t="s">
        <v>741</v>
      </c>
      <c r="E464" s="3" t="s">
        <v>47</v>
      </c>
      <c r="F464" s="4" t="s">
        <v>1080</v>
      </c>
      <c r="G464" s="4" t="s">
        <v>216</v>
      </c>
      <c r="H464">
        <v>1972</v>
      </c>
      <c r="I464" t="s">
        <v>282</v>
      </c>
    </row>
    <row r="465" spans="1:9" hidden="1" x14ac:dyDescent="0.25">
      <c r="A465" t="s">
        <v>294</v>
      </c>
      <c r="B465" s="2" t="s">
        <v>1081</v>
      </c>
      <c r="C465" s="2" t="s">
        <v>603</v>
      </c>
      <c r="D465" s="3" t="s">
        <v>1082</v>
      </c>
      <c r="E465" s="3" t="s">
        <v>22</v>
      </c>
      <c r="F465" s="4" t="s">
        <v>745</v>
      </c>
      <c r="G465" s="4" t="s">
        <v>603</v>
      </c>
      <c r="H465">
        <v>1972</v>
      </c>
      <c r="I465" t="s">
        <v>299</v>
      </c>
    </row>
    <row r="466" spans="1:9" hidden="1" x14ac:dyDescent="0.25">
      <c r="A466" t="s">
        <v>300</v>
      </c>
      <c r="B466" s="2" t="s">
        <v>21</v>
      </c>
      <c r="C466" s="2" t="s">
        <v>22</v>
      </c>
      <c r="D466" s="3" t="s">
        <v>619</v>
      </c>
      <c r="E466" s="3" t="s">
        <v>603</v>
      </c>
      <c r="F466" s="4" t="s">
        <v>244</v>
      </c>
      <c r="G466" s="4" t="s">
        <v>133</v>
      </c>
      <c r="H466">
        <v>1972</v>
      </c>
      <c r="I466" t="s">
        <v>299</v>
      </c>
    </row>
    <row r="467" spans="1:9" hidden="1" x14ac:dyDescent="0.25">
      <c r="A467" t="s">
        <v>294</v>
      </c>
      <c r="B467" s="2" t="s">
        <v>1083</v>
      </c>
      <c r="C467" s="2" t="s">
        <v>102</v>
      </c>
      <c r="D467" s="3" t="s">
        <v>1084</v>
      </c>
      <c r="E467" s="3" t="s">
        <v>27</v>
      </c>
      <c r="F467" s="4" t="s">
        <v>1085</v>
      </c>
      <c r="G467" s="4" t="s">
        <v>133</v>
      </c>
      <c r="H467">
        <v>1972</v>
      </c>
      <c r="I467" t="s">
        <v>306</v>
      </c>
    </row>
    <row r="468" spans="1:9" hidden="1" x14ac:dyDescent="0.25">
      <c r="A468" t="s">
        <v>300</v>
      </c>
      <c r="B468" s="2" t="s">
        <v>123</v>
      </c>
      <c r="C468" s="2" t="s">
        <v>102</v>
      </c>
      <c r="D468" s="3" t="s">
        <v>118</v>
      </c>
      <c r="E468" s="3" t="s">
        <v>63</v>
      </c>
      <c r="F468" s="4" t="s">
        <v>619</v>
      </c>
      <c r="G468" s="4" t="s">
        <v>603</v>
      </c>
      <c r="H468">
        <v>1972</v>
      </c>
      <c r="I468" t="s">
        <v>306</v>
      </c>
    </row>
    <row r="469" spans="1:9" hidden="1" x14ac:dyDescent="0.25">
      <c r="A469" t="s">
        <v>294</v>
      </c>
      <c r="B469" s="2" t="s">
        <v>1086</v>
      </c>
      <c r="C469" s="2" t="s">
        <v>27</v>
      </c>
      <c r="D469" s="3" t="s">
        <v>1087</v>
      </c>
      <c r="E469" s="3" t="s">
        <v>102</v>
      </c>
      <c r="F469" s="4" t="s">
        <v>1088</v>
      </c>
      <c r="G469" s="4" t="s">
        <v>63</v>
      </c>
      <c r="H469">
        <v>1972</v>
      </c>
      <c r="I469" t="s">
        <v>310</v>
      </c>
    </row>
    <row r="470" spans="1:9" hidden="1" x14ac:dyDescent="0.25">
      <c r="A470" t="s">
        <v>300</v>
      </c>
      <c r="B470" s="2" t="s">
        <v>619</v>
      </c>
      <c r="C470" s="2" t="s">
        <v>603</v>
      </c>
      <c r="D470" s="3" t="s">
        <v>118</v>
      </c>
      <c r="E470" s="3" t="s">
        <v>63</v>
      </c>
      <c r="F470" s="4" t="s">
        <v>263</v>
      </c>
      <c r="G470" s="4" t="s">
        <v>27</v>
      </c>
      <c r="H470">
        <v>1972</v>
      </c>
      <c r="I470" t="s">
        <v>310</v>
      </c>
    </row>
    <row r="471" spans="1:9" hidden="1" x14ac:dyDescent="0.25">
      <c r="A471" t="s">
        <v>311</v>
      </c>
      <c r="B471" s="2" t="s">
        <v>1089</v>
      </c>
      <c r="C471" s="2" t="s">
        <v>78</v>
      </c>
      <c r="D471" s="3" t="s">
        <v>754</v>
      </c>
      <c r="E471" s="3" t="s">
        <v>54</v>
      </c>
      <c r="F471" s="4" t="s">
        <v>1090</v>
      </c>
      <c r="G471" s="4" t="s">
        <v>121</v>
      </c>
      <c r="H471">
        <v>1972</v>
      </c>
      <c r="I471" t="s">
        <v>315</v>
      </c>
    </row>
    <row r="472" spans="1:9" hidden="1" x14ac:dyDescent="0.25">
      <c r="A472" t="s">
        <v>316</v>
      </c>
      <c r="B472" s="2" t="s">
        <v>119</v>
      </c>
      <c r="C472" s="2" t="s">
        <v>78</v>
      </c>
      <c r="D472" s="3" t="s">
        <v>21</v>
      </c>
      <c r="E472" s="3" t="s">
        <v>22</v>
      </c>
      <c r="F472" s="4" t="s">
        <v>120</v>
      </c>
      <c r="G472" s="4" t="s">
        <v>121</v>
      </c>
      <c r="H472">
        <v>1972</v>
      </c>
      <c r="I472" t="s">
        <v>315</v>
      </c>
    </row>
    <row r="473" spans="1:9" hidden="1" x14ac:dyDescent="0.25">
      <c r="A473" t="s">
        <v>317</v>
      </c>
      <c r="B473" s="2" t="s">
        <v>1091</v>
      </c>
      <c r="C473" s="2" t="s">
        <v>54</v>
      </c>
      <c r="D473" s="3" t="s">
        <v>1092</v>
      </c>
      <c r="E473" s="3" t="s">
        <v>121</v>
      </c>
      <c r="F473" s="4" t="s">
        <v>755</v>
      </c>
      <c r="G473" s="4" t="s">
        <v>54</v>
      </c>
      <c r="H473">
        <v>1972</v>
      </c>
      <c r="I473" t="s">
        <v>315</v>
      </c>
    </row>
    <row r="474" spans="1:9" hidden="1" x14ac:dyDescent="0.25">
      <c r="A474" t="s">
        <v>321</v>
      </c>
      <c r="B474" s="2" t="s">
        <v>322</v>
      </c>
      <c r="C474" s="2" t="s">
        <v>54</v>
      </c>
      <c r="D474" s="3" t="s">
        <v>301</v>
      </c>
      <c r="E474" s="3" t="s">
        <v>296</v>
      </c>
      <c r="F474" s="4" t="s">
        <v>21</v>
      </c>
      <c r="G474" s="4" t="s">
        <v>22</v>
      </c>
      <c r="H474">
        <v>1972</v>
      </c>
      <c r="I474" t="s">
        <v>315</v>
      </c>
    </row>
    <row r="475" spans="1:9" hidden="1" x14ac:dyDescent="0.25">
      <c r="A475" t="s">
        <v>323</v>
      </c>
      <c r="B475" s="2" t="s">
        <v>1093</v>
      </c>
      <c r="C475" s="2" t="s">
        <v>22</v>
      </c>
      <c r="D475" s="3" t="s">
        <v>1094</v>
      </c>
      <c r="E475" s="3" t="s">
        <v>54</v>
      </c>
      <c r="F475" s="4" t="s">
        <v>1095</v>
      </c>
      <c r="G475" s="4" t="s">
        <v>22</v>
      </c>
      <c r="H475">
        <v>1972</v>
      </c>
      <c r="I475" t="s">
        <v>315</v>
      </c>
    </row>
    <row r="476" spans="1:9" hidden="1" x14ac:dyDescent="0.25">
      <c r="A476" t="s">
        <v>327</v>
      </c>
      <c r="B476" s="2" t="s">
        <v>263</v>
      </c>
      <c r="C476" s="2" t="s">
        <v>27</v>
      </c>
      <c r="D476" s="3" t="s">
        <v>21</v>
      </c>
      <c r="E476" s="3" t="s">
        <v>22</v>
      </c>
      <c r="F476" s="4" t="s">
        <v>322</v>
      </c>
      <c r="G476" s="4" t="s">
        <v>54</v>
      </c>
      <c r="H476">
        <v>1972</v>
      </c>
      <c r="I476" t="s">
        <v>315</v>
      </c>
    </row>
    <row r="477" spans="1:9" hidden="1" x14ac:dyDescent="0.25">
      <c r="A477" t="s">
        <v>328</v>
      </c>
      <c r="B477" s="2" t="s">
        <v>1096</v>
      </c>
      <c r="C477" s="2" t="s">
        <v>27</v>
      </c>
      <c r="D477" s="3" t="s">
        <v>1097</v>
      </c>
      <c r="E477" s="3" t="s">
        <v>54</v>
      </c>
      <c r="F477" s="4" t="s">
        <v>1098</v>
      </c>
      <c r="G477" s="4" t="s">
        <v>22</v>
      </c>
      <c r="H477">
        <v>1972</v>
      </c>
      <c r="I477" t="s">
        <v>315</v>
      </c>
    </row>
    <row r="478" spans="1:9" hidden="1" x14ac:dyDescent="0.25">
      <c r="A478" t="s">
        <v>332</v>
      </c>
      <c r="B478" s="2" t="s">
        <v>21</v>
      </c>
      <c r="C478" s="2" t="s">
        <v>22</v>
      </c>
      <c r="D478" s="3" t="s">
        <v>322</v>
      </c>
      <c r="E478" s="3" t="s">
        <v>54</v>
      </c>
      <c r="F478" s="4" t="s">
        <v>247</v>
      </c>
      <c r="G478" s="4" t="s">
        <v>191</v>
      </c>
      <c r="H478">
        <v>1972</v>
      </c>
      <c r="I478" t="s">
        <v>315</v>
      </c>
    </row>
    <row r="479" spans="1:9" hidden="1" x14ac:dyDescent="0.25">
      <c r="A479" t="s">
        <v>333</v>
      </c>
      <c r="B479" s="2" t="s">
        <v>119</v>
      </c>
      <c r="C479" s="2" t="s">
        <v>78</v>
      </c>
      <c r="D479" s="3" t="s">
        <v>322</v>
      </c>
      <c r="E479" s="3" t="s">
        <v>54</v>
      </c>
      <c r="F479" s="4" t="s">
        <v>3167</v>
      </c>
      <c r="G479" s="4" t="s">
        <v>216</v>
      </c>
      <c r="H479">
        <v>1972</v>
      </c>
      <c r="I479" t="s">
        <v>334</v>
      </c>
    </row>
    <row r="480" spans="1:9" hidden="1" x14ac:dyDescent="0.25">
      <c r="A480" t="s">
        <v>333</v>
      </c>
      <c r="G480" s="4" t="s">
        <v>22</v>
      </c>
      <c r="H480">
        <v>1972</v>
      </c>
      <c r="I480" t="s">
        <v>334</v>
      </c>
    </row>
    <row r="481" spans="1:9" hidden="1" x14ac:dyDescent="0.25">
      <c r="A481" t="s">
        <v>1103</v>
      </c>
      <c r="B481" s="2" t="s">
        <v>476</v>
      </c>
      <c r="C481" s="2" t="s">
        <v>40</v>
      </c>
      <c r="D481" s="3" t="s">
        <v>51</v>
      </c>
      <c r="E481" s="3" t="s">
        <v>47</v>
      </c>
      <c r="F481" s="4" t="s">
        <v>247</v>
      </c>
      <c r="G481" s="4" t="s">
        <v>191</v>
      </c>
      <c r="H481">
        <v>1972</v>
      </c>
      <c r="I481" t="s">
        <v>1104</v>
      </c>
    </row>
    <row r="482" spans="1:9" hidden="1" x14ac:dyDescent="0.25">
      <c r="A482" t="s">
        <v>335</v>
      </c>
      <c r="B482" s="2" t="s">
        <v>619</v>
      </c>
      <c r="C482" s="2" t="s">
        <v>603</v>
      </c>
      <c r="D482" s="3" t="s">
        <v>338</v>
      </c>
      <c r="E482" s="3" t="s">
        <v>339</v>
      </c>
      <c r="F482" s="4" t="s">
        <v>336</v>
      </c>
      <c r="G482" s="4" t="s">
        <v>337</v>
      </c>
      <c r="H482">
        <v>1972</v>
      </c>
      <c r="I482" t="s">
        <v>341</v>
      </c>
    </row>
    <row r="483" spans="1:9" hidden="1" x14ac:dyDescent="0.25">
      <c r="A483" t="s">
        <v>486</v>
      </c>
      <c r="B483" s="2" t="s">
        <v>4981</v>
      </c>
      <c r="C483" s="2" t="s">
        <v>16</v>
      </c>
      <c r="D483" s="3">
        <v>0</v>
      </c>
      <c r="E483" s="3">
        <v>0</v>
      </c>
      <c r="F483" s="4" t="s">
        <v>4982</v>
      </c>
      <c r="G483" s="4" t="s">
        <v>710</v>
      </c>
      <c r="H483">
        <v>1972</v>
      </c>
      <c r="I483" t="s">
        <v>712</v>
      </c>
    </row>
    <row r="484" spans="1:9" hidden="1" x14ac:dyDescent="0.25">
      <c r="A484" t="s">
        <v>2778</v>
      </c>
      <c r="B484" s="2" t="s">
        <v>2779</v>
      </c>
      <c r="C484" s="2" t="s">
        <v>220</v>
      </c>
      <c r="D484" s="3" t="s">
        <v>2780</v>
      </c>
      <c r="E484" s="3" t="s">
        <v>22</v>
      </c>
      <c r="F484" s="4" t="s">
        <v>2781</v>
      </c>
      <c r="G484" s="4" t="s">
        <v>121</v>
      </c>
      <c r="H484">
        <v>1972</v>
      </c>
      <c r="I484" t="s">
        <v>712</v>
      </c>
    </row>
    <row r="485" spans="1:9" hidden="1" x14ac:dyDescent="0.25">
      <c r="A485" t="s">
        <v>2778</v>
      </c>
      <c r="G485" s="4" t="s">
        <v>102</v>
      </c>
      <c r="H485">
        <v>1972</v>
      </c>
      <c r="I485" t="s">
        <v>712</v>
      </c>
    </row>
    <row r="486" spans="1:9" hidden="1" x14ac:dyDescent="0.25">
      <c r="A486" t="s">
        <v>1394</v>
      </c>
      <c r="B486" s="2" t="s">
        <v>2889</v>
      </c>
      <c r="C486" s="2" t="s">
        <v>22</v>
      </c>
      <c r="D486" s="3" t="s">
        <v>2890</v>
      </c>
      <c r="E486" s="3" t="s">
        <v>102</v>
      </c>
      <c r="F486" s="4" t="s">
        <v>2891</v>
      </c>
      <c r="G486" s="4" t="s">
        <v>603</v>
      </c>
      <c r="H486">
        <v>1972</v>
      </c>
      <c r="I486" t="s">
        <v>712</v>
      </c>
    </row>
    <row r="487" spans="1:9" hidden="1" x14ac:dyDescent="0.25">
      <c r="A487" t="s">
        <v>1394</v>
      </c>
      <c r="G487" s="4" t="s">
        <v>213</v>
      </c>
      <c r="H487">
        <v>1972</v>
      </c>
      <c r="I487" t="s">
        <v>712</v>
      </c>
    </row>
    <row r="488" spans="1:9" hidden="1" x14ac:dyDescent="0.25">
      <c r="A488" t="s">
        <v>490</v>
      </c>
      <c r="B488" s="2" t="s">
        <v>2911</v>
      </c>
      <c r="C488" s="2" t="s">
        <v>16</v>
      </c>
      <c r="D488" s="3" t="s">
        <v>2912</v>
      </c>
      <c r="E488" s="3" t="s">
        <v>542</v>
      </c>
      <c r="F488" s="4" t="s">
        <v>2913</v>
      </c>
      <c r="G488" s="4" t="s">
        <v>102</v>
      </c>
      <c r="H488">
        <v>1972</v>
      </c>
      <c r="I488" t="s">
        <v>712</v>
      </c>
    </row>
    <row r="489" spans="1:9" hidden="1" x14ac:dyDescent="0.25">
      <c r="A489" t="s">
        <v>490</v>
      </c>
      <c r="G489" s="4" t="s">
        <v>121</v>
      </c>
      <c r="H489">
        <v>1972</v>
      </c>
      <c r="I489" t="s">
        <v>712</v>
      </c>
    </row>
    <row r="490" spans="1:9" hidden="1" x14ac:dyDescent="0.25">
      <c r="A490" t="s">
        <v>1470</v>
      </c>
      <c r="B490" s="2" t="s">
        <v>3168</v>
      </c>
      <c r="C490" s="2" t="s">
        <v>16</v>
      </c>
      <c r="D490" s="3" t="s">
        <v>3169</v>
      </c>
      <c r="E490" s="3" t="s">
        <v>78</v>
      </c>
      <c r="F490" s="4" t="s">
        <v>3170</v>
      </c>
      <c r="G490" s="4" t="s">
        <v>216</v>
      </c>
      <c r="H490">
        <v>1972</v>
      </c>
      <c r="I490" t="s">
        <v>712</v>
      </c>
    </row>
    <row r="491" spans="1:9" hidden="1" x14ac:dyDescent="0.25">
      <c r="A491" t="s">
        <v>1470</v>
      </c>
      <c r="G491" s="4" t="s">
        <v>22</v>
      </c>
      <c r="H491">
        <v>1972</v>
      </c>
      <c r="I491" t="s">
        <v>712</v>
      </c>
    </row>
    <row r="492" spans="1:9" hidden="1" x14ac:dyDescent="0.25">
      <c r="A492" t="s">
        <v>501</v>
      </c>
      <c r="B492" s="2" t="s">
        <v>2779</v>
      </c>
      <c r="C492" s="2" t="s">
        <v>220</v>
      </c>
      <c r="D492" s="3" t="s">
        <v>4054</v>
      </c>
      <c r="E492" s="3" t="s">
        <v>603</v>
      </c>
      <c r="F492" s="4" t="s">
        <v>4055</v>
      </c>
      <c r="G492" s="4" t="s">
        <v>16</v>
      </c>
      <c r="H492">
        <v>1972</v>
      </c>
      <c r="I492" t="s">
        <v>712</v>
      </c>
    </row>
    <row r="493" spans="1:9" hidden="1" x14ac:dyDescent="0.25">
      <c r="A493" t="s">
        <v>501</v>
      </c>
      <c r="G493" s="4" t="s">
        <v>22</v>
      </c>
      <c r="H493">
        <v>1972</v>
      </c>
      <c r="I493" t="s">
        <v>712</v>
      </c>
    </row>
    <row r="494" spans="1:9" hidden="1" x14ac:dyDescent="0.25">
      <c r="A494" t="s">
        <v>486</v>
      </c>
      <c r="G494" s="4" t="s">
        <v>121</v>
      </c>
      <c r="H494">
        <v>1972</v>
      </c>
      <c r="I494" t="s">
        <v>712</v>
      </c>
    </row>
    <row r="495" spans="1:9" hidden="1" x14ac:dyDescent="0.25">
      <c r="A495" t="s">
        <v>355</v>
      </c>
      <c r="B495" s="2" t="s">
        <v>763</v>
      </c>
      <c r="C495" s="2" t="s">
        <v>54</v>
      </c>
      <c r="D495" s="3" t="s">
        <v>1127</v>
      </c>
      <c r="E495" s="3" t="s">
        <v>22</v>
      </c>
      <c r="F495" s="4" t="s">
        <v>764</v>
      </c>
      <c r="G495" s="4" t="s">
        <v>22</v>
      </c>
      <c r="H495">
        <v>1972</v>
      </c>
      <c r="I495" t="s">
        <v>359</v>
      </c>
    </row>
    <row r="496" spans="1:9" hidden="1" x14ac:dyDescent="0.25">
      <c r="A496" t="s">
        <v>360</v>
      </c>
      <c r="B496" s="2" t="s">
        <v>21</v>
      </c>
      <c r="C496" s="2" t="s">
        <v>22</v>
      </c>
      <c r="D496" s="3" t="s">
        <v>322</v>
      </c>
      <c r="E496" s="3" t="s">
        <v>54</v>
      </c>
      <c r="F496" s="4" t="s">
        <v>1128</v>
      </c>
      <c r="G496" s="4" t="s">
        <v>33</v>
      </c>
      <c r="H496">
        <v>1972</v>
      </c>
      <c r="I496" t="s">
        <v>359</v>
      </c>
    </row>
    <row r="497" spans="1:9" hidden="1" x14ac:dyDescent="0.25">
      <c r="A497" t="s">
        <v>361</v>
      </c>
      <c r="B497" s="2" t="s">
        <v>1129</v>
      </c>
      <c r="C497" s="2" t="s">
        <v>22</v>
      </c>
      <c r="D497" s="3" t="s">
        <v>767</v>
      </c>
      <c r="E497" s="3" t="s">
        <v>304</v>
      </c>
      <c r="F497" s="4" t="s">
        <v>1130</v>
      </c>
      <c r="G497" s="4" t="s">
        <v>216</v>
      </c>
      <c r="H497">
        <v>1972</v>
      </c>
      <c r="I497" t="s">
        <v>365</v>
      </c>
    </row>
    <row r="498" spans="1:9" hidden="1" x14ac:dyDescent="0.25">
      <c r="A498" t="s">
        <v>366</v>
      </c>
      <c r="B498" s="2" t="s">
        <v>21</v>
      </c>
      <c r="C498" s="2" t="s">
        <v>22</v>
      </c>
      <c r="D498" s="3" t="s">
        <v>716</v>
      </c>
      <c r="E498" s="3" t="s">
        <v>717</v>
      </c>
      <c r="F498" s="4" t="s">
        <v>576</v>
      </c>
      <c r="G498" s="4" t="s">
        <v>216</v>
      </c>
      <c r="H498">
        <v>1972</v>
      </c>
      <c r="I498" t="s">
        <v>365</v>
      </c>
    </row>
    <row r="499" spans="1:9" hidden="1" x14ac:dyDescent="0.25">
      <c r="A499" t="s">
        <v>367</v>
      </c>
      <c r="B499" s="2" t="s">
        <v>576</v>
      </c>
      <c r="C499" s="2" t="s">
        <v>216</v>
      </c>
      <c r="D499" s="3" t="s">
        <v>301</v>
      </c>
      <c r="E499" s="3" t="s">
        <v>296</v>
      </c>
      <c r="F499" s="4" t="s">
        <v>245</v>
      </c>
      <c r="G499" s="4" t="s">
        <v>220</v>
      </c>
      <c r="H499">
        <v>1972</v>
      </c>
      <c r="I499" t="s">
        <v>365</v>
      </c>
    </row>
    <row r="500" spans="1:9" hidden="1" x14ac:dyDescent="0.25">
      <c r="A500" t="s">
        <v>369</v>
      </c>
      <c r="B500" s="2" t="s">
        <v>576</v>
      </c>
      <c r="C500" s="2" t="s">
        <v>216</v>
      </c>
      <c r="D500" s="3" t="s">
        <v>51</v>
      </c>
      <c r="E500" s="3" t="s">
        <v>47</v>
      </c>
      <c r="F500" s="4" t="s">
        <v>247</v>
      </c>
      <c r="G500" s="4" t="s">
        <v>191</v>
      </c>
      <c r="H500">
        <v>1972</v>
      </c>
      <c r="I500" t="s">
        <v>365</v>
      </c>
    </row>
    <row r="501" spans="1:9" hidden="1" x14ac:dyDescent="0.25">
      <c r="A501" t="s">
        <v>370</v>
      </c>
      <c r="B501" s="2" t="s">
        <v>576</v>
      </c>
      <c r="C501" s="2" t="s">
        <v>216</v>
      </c>
      <c r="D501" s="3" t="s">
        <v>768</v>
      </c>
      <c r="E501" s="3" t="s">
        <v>81</v>
      </c>
      <c r="F501" s="4" t="s">
        <v>619</v>
      </c>
      <c r="G501" s="4" t="s">
        <v>603</v>
      </c>
      <c r="H501">
        <v>1972</v>
      </c>
      <c r="I501" t="s">
        <v>365</v>
      </c>
    </row>
    <row r="502" spans="1:9" hidden="1" x14ac:dyDescent="0.25">
      <c r="A502" t="s">
        <v>371</v>
      </c>
      <c r="B502" s="2" t="s">
        <v>619</v>
      </c>
      <c r="C502" s="2" t="s">
        <v>603</v>
      </c>
      <c r="D502" s="3" t="s">
        <v>576</v>
      </c>
      <c r="E502" s="3" t="s">
        <v>216</v>
      </c>
      <c r="F502" s="4" t="s">
        <v>51</v>
      </c>
      <c r="G502" s="4" t="s">
        <v>47</v>
      </c>
      <c r="H502">
        <v>1972</v>
      </c>
      <c r="I502" t="s">
        <v>365</v>
      </c>
    </row>
    <row r="503" spans="1:9" hidden="1" x14ac:dyDescent="0.25">
      <c r="A503" t="s">
        <v>372</v>
      </c>
      <c r="B503" s="2" t="s">
        <v>768</v>
      </c>
      <c r="C503" s="2" t="s">
        <v>81</v>
      </c>
      <c r="D503" s="3" t="s">
        <v>118</v>
      </c>
      <c r="E503" s="3" t="s">
        <v>63</v>
      </c>
      <c r="F503" s="4" t="s">
        <v>576</v>
      </c>
      <c r="G503" s="4" t="s">
        <v>216</v>
      </c>
      <c r="H503">
        <v>1972</v>
      </c>
      <c r="I503" t="s">
        <v>365</v>
      </c>
    </row>
    <row r="504" spans="1:9" hidden="1" x14ac:dyDescent="0.25">
      <c r="A504" t="s">
        <v>373</v>
      </c>
      <c r="B504" s="2" t="s">
        <v>1131</v>
      </c>
      <c r="C504" s="2" t="s">
        <v>121</v>
      </c>
      <c r="D504" s="3" t="s">
        <v>1132</v>
      </c>
      <c r="E504" s="3" t="s">
        <v>347</v>
      </c>
      <c r="F504" s="4" t="s">
        <v>1133</v>
      </c>
      <c r="G504" s="4" t="s">
        <v>22</v>
      </c>
      <c r="H504">
        <v>1972</v>
      </c>
      <c r="I504" t="s">
        <v>377</v>
      </c>
    </row>
    <row r="505" spans="1:9" hidden="1" x14ac:dyDescent="0.25">
      <c r="A505" t="s">
        <v>378</v>
      </c>
      <c r="B505" s="2" t="s">
        <v>340</v>
      </c>
      <c r="C505" s="2" t="s">
        <v>97</v>
      </c>
      <c r="D505" s="3" t="s">
        <v>244</v>
      </c>
      <c r="E505" s="3" t="s">
        <v>133</v>
      </c>
      <c r="F505" s="4" t="s">
        <v>619</v>
      </c>
      <c r="G505" s="4" t="s">
        <v>603</v>
      </c>
      <c r="H505">
        <v>1972</v>
      </c>
      <c r="I505" t="s">
        <v>377</v>
      </c>
    </row>
    <row r="506" spans="1:9" hidden="1" x14ac:dyDescent="0.25">
      <c r="A506" t="s">
        <v>378</v>
      </c>
      <c r="B506" s="2" t="s">
        <v>21</v>
      </c>
      <c r="C506" s="2" t="s">
        <v>22</v>
      </c>
      <c r="D506" s="3" t="s">
        <v>123</v>
      </c>
      <c r="E506" s="3" t="s">
        <v>102</v>
      </c>
      <c r="F506" s="4" t="s">
        <v>118</v>
      </c>
      <c r="G506" s="4" t="s">
        <v>63</v>
      </c>
      <c r="H506">
        <v>1972</v>
      </c>
      <c r="I506" t="s">
        <v>377</v>
      </c>
    </row>
    <row r="507" spans="1:9" hidden="1" x14ac:dyDescent="0.25">
      <c r="A507" t="s">
        <v>383</v>
      </c>
      <c r="B507" s="2" t="s">
        <v>340</v>
      </c>
      <c r="C507" s="2" t="s">
        <v>97</v>
      </c>
      <c r="D507" s="3" t="s">
        <v>576</v>
      </c>
      <c r="E507" s="3" t="s">
        <v>216</v>
      </c>
      <c r="F507" s="4" t="s">
        <v>118</v>
      </c>
      <c r="G507" s="4" t="s">
        <v>63</v>
      </c>
      <c r="H507">
        <v>1972</v>
      </c>
      <c r="I507" t="s">
        <v>377</v>
      </c>
    </row>
    <row r="508" spans="1:9" hidden="1" x14ac:dyDescent="0.25">
      <c r="A508" t="s">
        <v>383</v>
      </c>
      <c r="B508" s="2" t="s">
        <v>118</v>
      </c>
      <c r="C508" s="2" t="s">
        <v>63</v>
      </c>
      <c r="D508" s="3" t="s">
        <v>244</v>
      </c>
      <c r="E508" s="3" t="s">
        <v>133</v>
      </c>
      <c r="F508" s="4" t="s">
        <v>368</v>
      </c>
      <c r="G508" s="4" t="s">
        <v>67</v>
      </c>
      <c r="H508">
        <v>1972</v>
      </c>
      <c r="I508" t="s">
        <v>377</v>
      </c>
    </row>
    <row r="509" spans="1:9" hidden="1" x14ac:dyDescent="0.25">
      <c r="A509" t="s">
        <v>387</v>
      </c>
      <c r="B509" s="2" t="s">
        <v>123</v>
      </c>
      <c r="C509" s="2" t="s">
        <v>102</v>
      </c>
      <c r="D509" s="3" t="s">
        <v>120</v>
      </c>
      <c r="E509" s="3" t="s">
        <v>121</v>
      </c>
      <c r="F509" s="4" t="s">
        <v>619</v>
      </c>
      <c r="G509" s="4" t="s">
        <v>603</v>
      </c>
      <c r="H509">
        <v>1972</v>
      </c>
      <c r="I509" t="s">
        <v>377</v>
      </c>
    </row>
    <row r="510" spans="1:9" hidden="1" x14ac:dyDescent="0.25">
      <c r="A510" t="s">
        <v>772</v>
      </c>
      <c r="B510" s="2" t="s">
        <v>773</v>
      </c>
      <c r="C510" s="2" t="s">
        <v>78</v>
      </c>
      <c r="D510" s="3" t="s">
        <v>1134</v>
      </c>
      <c r="E510" s="3" t="s">
        <v>47</v>
      </c>
      <c r="F510" s="4" t="s">
        <v>1135</v>
      </c>
      <c r="G510" s="4" t="s">
        <v>22</v>
      </c>
      <c r="H510">
        <v>1972</v>
      </c>
      <c r="I510" t="s">
        <v>399</v>
      </c>
    </row>
    <row r="511" spans="1:9" hidden="1" x14ac:dyDescent="0.25">
      <c r="A511" t="s">
        <v>776</v>
      </c>
      <c r="B511" s="2" t="s">
        <v>1136</v>
      </c>
      <c r="C511" s="2" t="s">
        <v>133</v>
      </c>
      <c r="D511" s="3" t="s">
        <v>1137</v>
      </c>
      <c r="E511" s="3" t="s">
        <v>191</v>
      </c>
      <c r="F511" s="4" t="s">
        <v>1138</v>
      </c>
      <c r="G511" s="4" t="s">
        <v>670</v>
      </c>
      <c r="H511">
        <v>1972</v>
      </c>
      <c r="I511" t="s">
        <v>399</v>
      </c>
    </row>
    <row r="512" spans="1:9" hidden="1" x14ac:dyDescent="0.25">
      <c r="A512" t="s">
        <v>780</v>
      </c>
      <c r="B512" s="2" t="s">
        <v>409</v>
      </c>
      <c r="C512" s="2" t="s">
        <v>63</v>
      </c>
      <c r="D512" s="3" t="s">
        <v>1139</v>
      </c>
      <c r="E512" s="3" t="s">
        <v>22</v>
      </c>
      <c r="F512" s="4" t="s">
        <v>1140</v>
      </c>
      <c r="G512" s="4" t="s">
        <v>54</v>
      </c>
      <c r="H512">
        <v>1972</v>
      </c>
      <c r="I512" t="s">
        <v>399</v>
      </c>
    </row>
    <row r="513" spans="1:9" hidden="1" x14ac:dyDescent="0.25">
      <c r="A513" t="s">
        <v>783</v>
      </c>
      <c r="B513" s="2" t="s">
        <v>785</v>
      </c>
      <c r="C513" s="2" t="s">
        <v>63</v>
      </c>
      <c r="D513" s="3" t="s">
        <v>1141</v>
      </c>
      <c r="E513" s="3" t="s">
        <v>63</v>
      </c>
      <c r="F513" s="4" t="s">
        <v>1142</v>
      </c>
      <c r="G513" s="4" t="s">
        <v>216</v>
      </c>
      <c r="H513">
        <v>1972</v>
      </c>
      <c r="I513" t="s">
        <v>399</v>
      </c>
    </row>
    <row r="514" spans="1:9" hidden="1" x14ac:dyDescent="0.25">
      <c r="A514" t="s">
        <v>787</v>
      </c>
      <c r="B514" s="2" t="s">
        <v>1143</v>
      </c>
      <c r="C514" s="2" t="s">
        <v>710</v>
      </c>
      <c r="D514" s="3" t="s">
        <v>1144</v>
      </c>
      <c r="E514" s="3" t="s">
        <v>63</v>
      </c>
      <c r="F514" s="4" t="s">
        <v>1145</v>
      </c>
      <c r="G514" s="4" t="s">
        <v>191</v>
      </c>
      <c r="H514">
        <v>1972</v>
      </c>
      <c r="I514" t="s">
        <v>399</v>
      </c>
    </row>
    <row r="515" spans="1:9" hidden="1" x14ac:dyDescent="0.25">
      <c r="A515" t="s">
        <v>1146</v>
      </c>
      <c r="B515" s="2" t="s">
        <v>1147</v>
      </c>
      <c r="C515" s="2" t="s">
        <v>22</v>
      </c>
      <c r="D515" s="3" t="s">
        <v>1148</v>
      </c>
      <c r="E515" s="3" t="s">
        <v>1149</v>
      </c>
      <c r="F515" s="4" t="s">
        <v>1150</v>
      </c>
      <c r="G515" s="4" t="s">
        <v>102</v>
      </c>
      <c r="H515">
        <v>1972</v>
      </c>
      <c r="I515" t="s">
        <v>399</v>
      </c>
    </row>
    <row r="516" spans="1:9" hidden="1" x14ac:dyDescent="0.25">
      <c r="A516" t="s">
        <v>790</v>
      </c>
      <c r="B516" s="2" t="s">
        <v>1151</v>
      </c>
      <c r="C516" s="2" t="s">
        <v>27</v>
      </c>
      <c r="D516" s="3" t="s">
        <v>1152</v>
      </c>
      <c r="E516" s="3" t="s">
        <v>121</v>
      </c>
      <c r="F516" s="4" t="s">
        <v>1153</v>
      </c>
      <c r="G516" s="4" t="s">
        <v>27</v>
      </c>
      <c r="H516">
        <v>1972</v>
      </c>
      <c r="I516" t="s">
        <v>399</v>
      </c>
    </row>
    <row r="517" spans="1:9" hidden="1" x14ac:dyDescent="0.25">
      <c r="A517" t="s">
        <v>794</v>
      </c>
      <c r="B517" s="2" t="s">
        <v>797</v>
      </c>
      <c r="C517" s="2" t="s">
        <v>603</v>
      </c>
      <c r="D517" s="3" t="s">
        <v>795</v>
      </c>
      <c r="E517" s="3" t="s">
        <v>22</v>
      </c>
      <c r="F517" s="4" t="s">
        <v>1154</v>
      </c>
      <c r="G517" s="4" t="s">
        <v>216</v>
      </c>
      <c r="H517">
        <v>1972</v>
      </c>
      <c r="I517" t="s">
        <v>399</v>
      </c>
    </row>
    <row r="518" spans="1:9" hidden="1" x14ac:dyDescent="0.25">
      <c r="A518" t="s">
        <v>419</v>
      </c>
      <c r="B518" s="2" t="s">
        <v>800</v>
      </c>
      <c r="C518" s="2" t="s">
        <v>63</v>
      </c>
      <c r="D518" s="3" t="s">
        <v>1155</v>
      </c>
      <c r="E518" s="3" t="s">
        <v>63</v>
      </c>
      <c r="F518" s="4" t="s">
        <v>1156</v>
      </c>
      <c r="G518" s="4" t="s">
        <v>22</v>
      </c>
      <c r="H518">
        <v>1972</v>
      </c>
      <c r="I518" t="s">
        <v>423</v>
      </c>
    </row>
    <row r="519" spans="1:9" hidden="1" x14ac:dyDescent="0.25">
      <c r="A519" t="s">
        <v>681</v>
      </c>
      <c r="B519" s="2" t="s">
        <v>800</v>
      </c>
      <c r="C519" s="2" t="s">
        <v>63</v>
      </c>
      <c r="D519" s="3" t="s">
        <v>1157</v>
      </c>
      <c r="E519" s="3" t="s">
        <v>63</v>
      </c>
      <c r="F519" s="4" t="s">
        <v>1158</v>
      </c>
      <c r="G519" s="4" t="s">
        <v>603</v>
      </c>
      <c r="H519">
        <v>1972</v>
      </c>
      <c r="I519" t="s">
        <v>423</v>
      </c>
    </row>
    <row r="520" spans="1:9" hidden="1" x14ac:dyDescent="0.25">
      <c r="A520" t="s">
        <v>424</v>
      </c>
      <c r="B520" s="2" t="s">
        <v>1159</v>
      </c>
      <c r="C520" s="2" t="s">
        <v>97</v>
      </c>
      <c r="D520" s="3" t="s">
        <v>1157</v>
      </c>
      <c r="E520" s="3" t="s">
        <v>63</v>
      </c>
      <c r="F520" s="4" t="s">
        <v>1160</v>
      </c>
      <c r="G520" s="4" t="s">
        <v>63</v>
      </c>
      <c r="H520">
        <v>1972</v>
      </c>
      <c r="I520" t="s">
        <v>423</v>
      </c>
    </row>
    <row r="521" spans="1:9" hidden="1" x14ac:dyDescent="0.25">
      <c r="A521" t="s">
        <v>427</v>
      </c>
      <c r="B521" s="2" t="s">
        <v>801</v>
      </c>
      <c r="C521" s="2" t="s">
        <v>63</v>
      </c>
      <c r="D521" s="3" t="s">
        <v>1161</v>
      </c>
      <c r="E521" s="3" t="s">
        <v>97</v>
      </c>
      <c r="F521" s="4" t="s">
        <v>1162</v>
      </c>
      <c r="G521" s="4" t="s">
        <v>63</v>
      </c>
      <c r="H521">
        <v>1972</v>
      </c>
      <c r="I521" t="s">
        <v>423</v>
      </c>
    </row>
    <row r="522" spans="1:9" hidden="1" x14ac:dyDescent="0.25">
      <c r="A522" t="s">
        <v>430</v>
      </c>
      <c r="B522" s="2" t="s">
        <v>118</v>
      </c>
      <c r="C522" s="2" t="s">
        <v>63</v>
      </c>
      <c r="D522" s="3" t="s">
        <v>21</v>
      </c>
      <c r="E522" s="3" t="s">
        <v>22</v>
      </c>
      <c r="F522" s="4" t="s">
        <v>576</v>
      </c>
      <c r="G522" s="4" t="s">
        <v>216</v>
      </c>
      <c r="H522">
        <v>1972</v>
      </c>
      <c r="I522" t="s">
        <v>423</v>
      </c>
    </row>
    <row r="523" spans="1:9" hidden="1" x14ac:dyDescent="0.25">
      <c r="A523" t="s">
        <v>431</v>
      </c>
      <c r="B523" s="2" t="s">
        <v>118</v>
      </c>
      <c r="C523" s="2" t="s">
        <v>63</v>
      </c>
      <c r="D523" s="3" t="s">
        <v>619</v>
      </c>
      <c r="E523" s="3" t="s">
        <v>603</v>
      </c>
      <c r="F523" s="4" t="s">
        <v>21</v>
      </c>
      <c r="G523" s="4" t="s">
        <v>22</v>
      </c>
      <c r="H523">
        <v>1972</v>
      </c>
      <c r="I523" t="s">
        <v>423</v>
      </c>
    </row>
    <row r="524" spans="1:9" hidden="1" x14ac:dyDescent="0.25">
      <c r="A524" t="s">
        <v>806</v>
      </c>
      <c r="B524" s="2" t="s">
        <v>807</v>
      </c>
      <c r="C524" s="2" t="s">
        <v>216</v>
      </c>
      <c r="D524" s="3" t="s">
        <v>1163</v>
      </c>
      <c r="E524" s="3" t="s">
        <v>63</v>
      </c>
      <c r="F524" s="4" t="s">
        <v>1164</v>
      </c>
      <c r="G524" s="4" t="s">
        <v>63</v>
      </c>
      <c r="H524">
        <v>1972</v>
      </c>
      <c r="I524" t="s">
        <v>423</v>
      </c>
    </row>
    <row r="525" spans="1:9" hidden="1" x14ac:dyDescent="0.25">
      <c r="A525" t="s">
        <v>432</v>
      </c>
      <c r="B525" s="2" t="s">
        <v>807</v>
      </c>
      <c r="C525" s="2" t="s">
        <v>216</v>
      </c>
      <c r="D525" s="3" t="s">
        <v>1163</v>
      </c>
      <c r="E525" s="3" t="s">
        <v>63</v>
      </c>
      <c r="F525" s="4" t="s">
        <v>810</v>
      </c>
      <c r="G525" s="4" t="s">
        <v>63</v>
      </c>
      <c r="H525">
        <v>1972</v>
      </c>
      <c r="I525" t="s">
        <v>423</v>
      </c>
    </row>
    <row r="526" spans="1:9" hidden="1" x14ac:dyDescent="0.25">
      <c r="A526" t="s">
        <v>812</v>
      </c>
      <c r="B526" s="2" t="s">
        <v>1165</v>
      </c>
      <c r="C526" s="2" t="s">
        <v>16</v>
      </c>
      <c r="D526" s="3" t="s">
        <v>1166</v>
      </c>
      <c r="E526" s="3" t="s">
        <v>63</v>
      </c>
      <c r="F526" s="4" t="s">
        <v>1167</v>
      </c>
      <c r="G526" s="4" t="s">
        <v>63</v>
      </c>
      <c r="H526">
        <v>1972</v>
      </c>
      <c r="I526" t="s">
        <v>423</v>
      </c>
    </row>
    <row r="527" spans="1:9" hidden="1" x14ac:dyDescent="0.25">
      <c r="A527" t="s">
        <v>436</v>
      </c>
      <c r="B527" s="2" t="s">
        <v>1167</v>
      </c>
      <c r="C527" s="2" t="s">
        <v>63</v>
      </c>
      <c r="D527" s="3" t="s">
        <v>1168</v>
      </c>
      <c r="E527" s="3" t="s">
        <v>102</v>
      </c>
      <c r="F527" s="4" t="s">
        <v>1165</v>
      </c>
      <c r="G527" s="4" t="s">
        <v>16</v>
      </c>
      <c r="H527">
        <v>1972</v>
      </c>
      <c r="I527" t="s">
        <v>423</v>
      </c>
    </row>
    <row r="528" spans="1:9" hidden="1" x14ac:dyDescent="0.25">
      <c r="A528" t="s">
        <v>684</v>
      </c>
      <c r="B528" s="2" t="s">
        <v>800</v>
      </c>
      <c r="C528" s="2" t="s">
        <v>63</v>
      </c>
      <c r="D528" s="3" t="s">
        <v>1169</v>
      </c>
      <c r="E528" s="3" t="s">
        <v>67</v>
      </c>
      <c r="F528" s="4" t="s">
        <v>1155</v>
      </c>
      <c r="G528" s="4" t="s">
        <v>63</v>
      </c>
      <c r="H528">
        <v>1972</v>
      </c>
      <c r="I528" t="s">
        <v>423</v>
      </c>
    </row>
    <row r="529" spans="1:9" hidden="1" x14ac:dyDescent="0.25">
      <c r="A529" t="s">
        <v>440</v>
      </c>
      <c r="B529" s="2" t="s">
        <v>800</v>
      </c>
      <c r="C529" s="2" t="s">
        <v>63</v>
      </c>
      <c r="D529" s="3" t="s">
        <v>824</v>
      </c>
      <c r="E529" s="3" t="s">
        <v>63</v>
      </c>
      <c r="F529" s="4" t="s">
        <v>1170</v>
      </c>
      <c r="G529" s="4" t="s">
        <v>63</v>
      </c>
      <c r="H529">
        <v>1972</v>
      </c>
      <c r="I529" t="s">
        <v>423</v>
      </c>
    </row>
    <row r="530" spans="1:9" hidden="1" x14ac:dyDescent="0.25">
      <c r="A530" t="s">
        <v>822</v>
      </c>
      <c r="B530" s="2" t="s">
        <v>1171</v>
      </c>
      <c r="C530" s="2" t="s">
        <v>133</v>
      </c>
      <c r="D530" s="3" t="s">
        <v>1172</v>
      </c>
      <c r="E530" s="3" t="s">
        <v>63</v>
      </c>
      <c r="F530" s="4" t="s">
        <v>1173</v>
      </c>
      <c r="G530" s="4" t="s">
        <v>63</v>
      </c>
      <c r="H530">
        <v>1972</v>
      </c>
      <c r="I530" t="s">
        <v>423</v>
      </c>
    </row>
    <row r="531" spans="1:9" hidden="1" x14ac:dyDescent="0.25">
      <c r="A531" t="s">
        <v>444</v>
      </c>
      <c r="B531" s="2" t="s">
        <v>1171</v>
      </c>
      <c r="C531" s="2" t="s">
        <v>133</v>
      </c>
      <c r="D531" s="3" t="s">
        <v>1172</v>
      </c>
      <c r="E531" s="3" t="s">
        <v>63</v>
      </c>
      <c r="F531" s="4" t="s">
        <v>1174</v>
      </c>
      <c r="G531" s="4" t="s">
        <v>54</v>
      </c>
      <c r="H531">
        <v>1972</v>
      </c>
      <c r="I531" t="s">
        <v>423</v>
      </c>
    </row>
    <row r="532" spans="1:9" hidden="1" x14ac:dyDescent="0.25">
      <c r="A532" t="s">
        <v>448</v>
      </c>
      <c r="B532" s="2" t="s">
        <v>118</v>
      </c>
      <c r="C532" s="2" t="s">
        <v>63</v>
      </c>
      <c r="D532" s="3" t="s">
        <v>576</v>
      </c>
      <c r="E532" s="3" t="s">
        <v>216</v>
      </c>
      <c r="F532" s="4" t="s">
        <v>368</v>
      </c>
      <c r="G532" s="4" t="s">
        <v>67</v>
      </c>
      <c r="H532">
        <v>1972</v>
      </c>
      <c r="I532" t="s">
        <v>423</v>
      </c>
    </row>
    <row r="533" spans="1:9" hidden="1" x14ac:dyDescent="0.25">
      <c r="A533" t="s">
        <v>449</v>
      </c>
      <c r="B533" s="2" t="s">
        <v>1175</v>
      </c>
      <c r="C533" s="2" t="s">
        <v>63</v>
      </c>
      <c r="D533" s="3" t="s">
        <v>1176</v>
      </c>
      <c r="E533" s="3" t="s">
        <v>63</v>
      </c>
      <c r="F533" s="4" t="s">
        <v>1177</v>
      </c>
      <c r="G533" s="4" t="s">
        <v>97</v>
      </c>
      <c r="H533">
        <v>1972</v>
      </c>
      <c r="I533" t="s">
        <v>423</v>
      </c>
    </row>
    <row r="534" spans="1:9" hidden="1" x14ac:dyDescent="0.25">
      <c r="A534" t="s">
        <v>829</v>
      </c>
      <c r="B534" s="2" t="s">
        <v>1177</v>
      </c>
      <c r="C534" s="2" t="s">
        <v>97</v>
      </c>
      <c r="D534" s="3" t="s">
        <v>1176</v>
      </c>
      <c r="E534" s="3" t="s">
        <v>63</v>
      </c>
      <c r="F534" s="4" t="s">
        <v>1178</v>
      </c>
      <c r="G534" s="4" t="s">
        <v>63</v>
      </c>
      <c r="H534">
        <v>1972</v>
      </c>
      <c r="I534" t="s">
        <v>423</v>
      </c>
    </row>
    <row r="535" spans="1:9" hidden="1" x14ac:dyDescent="0.25">
      <c r="A535" t="s">
        <v>453</v>
      </c>
      <c r="B535" s="2" t="s">
        <v>1177</v>
      </c>
      <c r="C535" s="2" t="s">
        <v>97</v>
      </c>
      <c r="D535" s="3" t="s">
        <v>1179</v>
      </c>
      <c r="E535" s="3" t="s">
        <v>27</v>
      </c>
      <c r="F535" s="4" t="s">
        <v>1180</v>
      </c>
      <c r="G535" s="4" t="s">
        <v>216</v>
      </c>
      <c r="H535">
        <v>1972</v>
      </c>
      <c r="I535" t="s">
        <v>423</v>
      </c>
    </row>
    <row r="536" spans="1:9" hidden="1" x14ac:dyDescent="0.25">
      <c r="A536" t="s">
        <v>833</v>
      </c>
      <c r="B536" s="2" t="s">
        <v>1178</v>
      </c>
      <c r="C536" s="2" t="s">
        <v>63</v>
      </c>
      <c r="D536" s="3" t="s">
        <v>1177</v>
      </c>
      <c r="E536" s="3" t="s">
        <v>97</v>
      </c>
      <c r="F536" s="4" t="s">
        <v>1179</v>
      </c>
      <c r="G536" s="4" t="s">
        <v>27</v>
      </c>
      <c r="H536">
        <v>1972</v>
      </c>
      <c r="I536" t="s">
        <v>423</v>
      </c>
    </row>
    <row r="537" spans="1:9" hidden="1" x14ac:dyDescent="0.25">
      <c r="A537" t="s">
        <v>457</v>
      </c>
      <c r="B537" s="2" t="s">
        <v>118</v>
      </c>
      <c r="C537" s="2" t="s">
        <v>63</v>
      </c>
      <c r="D537" s="3" t="s">
        <v>576</v>
      </c>
      <c r="E537" s="3" t="s">
        <v>216</v>
      </c>
      <c r="F537" s="4" t="s">
        <v>619</v>
      </c>
      <c r="G537" s="4" t="s">
        <v>603</v>
      </c>
      <c r="H537">
        <v>1972</v>
      </c>
      <c r="I537" t="s">
        <v>423</v>
      </c>
    </row>
    <row r="538" spans="1:9" hidden="1" x14ac:dyDescent="0.25">
      <c r="A538" t="s">
        <v>458</v>
      </c>
      <c r="B538" s="2" t="s">
        <v>1181</v>
      </c>
      <c r="C538" s="2" t="s">
        <v>63</v>
      </c>
      <c r="D538" s="3" t="s">
        <v>1182</v>
      </c>
      <c r="E538" s="3" t="s">
        <v>54</v>
      </c>
      <c r="F538" s="4" t="s">
        <v>1183</v>
      </c>
      <c r="G538" s="4" t="s">
        <v>63</v>
      </c>
      <c r="H538">
        <v>1972</v>
      </c>
      <c r="I538" t="s">
        <v>423</v>
      </c>
    </row>
    <row r="539" spans="1:9" hidden="1" x14ac:dyDescent="0.25">
      <c r="A539" t="s">
        <v>839</v>
      </c>
      <c r="B539" s="2" t="s">
        <v>1181</v>
      </c>
      <c r="C539" s="2" t="s">
        <v>63</v>
      </c>
      <c r="D539" s="3" t="s">
        <v>1183</v>
      </c>
      <c r="E539" s="3" t="s">
        <v>63</v>
      </c>
      <c r="F539" s="4" t="s">
        <v>1184</v>
      </c>
      <c r="G539" s="4" t="s">
        <v>67</v>
      </c>
      <c r="H539">
        <v>1972</v>
      </c>
      <c r="I539" t="s">
        <v>423</v>
      </c>
    </row>
    <row r="540" spans="1:9" hidden="1" x14ac:dyDescent="0.25">
      <c r="A540" t="s">
        <v>841</v>
      </c>
      <c r="B540" s="2" t="s">
        <v>1185</v>
      </c>
      <c r="C540" s="2" t="s">
        <v>63</v>
      </c>
      <c r="D540" s="3" t="s">
        <v>1186</v>
      </c>
      <c r="E540" s="3" t="s">
        <v>22</v>
      </c>
      <c r="F540" s="4" t="s">
        <v>1187</v>
      </c>
      <c r="G540" s="4" t="s">
        <v>97</v>
      </c>
      <c r="H540">
        <v>1972</v>
      </c>
      <c r="I540" t="s">
        <v>423</v>
      </c>
    </row>
    <row r="541" spans="1:9" hidden="1" x14ac:dyDescent="0.25">
      <c r="A541" t="s">
        <v>461</v>
      </c>
      <c r="B541" s="2" t="s">
        <v>1187</v>
      </c>
      <c r="C541" s="2" t="s">
        <v>97</v>
      </c>
      <c r="D541" s="3" t="s">
        <v>1188</v>
      </c>
      <c r="E541" s="3" t="s">
        <v>63</v>
      </c>
      <c r="F541" s="4" t="s">
        <v>1186</v>
      </c>
      <c r="G541" s="4" t="s">
        <v>22</v>
      </c>
      <c r="H541">
        <v>1972</v>
      </c>
      <c r="I541" t="s">
        <v>423</v>
      </c>
    </row>
    <row r="542" spans="1:9" hidden="1" x14ac:dyDescent="0.25">
      <c r="A542" t="s">
        <v>465</v>
      </c>
      <c r="B542" s="2" t="s">
        <v>1189</v>
      </c>
      <c r="C542" s="2" t="s">
        <v>16</v>
      </c>
      <c r="D542" s="3" t="s">
        <v>1190</v>
      </c>
      <c r="E542" s="3" t="s">
        <v>216</v>
      </c>
      <c r="F542" s="4" t="s">
        <v>1182</v>
      </c>
      <c r="G542" s="4" t="s">
        <v>54</v>
      </c>
      <c r="H542">
        <v>1972</v>
      </c>
      <c r="I542" t="s">
        <v>423</v>
      </c>
    </row>
    <row r="543" spans="1:9" hidden="1" x14ac:dyDescent="0.25">
      <c r="A543" t="s">
        <v>847</v>
      </c>
      <c r="B543" s="2" t="s">
        <v>1191</v>
      </c>
      <c r="C543" s="2" t="s">
        <v>63</v>
      </c>
      <c r="D543" s="3" t="s">
        <v>1192</v>
      </c>
      <c r="E543" s="3" t="s">
        <v>63</v>
      </c>
      <c r="F543" s="4" t="s">
        <v>845</v>
      </c>
      <c r="G543" s="4" t="s">
        <v>63</v>
      </c>
      <c r="H543">
        <v>1972</v>
      </c>
      <c r="I543" t="s">
        <v>423</v>
      </c>
    </row>
    <row r="544" spans="1:9" hidden="1" x14ac:dyDescent="0.25">
      <c r="A544" t="s">
        <v>849</v>
      </c>
      <c r="B544" s="2" t="s">
        <v>1177</v>
      </c>
      <c r="C544" s="2" t="s">
        <v>97</v>
      </c>
      <c r="D544" s="3" t="s">
        <v>1193</v>
      </c>
      <c r="E544" s="3" t="s">
        <v>216</v>
      </c>
      <c r="F544" s="4" t="s">
        <v>850</v>
      </c>
      <c r="G544" s="4" t="s">
        <v>63</v>
      </c>
      <c r="H544">
        <v>1972</v>
      </c>
      <c r="I544" t="s">
        <v>423</v>
      </c>
    </row>
    <row r="545" spans="1:9" hidden="1" x14ac:dyDescent="0.25">
      <c r="A545" t="s">
        <v>467</v>
      </c>
      <c r="B545" s="2" t="s">
        <v>1194</v>
      </c>
      <c r="C545" s="2" t="s">
        <v>97</v>
      </c>
      <c r="D545" s="3" t="s">
        <v>1195</v>
      </c>
      <c r="E545" s="3" t="s">
        <v>67</v>
      </c>
      <c r="F545" s="4" t="s">
        <v>1179</v>
      </c>
      <c r="G545" s="4" t="s">
        <v>27</v>
      </c>
      <c r="H545">
        <v>1972</v>
      </c>
      <c r="I545" t="s">
        <v>423</v>
      </c>
    </row>
    <row r="546" spans="1:9" hidden="1" x14ac:dyDescent="0.25">
      <c r="A546" t="s">
        <v>471</v>
      </c>
      <c r="B546" s="2" t="s">
        <v>118</v>
      </c>
      <c r="C546" s="2" t="s">
        <v>63</v>
      </c>
      <c r="D546" s="3" t="s">
        <v>576</v>
      </c>
      <c r="E546" s="3" t="s">
        <v>216</v>
      </c>
      <c r="F546" s="4" t="s">
        <v>619</v>
      </c>
      <c r="G546" s="4" t="s">
        <v>603</v>
      </c>
      <c r="H546">
        <v>1972</v>
      </c>
      <c r="I546" t="s">
        <v>423</v>
      </c>
    </row>
    <row r="547" spans="1:9" hidden="1" x14ac:dyDescent="0.25">
      <c r="A547" t="s">
        <v>472</v>
      </c>
      <c r="B547" s="2" t="s">
        <v>20</v>
      </c>
      <c r="C547" s="2" t="s">
        <v>16</v>
      </c>
      <c r="D547" s="3" t="s">
        <v>576</v>
      </c>
      <c r="E547" s="3" t="s">
        <v>216</v>
      </c>
      <c r="F547" s="4" t="s">
        <v>21</v>
      </c>
      <c r="G547" s="4" t="s">
        <v>22</v>
      </c>
      <c r="H547">
        <v>1972</v>
      </c>
      <c r="I547" t="s">
        <v>473</v>
      </c>
    </row>
    <row r="548" spans="1:9" hidden="1" x14ac:dyDescent="0.25">
      <c r="A548" t="s">
        <v>474</v>
      </c>
      <c r="B548" s="2" t="s">
        <v>21</v>
      </c>
      <c r="C548" s="2" t="s">
        <v>22</v>
      </c>
      <c r="D548" s="3" t="s">
        <v>20</v>
      </c>
      <c r="E548" s="3" t="s">
        <v>16</v>
      </c>
      <c r="F548" s="4" t="s">
        <v>1196</v>
      </c>
      <c r="G548" s="4" t="s">
        <v>710</v>
      </c>
      <c r="H548">
        <v>1972</v>
      </c>
      <c r="I548" t="s">
        <v>473</v>
      </c>
    </row>
    <row r="549" spans="1:9" hidden="1" x14ac:dyDescent="0.25">
      <c r="A549" t="s">
        <v>475</v>
      </c>
      <c r="B549" s="2" t="s">
        <v>21</v>
      </c>
      <c r="C549" s="2" t="s">
        <v>22</v>
      </c>
      <c r="D549" s="3" t="s">
        <v>322</v>
      </c>
      <c r="E549" s="3" t="s">
        <v>54</v>
      </c>
      <c r="F549" s="4" t="s">
        <v>118</v>
      </c>
      <c r="G549" s="4" t="s">
        <v>63</v>
      </c>
      <c r="H549">
        <v>1972</v>
      </c>
      <c r="I549" t="s">
        <v>477</v>
      </c>
    </row>
    <row r="550" spans="1:9" hidden="1" x14ac:dyDescent="0.25">
      <c r="A550" t="s">
        <v>1197</v>
      </c>
      <c r="B550" s="2" t="s">
        <v>1198</v>
      </c>
      <c r="C550" s="2" t="s">
        <v>78</v>
      </c>
      <c r="D550" s="3" t="s">
        <v>1199</v>
      </c>
      <c r="E550" s="3" t="s">
        <v>54</v>
      </c>
      <c r="F550" s="4" t="s">
        <v>1200</v>
      </c>
      <c r="G550" s="4" t="s">
        <v>54</v>
      </c>
      <c r="H550">
        <v>1972</v>
      </c>
      <c r="I550" t="s">
        <v>349</v>
      </c>
    </row>
    <row r="551" spans="1:9" hidden="1" x14ac:dyDescent="0.25">
      <c r="A551" t="s">
        <v>478</v>
      </c>
      <c r="B551" s="2" t="s">
        <v>480</v>
      </c>
      <c r="C551" s="2" t="s">
        <v>54</v>
      </c>
      <c r="D551" s="3" t="s">
        <v>852</v>
      </c>
      <c r="E551" s="3" t="s">
        <v>544</v>
      </c>
      <c r="F551" s="4" t="s">
        <v>1201</v>
      </c>
      <c r="G551" s="4" t="s">
        <v>22</v>
      </c>
      <c r="H551">
        <v>1972</v>
      </c>
      <c r="I551" t="s">
        <v>349</v>
      </c>
    </row>
    <row r="552" spans="1:9" hidden="1" x14ac:dyDescent="0.25">
      <c r="A552" t="s">
        <v>482</v>
      </c>
      <c r="B552" s="2" t="s">
        <v>1202</v>
      </c>
      <c r="C552" s="2" t="s">
        <v>411</v>
      </c>
      <c r="D552" s="3" t="s">
        <v>854</v>
      </c>
      <c r="E552" s="3" t="s">
        <v>22</v>
      </c>
      <c r="F552" s="4" t="s">
        <v>1203</v>
      </c>
      <c r="G552" s="4" t="s">
        <v>54</v>
      </c>
      <c r="H552">
        <v>1972</v>
      </c>
      <c r="I552" t="s">
        <v>349</v>
      </c>
    </row>
    <row r="553" spans="1:9" hidden="1" x14ac:dyDescent="0.25">
      <c r="A553" t="s">
        <v>486</v>
      </c>
      <c r="B553" s="2" t="s">
        <v>1204</v>
      </c>
      <c r="C553" s="2" t="s">
        <v>22</v>
      </c>
      <c r="D553" s="3" t="s">
        <v>1205</v>
      </c>
      <c r="E553" s="3" t="s">
        <v>411</v>
      </c>
      <c r="F553" s="4" t="s">
        <v>1206</v>
      </c>
      <c r="G553" s="4" t="s">
        <v>78</v>
      </c>
      <c r="H553">
        <v>1972</v>
      </c>
      <c r="I553" t="s">
        <v>349</v>
      </c>
    </row>
    <row r="554" spans="1:9" hidden="1" x14ac:dyDescent="0.25">
      <c r="A554" t="s">
        <v>490</v>
      </c>
      <c r="B554" s="2" t="s">
        <v>1207</v>
      </c>
      <c r="C554" s="2" t="s">
        <v>411</v>
      </c>
      <c r="D554" s="3" t="s">
        <v>1208</v>
      </c>
      <c r="E554" s="3" t="s">
        <v>1209</v>
      </c>
      <c r="F554" s="4" t="s">
        <v>1210</v>
      </c>
      <c r="G554" s="4" t="s">
        <v>27</v>
      </c>
      <c r="H554">
        <v>1972</v>
      </c>
      <c r="I554" t="s">
        <v>349</v>
      </c>
    </row>
    <row r="555" spans="1:9" hidden="1" x14ac:dyDescent="0.25">
      <c r="A555" t="s">
        <v>345</v>
      </c>
      <c r="B555" s="2" t="s">
        <v>1211</v>
      </c>
      <c r="C555" s="2" t="s">
        <v>717</v>
      </c>
      <c r="D555" s="3" t="s">
        <v>860</v>
      </c>
      <c r="E555" s="3" t="s">
        <v>78</v>
      </c>
      <c r="F555" s="4" t="s">
        <v>1212</v>
      </c>
      <c r="G555" s="4" t="s">
        <v>54</v>
      </c>
      <c r="H555">
        <v>1972</v>
      </c>
      <c r="I555" t="s">
        <v>349</v>
      </c>
    </row>
    <row r="556" spans="1:9" hidden="1" x14ac:dyDescent="0.25">
      <c r="A556" t="s">
        <v>497</v>
      </c>
      <c r="B556" s="2" t="s">
        <v>1213</v>
      </c>
      <c r="C556" s="2" t="s">
        <v>411</v>
      </c>
      <c r="D556" s="3" t="s">
        <v>1214</v>
      </c>
      <c r="E556" s="3" t="s">
        <v>411</v>
      </c>
      <c r="F556" s="4" t="s">
        <v>1215</v>
      </c>
      <c r="G556" s="4" t="s">
        <v>133</v>
      </c>
      <c r="H556">
        <v>1972</v>
      </c>
      <c r="I556" t="s">
        <v>349</v>
      </c>
    </row>
    <row r="557" spans="1:9" hidden="1" x14ac:dyDescent="0.25">
      <c r="A557" t="s">
        <v>501</v>
      </c>
      <c r="B557" s="2" t="s">
        <v>862</v>
      </c>
      <c r="C557" s="2" t="s">
        <v>22</v>
      </c>
      <c r="D557" s="3" t="s">
        <v>1216</v>
      </c>
      <c r="E557" s="3" t="s">
        <v>411</v>
      </c>
      <c r="F557" s="4" t="s">
        <v>1217</v>
      </c>
      <c r="G557" s="4" t="s">
        <v>216</v>
      </c>
      <c r="H557">
        <v>1972</v>
      </c>
      <c r="I557" t="s">
        <v>349</v>
      </c>
    </row>
    <row r="558" spans="1:9" hidden="1" x14ac:dyDescent="0.25">
      <c r="A558" t="s">
        <v>690</v>
      </c>
      <c r="B558" s="2" t="s">
        <v>1218</v>
      </c>
      <c r="C558" s="2" t="s">
        <v>22</v>
      </c>
      <c r="D558" s="3" t="s">
        <v>1219</v>
      </c>
      <c r="E558" s="3" t="s">
        <v>603</v>
      </c>
      <c r="F558" s="4" t="s">
        <v>1220</v>
      </c>
      <c r="G558" s="4" t="s">
        <v>216</v>
      </c>
      <c r="H558">
        <v>1972</v>
      </c>
      <c r="I558" t="s">
        <v>349</v>
      </c>
    </row>
    <row r="559" spans="1:9" hidden="1" x14ac:dyDescent="0.25">
      <c r="A559" t="s">
        <v>1221</v>
      </c>
      <c r="B559" s="2" t="s">
        <v>1222</v>
      </c>
      <c r="C559" s="2" t="s">
        <v>191</v>
      </c>
      <c r="D559" s="3" t="s">
        <v>1223</v>
      </c>
      <c r="E559" s="3" t="s">
        <v>544</v>
      </c>
      <c r="F559" s="4" t="s">
        <v>1224</v>
      </c>
      <c r="G559" s="4" t="s">
        <v>411</v>
      </c>
      <c r="H559">
        <v>1972</v>
      </c>
      <c r="I559" t="s">
        <v>509</v>
      </c>
    </row>
    <row r="560" spans="1:9" hidden="1" x14ac:dyDescent="0.25">
      <c r="A560" t="s">
        <v>505</v>
      </c>
      <c r="B560" s="2" t="s">
        <v>866</v>
      </c>
      <c r="C560" s="2" t="s">
        <v>411</v>
      </c>
      <c r="D560" s="3" t="s">
        <v>1225</v>
      </c>
      <c r="E560" s="3" t="s">
        <v>16</v>
      </c>
      <c r="F560" s="4" t="s">
        <v>1226</v>
      </c>
      <c r="G560" s="4" t="s">
        <v>27</v>
      </c>
      <c r="H560">
        <v>1972</v>
      </c>
      <c r="I560" t="s">
        <v>509</v>
      </c>
    </row>
    <row r="561" spans="1:9" hidden="1" x14ac:dyDescent="0.25">
      <c r="A561" t="s">
        <v>510</v>
      </c>
      <c r="B561" s="2" t="s">
        <v>1227</v>
      </c>
      <c r="C561" s="2" t="s">
        <v>22</v>
      </c>
      <c r="D561" s="3" t="s">
        <v>1228</v>
      </c>
      <c r="E561" s="3" t="s">
        <v>603</v>
      </c>
      <c r="F561" s="4" t="s">
        <v>1229</v>
      </c>
      <c r="G561" s="4" t="s">
        <v>33</v>
      </c>
      <c r="H561">
        <v>1972</v>
      </c>
      <c r="I561" t="s">
        <v>509</v>
      </c>
    </row>
    <row r="562" spans="1:9" hidden="1" x14ac:dyDescent="0.25">
      <c r="A562" t="s">
        <v>514</v>
      </c>
      <c r="B562" s="2" t="s">
        <v>1230</v>
      </c>
      <c r="C562" s="2" t="s">
        <v>411</v>
      </c>
      <c r="D562" s="3" t="s">
        <v>1231</v>
      </c>
      <c r="E562" s="3" t="s">
        <v>216</v>
      </c>
      <c r="F562" s="4" t="s">
        <v>1232</v>
      </c>
      <c r="G562" s="4" t="s">
        <v>78</v>
      </c>
      <c r="H562">
        <v>1972</v>
      </c>
      <c r="I562" t="s">
        <v>509</v>
      </c>
    </row>
    <row r="563" spans="1:9" hidden="1" x14ac:dyDescent="0.25">
      <c r="A563" t="s">
        <v>518</v>
      </c>
      <c r="B563" s="2" t="s">
        <v>1233</v>
      </c>
      <c r="C563" s="2" t="s">
        <v>22</v>
      </c>
      <c r="D563" s="3" t="s">
        <v>1234</v>
      </c>
      <c r="E563" s="3" t="s">
        <v>411</v>
      </c>
      <c r="F563" s="4" t="s">
        <v>1235</v>
      </c>
      <c r="G563" s="4" t="s">
        <v>27</v>
      </c>
      <c r="H563">
        <v>1972</v>
      </c>
      <c r="I563" t="s">
        <v>509</v>
      </c>
    </row>
    <row r="564" spans="1:9" hidden="1" x14ac:dyDescent="0.25">
      <c r="A564" t="s">
        <v>523</v>
      </c>
      <c r="B564" s="2" t="s">
        <v>1236</v>
      </c>
      <c r="C564" s="2" t="s">
        <v>47</v>
      </c>
      <c r="D564" s="3" t="s">
        <v>876</v>
      </c>
      <c r="E564" s="3" t="s">
        <v>347</v>
      </c>
      <c r="F564" s="4" t="s">
        <v>1237</v>
      </c>
      <c r="G564" s="4" t="s">
        <v>133</v>
      </c>
      <c r="H564">
        <v>1972</v>
      </c>
      <c r="I564" t="s">
        <v>509</v>
      </c>
    </row>
    <row r="565" spans="1:9" hidden="1" x14ac:dyDescent="0.25">
      <c r="A565" t="s">
        <v>527</v>
      </c>
      <c r="B565" s="2" t="s">
        <v>1238</v>
      </c>
      <c r="C565" s="2" t="s">
        <v>54</v>
      </c>
      <c r="D565" s="3" t="s">
        <v>1239</v>
      </c>
      <c r="E565" s="3" t="s">
        <v>22</v>
      </c>
      <c r="F565" s="4" t="s">
        <v>1240</v>
      </c>
      <c r="G565" s="4" t="s">
        <v>40</v>
      </c>
      <c r="H565">
        <v>1972</v>
      </c>
      <c r="I565" t="s">
        <v>509</v>
      </c>
    </row>
    <row r="566" spans="1:9" hidden="1" x14ac:dyDescent="0.25">
      <c r="A566" t="s">
        <v>531</v>
      </c>
      <c r="B566" s="2" t="s">
        <v>1241</v>
      </c>
      <c r="C566" s="2" t="s">
        <v>22</v>
      </c>
      <c r="D566" s="3" t="s">
        <v>1242</v>
      </c>
      <c r="E566" s="3" t="s">
        <v>40</v>
      </c>
      <c r="F566" s="4" t="s">
        <v>1243</v>
      </c>
      <c r="G566" s="4" t="s">
        <v>78</v>
      </c>
      <c r="H566">
        <v>1972</v>
      </c>
      <c r="I566" t="s">
        <v>509</v>
      </c>
    </row>
    <row r="567" spans="1:9" hidden="1" x14ac:dyDescent="0.25">
      <c r="A567" t="s">
        <v>535</v>
      </c>
      <c r="B567" s="2" t="s">
        <v>882</v>
      </c>
      <c r="C567" s="2" t="s">
        <v>191</v>
      </c>
      <c r="D567" s="3" t="s">
        <v>881</v>
      </c>
      <c r="E567" s="3" t="s">
        <v>22</v>
      </c>
      <c r="F567" s="4" t="s">
        <v>1244</v>
      </c>
      <c r="G567" s="4" t="s">
        <v>54</v>
      </c>
      <c r="H567">
        <v>1972</v>
      </c>
      <c r="I567" t="s">
        <v>509</v>
      </c>
    </row>
    <row r="568" spans="1:9" hidden="1" x14ac:dyDescent="0.25">
      <c r="A568" t="s">
        <v>1014</v>
      </c>
      <c r="B568" s="2" t="s">
        <v>537</v>
      </c>
      <c r="C568" s="2" t="s">
        <v>22</v>
      </c>
      <c r="D568" s="3" t="s">
        <v>1245</v>
      </c>
      <c r="E568" s="3" t="s">
        <v>411</v>
      </c>
      <c r="F568" s="4" t="s">
        <v>1246</v>
      </c>
      <c r="G568" s="4" t="s">
        <v>191</v>
      </c>
      <c r="H568">
        <v>1972</v>
      </c>
      <c r="I568" t="s">
        <v>509</v>
      </c>
    </row>
    <row r="569" spans="1:9" hidden="1" x14ac:dyDescent="0.25">
      <c r="A569" t="s">
        <v>1247</v>
      </c>
      <c r="B569" s="2" t="s">
        <v>1248</v>
      </c>
      <c r="C569" s="2" t="s">
        <v>22</v>
      </c>
      <c r="D569" s="3" t="s">
        <v>1249</v>
      </c>
      <c r="E569" s="3" t="s">
        <v>411</v>
      </c>
      <c r="F569" s="4" t="s">
        <v>1250</v>
      </c>
      <c r="G569" s="4" t="s">
        <v>544</v>
      </c>
      <c r="H569">
        <v>1972</v>
      </c>
      <c r="I569" t="s">
        <v>509</v>
      </c>
    </row>
    <row r="570" spans="1:9" hidden="1" x14ac:dyDescent="0.25">
      <c r="A570" t="s">
        <v>539</v>
      </c>
      <c r="B570" s="2" t="s">
        <v>1251</v>
      </c>
      <c r="C570" s="2" t="s">
        <v>16</v>
      </c>
      <c r="D570" s="3" t="s">
        <v>1252</v>
      </c>
      <c r="E570" s="3" t="s">
        <v>22</v>
      </c>
      <c r="F570" s="4" t="s">
        <v>1253</v>
      </c>
      <c r="G570" s="4" t="s">
        <v>710</v>
      </c>
      <c r="H570">
        <v>1972</v>
      </c>
      <c r="I570" t="s">
        <v>509</v>
      </c>
    </row>
    <row r="571" spans="1:9" hidden="1" x14ac:dyDescent="0.25">
      <c r="A571" t="s">
        <v>545</v>
      </c>
      <c r="B571" s="2" t="s">
        <v>1254</v>
      </c>
      <c r="C571" s="2" t="s">
        <v>16</v>
      </c>
      <c r="D571" s="3" t="s">
        <v>885</v>
      </c>
      <c r="E571" s="3" t="s">
        <v>63</v>
      </c>
      <c r="F571" s="4" t="s">
        <v>1255</v>
      </c>
      <c r="G571" s="4" t="s">
        <v>54</v>
      </c>
      <c r="H571">
        <v>1972</v>
      </c>
      <c r="I571" t="s">
        <v>509</v>
      </c>
    </row>
    <row r="572" spans="1:9" hidden="1" x14ac:dyDescent="0.25">
      <c r="A572" t="s">
        <v>549</v>
      </c>
      <c r="B572" s="2" t="s">
        <v>1256</v>
      </c>
      <c r="C572" s="2" t="s">
        <v>22</v>
      </c>
      <c r="D572" s="3" t="s">
        <v>1257</v>
      </c>
      <c r="E572" s="3" t="s">
        <v>520</v>
      </c>
      <c r="F572" s="4" t="s">
        <v>1258</v>
      </c>
      <c r="G572" s="4" t="s">
        <v>411</v>
      </c>
      <c r="H572">
        <v>1972</v>
      </c>
      <c r="I572" t="s">
        <v>509</v>
      </c>
    </row>
    <row r="573" spans="1:9" hidden="1" x14ac:dyDescent="0.25">
      <c r="A573" t="s">
        <v>553</v>
      </c>
      <c r="B573" s="2" t="s">
        <v>1259</v>
      </c>
      <c r="C573" s="2" t="s">
        <v>63</v>
      </c>
      <c r="D573" s="3" t="s">
        <v>1260</v>
      </c>
      <c r="E573" s="3" t="s">
        <v>16</v>
      </c>
      <c r="F573" s="4" t="s">
        <v>1261</v>
      </c>
      <c r="G573" s="4" t="s">
        <v>22</v>
      </c>
      <c r="H573">
        <v>1972</v>
      </c>
      <c r="I573" t="s">
        <v>509</v>
      </c>
    </row>
    <row r="574" spans="1:9" hidden="1" x14ac:dyDescent="0.25">
      <c r="A574" t="s">
        <v>557</v>
      </c>
      <c r="B574" s="2" t="s">
        <v>1262</v>
      </c>
      <c r="C574" s="2" t="s">
        <v>63</v>
      </c>
      <c r="D574" s="3" t="s">
        <v>1237</v>
      </c>
      <c r="E574" s="3" t="s">
        <v>133</v>
      </c>
      <c r="F574" s="4" t="s">
        <v>1263</v>
      </c>
      <c r="G574" s="4" t="s">
        <v>603</v>
      </c>
      <c r="H574">
        <v>1972</v>
      </c>
      <c r="I574" t="s">
        <v>509</v>
      </c>
    </row>
    <row r="575" spans="1:9" hidden="1" x14ac:dyDescent="0.25">
      <c r="A575" t="s">
        <v>561</v>
      </c>
      <c r="B575" s="2" t="s">
        <v>1264</v>
      </c>
      <c r="C575" s="2" t="s">
        <v>22</v>
      </c>
      <c r="D575" s="3" t="s">
        <v>1265</v>
      </c>
      <c r="E575" s="3" t="s">
        <v>63</v>
      </c>
      <c r="F575" s="4" t="s">
        <v>1266</v>
      </c>
      <c r="G575" s="4" t="s">
        <v>191</v>
      </c>
      <c r="H575">
        <v>1972</v>
      </c>
      <c r="I575" t="s">
        <v>509</v>
      </c>
    </row>
    <row r="576" spans="1:9" hidden="1" x14ac:dyDescent="0.25">
      <c r="A576" t="s">
        <v>565</v>
      </c>
      <c r="B576" s="2" t="s">
        <v>1267</v>
      </c>
      <c r="C576" s="2" t="s">
        <v>63</v>
      </c>
      <c r="D576" s="3" t="s">
        <v>1268</v>
      </c>
      <c r="E576" s="3" t="s">
        <v>22</v>
      </c>
      <c r="F576" s="4" t="s">
        <v>879</v>
      </c>
      <c r="G576" s="4" t="s">
        <v>54</v>
      </c>
      <c r="H576">
        <v>1972</v>
      </c>
      <c r="I576" t="s">
        <v>509</v>
      </c>
    </row>
    <row r="577" spans="1:9" hidden="1" x14ac:dyDescent="0.25">
      <c r="A577" t="s">
        <v>569</v>
      </c>
      <c r="B577" s="2" t="s">
        <v>1269</v>
      </c>
      <c r="C577" s="2" t="s">
        <v>22</v>
      </c>
      <c r="D577" s="3" t="s">
        <v>1270</v>
      </c>
      <c r="E577" s="3" t="s">
        <v>887</v>
      </c>
      <c r="F577" s="4" t="s">
        <v>900</v>
      </c>
      <c r="G577" s="4" t="s">
        <v>54</v>
      </c>
      <c r="H577">
        <v>1972</v>
      </c>
      <c r="I577" t="s">
        <v>509</v>
      </c>
    </row>
    <row r="578" spans="1:9" hidden="1" x14ac:dyDescent="0.25">
      <c r="A578" t="s">
        <v>1271</v>
      </c>
      <c r="B578" s="2" t="s">
        <v>566</v>
      </c>
      <c r="C578" s="2" t="s">
        <v>22</v>
      </c>
      <c r="D578" s="3" t="s">
        <v>901</v>
      </c>
      <c r="E578" s="3" t="s">
        <v>411</v>
      </c>
      <c r="F578" s="4" t="s">
        <v>1272</v>
      </c>
      <c r="G578" s="4" t="s">
        <v>63</v>
      </c>
      <c r="H578">
        <v>1972</v>
      </c>
      <c r="I578" t="s">
        <v>509</v>
      </c>
    </row>
    <row r="579" spans="1:9" hidden="1" x14ac:dyDescent="0.25">
      <c r="A579" t="s">
        <v>355</v>
      </c>
      <c r="B579" s="2" t="s">
        <v>1273</v>
      </c>
      <c r="C579" s="2" t="s">
        <v>63</v>
      </c>
      <c r="D579" s="3" t="s">
        <v>1274</v>
      </c>
      <c r="E579" s="3" t="s">
        <v>16</v>
      </c>
      <c r="F579" s="4" t="s">
        <v>1275</v>
      </c>
      <c r="G579" s="4" t="s">
        <v>27</v>
      </c>
      <c r="H579">
        <v>1976</v>
      </c>
      <c r="I579" t="s">
        <v>905</v>
      </c>
    </row>
    <row r="580" spans="1:9" hidden="1" x14ac:dyDescent="0.25">
      <c r="A580" t="s">
        <v>906</v>
      </c>
      <c r="B580" s="2" t="s">
        <v>1276</v>
      </c>
      <c r="C580" s="2" t="s">
        <v>63</v>
      </c>
      <c r="D580" s="3" t="s">
        <v>1277</v>
      </c>
      <c r="E580" s="3" t="s">
        <v>22</v>
      </c>
      <c r="F580" s="4" t="s">
        <v>1278</v>
      </c>
      <c r="G580" s="4" t="s">
        <v>22</v>
      </c>
      <c r="H580">
        <v>1976</v>
      </c>
      <c r="I580" t="s">
        <v>905</v>
      </c>
    </row>
    <row r="581" spans="1:9" hidden="1" x14ac:dyDescent="0.25">
      <c r="A581" t="s">
        <v>14</v>
      </c>
      <c r="B581" s="2" t="s">
        <v>910</v>
      </c>
      <c r="C581" s="2" t="s">
        <v>22</v>
      </c>
      <c r="D581" s="3" t="s">
        <v>573</v>
      </c>
      <c r="E581" s="3" t="s">
        <v>16</v>
      </c>
      <c r="F581" s="4" t="s">
        <v>913</v>
      </c>
      <c r="G581" s="4" t="s">
        <v>16</v>
      </c>
      <c r="H581">
        <v>1976</v>
      </c>
      <c r="I581" t="s">
        <v>18</v>
      </c>
    </row>
    <row r="582" spans="1:9" hidden="1" x14ac:dyDescent="0.25">
      <c r="A582" t="s">
        <v>19</v>
      </c>
      <c r="B582" s="2" t="s">
        <v>20</v>
      </c>
      <c r="C582" s="2" t="s">
        <v>16</v>
      </c>
      <c r="D582" s="3" t="s">
        <v>21</v>
      </c>
      <c r="E582" s="3" t="s">
        <v>22</v>
      </c>
      <c r="F582" s="4" t="s">
        <v>576</v>
      </c>
      <c r="G582" s="4" t="s">
        <v>216</v>
      </c>
      <c r="H582">
        <v>1976</v>
      </c>
      <c r="I582" t="s">
        <v>18</v>
      </c>
    </row>
    <row r="583" spans="1:9" hidden="1" x14ac:dyDescent="0.25">
      <c r="A583" t="s">
        <v>25</v>
      </c>
      <c r="B583" s="2" t="s">
        <v>910</v>
      </c>
      <c r="C583" s="2" t="s">
        <v>22</v>
      </c>
      <c r="D583" s="3" t="s">
        <v>1279</v>
      </c>
      <c r="E583" s="3" t="s">
        <v>22</v>
      </c>
      <c r="F583" s="4" t="s">
        <v>1280</v>
      </c>
      <c r="G583" s="4" t="s">
        <v>63</v>
      </c>
      <c r="H583">
        <v>1976</v>
      </c>
      <c r="I583" t="s">
        <v>18</v>
      </c>
    </row>
    <row r="584" spans="1:9" hidden="1" x14ac:dyDescent="0.25">
      <c r="A584" t="s">
        <v>29</v>
      </c>
      <c r="B584" s="2" t="s">
        <v>910</v>
      </c>
      <c r="C584" s="2" t="s">
        <v>22</v>
      </c>
      <c r="D584" s="3" t="s">
        <v>913</v>
      </c>
      <c r="E584" s="3" t="s">
        <v>16</v>
      </c>
      <c r="F584" s="4" t="s">
        <v>1281</v>
      </c>
      <c r="G584" s="4" t="s">
        <v>16</v>
      </c>
      <c r="H584">
        <v>1976</v>
      </c>
      <c r="I584" t="s">
        <v>18</v>
      </c>
    </row>
    <row r="585" spans="1:9" hidden="1" x14ac:dyDescent="0.25">
      <c r="A585" t="s">
        <v>34</v>
      </c>
      <c r="B585" s="2" t="s">
        <v>573</v>
      </c>
      <c r="C585" s="2" t="s">
        <v>16</v>
      </c>
      <c r="D585" s="3" t="s">
        <v>910</v>
      </c>
      <c r="E585" s="3" t="s">
        <v>22</v>
      </c>
      <c r="F585" s="4" t="s">
        <v>913</v>
      </c>
      <c r="G585" s="4" t="s">
        <v>16</v>
      </c>
      <c r="H585">
        <v>1976</v>
      </c>
      <c r="I585" t="s">
        <v>18</v>
      </c>
    </row>
    <row r="586" spans="1:9" hidden="1" x14ac:dyDescent="0.25">
      <c r="A586" t="s">
        <v>41</v>
      </c>
      <c r="B586" s="2" t="s">
        <v>910</v>
      </c>
      <c r="C586" s="2" t="s">
        <v>22</v>
      </c>
      <c r="D586" s="3" t="s">
        <v>1285</v>
      </c>
      <c r="E586" s="3" t="s">
        <v>22</v>
      </c>
      <c r="F586" s="4" t="s">
        <v>1286</v>
      </c>
      <c r="G586" s="4" t="s">
        <v>191</v>
      </c>
      <c r="H586">
        <v>1976</v>
      </c>
      <c r="I586" t="s">
        <v>18</v>
      </c>
    </row>
    <row r="587" spans="1:9" hidden="1" x14ac:dyDescent="0.25">
      <c r="A587" t="s">
        <v>45</v>
      </c>
      <c r="B587" s="2" t="s">
        <v>1291</v>
      </c>
      <c r="C587" s="2" t="s">
        <v>191</v>
      </c>
      <c r="D587" s="3" t="s">
        <v>224</v>
      </c>
      <c r="E587" s="3" t="s">
        <v>22</v>
      </c>
      <c r="F587" s="4" t="s">
        <v>914</v>
      </c>
      <c r="G587" s="4" t="s">
        <v>22</v>
      </c>
      <c r="H587">
        <v>1976</v>
      </c>
      <c r="I587" t="s">
        <v>18</v>
      </c>
    </row>
    <row r="588" spans="1:9" hidden="1" x14ac:dyDescent="0.25">
      <c r="A588" t="s">
        <v>50</v>
      </c>
      <c r="B588" s="2" t="s">
        <v>21</v>
      </c>
      <c r="C588" s="2" t="s">
        <v>22</v>
      </c>
      <c r="D588" s="3" t="s">
        <v>247</v>
      </c>
      <c r="E588" s="3" t="s">
        <v>191</v>
      </c>
      <c r="F588" s="4" t="s">
        <v>576</v>
      </c>
      <c r="G588" s="4" t="s">
        <v>216</v>
      </c>
      <c r="H588">
        <v>1976</v>
      </c>
      <c r="I588" t="s">
        <v>18</v>
      </c>
    </row>
    <row r="589" spans="1:9" hidden="1" x14ac:dyDescent="0.25">
      <c r="A589" t="s">
        <v>52</v>
      </c>
      <c r="B589" s="2" t="s">
        <v>224</v>
      </c>
      <c r="C589" s="2" t="s">
        <v>22</v>
      </c>
      <c r="D589" s="3" t="s">
        <v>914</v>
      </c>
      <c r="E589" s="3" t="s">
        <v>22</v>
      </c>
      <c r="F589" s="4" t="s">
        <v>1291</v>
      </c>
      <c r="G589" s="4" t="s">
        <v>191</v>
      </c>
      <c r="H589">
        <v>1976</v>
      </c>
      <c r="I589" t="s">
        <v>18</v>
      </c>
    </row>
    <row r="590" spans="1:9" hidden="1" x14ac:dyDescent="0.25">
      <c r="A590" t="s">
        <v>57</v>
      </c>
      <c r="B590" s="2" t="s">
        <v>1291</v>
      </c>
      <c r="C590" s="2" t="s">
        <v>191</v>
      </c>
      <c r="D590" s="3" t="s">
        <v>1295</v>
      </c>
      <c r="E590" s="3" t="s">
        <v>191</v>
      </c>
      <c r="F590" s="4" t="s">
        <v>1296</v>
      </c>
      <c r="G590" s="4" t="s">
        <v>54</v>
      </c>
      <c r="H590">
        <v>1976</v>
      </c>
      <c r="I590" t="s">
        <v>18</v>
      </c>
    </row>
    <row r="591" spans="1:9" hidden="1" x14ac:dyDescent="0.25">
      <c r="A591" t="s">
        <v>59</v>
      </c>
      <c r="B591" s="2" t="s">
        <v>1291</v>
      </c>
      <c r="C591" s="2" t="s">
        <v>191</v>
      </c>
      <c r="D591" s="3" t="s">
        <v>916</v>
      </c>
      <c r="E591" s="3" t="s">
        <v>22</v>
      </c>
      <c r="F591" s="4" t="s">
        <v>1295</v>
      </c>
      <c r="G591" s="4" t="s">
        <v>191</v>
      </c>
      <c r="H591">
        <v>1976</v>
      </c>
      <c r="I591" t="s">
        <v>18</v>
      </c>
    </row>
    <row r="592" spans="1:9" hidden="1" x14ac:dyDescent="0.25">
      <c r="A592" t="s">
        <v>36</v>
      </c>
      <c r="B592" s="2" t="s">
        <v>913</v>
      </c>
      <c r="C592" s="2" t="s">
        <v>16</v>
      </c>
      <c r="D592" s="3" t="s">
        <v>581</v>
      </c>
      <c r="E592" s="3" t="s">
        <v>16</v>
      </c>
      <c r="F592" s="4" t="s">
        <v>2892</v>
      </c>
      <c r="G592" s="4" t="s">
        <v>603</v>
      </c>
      <c r="H592">
        <v>1976</v>
      </c>
      <c r="I592" t="s">
        <v>18</v>
      </c>
    </row>
    <row r="593" spans="1:9" hidden="1" x14ac:dyDescent="0.25">
      <c r="A593" t="s">
        <v>36</v>
      </c>
      <c r="G593" s="4" t="s">
        <v>121</v>
      </c>
      <c r="H593">
        <v>1976</v>
      </c>
      <c r="I593" t="s">
        <v>18</v>
      </c>
    </row>
    <row r="594" spans="1:9" hidden="1" x14ac:dyDescent="0.25">
      <c r="A594" t="s">
        <v>43</v>
      </c>
      <c r="B594" s="2" t="s">
        <v>1632</v>
      </c>
      <c r="C594" s="2" t="s">
        <v>54</v>
      </c>
      <c r="D594" s="3" t="s">
        <v>581</v>
      </c>
      <c r="E594" s="3" t="s">
        <v>16</v>
      </c>
      <c r="F594" s="4" t="s">
        <v>5500</v>
      </c>
      <c r="G594" s="4" t="s">
        <v>22</v>
      </c>
      <c r="H594">
        <v>1976</v>
      </c>
      <c r="I594" t="s">
        <v>18</v>
      </c>
    </row>
    <row r="595" spans="1:9" hidden="1" x14ac:dyDescent="0.25">
      <c r="A595" t="s">
        <v>43</v>
      </c>
      <c r="G595" s="4" t="s">
        <v>216</v>
      </c>
      <c r="H595">
        <v>1976</v>
      </c>
      <c r="I595" t="s">
        <v>18</v>
      </c>
    </row>
    <row r="596" spans="1:9" hidden="1" x14ac:dyDescent="0.25">
      <c r="A596" t="s">
        <v>55</v>
      </c>
      <c r="B596" s="2" t="s">
        <v>224</v>
      </c>
      <c r="C596" s="2" t="s">
        <v>22</v>
      </c>
      <c r="D596" s="3" t="s">
        <v>225</v>
      </c>
      <c r="E596" s="3" t="s">
        <v>22</v>
      </c>
      <c r="F596" s="4">
        <v>0</v>
      </c>
      <c r="G596" s="4">
        <v>0</v>
      </c>
      <c r="H596">
        <v>1976</v>
      </c>
      <c r="I596" t="s">
        <v>18</v>
      </c>
    </row>
    <row r="597" spans="1:9" hidden="1" x14ac:dyDescent="0.25">
      <c r="A597" t="s">
        <v>55</v>
      </c>
      <c r="E597" s="3" t="s">
        <v>216</v>
      </c>
      <c r="H597">
        <v>1976</v>
      </c>
      <c r="I597" t="s">
        <v>18</v>
      </c>
    </row>
    <row r="598" spans="1:9" hidden="1" x14ac:dyDescent="0.25">
      <c r="A598" t="s">
        <v>61</v>
      </c>
      <c r="B598" s="2" t="s">
        <v>1297</v>
      </c>
      <c r="C598" s="2" t="s">
        <v>73</v>
      </c>
      <c r="D598" s="3" t="s">
        <v>1298</v>
      </c>
      <c r="E598" s="3" t="s">
        <v>590</v>
      </c>
      <c r="F598" s="4" t="s">
        <v>920</v>
      </c>
      <c r="G598" s="4" t="s">
        <v>22</v>
      </c>
      <c r="H598">
        <v>1976</v>
      </c>
      <c r="I598" t="s">
        <v>68</v>
      </c>
    </row>
    <row r="599" spans="1:9" hidden="1" x14ac:dyDescent="0.25">
      <c r="A599" t="s">
        <v>69</v>
      </c>
      <c r="B599" s="2" t="s">
        <v>1298</v>
      </c>
      <c r="C599" s="2" t="s">
        <v>590</v>
      </c>
      <c r="D599" s="3" t="s">
        <v>1299</v>
      </c>
      <c r="E599" s="3" t="s">
        <v>63</v>
      </c>
      <c r="F599" s="4" t="s">
        <v>1300</v>
      </c>
      <c r="G599" s="4" t="s">
        <v>63</v>
      </c>
      <c r="H599">
        <v>1976</v>
      </c>
      <c r="I599" t="s">
        <v>68</v>
      </c>
    </row>
    <row r="600" spans="1:9" hidden="1" x14ac:dyDescent="0.25">
      <c r="A600" t="s">
        <v>74</v>
      </c>
      <c r="B600" s="2" t="s">
        <v>1301</v>
      </c>
      <c r="C600" s="2" t="s">
        <v>65</v>
      </c>
      <c r="D600" s="3" t="s">
        <v>1302</v>
      </c>
      <c r="E600" s="3" t="s">
        <v>63</v>
      </c>
      <c r="F600" s="4" t="s">
        <v>1303</v>
      </c>
      <c r="G600" s="4" t="s">
        <v>63</v>
      </c>
      <c r="H600">
        <v>1976</v>
      </c>
      <c r="I600" t="s">
        <v>68</v>
      </c>
    </row>
    <row r="601" spans="1:9" hidden="1" x14ac:dyDescent="0.25">
      <c r="A601" t="s">
        <v>79</v>
      </c>
      <c r="B601" s="2" t="s">
        <v>1301</v>
      </c>
      <c r="C601" s="2" t="s">
        <v>65</v>
      </c>
      <c r="D601" s="3" t="s">
        <v>1304</v>
      </c>
      <c r="E601" s="3" t="s">
        <v>114</v>
      </c>
      <c r="F601" s="4" t="s">
        <v>1305</v>
      </c>
      <c r="G601" s="4" t="s">
        <v>63</v>
      </c>
      <c r="H601">
        <v>1976</v>
      </c>
      <c r="I601" t="s">
        <v>68</v>
      </c>
    </row>
    <row r="602" spans="1:9" hidden="1" x14ac:dyDescent="0.25">
      <c r="A602" t="s">
        <v>85</v>
      </c>
      <c r="B602" s="2" t="s">
        <v>1306</v>
      </c>
      <c r="C602" s="2" t="s">
        <v>81</v>
      </c>
      <c r="D602" s="3" t="s">
        <v>1304</v>
      </c>
      <c r="E602" s="3" t="s">
        <v>114</v>
      </c>
      <c r="F602" s="4" t="s">
        <v>1307</v>
      </c>
      <c r="G602" s="4" t="s">
        <v>603</v>
      </c>
      <c r="H602">
        <v>1976</v>
      </c>
      <c r="I602" t="s">
        <v>68</v>
      </c>
    </row>
    <row r="603" spans="1:9" hidden="1" x14ac:dyDescent="0.25">
      <c r="A603" t="s">
        <v>88</v>
      </c>
      <c r="B603" s="2" t="s">
        <v>932</v>
      </c>
      <c r="C603" s="2" t="s">
        <v>33</v>
      </c>
      <c r="D603" s="3" t="s">
        <v>1308</v>
      </c>
      <c r="E603" s="3" t="s">
        <v>81</v>
      </c>
      <c r="F603" s="4" t="s">
        <v>1309</v>
      </c>
      <c r="G603" s="4" t="s">
        <v>603</v>
      </c>
      <c r="H603">
        <v>1976</v>
      </c>
      <c r="I603" t="s">
        <v>68</v>
      </c>
    </row>
    <row r="604" spans="1:9" hidden="1" x14ac:dyDescent="0.25">
      <c r="A604" t="s">
        <v>92</v>
      </c>
      <c r="B604" s="2" t="s">
        <v>932</v>
      </c>
      <c r="C604" s="2" t="s">
        <v>33</v>
      </c>
      <c r="D604" s="3" t="s">
        <v>1310</v>
      </c>
      <c r="E604" s="3" t="s">
        <v>1311</v>
      </c>
      <c r="F604" s="4" t="s">
        <v>1312</v>
      </c>
      <c r="G604" s="4" t="s">
        <v>102</v>
      </c>
      <c r="H604">
        <v>1976</v>
      </c>
      <c r="I604" t="s">
        <v>68</v>
      </c>
    </row>
    <row r="605" spans="1:9" hidden="1" x14ac:dyDescent="0.25">
      <c r="A605" t="s">
        <v>98</v>
      </c>
      <c r="B605" s="2" t="s">
        <v>1313</v>
      </c>
      <c r="C605" s="2" t="s">
        <v>216</v>
      </c>
      <c r="D605" s="3" t="s">
        <v>936</v>
      </c>
      <c r="E605" s="3" t="s">
        <v>63</v>
      </c>
      <c r="F605" s="4" t="s">
        <v>937</v>
      </c>
      <c r="G605" s="4" t="s">
        <v>114</v>
      </c>
      <c r="H605">
        <v>1976</v>
      </c>
      <c r="I605" t="s">
        <v>68</v>
      </c>
    </row>
    <row r="606" spans="1:9" hidden="1" x14ac:dyDescent="0.25">
      <c r="A606" t="s">
        <v>104</v>
      </c>
      <c r="B606" s="2" t="s">
        <v>939</v>
      </c>
      <c r="C606" s="2" t="s">
        <v>121</v>
      </c>
      <c r="D606" s="3" t="s">
        <v>1314</v>
      </c>
      <c r="E606" s="3" t="s">
        <v>65</v>
      </c>
      <c r="F606" s="4" t="s">
        <v>608</v>
      </c>
      <c r="G606" s="4" t="s">
        <v>63</v>
      </c>
      <c r="H606">
        <v>1976</v>
      </c>
      <c r="I606" t="s">
        <v>68</v>
      </c>
    </row>
    <row r="607" spans="1:9" hidden="1" x14ac:dyDescent="0.25">
      <c r="A607" t="s">
        <v>108</v>
      </c>
      <c r="B607" s="2" t="s">
        <v>1315</v>
      </c>
      <c r="C607" s="2" t="s">
        <v>63</v>
      </c>
      <c r="D607" s="3" t="s">
        <v>1316</v>
      </c>
      <c r="E607" s="3" t="s">
        <v>63</v>
      </c>
      <c r="F607" s="4" t="s">
        <v>1317</v>
      </c>
      <c r="G607" s="4" t="s">
        <v>22</v>
      </c>
      <c r="H607">
        <v>1976</v>
      </c>
      <c r="I607" t="s">
        <v>68</v>
      </c>
    </row>
    <row r="608" spans="1:9" hidden="1" x14ac:dyDescent="0.25">
      <c r="A608" t="s">
        <v>112</v>
      </c>
      <c r="B608" s="2" t="s">
        <v>1318</v>
      </c>
      <c r="C608" s="2" t="s">
        <v>133</v>
      </c>
      <c r="D608" s="3" t="s">
        <v>1319</v>
      </c>
      <c r="E608" s="3" t="s">
        <v>78</v>
      </c>
      <c r="F608" s="4" t="s">
        <v>1320</v>
      </c>
      <c r="G608" s="4" t="s">
        <v>216</v>
      </c>
      <c r="H608">
        <v>1976</v>
      </c>
      <c r="I608" t="s">
        <v>68</v>
      </c>
    </row>
    <row r="609" spans="1:9" hidden="1" x14ac:dyDescent="0.25">
      <c r="A609" t="s">
        <v>117</v>
      </c>
      <c r="B609" s="2" t="s">
        <v>118</v>
      </c>
      <c r="C609" s="2" t="s">
        <v>63</v>
      </c>
      <c r="D609" s="3" t="s">
        <v>576</v>
      </c>
      <c r="E609" s="3" t="s">
        <v>216</v>
      </c>
      <c r="F609" s="4" t="s">
        <v>21</v>
      </c>
      <c r="G609" s="4" t="s">
        <v>22</v>
      </c>
      <c r="H609">
        <v>1976</v>
      </c>
      <c r="I609" t="s">
        <v>68</v>
      </c>
    </row>
    <row r="610" spans="1:9" hidden="1" x14ac:dyDescent="0.25">
      <c r="A610" t="s">
        <v>122</v>
      </c>
      <c r="B610" s="2" t="s">
        <v>118</v>
      </c>
      <c r="C610" s="2" t="s">
        <v>63</v>
      </c>
      <c r="D610" s="3" t="s">
        <v>119</v>
      </c>
      <c r="E610" s="3" t="s">
        <v>78</v>
      </c>
      <c r="F610" s="4" t="s">
        <v>619</v>
      </c>
      <c r="G610" s="4" t="s">
        <v>603</v>
      </c>
      <c r="H610">
        <v>1976</v>
      </c>
      <c r="I610" t="s">
        <v>68</v>
      </c>
    </row>
    <row r="611" spans="1:9" hidden="1" x14ac:dyDescent="0.25">
      <c r="A611" t="s">
        <v>125</v>
      </c>
      <c r="B611" s="2" t="s">
        <v>1321</v>
      </c>
      <c r="C611" s="2" t="s">
        <v>621</v>
      </c>
      <c r="D611" s="3" t="s">
        <v>947</v>
      </c>
      <c r="E611" s="3" t="s">
        <v>216</v>
      </c>
      <c r="F611" s="4" t="s">
        <v>946</v>
      </c>
      <c r="G611" s="4" t="s">
        <v>216</v>
      </c>
      <c r="H611">
        <v>1976</v>
      </c>
      <c r="I611" t="s">
        <v>68</v>
      </c>
    </row>
    <row r="612" spans="1:9" hidden="1" x14ac:dyDescent="0.25">
      <c r="A612" t="s">
        <v>134</v>
      </c>
      <c r="B612" s="2" t="s">
        <v>1322</v>
      </c>
      <c r="C612" s="2" t="s">
        <v>78</v>
      </c>
      <c r="D612" s="3" t="s">
        <v>1323</v>
      </c>
      <c r="E612" s="3" t="s">
        <v>67</v>
      </c>
      <c r="F612" s="4" t="s">
        <v>952</v>
      </c>
      <c r="G612" s="4" t="s">
        <v>63</v>
      </c>
      <c r="H612">
        <v>1976</v>
      </c>
      <c r="I612" t="s">
        <v>68</v>
      </c>
    </row>
    <row r="613" spans="1:9" hidden="1" x14ac:dyDescent="0.25">
      <c r="A613" t="s">
        <v>138</v>
      </c>
      <c r="B613" s="2" t="s">
        <v>1324</v>
      </c>
      <c r="C613" s="2" t="s">
        <v>78</v>
      </c>
      <c r="D613" s="3" t="s">
        <v>1325</v>
      </c>
      <c r="E613" s="3" t="s">
        <v>33</v>
      </c>
      <c r="F613" s="4" t="s">
        <v>1326</v>
      </c>
      <c r="G613" s="4" t="s">
        <v>63</v>
      </c>
      <c r="H613">
        <v>1976</v>
      </c>
      <c r="I613" t="s">
        <v>68</v>
      </c>
    </row>
    <row r="614" spans="1:9" hidden="1" x14ac:dyDescent="0.25">
      <c r="A614" t="s">
        <v>142</v>
      </c>
      <c r="B614" s="2" t="s">
        <v>956</v>
      </c>
      <c r="C614" s="2" t="s">
        <v>63</v>
      </c>
      <c r="D614" s="3" t="s">
        <v>954</v>
      </c>
      <c r="E614" s="3" t="s">
        <v>63</v>
      </c>
      <c r="F614" s="4" t="s">
        <v>1327</v>
      </c>
      <c r="G614" s="4" t="s">
        <v>216</v>
      </c>
      <c r="H614">
        <v>1976</v>
      </c>
      <c r="I614" t="s">
        <v>68</v>
      </c>
    </row>
    <row r="615" spans="1:9" hidden="1" x14ac:dyDescent="0.25">
      <c r="A615" t="s">
        <v>146</v>
      </c>
      <c r="B615" s="2" t="s">
        <v>634</v>
      </c>
      <c r="C615" s="2" t="s">
        <v>22</v>
      </c>
      <c r="D615" s="3" t="s">
        <v>1328</v>
      </c>
      <c r="E615" s="3" t="s">
        <v>63</v>
      </c>
      <c r="F615" s="4" t="s">
        <v>1329</v>
      </c>
      <c r="G615" s="4" t="s">
        <v>213</v>
      </c>
      <c r="H615">
        <v>1976</v>
      </c>
      <c r="I615" t="s">
        <v>68</v>
      </c>
    </row>
    <row r="616" spans="1:9" hidden="1" x14ac:dyDescent="0.25">
      <c r="A616" t="s">
        <v>150</v>
      </c>
      <c r="B616" s="2" t="s">
        <v>1330</v>
      </c>
      <c r="C616" s="2" t="s">
        <v>216</v>
      </c>
      <c r="D616" s="3" t="s">
        <v>1331</v>
      </c>
      <c r="E616" s="3" t="s">
        <v>22</v>
      </c>
      <c r="F616" s="4" t="s">
        <v>1332</v>
      </c>
      <c r="G616" s="4" t="s">
        <v>22</v>
      </c>
      <c r="H616">
        <v>1976</v>
      </c>
      <c r="I616" t="s">
        <v>68</v>
      </c>
    </row>
    <row r="617" spans="1:9" hidden="1" x14ac:dyDescent="0.25">
      <c r="A617" t="s">
        <v>154</v>
      </c>
      <c r="B617" s="2" t="s">
        <v>1333</v>
      </c>
      <c r="C617" s="2" t="s">
        <v>63</v>
      </c>
      <c r="D617" s="3" t="s">
        <v>1334</v>
      </c>
      <c r="E617" s="3" t="s">
        <v>216</v>
      </c>
      <c r="F617" s="4" t="s">
        <v>1335</v>
      </c>
      <c r="G617" s="4" t="s">
        <v>63</v>
      </c>
      <c r="H617">
        <v>1976</v>
      </c>
      <c r="I617" t="s">
        <v>68</v>
      </c>
    </row>
    <row r="618" spans="1:9" hidden="1" x14ac:dyDescent="0.25">
      <c r="A618" t="s">
        <v>158</v>
      </c>
      <c r="B618" s="2" t="s">
        <v>1336</v>
      </c>
      <c r="C618" s="2" t="s">
        <v>22</v>
      </c>
      <c r="D618" s="3" t="s">
        <v>1337</v>
      </c>
      <c r="E618" s="3" t="s">
        <v>22</v>
      </c>
      <c r="F618" s="4" t="s">
        <v>962</v>
      </c>
      <c r="G618" s="4" t="s">
        <v>22</v>
      </c>
      <c r="H618">
        <v>1976</v>
      </c>
      <c r="I618" t="s">
        <v>68</v>
      </c>
    </row>
    <row r="619" spans="1:9" hidden="1" x14ac:dyDescent="0.25">
      <c r="A619" t="s">
        <v>162</v>
      </c>
      <c r="B619" s="2" t="s">
        <v>1338</v>
      </c>
      <c r="C619" s="2" t="s">
        <v>54</v>
      </c>
      <c r="D619" s="3" t="s">
        <v>1339</v>
      </c>
      <c r="E619" s="3" t="s">
        <v>33</v>
      </c>
      <c r="F619" s="4" t="s">
        <v>1340</v>
      </c>
      <c r="G619" s="4" t="s">
        <v>191</v>
      </c>
      <c r="H619">
        <v>1976</v>
      </c>
      <c r="I619" t="s">
        <v>68</v>
      </c>
    </row>
    <row r="620" spans="1:9" hidden="1" x14ac:dyDescent="0.25">
      <c r="A620" t="s">
        <v>166</v>
      </c>
      <c r="B620" s="2" t="s">
        <v>1341</v>
      </c>
      <c r="C620" s="2" t="s">
        <v>63</v>
      </c>
      <c r="D620" s="3" t="s">
        <v>1342</v>
      </c>
      <c r="E620" s="3" t="s">
        <v>603</v>
      </c>
      <c r="F620" s="4" t="s">
        <v>967</v>
      </c>
      <c r="G620" s="4" t="s">
        <v>22</v>
      </c>
      <c r="H620">
        <v>1976</v>
      </c>
      <c r="I620" t="s">
        <v>68</v>
      </c>
    </row>
    <row r="621" spans="1:9" hidden="1" x14ac:dyDescent="0.25">
      <c r="A621" t="s">
        <v>170</v>
      </c>
      <c r="B621" s="2" t="s">
        <v>1343</v>
      </c>
      <c r="C621" s="2" t="s">
        <v>603</v>
      </c>
      <c r="D621" s="3" t="s">
        <v>970</v>
      </c>
      <c r="E621" s="3" t="s">
        <v>216</v>
      </c>
      <c r="F621" s="4" t="s">
        <v>1344</v>
      </c>
      <c r="G621" s="4" t="s">
        <v>603</v>
      </c>
      <c r="H621">
        <v>1976</v>
      </c>
      <c r="I621" t="s">
        <v>68</v>
      </c>
    </row>
    <row r="622" spans="1:9" hidden="1" x14ac:dyDescent="0.25">
      <c r="A622" t="s">
        <v>174</v>
      </c>
      <c r="B622" s="2" t="s">
        <v>1345</v>
      </c>
      <c r="C622" s="2" t="s">
        <v>216</v>
      </c>
      <c r="D622" s="3" t="s">
        <v>1343</v>
      </c>
      <c r="E622" s="3" t="s">
        <v>603</v>
      </c>
      <c r="F622" s="4" t="s">
        <v>970</v>
      </c>
      <c r="G622" s="4" t="s">
        <v>216</v>
      </c>
      <c r="H622">
        <v>1976</v>
      </c>
      <c r="I622" t="s">
        <v>68</v>
      </c>
    </row>
    <row r="623" spans="1:9" hidden="1" x14ac:dyDescent="0.25">
      <c r="A623" t="s">
        <v>177</v>
      </c>
      <c r="B623" s="2" t="s">
        <v>645</v>
      </c>
      <c r="C623" s="2" t="s">
        <v>78</v>
      </c>
      <c r="D623" s="3" t="s">
        <v>1346</v>
      </c>
      <c r="E623" s="3" t="s">
        <v>216</v>
      </c>
      <c r="F623" s="4" t="s">
        <v>1347</v>
      </c>
      <c r="G623" s="4" t="s">
        <v>216</v>
      </c>
      <c r="H623">
        <v>1976</v>
      </c>
      <c r="I623" t="s">
        <v>68</v>
      </c>
    </row>
    <row r="624" spans="1:9" hidden="1" x14ac:dyDescent="0.25">
      <c r="A624" t="s">
        <v>181</v>
      </c>
      <c r="B624" s="2" t="s">
        <v>1348</v>
      </c>
      <c r="C624" s="2" t="s">
        <v>22</v>
      </c>
      <c r="D624" s="3" t="s">
        <v>1349</v>
      </c>
      <c r="E624" s="3" t="s">
        <v>411</v>
      </c>
      <c r="F624" s="4" t="s">
        <v>1350</v>
      </c>
      <c r="G624" s="4" t="s">
        <v>216</v>
      </c>
      <c r="H624">
        <v>1976</v>
      </c>
      <c r="I624" t="s">
        <v>68</v>
      </c>
    </row>
    <row r="625" spans="1:9" hidden="1" x14ac:dyDescent="0.25">
      <c r="A625" t="s">
        <v>978</v>
      </c>
      <c r="B625" s="2" t="s">
        <v>1348</v>
      </c>
      <c r="C625" s="2" t="s">
        <v>22</v>
      </c>
      <c r="D625" s="3" t="s">
        <v>977</v>
      </c>
      <c r="E625" s="3" t="s">
        <v>216</v>
      </c>
      <c r="F625" s="4" t="s">
        <v>1351</v>
      </c>
      <c r="G625" s="4" t="s">
        <v>216</v>
      </c>
      <c r="H625">
        <v>1976</v>
      </c>
      <c r="I625" t="s">
        <v>68</v>
      </c>
    </row>
    <row r="626" spans="1:9" hidden="1" x14ac:dyDescent="0.25">
      <c r="A626" t="s">
        <v>981</v>
      </c>
      <c r="B626" s="2" t="s">
        <v>1352</v>
      </c>
      <c r="C626" s="2" t="s">
        <v>216</v>
      </c>
      <c r="D626" s="3" t="s">
        <v>1353</v>
      </c>
      <c r="E626" s="3" t="s">
        <v>22</v>
      </c>
      <c r="F626" s="4" t="s">
        <v>1354</v>
      </c>
      <c r="G626" s="4" t="s">
        <v>22</v>
      </c>
      <c r="H626">
        <v>1976</v>
      </c>
      <c r="I626" t="s">
        <v>68</v>
      </c>
    </row>
    <row r="627" spans="1:9" hidden="1" x14ac:dyDescent="0.25">
      <c r="A627" t="s">
        <v>188</v>
      </c>
      <c r="B627" s="2" t="s">
        <v>576</v>
      </c>
      <c r="C627" s="2" t="s">
        <v>216</v>
      </c>
      <c r="D627" s="3" t="s">
        <v>619</v>
      </c>
      <c r="E627" s="3" t="s">
        <v>603</v>
      </c>
      <c r="F627" s="4" t="s">
        <v>21</v>
      </c>
      <c r="G627" s="4" t="s">
        <v>22</v>
      </c>
      <c r="H627">
        <v>1976</v>
      </c>
      <c r="I627" t="s">
        <v>68</v>
      </c>
    </row>
    <row r="628" spans="1:9" hidden="1" x14ac:dyDescent="0.25">
      <c r="A628" t="s">
        <v>984</v>
      </c>
      <c r="B628" s="2" t="s">
        <v>576</v>
      </c>
      <c r="C628" s="2" t="s">
        <v>216</v>
      </c>
      <c r="D628" s="3" t="s">
        <v>118</v>
      </c>
      <c r="E628" s="3" t="s">
        <v>63</v>
      </c>
      <c r="F628" s="4" t="s">
        <v>21</v>
      </c>
      <c r="G628" s="4" t="s">
        <v>22</v>
      </c>
      <c r="H628">
        <v>1976</v>
      </c>
      <c r="I628" t="s">
        <v>68</v>
      </c>
    </row>
    <row r="629" spans="1:9" hidden="1" x14ac:dyDescent="0.25">
      <c r="A629" t="s">
        <v>189</v>
      </c>
      <c r="B629" s="2" t="s">
        <v>1355</v>
      </c>
      <c r="C629" s="2" t="s">
        <v>216</v>
      </c>
      <c r="D629" s="3" t="s">
        <v>1356</v>
      </c>
      <c r="E629" s="3" t="s">
        <v>27</v>
      </c>
      <c r="F629" s="4" t="s">
        <v>986</v>
      </c>
      <c r="G629" s="4" t="s">
        <v>411</v>
      </c>
      <c r="H629">
        <v>1976</v>
      </c>
      <c r="I629" t="s">
        <v>68</v>
      </c>
    </row>
    <row r="630" spans="1:9" hidden="1" x14ac:dyDescent="0.25">
      <c r="A630" t="s">
        <v>194</v>
      </c>
      <c r="B630" s="2" t="s">
        <v>1357</v>
      </c>
      <c r="C630" s="2" t="s">
        <v>216</v>
      </c>
      <c r="D630" s="3" t="s">
        <v>1358</v>
      </c>
      <c r="E630" s="3" t="s">
        <v>63</v>
      </c>
      <c r="F630" s="4" t="s">
        <v>1359</v>
      </c>
      <c r="G630" s="4" t="s">
        <v>22</v>
      </c>
      <c r="H630">
        <v>1976</v>
      </c>
      <c r="I630" t="s">
        <v>68</v>
      </c>
    </row>
    <row r="631" spans="1:9" hidden="1" x14ac:dyDescent="0.25">
      <c r="A631" t="s">
        <v>197</v>
      </c>
      <c r="B631" s="2" t="s">
        <v>991</v>
      </c>
      <c r="C631" s="2" t="s">
        <v>411</v>
      </c>
      <c r="D631" s="3" t="s">
        <v>665</v>
      </c>
      <c r="E631" s="3" t="s">
        <v>22</v>
      </c>
      <c r="F631" s="4" t="s">
        <v>1360</v>
      </c>
      <c r="G631" s="4" t="s">
        <v>47</v>
      </c>
      <c r="H631">
        <v>1976</v>
      </c>
      <c r="I631" t="s">
        <v>68</v>
      </c>
    </row>
    <row r="632" spans="1:9" hidden="1" x14ac:dyDescent="0.25">
      <c r="A632" t="s">
        <v>201</v>
      </c>
      <c r="B632" s="2" t="s">
        <v>1361</v>
      </c>
      <c r="C632" s="2" t="s">
        <v>216</v>
      </c>
      <c r="D632" s="3" t="s">
        <v>1362</v>
      </c>
      <c r="E632" s="3" t="s">
        <v>411</v>
      </c>
      <c r="F632" s="4" t="s">
        <v>1363</v>
      </c>
      <c r="G632" s="4" t="s">
        <v>216</v>
      </c>
      <c r="H632">
        <v>1976</v>
      </c>
      <c r="I632" t="s">
        <v>68</v>
      </c>
    </row>
    <row r="633" spans="1:9" hidden="1" x14ac:dyDescent="0.25">
      <c r="A633" t="s">
        <v>204</v>
      </c>
      <c r="B633" s="2" t="s">
        <v>995</v>
      </c>
      <c r="C633" s="2" t="s">
        <v>216</v>
      </c>
      <c r="D633" s="3" t="s">
        <v>1364</v>
      </c>
      <c r="E633" s="3" t="s">
        <v>603</v>
      </c>
      <c r="F633" s="4" t="s">
        <v>997</v>
      </c>
      <c r="G633" s="4" t="s">
        <v>63</v>
      </c>
      <c r="H633">
        <v>1976</v>
      </c>
      <c r="I633" t="s">
        <v>68</v>
      </c>
    </row>
    <row r="634" spans="1:9" hidden="1" x14ac:dyDescent="0.25">
      <c r="A634" t="s">
        <v>208</v>
      </c>
      <c r="B634" s="2" t="s">
        <v>1365</v>
      </c>
      <c r="C634" s="2" t="s">
        <v>216</v>
      </c>
      <c r="D634" s="3" t="s">
        <v>1366</v>
      </c>
      <c r="E634" s="3" t="s">
        <v>216</v>
      </c>
      <c r="F634" s="4" t="s">
        <v>999</v>
      </c>
      <c r="G634" s="4" t="s">
        <v>216</v>
      </c>
      <c r="H634">
        <v>1976</v>
      </c>
      <c r="I634" t="s">
        <v>68</v>
      </c>
    </row>
    <row r="635" spans="1:9" hidden="1" x14ac:dyDescent="0.25">
      <c r="A635" t="s">
        <v>211</v>
      </c>
      <c r="B635" s="2" t="s">
        <v>118</v>
      </c>
      <c r="C635" s="2" t="s">
        <v>63</v>
      </c>
      <c r="D635" s="3" t="s">
        <v>476</v>
      </c>
      <c r="E635" s="3" t="s">
        <v>40</v>
      </c>
      <c r="F635" s="4" t="s">
        <v>21</v>
      </c>
      <c r="G635" s="4" t="s">
        <v>22</v>
      </c>
      <c r="H635">
        <v>1976</v>
      </c>
      <c r="I635" t="s">
        <v>214</v>
      </c>
    </row>
    <row r="636" spans="1:9" hidden="1" x14ac:dyDescent="0.25">
      <c r="A636" t="s">
        <v>1367</v>
      </c>
      <c r="B636" s="2" t="s">
        <v>21</v>
      </c>
      <c r="C636" s="2" t="s">
        <v>22</v>
      </c>
      <c r="D636" s="3" t="s">
        <v>118</v>
      </c>
      <c r="E636" s="3" t="s">
        <v>63</v>
      </c>
      <c r="F636" s="4" t="s">
        <v>761</v>
      </c>
      <c r="G636" s="4" t="s">
        <v>411</v>
      </c>
      <c r="H636">
        <v>1976</v>
      </c>
      <c r="I636" t="s">
        <v>214</v>
      </c>
    </row>
    <row r="637" spans="1:9" hidden="1" x14ac:dyDescent="0.25">
      <c r="A637" t="s">
        <v>1740</v>
      </c>
      <c r="B637" s="2" t="s">
        <v>1741</v>
      </c>
      <c r="C637" s="2" t="s">
        <v>63</v>
      </c>
      <c r="D637" s="3" t="s">
        <v>1742</v>
      </c>
      <c r="E637" s="3" t="s">
        <v>65</v>
      </c>
      <c r="F637" s="4" t="s">
        <v>1743</v>
      </c>
      <c r="G637" s="4" t="s">
        <v>411</v>
      </c>
      <c r="H637">
        <v>1976</v>
      </c>
      <c r="I637" t="s">
        <v>706</v>
      </c>
    </row>
    <row r="638" spans="1:9" hidden="1" x14ac:dyDescent="0.25">
      <c r="A638" t="s">
        <v>1740</v>
      </c>
      <c r="G638" s="4" t="s">
        <v>78</v>
      </c>
      <c r="H638">
        <v>1976</v>
      </c>
      <c r="I638" t="s">
        <v>706</v>
      </c>
    </row>
    <row r="639" spans="1:9" hidden="1" x14ac:dyDescent="0.25">
      <c r="A639" t="s">
        <v>2062</v>
      </c>
      <c r="B639" s="2" t="s">
        <v>2893</v>
      </c>
      <c r="C639" s="2" t="s">
        <v>216</v>
      </c>
      <c r="D639" s="3" t="s">
        <v>2894</v>
      </c>
      <c r="E639" s="3" t="s">
        <v>2252</v>
      </c>
      <c r="F639" s="4" t="s">
        <v>2895</v>
      </c>
      <c r="G639" s="4" t="s">
        <v>603</v>
      </c>
      <c r="H639">
        <v>1976</v>
      </c>
      <c r="I639" t="s">
        <v>706</v>
      </c>
    </row>
    <row r="640" spans="1:9" hidden="1" x14ac:dyDescent="0.25">
      <c r="A640" t="s">
        <v>2062</v>
      </c>
      <c r="G640" s="4" t="s">
        <v>191</v>
      </c>
      <c r="H640">
        <v>1976</v>
      </c>
      <c r="I640" t="s">
        <v>706</v>
      </c>
    </row>
    <row r="641" spans="1:9" hidden="1" x14ac:dyDescent="0.25">
      <c r="A641" t="s">
        <v>478</v>
      </c>
      <c r="B641" s="2" t="s">
        <v>3037</v>
      </c>
      <c r="C641" s="2" t="s">
        <v>710</v>
      </c>
      <c r="D641" s="3" t="s">
        <v>3038</v>
      </c>
      <c r="E641" s="3" t="s">
        <v>63</v>
      </c>
      <c r="F641" s="4" t="s">
        <v>3039</v>
      </c>
      <c r="G641" s="4" t="s">
        <v>102</v>
      </c>
      <c r="H641">
        <v>1976</v>
      </c>
      <c r="I641" t="s">
        <v>706</v>
      </c>
    </row>
    <row r="642" spans="1:9" hidden="1" x14ac:dyDescent="0.25">
      <c r="A642" t="s">
        <v>478</v>
      </c>
      <c r="G642" s="4" t="s">
        <v>22</v>
      </c>
      <c r="H642">
        <v>1976</v>
      </c>
      <c r="I642" t="s">
        <v>706</v>
      </c>
    </row>
    <row r="643" spans="1:9" hidden="1" x14ac:dyDescent="0.25">
      <c r="A643" t="s">
        <v>482</v>
      </c>
      <c r="B643" s="2" t="s">
        <v>4822</v>
      </c>
      <c r="C643" s="2" t="s">
        <v>65</v>
      </c>
      <c r="D643" s="3" t="s">
        <v>4825</v>
      </c>
      <c r="E643" s="3" t="s">
        <v>216</v>
      </c>
      <c r="F643" s="4" t="s">
        <v>4826</v>
      </c>
      <c r="G643" s="4" t="s">
        <v>78</v>
      </c>
      <c r="H643">
        <v>1976</v>
      </c>
      <c r="I643" t="s">
        <v>706</v>
      </c>
    </row>
    <row r="644" spans="1:9" hidden="1" x14ac:dyDescent="0.25">
      <c r="A644" t="s">
        <v>482</v>
      </c>
      <c r="G644" s="4" t="s">
        <v>621</v>
      </c>
      <c r="H644">
        <v>1976</v>
      </c>
      <c r="I644" t="s">
        <v>706</v>
      </c>
    </row>
    <row r="645" spans="1:9" hidden="1" x14ac:dyDescent="0.25">
      <c r="A645" t="s">
        <v>345</v>
      </c>
      <c r="B645" s="2" t="s">
        <v>4938</v>
      </c>
      <c r="C645" s="2" t="s">
        <v>63</v>
      </c>
      <c r="D645" s="3" t="s">
        <v>4939</v>
      </c>
      <c r="E645" s="3" t="s">
        <v>65</v>
      </c>
      <c r="F645" s="4" t="s">
        <v>4940</v>
      </c>
      <c r="G645" s="4" t="s">
        <v>78</v>
      </c>
      <c r="H645">
        <v>1976</v>
      </c>
      <c r="I645" t="s">
        <v>706</v>
      </c>
    </row>
    <row r="646" spans="1:9" hidden="1" x14ac:dyDescent="0.25">
      <c r="A646" t="s">
        <v>345</v>
      </c>
      <c r="G646" s="4" t="s">
        <v>191</v>
      </c>
      <c r="H646">
        <v>1976</v>
      </c>
      <c r="I646" t="s">
        <v>706</v>
      </c>
    </row>
    <row r="647" spans="1:9" hidden="1" x14ac:dyDescent="0.25">
      <c r="A647" t="s">
        <v>490</v>
      </c>
      <c r="B647" s="2" t="s">
        <v>4991</v>
      </c>
      <c r="C647" s="2" t="s">
        <v>63</v>
      </c>
      <c r="D647" s="3" t="s">
        <v>4992</v>
      </c>
      <c r="E647" s="3" t="s">
        <v>22</v>
      </c>
      <c r="F647" s="4" t="s">
        <v>4993</v>
      </c>
      <c r="G647" s="4" t="s">
        <v>191</v>
      </c>
      <c r="H647">
        <v>1976</v>
      </c>
      <c r="I647" t="s">
        <v>706</v>
      </c>
    </row>
    <row r="648" spans="1:9" hidden="1" x14ac:dyDescent="0.25">
      <c r="A648" t="s">
        <v>490</v>
      </c>
      <c r="G648" s="4" t="s">
        <v>65</v>
      </c>
      <c r="H648">
        <v>1976</v>
      </c>
      <c r="I648" t="s">
        <v>706</v>
      </c>
    </row>
    <row r="649" spans="1:9" hidden="1" x14ac:dyDescent="0.25">
      <c r="A649" t="s">
        <v>2387</v>
      </c>
      <c r="B649" s="2" t="s">
        <v>5322</v>
      </c>
      <c r="C649" s="2" t="s">
        <v>65</v>
      </c>
      <c r="D649" s="3" t="s">
        <v>5323</v>
      </c>
      <c r="E649" s="3" t="s">
        <v>710</v>
      </c>
      <c r="F649" s="4" t="s">
        <v>5324</v>
      </c>
      <c r="G649" s="4" t="s">
        <v>1008</v>
      </c>
      <c r="H649">
        <v>1976</v>
      </c>
      <c r="I649" t="s">
        <v>706</v>
      </c>
    </row>
    <row r="650" spans="1:9" hidden="1" x14ac:dyDescent="0.25">
      <c r="A650" t="s">
        <v>2387</v>
      </c>
      <c r="G650" s="4" t="s">
        <v>2079</v>
      </c>
      <c r="H650">
        <v>1976</v>
      </c>
      <c r="I650" t="s">
        <v>706</v>
      </c>
    </row>
    <row r="651" spans="1:9" hidden="1" x14ac:dyDescent="0.25">
      <c r="A651" t="s">
        <v>2774</v>
      </c>
      <c r="B651" s="2" t="s">
        <v>5497</v>
      </c>
      <c r="C651" s="2" t="s">
        <v>78</v>
      </c>
      <c r="D651" s="3" t="s">
        <v>5498</v>
      </c>
      <c r="E651" s="3" t="s">
        <v>40</v>
      </c>
      <c r="F651" s="4" t="s">
        <v>5499</v>
      </c>
      <c r="G651" s="4" t="s">
        <v>22</v>
      </c>
      <c r="H651">
        <v>1976</v>
      </c>
      <c r="I651" t="s">
        <v>706</v>
      </c>
    </row>
    <row r="652" spans="1:9" hidden="1" x14ac:dyDescent="0.25">
      <c r="A652" t="s">
        <v>2774</v>
      </c>
      <c r="G652" s="4" t="s">
        <v>65</v>
      </c>
      <c r="H652">
        <v>1976</v>
      </c>
      <c r="I652" t="s">
        <v>706</v>
      </c>
    </row>
    <row r="653" spans="1:9" hidden="1" x14ac:dyDescent="0.25">
      <c r="A653" t="s">
        <v>1197</v>
      </c>
      <c r="B653" s="2" t="s">
        <v>5511</v>
      </c>
      <c r="C653" s="2" t="s">
        <v>63</v>
      </c>
      <c r="D653" s="3" t="s">
        <v>5512</v>
      </c>
      <c r="E653" s="3" t="s">
        <v>65</v>
      </c>
      <c r="F653" s="4" t="s">
        <v>5513</v>
      </c>
      <c r="G653" s="4" t="s">
        <v>22</v>
      </c>
      <c r="H653">
        <v>1976</v>
      </c>
      <c r="I653" t="s">
        <v>706</v>
      </c>
    </row>
    <row r="654" spans="1:9" hidden="1" x14ac:dyDescent="0.25">
      <c r="A654" t="s">
        <v>1197</v>
      </c>
      <c r="G654" s="4" t="s">
        <v>78</v>
      </c>
      <c r="H654">
        <v>1976</v>
      </c>
      <c r="I654" t="s">
        <v>706</v>
      </c>
    </row>
    <row r="655" spans="1:9" hidden="1" x14ac:dyDescent="0.25">
      <c r="A655" t="s">
        <v>486</v>
      </c>
      <c r="B655" s="2" t="s">
        <v>5602</v>
      </c>
      <c r="C655" s="2" t="s">
        <v>63</v>
      </c>
      <c r="D655" s="3" t="s">
        <v>5603</v>
      </c>
      <c r="E655" s="3" t="s">
        <v>191</v>
      </c>
      <c r="F655" s="4" t="s">
        <v>5604</v>
      </c>
      <c r="G655" s="4" t="s">
        <v>22</v>
      </c>
      <c r="H655">
        <v>1976</v>
      </c>
      <c r="I655" t="s">
        <v>706</v>
      </c>
    </row>
    <row r="656" spans="1:9" hidden="1" x14ac:dyDescent="0.25">
      <c r="A656" t="s">
        <v>486</v>
      </c>
      <c r="G656" s="4" t="s">
        <v>40</v>
      </c>
      <c r="H656">
        <v>1976</v>
      </c>
      <c r="I656" t="s">
        <v>706</v>
      </c>
    </row>
    <row r="657" spans="1:9" hidden="1" x14ac:dyDescent="0.25">
      <c r="A657" t="s">
        <v>501</v>
      </c>
      <c r="B657" s="2" t="s">
        <v>2896</v>
      </c>
      <c r="C657" s="2" t="s">
        <v>65</v>
      </c>
      <c r="D657" s="3" t="s">
        <v>5608</v>
      </c>
      <c r="E657" s="3" t="s">
        <v>191</v>
      </c>
      <c r="F657" s="4" t="s">
        <v>5609</v>
      </c>
      <c r="G657" s="4" t="s">
        <v>63</v>
      </c>
      <c r="H657">
        <v>1976</v>
      </c>
      <c r="I657" t="s">
        <v>706</v>
      </c>
    </row>
    <row r="658" spans="1:9" hidden="1" x14ac:dyDescent="0.25">
      <c r="A658" t="s">
        <v>501</v>
      </c>
      <c r="G658" s="4" t="s">
        <v>5861</v>
      </c>
      <c r="H658">
        <v>1976</v>
      </c>
      <c r="I658" t="s">
        <v>706</v>
      </c>
    </row>
    <row r="659" spans="1:9" hidden="1" x14ac:dyDescent="0.25">
      <c r="A659" t="s">
        <v>1405</v>
      </c>
      <c r="B659" s="2" t="s">
        <v>1406</v>
      </c>
      <c r="C659" s="2" t="s">
        <v>191</v>
      </c>
      <c r="D659" s="3" t="s">
        <v>1407</v>
      </c>
      <c r="E659" s="3" t="s">
        <v>54</v>
      </c>
      <c r="F659" s="4" t="s">
        <v>1408</v>
      </c>
      <c r="G659" s="4" t="s">
        <v>216</v>
      </c>
      <c r="H659">
        <v>1976</v>
      </c>
      <c r="I659" t="s">
        <v>242</v>
      </c>
    </row>
    <row r="660" spans="1:9" hidden="1" x14ac:dyDescent="0.25">
      <c r="A660" t="s">
        <v>238</v>
      </c>
      <c r="B660" s="2" t="s">
        <v>1408</v>
      </c>
      <c r="C660" s="2" t="s">
        <v>216</v>
      </c>
      <c r="D660" s="3" t="s">
        <v>1056</v>
      </c>
      <c r="E660" s="3" t="s">
        <v>54</v>
      </c>
      <c r="F660" s="4" t="s">
        <v>1406</v>
      </c>
      <c r="G660" s="4" t="s">
        <v>191</v>
      </c>
      <c r="H660">
        <v>1976</v>
      </c>
      <c r="I660" t="s">
        <v>242</v>
      </c>
    </row>
    <row r="661" spans="1:9" hidden="1" x14ac:dyDescent="0.25">
      <c r="A661" t="s">
        <v>1409</v>
      </c>
      <c r="B661" s="2" t="s">
        <v>576</v>
      </c>
      <c r="C661" s="2" t="s">
        <v>216</v>
      </c>
      <c r="D661" s="3" t="s">
        <v>21</v>
      </c>
      <c r="E661" s="3" t="s">
        <v>22</v>
      </c>
      <c r="F661" s="4" t="s">
        <v>247</v>
      </c>
      <c r="G661" s="4" t="s">
        <v>191</v>
      </c>
      <c r="H661">
        <v>1976</v>
      </c>
      <c r="I661" t="s">
        <v>242</v>
      </c>
    </row>
    <row r="662" spans="1:9" hidden="1" x14ac:dyDescent="0.25">
      <c r="A662" t="s">
        <v>243</v>
      </c>
      <c r="B662" s="2" t="s">
        <v>21</v>
      </c>
      <c r="C662" s="2" t="s">
        <v>22</v>
      </c>
      <c r="D662" s="3" t="s">
        <v>576</v>
      </c>
      <c r="E662" s="3" t="s">
        <v>216</v>
      </c>
      <c r="F662" s="4" t="s">
        <v>322</v>
      </c>
      <c r="G662" s="4" t="s">
        <v>54</v>
      </c>
      <c r="H662">
        <v>1976</v>
      </c>
      <c r="I662" t="s">
        <v>242</v>
      </c>
    </row>
    <row r="663" spans="1:9" hidden="1" x14ac:dyDescent="0.25">
      <c r="A663" t="s">
        <v>246</v>
      </c>
      <c r="B663" s="2" t="s">
        <v>21</v>
      </c>
      <c r="C663" s="2" t="s">
        <v>22</v>
      </c>
      <c r="D663" s="3" t="s">
        <v>1410</v>
      </c>
      <c r="E663" s="3" t="s">
        <v>704</v>
      </c>
      <c r="F663" s="4" t="s">
        <v>576</v>
      </c>
      <c r="G663" s="4" t="s">
        <v>216</v>
      </c>
      <c r="H663">
        <v>1976</v>
      </c>
      <c r="I663" t="s">
        <v>242</v>
      </c>
    </row>
    <row r="664" spans="1:9" hidden="1" x14ac:dyDescent="0.25">
      <c r="A664" t="s">
        <v>1411</v>
      </c>
      <c r="B664" s="2" t="s">
        <v>1412</v>
      </c>
      <c r="C664" s="2" t="s">
        <v>22</v>
      </c>
      <c r="D664" s="3" t="s">
        <v>1413</v>
      </c>
      <c r="E664" s="3" t="s">
        <v>67</v>
      </c>
      <c r="F664" s="4" t="s">
        <v>1414</v>
      </c>
      <c r="G664" s="4" t="s">
        <v>40</v>
      </c>
      <c r="H664">
        <v>1976</v>
      </c>
      <c r="I664" t="s">
        <v>242</v>
      </c>
    </row>
    <row r="665" spans="1:9" hidden="1" x14ac:dyDescent="0.25">
      <c r="A665" t="s">
        <v>248</v>
      </c>
      <c r="B665" s="2" t="s">
        <v>1414</v>
      </c>
      <c r="C665" s="2" t="s">
        <v>40</v>
      </c>
      <c r="D665" s="3" t="s">
        <v>1415</v>
      </c>
      <c r="E665" s="3" t="s">
        <v>22</v>
      </c>
      <c r="F665" s="4" t="s">
        <v>1058</v>
      </c>
      <c r="G665" s="4" t="s">
        <v>54</v>
      </c>
      <c r="H665">
        <v>1976</v>
      </c>
      <c r="I665" t="s">
        <v>242</v>
      </c>
    </row>
    <row r="666" spans="1:9" hidden="1" x14ac:dyDescent="0.25">
      <c r="A666" t="s">
        <v>1416</v>
      </c>
      <c r="B666" s="2" t="s">
        <v>21</v>
      </c>
      <c r="C666" s="2" t="s">
        <v>22</v>
      </c>
      <c r="D666" s="3" t="s">
        <v>119</v>
      </c>
      <c r="E666" s="3" t="s">
        <v>78</v>
      </c>
      <c r="F666" s="4" t="s">
        <v>322</v>
      </c>
      <c r="G666" s="4" t="s">
        <v>54</v>
      </c>
      <c r="H666">
        <v>1976</v>
      </c>
      <c r="I666" t="s">
        <v>242</v>
      </c>
    </row>
    <row r="667" spans="1:9" hidden="1" x14ac:dyDescent="0.25">
      <c r="A667" t="s">
        <v>252</v>
      </c>
      <c r="B667" s="2" t="s">
        <v>21</v>
      </c>
      <c r="C667" s="2" t="s">
        <v>22</v>
      </c>
      <c r="D667" s="3" t="s">
        <v>247</v>
      </c>
      <c r="E667" s="3" t="s">
        <v>191</v>
      </c>
      <c r="F667" s="4" t="s">
        <v>322</v>
      </c>
      <c r="G667" s="4" t="s">
        <v>54</v>
      </c>
      <c r="H667">
        <v>1976</v>
      </c>
      <c r="I667" t="s">
        <v>242</v>
      </c>
    </row>
    <row r="668" spans="1:9" hidden="1" x14ac:dyDescent="0.25">
      <c r="A668" t="s">
        <v>255</v>
      </c>
      <c r="B668" s="2" t="s">
        <v>1417</v>
      </c>
      <c r="C668" s="2" t="s">
        <v>216</v>
      </c>
      <c r="D668" s="3" t="s">
        <v>1418</v>
      </c>
      <c r="E668" s="3" t="s">
        <v>22</v>
      </c>
      <c r="F668" s="4" t="s">
        <v>1419</v>
      </c>
      <c r="G668" s="4" t="s">
        <v>54</v>
      </c>
      <c r="H668">
        <v>1976</v>
      </c>
      <c r="I668" t="s">
        <v>242</v>
      </c>
    </row>
    <row r="669" spans="1:9" hidden="1" x14ac:dyDescent="0.25">
      <c r="A669" t="s">
        <v>259</v>
      </c>
      <c r="B669" s="2" t="s">
        <v>21</v>
      </c>
      <c r="C669" s="2" t="s">
        <v>22</v>
      </c>
      <c r="D669" s="3" t="s">
        <v>322</v>
      </c>
      <c r="E669" s="3" t="s">
        <v>54</v>
      </c>
      <c r="F669" s="4" t="s">
        <v>576</v>
      </c>
      <c r="G669" s="4" t="s">
        <v>216</v>
      </c>
      <c r="H669">
        <v>1976</v>
      </c>
      <c r="I669" t="s">
        <v>242</v>
      </c>
    </row>
    <row r="670" spans="1:9" hidden="1" x14ac:dyDescent="0.25">
      <c r="A670" t="s">
        <v>218</v>
      </c>
      <c r="B670" s="2" t="s">
        <v>1420</v>
      </c>
      <c r="C670" s="2" t="s">
        <v>133</v>
      </c>
      <c r="D670" s="3" t="s">
        <v>1421</v>
      </c>
      <c r="E670" s="3" t="s">
        <v>27</v>
      </c>
      <c r="F670" s="4" t="s">
        <v>1422</v>
      </c>
      <c r="G670" s="4" t="s">
        <v>78</v>
      </c>
      <c r="H670">
        <v>1976</v>
      </c>
      <c r="I670" t="s">
        <v>222</v>
      </c>
    </row>
    <row r="671" spans="1:9" hidden="1" x14ac:dyDescent="0.25">
      <c r="A671" t="s">
        <v>223</v>
      </c>
      <c r="B671" s="2" t="s">
        <v>21</v>
      </c>
      <c r="C671" s="2" t="s">
        <v>22</v>
      </c>
      <c r="D671" s="3" t="s">
        <v>119</v>
      </c>
      <c r="E671" s="3" t="s">
        <v>78</v>
      </c>
      <c r="F671" s="4" t="s">
        <v>253</v>
      </c>
      <c r="G671" s="4" t="s">
        <v>254</v>
      </c>
      <c r="H671">
        <v>1976</v>
      </c>
      <c r="I671" t="s">
        <v>222</v>
      </c>
    </row>
    <row r="672" spans="1:9" hidden="1" x14ac:dyDescent="0.25">
      <c r="A672" t="s">
        <v>264</v>
      </c>
      <c r="B672" s="2" t="s">
        <v>1423</v>
      </c>
      <c r="C672" s="2" t="s">
        <v>47</v>
      </c>
      <c r="D672" s="3" t="s">
        <v>267</v>
      </c>
      <c r="E672" s="3" t="s">
        <v>121</v>
      </c>
      <c r="F672" s="4" t="s">
        <v>1424</v>
      </c>
      <c r="G672" s="4" t="s">
        <v>216</v>
      </c>
      <c r="H672">
        <v>1976</v>
      </c>
      <c r="I672" t="s">
        <v>268</v>
      </c>
    </row>
    <row r="673" spans="1:9" hidden="1" x14ac:dyDescent="0.25">
      <c r="A673" t="s">
        <v>269</v>
      </c>
      <c r="B673" s="2" t="s">
        <v>1425</v>
      </c>
      <c r="C673" s="2" t="s">
        <v>216</v>
      </c>
      <c r="D673" s="3" t="s">
        <v>1426</v>
      </c>
      <c r="E673" s="3" t="s">
        <v>114</v>
      </c>
      <c r="F673" s="4" t="s">
        <v>728</v>
      </c>
      <c r="G673" s="4" t="s">
        <v>254</v>
      </c>
      <c r="H673">
        <v>1976</v>
      </c>
      <c r="I673" t="s">
        <v>268</v>
      </c>
    </row>
    <row r="674" spans="1:9" hidden="1" x14ac:dyDescent="0.25">
      <c r="A674" t="s">
        <v>273</v>
      </c>
      <c r="B674" s="2" t="s">
        <v>1427</v>
      </c>
      <c r="C674" s="2" t="s">
        <v>603</v>
      </c>
      <c r="D674" s="3" t="s">
        <v>1428</v>
      </c>
      <c r="E674" s="3" t="s">
        <v>220</v>
      </c>
      <c r="F674" s="4" t="s">
        <v>1429</v>
      </c>
      <c r="G674" s="4" t="s">
        <v>216</v>
      </c>
      <c r="H674">
        <v>1976</v>
      </c>
      <c r="I674" t="s">
        <v>268</v>
      </c>
    </row>
    <row r="675" spans="1:9" hidden="1" x14ac:dyDescent="0.25">
      <c r="A675" t="s">
        <v>277</v>
      </c>
      <c r="B675" s="2" t="s">
        <v>619</v>
      </c>
      <c r="C675" s="2" t="s">
        <v>603</v>
      </c>
      <c r="D675" s="3" t="s">
        <v>21</v>
      </c>
      <c r="E675" s="3" t="s">
        <v>22</v>
      </c>
      <c r="F675" s="4" t="s">
        <v>123</v>
      </c>
      <c r="G675" s="4" t="s">
        <v>102</v>
      </c>
      <c r="H675">
        <v>1976</v>
      </c>
      <c r="I675" t="s">
        <v>268</v>
      </c>
    </row>
    <row r="676" spans="1:9" hidden="1" x14ac:dyDescent="0.25">
      <c r="A676" t="s">
        <v>278</v>
      </c>
      <c r="B676" s="2" t="s">
        <v>1430</v>
      </c>
      <c r="C676" s="2" t="s">
        <v>63</v>
      </c>
      <c r="D676" s="3" t="s">
        <v>1075</v>
      </c>
      <c r="E676" s="3" t="s">
        <v>27</v>
      </c>
      <c r="F676" s="4" t="s">
        <v>1431</v>
      </c>
      <c r="G676" s="4" t="s">
        <v>22</v>
      </c>
      <c r="H676">
        <v>1976</v>
      </c>
      <c r="I676" t="s">
        <v>282</v>
      </c>
    </row>
    <row r="677" spans="1:9" hidden="1" x14ac:dyDescent="0.25">
      <c r="A677" t="s">
        <v>283</v>
      </c>
      <c r="B677" s="2" t="s">
        <v>285</v>
      </c>
      <c r="C677" s="2" t="s">
        <v>27</v>
      </c>
      <c r="D677" s="3" t="s">
        <v>1432</v>
      </c>
      <c r="E677" s="3" t="s">
        <v>63</v>
      </c>
      <c r="F677" s="4" t="s">
        <v>1433</v>
      </c>
      <c r="G677" s="4" t="s">
        <v>22</v>
      </c>
      <c r="H677">
        <v>1976</v>
      </c>
      <c r="I677" t="s">
        <v>282</v>
      </c>
    </row>
    <row r="678" spans="1:9" hidden="1" x14ac:dyDescent="0.25">
      <c r="A678" t="s">
        <v>287</v>
      </c>
      <c r="B678" s="2" t="s">
        <v>1434</v>
      </c>
      <c r="C678" s="2" t="s">
        <v>63</v>
      </c>
      <c r="D678" s="3" t="s">
        <v>1435</v>
      </c>
      <c r="E678" s="3" t="s">
        <v>216</v>
      </c>
      <c r="F678" s="4" t="s">
        <v>1436</v>
      </c>
      <c r="G678" s="4" t="s">
        <v>63</v>
      </c>
      <c r="H678">
        <v>1976</v>
      </c>
      <c r="I678" t="s">
        <v>282</v>
      </c>
    </row>
    <row r="679" spans="1:9" hidden="1" x14ac:dyDescent="0.25">
      <c r="A679" t="s">
        <v>291</v>
      </c>
      <c r="B679" s="2" t="s">
        <v>1437</v>
      </c>
      <c r="C679" s="2" t="s">
        <v>22</v>
      </c>
      <c r="D679" s="3" t="s">
        <v>1079</v>
      </c>
      <c r="E679" s="3" t="s">
        <v>133</v>
      </c>
      <c r="F679" s="4" t="s">
        <v>1438</v>
      </c>
      <c r="G679" s="4" t="s">
        <v>63</v>
      </c>
      <c r="H679">
        <v>1976</v>
      </c>
      <c r="I679" t="s">
        <v>282</v>
      </c>
    </row>
    <row r="680" spans="1:9" hidden="1" x14ac:dyDescent="0.25">
      <c r="A680" t="s">
        <v>294</v>
      </c>
      <c r="B680" s="2" t="s">
        <v>1439</v>
      </c>
      <c r="C680" s="2" t="s">
        <v>296</v>
      </c>
      <c r="D680" s="3" t="s">
        <v>297</v>
      </c>
      <c r="E680" s="3" t="s">
        <v>603</v>
      </c>
      <c r="F680" s="4" t="s">
        <v>746</v>
      </c>
      <c r="G680" s="4" t="s">
        <v>603</v>
      </c>
      <c r="H680">
        <v>1976</v>
      </c>
      <c r="I680" t="s">
        <v>299</v>
      </c>
    </row>
    <row r="681" spans="1:9" hidden="1" x14ac:dyDescent="0.25">
      <c r="A681" t="s">
        <v>300</v>
      </c>
      <c r="B681" s="2" t="s">
        <v>619</v>
      </c>
      <c r="C681" s="2" t="s">
        <v>603</v>
      </c>
      <c r="D681" s="3" t="s">
        <v>301</v>
      </c>
      <c r="E681" s="3" t="s">
        <v>296</v>
      </c>
      <c r="F681" s="4" t="s">
        <v>118</v>
      </c>
      <c r="G681" s="4" t="s">
        <v>63</v>
      </c>
      <c r="H681">
        <v>1976</v>
      </c>
      <c r="I681" t="s">
        <v>299</v>
      </c>
    </row>
    <row r="682" spans="1:9" hidden="1" x14ac:dyDescent="0.25">
      <c r="A682" t="s">
        <v>294</v>
      </c>
      <c r="B682" s="2" t="s">
        <v>1440</v>
      </c>
      <c r="C682" s="2" t="s">
        <v>63</v>
      </c>
      <c r="D682" s="3" t="s">
        <v>1441</v>
      </c>
      <c r="E682" s="3" t="s">
        <v>63</v>
      </c>
      <c r="F682" s="4" t="s">
        <v>1442</v>
      </c>
      <c r="G682" s="4" t="s">
        <v>603</v>
      </c>
      <c r="H682">
        <v>1976</v>
      </c>
      <c r="I682" t="s">
        <v>306</v>
      </c>
    </row>
    <row r="683" spans="1:9" hidden="1" x14ac:dyDescent="0.25">
      <c r="A683" t="s">
        <v>300</v>
      </c>
      <c r="B683" s="2" t="s">
        <v>118</v>
      </c>
      <c r="C683" s="2" t="s">
        <v>63</v>
      </c>
      <c r="D683" s="3" t="s">
        <v>619</v>
      </c>
      <c r="E683" s="3" t="s">
        <v>603</v>
      </c>
      <c r="F683" s="4" t="s">
        <v>340</v>
      </c>
      <c r="G683" s="4" t="s">
        <v>97</v>
      </c>
      <c r="H683">
        <v>1976</v>
      </c>
      <c r="I683" t="s">
        <v>306</v>
      </c>
    </row>
    <row r="684" spans="1:9" hidden="1" x14ac:dyDescent="0.25">
      <c r="A684" t="s">
        <v>294</v>
      </c>
      <c r="B684" s="2" t="s">
        <v>1443</v>
      </c>
      <c r="C684" s="2" t="s">
        <v>603</v>
      </c>
      <c r="D684" s="3" t="s">
        <v>1444</v>
      </c>
      <c r="E684" s="3" t="s">
        <v>67</v>
      </c>
      <c r="F684" s="4" t="s">
        <v>1445</v>
      </c>
      <c r="G684" s="4" t="s">
        <v>114</v>
      </c>
      <c r="H684">
        <v>1976</v>
      </c>
      <c r="I684" t="s">
        <v>310</v>
      </c>
    </row>
    <row r="685" spans="1:9" hidden="1" x14ac:dyDescent="0.25">
      <c r="A685" t="s">
        <v>300</v>
      </c>
      <c r="B685" s="2" t="s">
        <v>120</v>
      </c>
      <c r="C685" s="2" t="s">
        <v>121</v>
      </c>
      <c r="D685" s="3" t="s">
        <v>619</v>
      </c>
      <c r="E685" s="3" t="s">
        <v>603</v>
      </c>
      <c r="F685" s="4" t="s">
        <v>730</v>
      </c>
      <c r="G685" s="4" t="s">
        <v>114</v>
      </c>
      <c r="H685">
        <v>1976</v>
      </c>
      <c r="I685" t="s">
        <v>310</v>
      </c>
    </row>
    <row r="686" spans="1:9" hidden="1" x14ac:dyDescent="0.25">
      <c r="A686" t="s">
        <v>311</v>
      </c>
      <c r="B686" s="2" t="s">
        <v>1446</v>
      </c>
      <c r="C686" s="2" t="s">
        <v>27</v>
      </c>
      <c r="D686" s="3" t="s">
        <v>1447</v>
      </c>
      <c r="E686" s="3" t="s">
        <v>22</v>
      </c>
      <c r="F686" s="4" t="s">
        <v>1448</v>
      </c>
      <c r="G686" s="4" t="s">
        <v>121</v>
      </c>
      <c r="H686">
        <v>1976</v>
      </c>
      <c r="I686" t="s">
        <v>315</v>
      </c>
    </row>
    <row r="687" spans="1:9" hidden="1" x14ac:dyDescent="0.25">
      <c r="A687" t="s">
        <v>316</v>
      </c>
      <c r="B687" s="2" t="s">
        <v>619</v>
      </c>
      <c r="C687" s="2" t="s">
        <v>603</v>
      </c>
      <c r="D687" s="3" t="s">
        <v>263</v>
      </c>
      <c r="E687" s="3" t="s">
        <v>27</v>
      </c>
      <c r="F687" s="4" t="s">
        <v>120</v>
      </c>
      <c r="G687" s="4" t="s">
        <v>121</v>
      </c>
      <c r="H687">
        <v>1976</v>
      </c>
      <c r="I687" t="s">
        <v>315</v>
      </c>
    </row>
    <row r="688" spans="1:9" hidden="1" x14ac:dyDescent="0.25">
      <c r="A688" t="s">
        <v>317</v>
      </c>
      <c r="B688" s="2" t="s">
        <v>1449</v>
      </c>
      <c r="C688" s="2" t="s">
        <v>603</v>
      </c>
      <c r="D688" s="3" t="s">
        <v>1450</v>
      </c>
      <c r="E688" s="3" t="s">
        <v>603</v>
      </c>
      <c r="F688" s="4" t="s">
        <v>755</v>
      </c>
      <c r="G688" s="4" t="s">
        <v>54</v>
      </c>
      <c r="H688">
        <v>1976</v>
      </c>
      <c r="I688" t="s">
        <v>315</v>
      </c>
    </row>
    <row r="689" spans="1:9" hidden="1" x14ac:dyDescent="0.25">
      <c r="A689" t="s">
        <v>321</v>
      </c>
      <c r="B689" s="2" t="s">
        <v>244</v>
      </c>
      <c r="C689" s="2" t="s">
        <v>133</v>
      </c>
      <c r="D689" s="3" t="s">
        <v>619</v>
      </c>
      <c r="E689" s="3" t="s">
        <v>603</v>
      </c>
      <c r="F689" s="4" t="s">
        <v>301</v>
      </c>
      <c r="G689" s="4" t="s">
        <v>296</v>
      </c>
      <c r="H689">
        <v>1976</v>
      </c>
      <c r="I689" t="s">
        <v>315</v>
      </c>
    </row>
    <row r="690" spans="1:9" hidden="1" x14ac:dyDescent="0.25">
      <c r="A690" t="s">
        <v>323</v>
      </c>
      <c r="B690" s="2" t="s">
        <v>1451</v>
      </c>
      <c r="C690" s="2" t="s">
        <v>22</v>
      </c>
      <c r="D690" s="3" t="s">
        <v>1095</v>
      </c>
      <c r="E690" s="3" t="s">
        <v>22</v>
      </c>
      <c r="F690" s="4" t="s">
        <v>1093</v>
      </c>
      <c r="G690" s="4" t="s">
        <v>22</v>
      </c>
      <c r="H690">
        <v>1976</v>
      </c>
      <c r="I690" t="s">
        <v>315</v>
      </c>
    </row>
    <row r="691" spans="1:9" hidden="1" x14ac:dyDescent="0.25">
      <c r="A691" t="s">
        <v>327</v>
      </c>
      <c r="B691" s="2" t="s">
        <v>21</v>
      </c>
      <c r="C691" s="2" t="s">
        <v>22</v>
      </c>
      <c r="D691" s="3" t="s">
        <v>263</v>
      </c>
      <c r="E691" s="3" t="s">
        <v>27</v>
      </c>
      <c r="F691" s="4" t="s">
        <v>247</v>
      </c>
      <c r="G691" s="4" t="s">
        <v>191</v>
      </c>
      <c r="H691">
        <v>1976</v>
      </c>
      <c r="I691" t="s">
        <v>315</v>
      </c>
    </row>
    <row r="692" spans="1:9" hidden="1" x14ac:dyDescent="0.25">
      <c r="A692" t="s">
        <v>328</v>
      </c>
      <c r="B692" s="2" t="s">
        <v>1452</v>
      </c>
      <c r="C692" s="2" t="s">
        <v>54</v>
      </c>
      <c r="D692" s="3" t="s">
        <v>1453</v>
      </c>
      <c r="E692" s="3" t="s">
        <v>27</v>
      </c>
      <c r="F692" s="4" t="s">
        <v>1454</v>
      </c>
      <c r="G692" s="4" t="s">
        <v>22</v>
      </c>
      <c r="H692">
        <v>1976</v>
      </c>
      <c r="I692" t="s">
        <v>315</v>
      </c>
    </row>
    <row r="693" spans="1:9" hidden="1" x14ac:dyDescent="0.25">
      <c r="A693" t="s">
        <v>332</v>
      </c>
      <c r="B693" s="2" t="s">
        <v>21</v>
      </c>
      <c r="C693" s="2" t="s">
        <v>22</v>
      </c>
      <c r="D693" s="3" t="s">
        <v>120</v>
      </c>
      <c r="E693" s="3" t="s">
        <v>121</v>
      </c>
      <c r="F693" s="4" t="s">
        <v>322</v>
      </c>
      <c r="G693" s="4" t="s">
        <v>54</v>
      </c>
      <c r="H693">
        <v>1976</v>
      </c>
      <c r="I693" t="s">
        <v>315</v>
      </c>
    </row>
    <row r="694" spans="1:9" hidden="1" x14ac:dyDescent="0.25">
      <c r="A694" t="s">
        <v>333</v>
      </c>
      <c r="B694" s="2" t="s">
        <v>576</v>
      </c>
      <c r="C694" s="2" t="s">
        <v>216</v>
      </c>
      <c r="D694" s="3" t="s">
        <v>119</v>
      </c>
      <c r="E694" s="3" t="s">
        <v>78</v>
      </c>
      <c r="F694" s="4" t="s">
        <v>21</v>
      </c>
      <c r="G694" s="4" t="s">
        <v>22</v>
      </c>
      <c r="H694">
        <v>1976</v>
      </c>
      <c r="I694" t="s">
        <v>334</v>
      </c>
    </row>
    <row r="695" spans="1:9" hidden="1" x14ac:dyDescent="0.25">
      <c r="A695" t="s">
        <v>1103</v>
      </c>
      <c r="B695" s="2" t="s">
        <v>21</v>
      </c>
      <c r="C695" s="2" t="s">
        <v>22</v>
      </c>
      <c r="D695" s="3" t="s">
        <v>247</v>
      </c>
      <c r="E695" s="3" t="s">
        <v>191</v>
      </c>
      <c r="F695" s="4" t="s">
        <v>119</v>
      </c>
      <c r="G695" s="4" t="s">
        <v>78</v>
      </c>
      <c r="H695">
        <v>1976</v>
      </c>
      <c r="I695" t="s">
        <v>1104</v>
      </c>
    </row>
    <row r="696" spans="1:9" hidden="1" x14ac:dyDescent="0.25">
      <c r="A696" t="s">
        <v>1455</v>
      </c>
      <c r="B696" s="2" t="s">
        <v>21</v>
      </c>
      <c r="C696" s="2" t="s">
        <v>22</v>
      </c>
      <c r="D696" s="3" t="s">
        <v>576</v>
      </c>
      <c r="E696" s="3" t="s">
        <v>216</v>
      </c>
      <c r="F696" s="4" t="s">
        <v>322</v>
      </c>
      <c r="G696" s="4" t="s">
        <v>54</v>
      </c>
      <c r="H696">
        <v>1976</v>
      </c>
      <c r="I696" t="s">
        <v>1104</v>
      </c>
    </row>
    <row r="697" spans="1:9" hidden="1" x14ac:dyDescent="0.25">
      <c r="A697" t="s">
        <v>335</v>
      </c>
      <c r="B697" s="2" t="s">
        <v>768</v>
      </c>
      <c r="C697" s="2" t="s">
        <v>81</v>
      </c>
      <c r="D697" s="3" t="s">
        <v>340</v>
      </c>
      <c r="E697" s="3" t="s">
        <v>97</v>
      </c>
      <c r="F697" s="4" t="s">
        <v>338</v>
      </c>
      <c r="G697" s="4" t="s">
        <v>339</v>
      </c>
      <c r="H697">
        <v>1976</v>
      </c>
      <c r="I697" t="s">
        <v>341</v>
      </c>
    </row>
    <row r="698" spans="1:9" hidden="1" x14ac:dyDescent="0.25">
      <c r="A698" t="s">
        <v>1470</v>
      </c>
      <c r="B698" s="2" t="s">
        <v>2805</v>
      </c>
      <c r="C698" s="2" t="s">
        <v>22</v>
      </c>
      <c r="D698" s="3" t="s">
        <v>2806</v>
      </c>
      <c r="E698" s="3" t="s">
        <v>16</v>
      </c>
      <c r="F698" s="4" t="s">
        <v>2807</v>
      </c>
      <c r="G698" s="4" t="s">
        <v>121</v>
      </c>
      <c r="H698">
        <v>1976</v>
      </c>
      <c r="I698" t="s">
        <v>712</v>
      </c>
    </row>
    <row r="699" spans="1:9" hidden="1" x14ac:dyDescent="0.25">
      <c r="A699" t="s">
        <v>1470</v>
      </c>
      <c r="G699" s="4" t="s">
        <v>78</v>
      </c>
      <c r="H699">
        <v>1976</v>
      </c>
      <c r="I699" t="s">
        <v>712</v>
      </c>
    </row>
    <row r="700" spans="1:9" hidden="1" x14ac:dyDescent="0.25">
      <c r="A700" t="s">
        <v>1394</v>
      </c>
      <c r="B700" s="2" t="s">
        <v>3034</v>
      </c>
      <c r="C700" s="2" t="s">
        <v>16</v>
      </c>
      <c r="D700" s="3" t="s">
        <v>3035</v>
      </c>
      <c r="E700" s="3" t="s">
        <v>22</v>
      </c>
      <c r="F700" s="4" t="s">
        <v>3036</v>
      </c>
      <c r="G700" s="4" t="s">
        <v>102</v>
      </c>
      <c r="H700">
        <v>1976</v>
      </c>
      <c r="I700" t="s">
        <v>712</v>
      </c>
    </row>
    <row r="701" spans="1:9" hidden="1" x14ac:dyDescent="0.25">
      <c r="A701" t="s">
        <v>1394</v>
      </c>
      <c r="G701" s="4" t="s">
        <v>296</v>
      </c>
      <c r="H701">
        <v>1976</v>
      </c>
      <c r="I701" t="s">
        <v>712</v>
      </c>
    </row>
    <row r="702" spans="1:9" hidden="1" x14ac:dyDescent="0.25">
      <c r="A702" t="s">
        <v>486</v>
      </c>
      <c r="B702" s="2" t="s">
        <v>3533</v>
      </c>
      <c r="C702" s="2" t="s">
        <v>65</v>
      </c>
      <c r="D702" s="3" t="s">
        <v>3534</v>
      </c>
      <c r="E702" s="3" t="s">
        <v>542</v>
      </c>
      <c r="F702" s="4" t="s">
        <v>3535</v>
      </c>
      <c r="G702" s="4" t="s">
        <v>54</v>
      </c>
      <c r="H702">
        <v>1976</v>
      </c>
      <c r="I702" t="s">
        <v>712</v>
      </c>
    </row>
    <row r="703" spans="1:9" hidden="1" x14ac:dyDescent="0.25">
      <c r="A703" t="s">
        <v>486</v>
      </c>
      <c r="G703" s="4" t="s">
        <v>27</v>
      </c>
      <c r="H703">
        <v>1976</v>
      </c>
      <c r="I703" t="s">
        <v>712</v>
      </c>
    </row>
    <row r="704" spans="1:9" hidden="1" x14ac:dyDescent="0.25">
      <c r="A704" t="s">
        <v>501</v>
      </c>
      <c r="B704" s="2" t="s">
        <v>4056</v>
      </c>
      <c r="C704" s="2" t="s">
        <v>22</v>
      </c>
      <c r="D704" s="3" t="s">
        <v>4057</v>
      </c>
      <c r="E704" s="3" t="s">
        <v>603</v>
      </c>
      <c r="F704" s="4" t="s">
        <v>4058</v>
      </c>
      <c r="G704" s="4" t="s">
        <v>16</v>
      </c>
      <c r="H704">
        <v>1976</v>
      </c>
      <c r="I704" t="s">
        <v>712</v>
      </c>
    </row>
    <row r="705" spans="1:9" hidden="1" x14ac:dyDescent="0.25">
      <c r="A705" t="s">
        <v>501</v>
      </c>
      <c r="G705" s="4" t="s">
        <v>63</v>
      </c>
      <c r="H705">
        <v>1976</v>
      </c>
      <c r="I705" t="s">
        <v>712</v>
      </c>
    </row>
    <row r="706" spans="1:9" hidden="1" x14ac:dyDescent="0.25">
      <c r="A706" t="s">
        <v>490</v>
      </c>
      <c r="B706" s="2" t="s">
        <v>4706</v>
      </c>
      <c r="C706" s="2" t="s">
        <v>16</v>
      </c>
      <c r="D706" s="3" t="s">
        <v>4707</v>
      </c>
      <c r="E706" s="3" t="s">
        <v>22</v>
      </c>
      <c r="F706" s="4" t="s">
        <v>4708</v>
      </c>
      <c r="G706" s="4" t="s">
        <v>542</v>
      </c>
      <c r="H706">
        <v>1976</v>
      </c>
      <c r="I706" t="s">
        <v>712</v>
      </c>
    </row>
    <row r="707" spans="1:9" hidden="1" x14ac:dyDescent="0.25">
      <c r="A707" t="s">
        <v>490</v>
      </c>
      <c r="G707" s="4" t="s">
        <v>40</v>
      </c>
      <c r="H707">
        <v>1976</v>
      </c>
      <c r="I707" t="s">
        <v>712</v>
      </c>
    </row>
    <row r="708" spans="1:9" hidden="1" x14ac:dyDescent="0.25">
      <c r="A708" t="s">
        <v>2778</v>
      </c>
      <c r="B708" s="2" t="s">
        <v>5506</v>
      </c>
      <c r="C708" s="2" t="s">
        <v>16</v>
      </c>
      <c r="D708" s="3" t="s">
        <v>5507</v>
      </c>
      <c r="E708" s="3" t="s">
        <v>102</v>
      </c>
      <c r="F708" s="4" t="s">
        <v>5508</v>
      </c>
      <c r="G708" s="4" t="s">
        <v>22</v>
      </c>
      <c r="H708">
        <v>1976</v>
      </c>
      <c r="I708" t="s">
        <v>712</v>
      </c>
    </row>
    <row r="709" spans="1:9" hidden="1" x14ac:dyDescent="0.25">
      <c r="A709" t="s">
        <v>2778</v>
      </c>
      <c r="G709" s="4" t="s">
        <v>542</v>
      </c>
      <c r="H709">
        <v>1976</v>
      </c>
      <c r="I709" t="s">
        <v>712</v>
      </c>
    </row>
    <row r="710" spans="1:9" hidden="1" x14ac:dyDescent="0.25">
      <c r="A710" t="s">
        <v>355</v>
      </c>
      <c r="B710" s="2" t="s">
        <v>1478</v>
      </c>
      <c r="C710" s="2" t="s">
        <v>78</v>
      </c>
      <c r="D710" s="3" t="s">
        <v>764</v>
      </c>
      <c r="E710" s="3" t="s">
        <v>22</v>
      </c>
      <c r="F710" s="4" t="s">
        <v>1479</v>
      </c>
      <c r="G710" s="4" t="s">
        <v>47</v>
      </c>
      <c r="H710">
        <v>1976</v>
      </c>
      <c r="I710" t="s">
        <v>359</v>
      </c>
    </row>
    <row r="711" spans="1:9" hidden="1" x14ac:dyDescent="0.25">
      <c r="A711" t="s">
        <v>360</v>
      </c>
      <c r="B711" s="2" t="s">
        <v>123</v>
      </c>
      <c r="C711" s="2" t="s">
        <v>102</v>
      </c>
      <c r="D711" s="3" t="s">
        <v>51</v>
      </c>
      <c r="E711" s="3" t="s">
        <v>47</v>
      </c>
      <c r="F711" s="4" t="s">
        <v>322</v>
      </c>
      <c r="G711" s="4" t="s">
        <v>54</v>
      </c>
      <c r="H711">
        <v>1976</v>
      </c>
      <c r="I711" t="s">
        <v>359</v>
      </c>
    </row>
    <row r="712" spans="1:9" hidden="1" x14ac:dyDescent="0.25">
      <c r="A712" t="s">
        <v>361</v>
      </c>
      <c r="B712" s="2" t="s">
        <v>1480</v>
      </c>
      <c r="C712" s="2" t="s">
        <v>33</v>
      </c>
      <c r="D712" s="3" t="s">
        <v>1481</v>
      </c>
      <c r="E712" s="3" t="s">
        <v>603</v>
      </c>
      <c r="F712" s="4" t="s">
        <v>1482</v>
      </c>
      <c r="G712" s="4" t="s">
        <v>216</v>
      </c>
      <c r="H712">
        <v>1976</v>
      </c>
      <c r="I712" t="s">
        <v>365</v>
      </c>
    </row>
    <row r="713" spans="1:9" hidden="1" x14ac:dyDescent="0.25">
      <c r="A713" t="s">
        <v>366</v>
      </c>
      <c r="B713" s="2" t="s">
        <v>716</v>
      </c>
      <c r="C713" s="2" t="s">
        <v>717</v>
      </c>
      <c r="D713" s="3" t="s">
        <v>123</v>
      </c>
      <c r="E713" s="3" t="s">
        <v>102</v>
      </c>
      <c r="F713" s="4" t="s">
        <v>576</v>
      </c>
      <c r="G713" s="4" t="s">
        <v>216</v>
      </c>
      <c r="H713">
        <v>1976</v>
      </c>
      <c r="I713" t="s">
        <v>365</v>
      </c>
    </row>
    <row r="714" spans="1:9" hidden="1" x14ac:dyDescent="0.25">
      <c r="A714" t="s">
        <v>1483</v>
      </c>
      <c r="B714" s="2" t="s">
        <v>576</v>
      </c>
      <c r="C714" s="2" t="s">
        <v>216</v>
      </c>
      <c r="D714" s="3" t="s">
        <v>21</v>
      </c>
      <c r="E714" s="3" t="s">
        <v>22</v>
      </c>
      <c r="F714" s="4" t="s">
        <v>51</v>
      </c>
      <c r="G714" s="4" t="s">
        <v>47</v>
      </c>
      <c r="H714">
        <v>1976</v>
      </c>
      <c r="I714" t="s">
        <v>365</v>
      </c>
    </row>
    <row r="715" spans="1:9" hidden="1" x14ac:dyDescent="0.25">
      <c r="A715" t="s">
        <v>367</v>
      </c>
      <c r="B715" s="2" t="s">
        <v>576</v>
      </c>
      <c r="C715" s="2" t="s">
        <v>216</v>
      </c>
      <c r="D715" s="3" t="s">
        <v>118</v>
      </c>
      <c r="E715" s="3" t="s">
        <v>63</v>
      </c>
      <c r="F715" s="4" t="s">
        <v>619</v>
      </c>
      <c r="G715" s="4" t="s">
        <v>603</v>
      </c>
      <c r="H715">
        <v>1976</v>
      </c>
      <c r="I715" t="s">
        <v>365</v>
      </c>
    </row>
    <row r="716" spans="1:9" hidden="1" x14ac:dyDescent="0.25">
      <c r="A716" t="s">
        <v>369</v>
      </c>
      <c r="B716" s="2" t="s">
        <v>576</v>
      </c>
      <c r="C716" s="2" t="s">
        <v>216</v>
      </c>
      <c r="D716" s="3" t="s">
        <v>21</v>
      </c>
      <c r="E716" s="3" t="s">
        <v>22</v>
      </c>
      <c r="F716" s="4" t="s">
        <v>51</v>
      </c>
      <c r="G716" s="4" t="s">
        <v>47</v>
      </c>
      <c r="H716">
        <v>1976</v>
      </c>
      <c r="I716" t="s">
        <v>365</v>
      </c>
    </row>
    <row r="717" spans="1:9" hidden="1" x14ac:dyDescent="0.25">
      <c r="A717" t="s">
        <v>370</v>
      </c>
      <c r="B717" s="2" t="s">
        <v>576</v>
      </c>
      <c r="C717" s="2" t="s">
        <v>216</v>
      </c>
      <c r="D717" s="3" t="s">
        <v>716</v>
      </c>
      <c r="E717" s="3" t="s">
        <v>717</v>
      </c>
      <c r="F717" s="4" t="s">
        <v>21</v>
      </c>
      <c r="G717" s="4" t="s">
        <v>22</v>
      </c>
      <c r="H717">
        <v>1976</v>
      </c>
      <c r="I717" t="s">
        <v>365</v>
      </c>
    </row>
    <row r="718" spans="1:9" hidden="1" x14ac:dyDescent="0.25">
      <c r="A718" t="s">
        <v>371</v>
      </c>
      <c r="B718" s="2" t="s">
        <v>21</v>
      </c>
      <c r="C718" s="2" t="s">
        <v>22</v>
      </c>
      <c r="D718" s="3" t="s">
        <v>576</v>
      </c>
      <c r="E718" s="3" t="s">
        <v>216</v>
      </c>
      <c r="F718" s="4" t="s">
        <v>619</v>
      </c>
      <c r="G718" s="4" t="s">
        <v>603</v>
      </c>
      <c r="H718">
        <v>1976</v>
      </c>
      <c r="I718" t="s">
        <v>365</v>
      </c>
    </row>
    <row r="719" spans="1:9" hidden="1" x14ac:dyDescent="0.25">
      <c r="A719" t="s">
        <v>372</v>
      </c>
      <c r="B719" s="2" t="s">
        <v>576</v>
      </c>
      <c r="C719" s="2" t="s">
        <v>216</v>
      </c>
      <c r="D719" s="3" t="s">
        <v>123</v>
      </c>
      <c r="E719" s="3" t="s">
        <v>102</v>
      </c>
      <c r="F719" s="4" t="s">
        <v>768</v>
      </c>
      <c r="G719" s="4" t="s">
        <v>81</v>
      </c>
      <c r="H719">
        <v>1976</v>
      </c>
      <c r="I719" t="s">
        <v>365</v>
      </c>
    </row>
    <row r="720" spans="1:9" hidden="1" x14ac:dyDescent="0.25">
      <c r="A720" t="s">
        <v>1484</v>
      </c>
      <c r="B720" s="2" t="s">
        <v>1485</v>
      </c>
      <c r="C720" s="2" t="s">
        <v>216</v>
      </c>
      <c r="D720" s="3" t="s">
        <v>1486</v>
      </c>
      <c r="E720" s="3" t="s">
        <v>63</v>
      </c>
      <c r="F720" s="4" t="s">
        <v>1487</v>
      </c>
      <c r="G720" s="4" t="s">
        <v>22</v>
      </c>
      <c r="H720">
        <v>1976</v>
      </c>
      <c r="I720" t="s">
        <v>365</v>
      </c>
    </row>
    <row r="721" spans="1:9" hidden="1" x14ac:dyDescent="0.25">
      <c r="A721" t="s">
        <v>1488</v>
      </c>
      <c r="B721" s="2" t="s">
        <v>761</v>
      </c>
      <c r="C721" s="2" t="s">
        <v>411</v>
      </c>
      <c r="D721" s="3" t="s">
        <v>576</v>
      </c>
      <c r="E721" s="3" t="s">
        <v>216</v>
      </c>
      <c r="F721" s="4" t="s">
        <v>21</v>
      </c>
      <c r="G721" s="4" t="s">
        <v>22</v>
      </c>
      <c r="H721">
        <v>1976</v>
      </c>
      <c r="I721" t="s">
        <v>365</v>
      </c>
    </row>
    <row r="722" spans="1:9" hidden="1" x14ac:dyDescent="0.25">
      <c r="A722" t="s">
        <v>1489</v>
      </c>
      <c r="B722" s="2" t="s">
        <v>761</v>
      </c>
      <c r="C722" s="2" t="s">
        <v>411</v>
      </c>
      <c r="D722" s="3" t="s">
        <v>576</v>
      </c>
      <c r="E722" s="3" t="s">
        <v>216</v>
      </c>
      <c r="F722" s="4" t="s">
        <v>619</v>
      </c>
      <c r="G722" s="4" t="s">
        <v>603</v>
      </c>
      <c r="H722">
        <v>1976</v>
      </c>
      <c r="I722" t="s">
        <v>365</v>
      </c>
    </row>
    <row r="723" spans="1:9" hidden="1" x14ac:dyDescent="0.25">
      <c r="A723" t="s">
        <v>1490</v>
      </c>
      <c r="B723" s="2" t="s">
        <v>576</v>
      </c>
      <c r="C723" s="2" t="s">
        <v>216</v>
      </c>
      <c r="D723" s="3" t="s">
        <v>761</v>
      </c>
      <c r="E723" s="3" t="s">
        <v>411</v>
      </c>
      <c r="F723" s="4" t="s">
        <v>21</v>
      </c>
      <c r="G723" s="4" t="s">
        <v>22</v>
      </c>
      <c r="H723">
        <v>1976</v>
      </c>
      <c r="I723" t="s">
        <v>365</v>
      </c>
    </row>
    <row r="724" spans="1:9" hidden="1" x14ac:dyDescent="0.25">
      <c r="A724" t="s">
        <v>1491</v>
      </c>
      <c r="B724" s="2" t="s">
        <v>576</v>
      </c>
      <c r="C724" s="2" t="s">
        <v>216</v>
      </c>
      <c r="D724" s="3" t="s">
        <v>21</v>
      </c>
      <c r="E724" s="3" t="s">
        <v>22</v>
      </c>
      <c r="F724" s="4" t="s">
        <v>247</v>
      </c>
      <c r="G724" s="4" t="s">
        <v>191</v>
      </c>
      <c r="H724">
        <v>1976</v>
      </c>
      <c r="I724" t="s">
        <v>365</v>
      </c>
    </row>
    <row r="725" spans="1:9" hidden="1" x14ac:dyDescent="0.25">
      <c r="A725" t="s">
        <v>1492</v>
      </c>
      <c r="B725" s="2" t="s">
        <v>576</v>
      </c>
      <c r="C725" s="2" t="s">
        <v>216</v>
      </c>
      <c r="D725" s="3" t="s">
        <v>21</v>
      </c>
      <c r="E725" s="3" t="s">
        <v>22</v>
      </c>
      <c r="F725" s="4" t="s">
        <v>118</v>
      </c>
      <c r="G725" s="4" t="s">
        <v>63</v>
      </c>
      <c r="H725">
        <v>1976</v>
      </c>
      <c r="I725" t="s">
        <v>365</v>
      </c>
    </row>
    <row r="726" spans="1:9" hidden="1" x14ac:dyDescent="0.25">
      <c r="A726" t="s">
        <v>373</v>
      </c>
      <c r="B726" s="2" t="s">
        <v>1493</v>
      </c>
      <c r="C726" s="2" t="s">
        <v>216</v>
      </c>
      <c r="D726" s="3" t="s">
        <v>1494</v>
      </c>
      <c r="E726" s="3" t="s">
        <v>22</v>
      </c>
      <c r="F726" s="4" t="s">
        <v>1495</v>
      </c>
      <c r="G726" s="4" t="s">
        <v>97</v>
      </c>
      <c r="H726">
        <v>1976</v>
      </c>
      <c r="I726" t="s">
        <v>377</v>
      </c>
    </row>
    <row r="727" spans="1:9" hidden="1" x14ac:dyDescent="0.25">
      <c r="A727" t="s">
        <v>1496</v>
      </c>
      <c r="B727" s="2" t="s">
        <v>619</v>
      </c>
      <c r="C727" s="2" t="s">
        <v>603</v>
      </c>
      <c r="D727" s="3" t="s">
        <v>1410</v>
      </c>
      <c r="E727" s="3" t="s">
        <v>704</v>
      </c>
      <c r="F727" s="4" t="s">
        <v>340</v>
      </c>
      <c r="G727" s="4" t="s">
        <v>97</v>
      </c>
      <c r="H727">
        <v>1976</v>
      </c>
      <c r="I727" t="s">
        <v>377</v>
      </c>
    </row>
    <row r="728" spans="1:9" hidden="1" x14ac:dyDescent="0.25">
      <c r="A728" t="s">
        <v>378</v>
      </c>
      <c r="B728" s="2" t="s">
        <v>244</v>
      </c>
      <c r="C728" s="2" t="s">
        <v>133</v>
      </c>
      <c r="D728" s="3" t="s">
        <v>21</v>
      </c>
      <c r="E728" s="3" t="s">
        <v>22</v>
      </c>
      <c r="F728" s="4" t="s">
        <v>118</v>
      </c>
      <c r="G728" s="4" t="s">
        <v>63</v>
      </c>
      <c r="H728">
        <v>1976</v>
      </c>
      <c r="I728" t="s">
        <v>377</v>
      </c>
    </row>
    <row r="729" spans="1:9" hidden="1" x14ac:dyDescent="0.25">
      <c r="A729" t="s">
        <v>1497</v>
      </c>
      <c r="B729" s="2" t="s">
        <v>123</v>
      </c>
      <c r="C729" s="2" t="s">
        <v>102</v>
      </c>
      <c r="D729" s="3" t="s">
        <v>118</v>
      </c>
      <c r="E729" s="3" t="s">
        <v>63</v>
      </c>
      <c r="F729" s="4" t="s">
        <v>619</v>
      </c>
      <c r="G729" s="4" t="s">
        <v>603</v>
      </c>
      <c r="H729">
        <v>1976</v>
      </c>
      <c r="I729" t="s">
        <v>377</v>
      </c>
    </row>
    <row r="730" spans="1:9" hidden="1" x14ac:dyDescent="0.25">
      <c r="A730" t="s">
        <v>383</v>
      </c>
      <c r="B730" s="2" t="s">
        <v>253</v>
      </c>
      <c r="C730" s="2" t="s">
        <v>254</v>
      </c>
      <c r="D730" s="3" t="s">
        <v>118</v>
      </c>
      <c r="E730" s="3" t="s">
        <v>63</v>
      </c>
      <c r="F730" s="4" t="s">
        <v>576</v>
      </c>
      <c r="G730" s="4" t="s">
        <v>216</v>
      </c>
      <c r="H730">
        <v>1976</v>
      </c>
      <c r="I730" t="s">
        <v>377</v>
      </c>
    </row>
    <row r="731" spans="1:9" hidden="1" x14ac:dyDescent="0.25">
      <c r="A731" t="s">
        <v>387</v>
      </c>
      <c r="B731" s="2" t="s">
        <v>619</v>
      </c>
      <c r="C731" s="2" t="s">
        <v>603</v>
      </c>
      <c r="D731" s="3" t="s">
        <v>123</v>
      </c>
      <c r="E731" s="3" t="s">
        <v>102</v>
      </c>
      <c r="F731" s="4" t="s">
        <v>212</v>
      </c>
      <c r="G731" s="4" t="s">
        <v>213</v>
      </c>
      <c r="H731">
        <v>1976</v>
      </c>
      <c r="I731" t="s">
        <v>377</v>
      </c>
    </row>
    <row r="732" spans="1:9" hidden="1" x14ac:dyDescent="0.25">
      <c r="A732" t="s">
        <v>772</v>
      </c>
      <c r="B732" s="2" t="s">
        <v>1498</v>
      </c>
      <c r="C732" s="2" t="s">
        <v>216</v>
      </c>
      <c r="D732" s="3" t="s">
        <v>1499</v>
      </c>
      <c r="E732" s="3" t="s">
        <v>216</v>
      </c>
      <c r="F732" s="4" t="s">
        <v>1500</v>
      </c>
      <c r="G732" s="4" t="s">
        <v>27</v>
      </c>
      <c r="H732">
        <v>1976</v>
      </c>
      <c r="I732" t="s">
        <v>399</v>
      </c>
    </row>
    <row r="733" spans="1:9" hidden="1" x14ac:dyDescent="0.25">
      <c r="A733" t="s">
        <v>776</v>
      </c>
      <c r="B733" s="2" t="s">
        <v>1501</v>
      </c>
      <c r="C733" s="2" t="s">
        <v>216</v>
      </c>
      <c r="D733" s="3" t="s">
        <v>779</v>
      </c>
      <c r="E733" s="3" t="s">
        <v>216</v>
      </c>
      <c r="F733" s="4" t="s">
        <v>1138</v>
      </c>
      <c r="G733" s="4" t="s">
        <v>670</v>
      </c>
      <c r="H733">
        <v>1976</v>
      </c>
      <c r="I733" t="s">
        <v>399</v>
      </c>
    </row>
    <row r="734" spans="1:9" hidden="1" x14ac:dyDescent="0.25">
      <c r="A734" t="s">
        <v>783</v>
      </c>
      <c r="B734" s="2" t="s">
        <v>1141</v>
      </c>
      <c r="C734" s="2" t="s">
        <v>63</v>
      </c>
      <c r="D734" s="3" t="s">
        <v>1502</v>
      </c>
      <c r="E734" s="3" t="s">
        <v>63</v>
      </c>
      <c r="F734" s="4" t="s">
        <v>1503</v>
      </c>
      <c r="G734" s="4" t="s">
        <v>603</v>
      </c>
      <c r="H734">
        <v>1976</v>
      </c>
      <c r="I734" t="s">
        <v>399</v>
      </c>
    </row>
    <row r="735" spans="1:9" hidden="1" x14ac:dyDescent="0.25">
      <c r="A735" t="s">
        <v>787</v>
      </c>
      <c r="B735" s="2" t="s">
        <v>1504</v>
      </c>
      <c r="C735" s="2" t="s">
        <v>603</v>
      </c>
      <c r="D735" s="3" t="s">
        <v>1505</v>
      </c>
      <c r="E735" s="3" t="s">
        <v>603</v>
      </c>
      <c r="F735" s="4" t="s">
        <v>1506</v>
      </c>
      <c r="G735" s="4" t="s">
        <v>22</v>
      </c>
      <c r="H735">
        <v>1976</v>
      </c>
      <c r="I735" t="s">
        <v>399</v>
      </c>
    </row>
    <row r="736" spans="1:9" hidden="1" x14ac:dyDescent="0.25">
      <c r="A736" t="s">
        <v>1146</v>
      </c>
      <c r="B736" s="2" t="s">
        <v>1507</v>
      </c>
      <c r="C736" s="2" t="s">
        <v>22</v>
      </c>
      <c r="D736" s="3" t="s">
        <v>1508</v>
      </c>
      <c r="E736" s="3" t="s">
        <v>22</v>
      </c>
      <c r="F736" s="4" t="s">
        <v>1509</v>
      </c>
      <c r="G736" s="4" t="s">
        <v>78</v>
      </c>
      <c r="H736">
        <v>1976</v>
      </c>
      <c r="I736" t="s">
        <v>399</v>
      </c>
    </row>
    <row r="737" spans="1:9" hidden="1" x14ac:dyDescent="0.25">
      <c r="A737" t="s">
        <v>790</v>
      </c>
      <c r="B737" s="2" t="s">
        <v>1510</v>
      </c>
      <c r="C737" s="2" t="s">
        <v>63</v>
      </c>
      <c r="D737" s="3" t="s">
        <v>1511</v>
      </c>
      <c r="E737" s="3" t="s">
        <v>1311</v>
      </c>
      <c r="F737" s="4" t="s">
        <v>1512</v>
      </c>
      <c r="G737" s="4" t="s">
        <v>27</v>
      </c>
      <c r="H737">
        <v>1976</v>
      </c>
      <c r="I737" t="s">
        <v>399</v>
      </c>
    </row>
    <row r="738" spans="1:9" hidden="1" x14ac:dyDescent="0.25">
      <c r="A738" t="s">
        <v>794</v>
      </c>
      <c r="B738" s="2" t="s">
        <v>1513</v>
      </c>
      <c r="C738" s="2" t="s">
        <v>47</v>
      </c>
      <c r="D738" s="3" t="s">
        <v>1514</v>
      </c>
      <c r="E738" s="3" t="s">
        <v>220</v>
      </c>
      <c r="F738" s="4" t="s">
        <v>1515</v>
      </c>
      <c r="G738" s="4" t="s">
        <v>78</v>
      </c>
      <c r="H738">
        <v>1976</v>
      </c>
      <c r="I738" t="s">
        <v>399</v>
      </c>
    </row>
    <row r="739" spans="1:9" hidden="1" x14ac:dyDescent="0.25">
      <c r="A739" t="s">
        <v>419</v>
      </c>
      <c r="B739" s="2" t="s">
        <v>1516</v>
      </c>
      <c r="C739" s="2" t="s">
        <v>63</v>
      </c>
      <c r="D739" s="3" t="s">
        <v>1517</v>
      </c>
      <c r="E739" s="3" t="s">
        <v>63</v>
      </c>
      <c r="F739" s="4" t="s">
        <v>1518</v>
      </c>
      <c r="G739" s="4" t="s">
        <v>603</v>
      </c>
      <c r="H739">
        <v>1976</v>
      </c>
      <c r="I739" t="s">
        <v>423</v>
      </c>
    </row>
    <row r="740" spans="1:9" hidden="1" x14ac:dyDescent="0.25">
      <c r="A740" t="s">
        <v>681</v>
      </c>
      <c r="B740" s="2" t="s">
        <v>1519</v>
      </c>
      <c r="C740" s="2" t="s">
        <v>63</v>
      </c>
      <c r="D740" s="3" t="s">
        <v>1520</v>
      </c>
      <c r="E740" s="3" t="s">
        <v>63</v>
      </c>
      <c r="F740" s="4" t="s">
        <v>1516</v>
      </c>
      <c r="G740" s="4" t="s">
        <v>63</v>
      </c>
      <c r="H740">
        <v>1976</v>
      </c>
      <c r="I740" t="s">
        <v>423</v>
      </c>
    </row>
    <row r="741" spans="1:9" hidden="1" x14ac:dyDescent="0.25">
      <c r="A741" t="s">
        <v>424</v>
      </c>
      <c r="B741" s="2" t="s">
        <v>1521</v>
      </c>
      <c r="C741" s="2" t="s">
        <v>63</v>
      </c>
      <c r="D741" s="3" t="s">
        <v>1522</v>
      </c>
      <c r="E741" s="3" t="s">
        <v>63</v>
      </c>
      <c r="F741" s="4" t="s">
        <v>1523</v>
      </c>
      <c r="G741" s="4" t="s">
        <v>22</v>
      </c>
      <c r="H741">
        <v>1976</v>
      </c>
      <c r="I741" t="s">
        <v>423</v>
      </c>
    </row>
    <row r="742" spans="1:9" hidden="1" x14ac:dyDescent="0.25">
      <c r="A742" t="s">
        <v>427</v>
      </c>
      <c r="B742" s="2" t="s">
        <v>1521</v>
      </c>
      <c r="C742" s="2" t="s">
        <v>63</v>
      </c>
      <c r="D742" s="3" t="s">
        <v>1524</v>
      </c>
      <c r="E742" s="3" t="s">
        <v>63</v>
      </c>
      <c r="F742" s="4" t="s">
        <v>1525</v>
      </c>
      <c r="G742" s="4" t="s">
        <v>97</v>
      </c>
      <c r="H742">
        <v>1976</v>
      </c>
      <c r="I742" t="s">
        <v>423</v>
      </c>
    </row>
    <row r="743" spans="1:9" hidden="1" x14ac:dyDescent="0.25">
      <c r="A743" t="s">
        <v>431</v>
      </c>
      <c r="B743" s="2" t="s">
        <v>118</v>
      </c>
      <c r="C743" s="2" t="s">
        <v>63</v>
      </c>
      <c r="D743" s="3" t="s">
        <v>21</v>
      </c>
      <c r="E743" s="3" t="s">
        <v>22</v>
      </c>
      <c r="F743" s="4" t="s">
        <v>123</v>
      </c>
      <c r="G743" s="4" t="s">
        <v>102</v>
      </c>
      <c r="H743">
        <v>1976</v>
      </c>
      <c r="I743" t="s">
        <v>423</v>
      </c>
    </row>
    <row r="744" spans="1:9" hidden="1" x14ac:dyDescent="0.25">
      <c r="A744" t="s">
        <v>806</v>
      </c>
      <c r="B744" s="2" t="s">
        <v>1520</v>
      </c>
      <c r="C744" s="2" t="s">
        <v>63</v>
      </c>
      <c r="D744" s="3" t="s">
        <v>1526</v>
      </c>
      <c r="E744" s="3" t="s">
        <v>63</v>
      </c>
      <c r="F744" s="4" t="s">
        <v>807</v>
      </c>
      <c r="G744" s="4" t="s">
        <v>216</v>
      </c>
      <c r="H744">
        <v>1976</v>
      </c>
      <c r="I744" t="s">
        <v>423</v>
      </c>
    </row>
    <row r="745" spans="1:9" hidden="1" x14ac:dyDescent="0.25">
      <c r="A745" t="s">
        <v>432</v>
      </c>
      <c r="B745" s="2" t="s">
        <v>1520</v>
      </c>
      <c r="C745" s="2" t="s">
        <v>63</v>
      </c>
      <c r="D745" s="3" t="s">
        <v>1526</v>
      </c>
      <c r="E745" s="3" t="s">
        <v>63</v>
      </c>
      <c r="F745" s="4" t="s">
        <v>1527</v>
      </c>
      <c r="G745" s="4" t="s">
        <v>63</v>
      </c>
      <c r="H745">
        <v>1976</v>
      </c>
      <c r="I745" t="s">
        <v>423</v>
      </c>
    </row>
    <row r="746" spans="1:9" hidden="1" x14ac:dyDescent="0.25">
      <c r="A746" t="s">
        <v>812</v>
      </c>
      <c r="B746" s="2" t="s">
        <v>1167</v>
      </c>
      <c r="C746" s="2" t="s">
        <v>63</v>
      </c>
      <c r="D746" s="3" t="s">
        <v>1168</v>
      </c>
      <c r="E746" s="3" t="s">
        <v>102</v>
      </c>
      <c r="F746" s="4" t="s">
        <v>1528</v>
      </c>
      <c r="G746" s="4" t="s">
        <v>22</v>
      </c>
      <c r="H746">
        <v>1976</v>
      </c>
      <c r="I746" t="s">
        <v>423</v>
      </c>
    </row>
    <row r="747" spans="1:9" hidden="1" x14ac:dyDescent="0.25">
      <c r="A747" t="s">
        <v>436</v>
      </c>
      <c r="B747" s="2" t="s">
        <v>1168</v>
      </c>
      <c r="C747" s="2" t="s">
        <v>102</v>
      </c>
      <c r="D747" s="3" t="s">
        <v>1167</v>
      </c>
      <c r="E747" s="3" t="s">
        <v>63</v>
      </c>
      <c r="F747" s="4" t="s">
        <v>1529</v>
      </c>
      <c r="G747" s="4" t="s">
        <v>63</v>
      </c>
      <c r="H747">
        <v>1976</v>
      </c>
      <c r="I747" t="s">
        <v>423</v>
      </c>
    </row>
    <row r="748" spans="1:9" hidden="1" x14ac:dyDescent="0.25">
      <c r="A748" t="s">
        <v>684</v>
      </c>
      <c r="B748" s="2" t="s">
        <v>1530</v>
      </c>
      <c r="C748" s="2" t="s">
        <v>63</v>
      </c>
      <c r="D748" s="3" t="s">
        <v>1531</v>
      </c>
      <c r="E748" s="3" t="s">
        <v>63</v>
      </c>
      <c r="F748" s="4" t="s">
        <v>824</v>
      </c>
      <c r="G748" s="4" t="s">
        <v>63</v>
      </c>
      <c r="H748">
        <v>1976</v>
      </c>
      <c r="I748" t="s">
        <v>423</v>
      </c>
    </row>
    <row r="749" spans="1:9" hidden="1" x14ac:dyDescent="0.25">
      <c r="A749" t="s">
        <v>440</v>
      </c>
      <c r="B749" s="2" t="s">
        <v>1532</v>
      </c>
      <c r="C749" s="2" t="s">
        <v>63</v>
      </c>
      <c r="D749" s="3" t="s">
        <v>1533</v>
      </c>
      <c r="E749" s="3" t="s">
        <v>63</v>
      </c>
      <c r="F749" s="4" t="s">
        <v>1534</v>
      </c>
      <c r="G749" s="4" t="s">
        <v>63</v>
      </c>
      <c r="H749">
        <v>1976</v>
      </c>
      <c r="I749" t="s">
        <v>423</v>
      </c>
    </row>
    <row r="750" spans="1:9" hidden="1" x14ac:dyDescent="0.25">
      <c r="A750" t="s">
        <v>444</v>
      </c>
      <c r="B750" s="2" t="s">
        <v>1535</v>
      </c>
      <c r="C750" s="2" t="s">
        <v>63</v>
      </c>
      <c r="D750" s="3" t="s">
        <v>1172</v>
      </c>
      <c r="E750" s="3" t="s">
        <v>63</v>
      </c>
      <c r="F750" s="4" t="s">
        <v>1536</v>
      </c>
      <c r="G750" s="4" t="s">
        <v>22</v>
      </c>
      <c r="H750">
        <v>1976</v>
      </c>
      <c r="I750" t="s">
        <v>423</v>
      </c>
    </row>
    <row r="751" spans="1:9" hidden="1" x14ac:dyDescent="0.25">
      <c r="A751" t="s">
        <v>448</v>
      </c>
      <c r="B751" s="2" t="s">
        <v>118</v>
      </c>
      <c r="C751" s="2" t="s">
        <v>63</v>
      </c>
      <c r="D751" s="3" t="s">
        <v>368</v>
      </c>
      <c r="E751" s="3" t="s">
        <v>67</v>
      </c>
      <c r="F751" s="4" t="s">
        <v>619</v>
      </c>
      <c r="G751" s="4" t="s">
        <v>603</v>
      </c>
      <c r="H751">
        <v>1976</v>
      </c>
      <c r="I751" t="s">
        <v>423</v>
      </c>
    </row>
    <row r="752" spans="1:9" hidden="1" x14ac:dyDescent="0.25">
      <c r="A752" t="s">
        <v>449</v>
      </c>
      <c r="B752" s="2" t="s">
        <v>1193</v>
      </c>
      <c r="C752" s="2" t="s">
        <v>216</v>
      </c>
      <c r="D752" s="3" t="s">
        <v>1537</v>
      </c>
      <c r="E752" s="3" t="s">
        <v>216</v>
      </c>
      <c r="F752" s="4" t="s">
        <v>1538</v>
      </c>
      <c r="G752" s="4" t="s">
        <v>220</v>
      </c>
      <c r="H752">
        <v>1976</v>
      </c>
      <c r="I752" t="s">
        <v>423</v>
      </c>
    </row>
    <row r="753" spans="1:9" hidden="1" x14ac:dyDescent="0.25">
      <c r="A753" t="s">
        <v>829</v>
      </c>
      <c r="B753" s="2" t="s">
        <v>1193</v>
      </c>
      <c r="C753" s="2" t="s">
        <v>216</v>
      </c>
      <c r="D753" s="3" t="s">
        <v>1176</v>
      </c>
      <c r="E753" s="3" t="s">
        <v>63</v>
      </c>
      <c r="F753" s="4" t="s">
        <v>1538</v>
      </c>
      <c r="G753" s="4" t="s">
        <v>220</v>
      </c>
      <c r="H753">
        <v>1976</v>
      </c>
      <c r="I753" t="s">
        <v>423</v>
      </c>
    </row>
    <row r="754" spans="1:9" hidden="1" x14ac:dyDescent="0.25">
      <c r="A754" t="s">
        <v>453</v>
      </c>
      <c r="B754" s="2" t="s">
        <v>1539</v>
      </c>
      <c r="C754" s="2" t="s">
        <v>216</v>
      </c>
      <c r="D754" s="3" t="s">
        <v>1176</v>
      </c>
      <c r="E754" s="3" t="s">
        <v>63</v>
      </c>
      <c r="F754" s="4" t="s">
        <v>1540</v>
      </c>
      <c r="G754" s="4" t="s">
        <v>67</v>
      </c>
      <c r="H754">
        <v>1976</v>
      </c>
      <c r="I754" t="s">
        <v>423</v>
      </c>
    </row>
    <row r="755" spans="1:9" hidden="1" x14ac:dyDescent="0.25">
      <c r="A755" t="s">
        <v>833</v>
      </c>
      <c r="B755" s="2" t="s">
        <v>1539</v>
      </c>
      <c r="C755" s="2" t="s">
        <v>216</v>
      </c>
      <c r="D755" s="3" t="s">
        <v>1176</v>
      </c>
      <c r="E755" s="3" t="s">
        <v>63</v>
      </c>
      <c r="F755" s="4" t="s">
        <v>1541</v>
      </c>
      <c r="G755" s="4" t="s">
        <v>63</v>
      </c>
      <c r="H755">
        <v>1976</v>
      </c>
      <c r="I755" t="s">
        <v>423</v>
      </c>
    </row>
    <row r="756" spans="1:9" hidden="1" x14ac:dyDescent="0.25">
      <c r="A756" t="s">
        <v>457</v>
      </c>
      <c r="B756" s="2" t="s">
        <v>118</v>
      </c>
      <c r="C756" s="2" t="s">
        <v>63</v>
      </c>
      <c r="D756" s="3" t="s">
        <v>576</v>
      </c>
      <c r="E756" s="3" t="s">
        <v>216</v>
      </c>
      <c r="F756" s="4" t="s">
        <v>368</v>
      </c>
      <c r="G756" s="4" t="s">
        <v>67</v>
      </c>
      <c r="H756">
        <v>1976</v>
      </c>
      <c r="I756" t="s">
        <v>423</v>
      </c>
    </row>
    <row r="757" spans="1:9" hidden="1" x14ac:dyDescent="0.25">
      <c r="A757" t="s">
        <v>458</v>
      </c>
      <c r="B757" s="2" t="s">
        <v>1542</v>
      </c>
      <c r="C757" s="2" t="s">
        <v>216</v>
      </c>
      <c r="D757" s="3" t="s">
        <v>1543</v>
      </c>
      <c r="E757" s="3" t="s">
        <v>216</v>
      </c>
      <c r="F757" s="4" t="s">
        <v>1544</v>
      </c>
      <c r="G757" s="4" t="s">
        <v>67</v>
      </c>
      <c r="H757">
        <v>1976</v>
      </c>
      <c r="I757" t="s">
        <v>423</v>
      </c>
    </row>
    <row r="758" spans="1:9" hidden="1" x14ac:dyDescent="0.25">
      <c r="A758" t="s">
        <v>839</v>
      </c>
      <c r="B758" s="2" t="s">
        <v>1542</v>
      </c>
      <c r="C758" s="2" t="s">
        <v>216</v>
      </c>
      <c r="D758" s="3" t="s">
        <v>1543</v>
      </c>
      <c r="E758" s="3" t="s">
        <v>216</v>
      </c>
      <c r="F758" s="4" t="s">
        <v>1544</v>
      </c>
      <c r="G758" s="4" t="s">
        <v>67</v>
      </c>
      <c r="H758">
        <v>1976</v>
      </c>
      <c r="I758" t="s">
        <v>423</v>
      </c>
    </row>
    <row r="759" spans="1:9" hidden="1" x14ac:dyDescent="0.25">
      <c r="A759" t="s">
        <v>841</v>
      </c>
      <c r="B759" s="2" t="s">
        <v>1545</v>
      </c>
      <c r="C759" s="2" t="s">
        <v>216</v>
      </c>
      <c r="D759" s="3" t="s">
        <v>1546</v>
      </c>
      <c r="E759" s="3" t="s">
        <v>22</v>
      </c>
      <c r="F759" s="4" t="s">
        <v>1547</v>
      </c>
      <c r="G759" s="4" t="s">
        <v>22</v>
      </c>
      <c r="H759">
        <v>1976</v>
      </c>
      <c r="I759" t="s">
        <v>423</v>
      </c>
    </row>
    <row r="760" spans="1:9" hidden="1" x14ac:dyDescent="0.25">
      <c r="A760" t="s">
        <v>461</v>
      </c>
      <c r="B760" s="2" t="s">
        <v>1547</v>
      </c>
      <c r="C760" s="2" t="s">
        <v>22</v>
      </c>
      <c r="D760" s="3" t="s">
        <v>1548</v>
      </c>
      <c r="E760" s="3" t="s">
        <v>22</v>
      </c>
      <c r="F760" s="4" t="s">
        <v>1546</v>
      </c>
      <c r="G760" s="4" t="s">
        <v>22</v>
      </c>
      <c r="H760">
        <v>1976</v>
      </c>
      <c r="I760" t="s">
        <v>423</v>
      </c>
    </row>
    <row r="761" spans="1:9" hidden="1" x14ac:dyDescent="0.25">
      <c r="A761" t="s">
        <v>465</v>
      </c>
      <c r="B761" s="2" t="s">
        <v>1193</v>
      </c>
      <c r="C761" s="2" t="s">
        <v>216</v>
      </c>
      <c r="D761" s="3" t="s">
        <v>1549</v>
      </c>
      <c r="E761" s="3" t="s">
        <v>216</v>
      </c>
      <c r="F761" s="4" t="s">
        <v>1550</v>
      </c>
      <c r="G761" s="4" t="s">
        <v>63</v>
      </c>
      <c r="H761">
        <v>1976</v>
      </c>
      <c r="I761" t="s">
        <v>423</v>
      </c>
    </row>
    <row r="762" spans="1:9" hidden="1" x14ac:dyDescent="0.25">
      <c r="A762" t="s">
        <v>847</v>
      </c>
      <c r="B762" s="2" t="s">
        <v>1549</v>
      </c>
      <c r="C762" s="2" t="s">
        <v>216</v>
      </c>
      <c r="D762" s="3" t="s">
        <v>1551</v>
      </c>
      <c r="E762" s="3" t="s">
        <v>216</v>
      </c>
      <c r="F762" s="4" t="s">
        <v>1552</v>
      </c>
      <c r="G762" s="4" t="s">
        <v>216</v>
      </c>
      <c r="H762">
        <v>1976</v>
      </c>
      <c r="I762" t="s">
        <v>423</v>
      </c>
    </row>
    <row r="763" spans="1:9" hidden="1" x14ac:dyDescent="0.25">
      <c r="A763" t="s">
        <v>467</v>
      </c>
      <c r="B763" s="2" t="s">
        <v>1551</v>
      </c>
      <c r="C763" s="2" t="s">
        <v>216</v>
      </c>
      <c r="D763" s="3" t="s">
        <v>1553</v>
      </c>
      <c r="E763" s="3" t="s">
        <v>67</v>
      </c>
      <c r="F763" s="4" t="s">
        <v>1554</v>
      </c>
      <c r="G763" s="4" t="s">
        <v>67</v>
      </c>
      <c r="H763">
        <v>1976</v>
      </c>
      <c r="I763" t="s">
        <v>423</v>
      </c>
    </row>
    <row r="764" spans="1:9" hidden="1" x14ac:dyDescent="0.25">
      <c r="A764" t="s">
        <v>471</v>
      </c>
      <c r="B764" s="2" t="s">
        <v>576</v>
      </c>
      <c r="C764" s="2" t="s">
        <v>216</v>
      </c>
      <c r="D764" s="3" t="s">
        <v>118</v>
      </c>
      <c r="E764" s="3" t="s">
        <v>63</v>
      </c>
      <c r="F764" s="4" t="s">
        <v>368</v>
      </c>
      <c r="G764" s="4" t="s">
        <v>67</v>
      </c>
      <c r="H764">
        <v>1976</v>
      </c>
      <c r="I764" t="s">
        <v>423</v>
      </c>
    </row>
    <row r="765" spans="1:9" hidden="1" x14ac:dyDescent="0.25">
      <c r="A765" t="s">
        <v>472</v>
      </c>
      <c r="B765" s="2" t="s">
        <v>119</v>
      </c>
      <c r="C765" s="2" t="s">
        <v>78</v>
      </c>
      <c r="D765" s="3" t="s">
        <v>21</v>
      </c>
      <c r="E765" s="3" t="s">
        <v>22</v>
      </c>
      <c r="F765" s="4" t="s">
        <v>617</v>
      </c>
      <c r="G765" s="4" t="s">
        <v>65</v>
      </c>
      <c r="H765">
        <v>1976</v>
      </c>
      <c r="I765" t="s">
        <v>473</v>
      </c>
    </row>
    <row r="766" spans="1:9" hidden="1" x14ac:dyDescent="0.25">
      <c r="A766" t="s">
        <v>474</v>
      </c>
      <c r="B766" s="2" t="s">
        <v>20</v>
      </c>
      <c r="C766" s="2" t="s">
        <v>16</v>
      </c>
      <c r="D766" s="3" t="s">
        <v>21</v>
      </c>
      <c r="E766" s="3" t="s">
        <v>22</v>
      </c>
      <c r="F766" s="4" t="s">
        <v>1555</v>
      </c>
      <c r="G766" s="4" t="s">
        <v>542</v>
      </c>
      <c r="H766">
        <v>1976</v>
      </c>
      <c r="I766" t="s">
        <v>473</v>
      </c>
    </row>
    <row r="767" spans="1:9" hidden="1" x14ac:dyDescent="0.25">
      <c r="A767" t="s">
        <v>475</v>
      </c>
      <c r="B767" s="2" t="s">
        <v>322</v>
      </c>
      <c r="C767" s="2" t="s">
        <v>54</v>
      </c>
      <c r="D767" s="3" t="s">
        <v>263</v>
      </c>
      <c r="E767" s="3" t="s">
        <v>27</v>
      </c>
      <c r="F767" s="4" t="s">
        <v>245</v>
      </c>
      <c r="G767" s="4" t="s">
        <v>220</v>
      </c>
      <c r="H767">
        <v>1976</v>
      </c>
      <c r="I767" t="s">
        <v>477</v>
      </c>
    </row>
    <row r="768" spans="1:9" hidden="1" x14ac:dyDescent="0.25">
      <c r="A768" t="s">
        <v>1197</v>
      </c>
      <c r="B768" s="2" t="s">
        <v>1556</v>
      </c>
      <c r="C768" s="2" t="s">
        <v>22</v>
      </c>
      <c r="D768" s="3" t="s">
        <v>1557</v>
      </c>
      <c r="E768" s="3" t="s">
        <v>54</v>
      </c>
      <c r="F768" s="4" t="s">
        <v>852</v>
      </c>
      <c r="G768" s="4" t="s">
        <v>544</v>
      </c>
      <c r="H768">
        <v>1976</v>
      </c>
      <c r="I768" t="s">
        <v>349</v>
      </c>
    </row>
    <row r="769" spans="1:9" hidden="1" x14ac:dyDescent="0.25">
      <c r="A769" t="s">
        <v>478</v>
      </c>
      <c r="B769" s="2" t="s">
        <v>1202</v>
      </c>
      <c r="C769" s="2" t="s">
        <v>411</v>
      </c>
      <c r="D769" s="3" t="s">
        <v>1558</v>
      </c>
      <c r="E769" s="3" t="s">
        <v>78</v>
      </c>
      <c r="F769" s="4" t="s">
        <v>1559</v>
      </c>
      <c r="G769" s="4" t="s">
        <v>16</v>
      </c>
      <c r="H769">
        <v>1976</v>
      </c>
      <c r="I769" t="s">
        <v>349</v>
      </c>
    </row>
    <row r="770" spans="1:9" hidden="1" x14ac:dyDescent="0.25">
      <c r="A770" t="s">
        <v>482</v>
      </c>
      <c r="B770" s="2" t="s">
        <v>1560</v>
      </c>
      <c r="C770" s="2" t="s">
        <v>22</v>
      </c>
      <c r="D770" s="3" t="s">
        <v>1561</v>
      </c>
      <c r="E770" s="3" t="s">
        <v>411</v>
      </c>
      <c r="F770" s="4" t="s">
        <v>1562</v>
      </c>
      <c r="G770" s="4" t="s">
        <v>16</v>
      </c>
      <c r="H770">
        <v>1976</v>
      </c>
      <c r="I770" t="s">
        <v>349</v>
      </c>
    </row>
    <row r="771" spans="1:9" hidden="1" x14ac:dyDescent="0.25">
      <c r="A771" t="s">
        <v>486</v>
      </c>
      <c r="B771" s="2" t="s">
        <v>1563</v>
      </c>
      <c r="C771" s="2" t="s">
        <v>22</v>
      </c>
      <c r="D771" s="3" t="s">
        <v>1564</v>
      </c>
      <c r="E771" s="3" t="s">
        <v>121</v>
      </c>
      <c r="F771" s="4" t="s">
        <v>1565</v>
      </c>
      <c r="G771" s="4" t="s">
        <v>78</v>
      </c>
      <c r="H771">
        <v>1976</v>
      </c>
      <c r="I771" t="s">
        <v>349</v>
      </c>
    </row>
    <row r="772" spans="1:9" hidden="1" x14ac:dyDescent="0.25">
      <c r="A772" t="s">
        <v>490</v>
      </c>
      <c r="B772" s="2" t="s">
        <v>1566</v>
      </c>
      <c r="C772" s="2" t="s">
        <v>411</v>
      </c>
      <c r="D772" s="3" t="s">
        <v>1567</v>
      </c>
      <c r="E772" s="3" t="s">
        <v>22</v>
      </c>
      <c r="F772" s="4" t="s">
        <v>1568</v>
      </c>
      <c r="G772" s="4" t="s">
        <v>216</v>
      </c>
      <c r="H772">
        <v>1976</v>
      </c>
      <c r="I772" t="s">
        <v>349</v>
      </c>
    </row>
    <row r="773" spans="1:9" hidden="1" x14ac:dyDescent="0.25">
      <c r="A773" t="s">
        <v>345</v>
      </c>
      <c r="B773" s="2" t="s">
        <v>1569</v>
      </c>
      <c r="C773" s="2" t="s">
        <v>22</v>
      </c>
      <c r="D773" s="3" t="s">
        <v>1570</v>
      </c>
      <c r="E773" s="3" t="s">
        <v>411</v>
      </c>
      <c r="F773" s="4" t="s">
        <v>1571</v>
      </c>
      <c r="G773" s="4" t="s">
        <v>54</v>
      </c>
      <c r="H773">
        <v>1976</v>
      </c>
      <c r="I773" t="s">
        <v>349</v>
      </c>
    </row>
    <row r="774" spans="1:9" hidden="1" x14ac:dyDescent="0.25">
      <c r="A774" t="s">
        <v>497</v>
      </c>
      <c r="B774" s="2" t="s">
        <v>1572</v>
      </c>
      <c r="C774" s="2" t="s">
        <v>22</v>
      </c>
      <c r="D774" s="3" t="s">
        <v>1573</v>
      </c>
      <c r="E774" s="3" t="s">
        <v>63</v>
      </c>
      <c r="F774" s="4" t="s">
        <v>1214</v>
      </c>
      <c r="G774" s="4" t="s">
        <v>411</v>
      </c>
      <c r="H774">
        <v>1976</v>
      </c>
      <c r="I774" t="s">
        <v>349</v>
      </c>
    </row>
    <row r="775" spans="1:9" hidden="1" x14ac:dyDescent="0.25">
      <c r="A775" t="s">
        <v>501</v>
      </c>
      <c r="B775" s="2" t="s">
        <v>1574</v>
      </c>
      <c r="C775" s="2" t="s">
        <v>22</v>
      </c>
      <c r="D775" s="3" t="s">
        <v>1575</v>
      </c>
      <c r="E775" s="3" t="s">
        <v>411</v>
      </c>
      <c r="F775" s="4" t="s">
        <v>1576</v>
      </c>
      <c r="G775" s="4" t="s">
        <v>78</v>
      </c>
      <c r="H775">
        <v>1976</v>
      </c>
      <c r="I775" t="s">
        <v>349</v>
      </c>
    </row>
    <row r="776" spans="1:9" hidden="1" x14ac:dyDescent="0.25">
      <c r="A776" t="s">
        <v>690</v>
      </c>
      <c r="B776" s="2" t="s">
        <v>1218</v>
      </c>
      <c r="C776" s="2" t="s">
        <v>22</v>
      </c>
      <c r="D776" s="3" t="s">
        <v>1220</v>
      </c>
      <c r="E776" s="3" t="s">
        <v>216</v>
      </c>
      <c r="F776" s="4" t="s">
        <v>1577</v>
      </c>
      <c r="G776" s="4" t="s">
        <v>216</v>
      </c>
      <c r="H776">
        <v>1976</v>
      </c>
      <c r="I776" t="s">
        <v>349</v>
      </c>
    </row>
    <row r="777" spans="1:9" hidden="1" x14ac:dyDescent="0.25">
      <c r="A777" t="s">
        <v>1221</v>
      </c>
      <c r="B777" s="2" t="s">
        <v>1578</v>
      </c>
      <c r="C777" s="2" t="s">
        <v>22</v>
      </c>
      <c r="D777" s="3" t="s">
        <v>1222</v>
      </c>
      <c r="E777" s="3" t="s">
        <v>191</v>
      </c>
      <c r="F777" s="4" t="s">
        <v>1224</v>
      </c>
      <c r="G777" s="4" t="s">
        <v>411</v>
      </c>
      <c r="H777">
        <v>1976</v>
      </c>
      <c r="I777" t="s">
        <v>509</v>
      </c>
    </row>
    <row r="778" spans="1:9" hidden="1" x14ac:dyDescent="0.25">
      <c r="A778" t="s">
        <v>505</v>
      </c>
      <c r="B778" s="2" t="s">
        <v>1579</v>
      </c>
      <c r="C778" s="2" t="s">
        <v>22</v>
      </c>
      <c r="D778" s="3" t="s">
        <v>1580</v>
      </c>
      <c r="E778" s="3" t="s">
        <v>191</v>
      </c>
      <c r="F778" s="4" t="s">
        <v>1225</v>
      </c>
      <c r="G778" s="4" t="s">
        <v>16</v>
      </c>
      <c r="H778">
        <v>1976</v>
      </c>
      <c r="I778" t="s">
        <v>509</v>
      </c>
    </row>
    <row r="779" spans="1:9" hidden="1" x14ac:dyDescent="0.25">
      <c r="A779" t="s">
        <v>510</v>
      </c>
      <c r="B779" s="2" t="s">
        <v>1581</v>
      </c>
      <c r="C779" s="2" t="s">
        <v>33</v>
      </c>
      <c r="D779" s="3" t="s">
        <v>1582</v>
      </c>
      <c r="E779" s="3" t="s">
        <v>40</v>
      </c>
      <c r="F779" s="4" t="s">
        <v>1583</v>
      </c>
      <c r="G779" s="4" t="s">
        <v>22</v>
      </c>
      <c r="H779">
        <v>1976</v>
      </c>
      <c r="I779" t="s">
        <v>509</v>
      </c>
    </row>
    <row r="780" spans="1:9" hidden="1" x14ac:dyDescent="0.25">
      <c r="A780" t="s">
        <v>514</v>
      </c>
      <c r="B780" s="2" t="s">
        <v>1232</v>
      </c>
      <c r="C780" s="2" t="s">
        <v>78</v>
      </c>
      <c r="D780" s="3" t="s">
        <v>1584</v>
      </c>
      <c r="E780" s="3" t="s">
        <v>22</v>
      </c>
      <c r="F780" s="4" t="s">
        <v>1585</v>
      </c>
      <c r="G780" s="4" t="s">
        <v>54</v>
      </c>
      <c r="H780">
        <v>1976</v>
      </c>
      <c r="I780" t="s">
        <v>509</v>
      </c>
    </row>
    <row r="781" spans="1:9" hidden="1" x14ac:dyDescent="0.25">
      <c r="A781" t="s">
        <v>518</v>
      </c>
      <c r="B781" s="2" t="s">
        <v>1586</v>
      </c>
      <c r="C781" s="2" t="s">
        <v>22</v>
      </c>
      <c r="D781" s="3" t="s">
        <v>1587</v>
      </c>
      <c r="E781" s="3" t="s">
        <v>191</v>
      </c>
      <c r="F781" s="4" t="s">
        <v>1231</v>
      </c>
      <c r="G781" s="4" t="s">
        <v>216</v>
      </c>
      <c r="H781">
        <v>1976</v>
      </c>
      <c r="I781" t="s">
        <v>509</v>
      </c>
    </row>
    <row r="782" spans="1:9" hidden="1" x14ac:dyDescent="0.25">
      <c r="A782" t="s">
        <v>523</v>
      </c>
      <c r="B782" s="2" t="s">
        <v>1588</v>
      </c>
      <c r="C782" s="2" t="s">
        <v>22</v>
      </c>
      <c r="D782" s="3" t="s">
        <v>1236</v>
      </c>
      <c r="E782" s="3" t="s">
        <v>47</v>
      </c>
      <c r="F782" s="4" t="s">
        <v>1589</v>
      </c>
      <c r="G782" s="4" t="s">
        <v>603</v>
      </c>
      <c r="H782">
        <v>1976</v>
      </c>
      <c r="I782" t="s">
        <v>509</v>
      </c>
    </row>
    <row r="783" spans="1:9" hidden="1" x14ac:dyDescent="0.25">
      <c r="A783" t="s">
        <v>527</v>
      </c>
      <c r="B783" s="2" t="s">
        <v>1590</v>
      </c>
      <c r="C783" s="2" t="s">
        <v>40</v>
      </c>
      <c r="D783" s="3" t="s">
        <v>1591</v>
      </c>
      <c r="E783" s="3" t="s">
        <v>22</v>
      </c>
      <c r="F783" s="4" t="s">
        <v>1592</v>
      </c>
      <c r="G783" s="4" t="s">
        <v>411</v>
      </c>
      <c r="H783">
        <v>1976</v>
      </c>
      <c r="I783" t="s">
        <v>509</v>
      </c>
    </row>
    <row r="784" spans="1:9" hidden="1" x14ac:dyDescent="0.25">
      <c r="A784" t="s">
        <v>531</v>
      </c>
      <c r="B784" s="2" t="s">
        <v>1241</v>
      </c>
      <c r="C784" s="2" t="s">
        <v>22</v>
      </c>
      <c r="D784" s="3" t="s">
        <v>1593</v>
      </c>
      <c r="E784" s="3" t="s">
        <v>411</v>
      </c>
      <c r="F784" s="4" t="s">
        <v>1243</v>
      </c>
      <c r="G784" s="4" t="s">
        <v>78</v>
      </c>
      <c r="H784">
        <v>1976</v>
      </c>
      <c r="I784" t="s">
        <v>509</v>
      </c>
    </row>
    <row r="785" spans="1:9" hidden="1" x14ac:dyDescent="0.25">
      <c r="A785" t="s">
        <v>535</v>
      </c>
      <c r="B785" s="2" t="s">
        <v>1594</v>
      </c>
      <c r="C785" s="2" t="s">
        <v>22</v>
      </c>
      <c r="D785" s="3" t="s">
        <v>1595</v>
      </c>
      <c r="E785" s="3" t="s">
        <v>411</v>
      </c>
      <c r="F785" s="4" t="s">
        <v>1596</v>
      </c>
      <c r="G785" s="4" t="s">
        <v>78</v>
      </c>
      <c r="H785">
        <v>1976</v>
      </c>
      <c r="I785" t="s">
        <v>509</v>
      </c>
    </row>
    <row r="786" spans="1:9" hidden="1" x14ac:dyDescent="0.25">
      <c r="A786" t="s">
        <v>1014</v>
      </c>
      <c r="B786" s="2" t="s">
        <v>1597</v>
      </c>
      <c r="C786" s="2" t="s">
        <v>22</v>
      </c>
      <c r="D786" s="3" t="s">
        <v>1245</v>
      </c>
      <c r="E786" s="3" t="s">
        <v>411</v>
      </c>
      <c r="F786" s="4" t="s">
        <v>1598</v>
      </c>
      <c r="G786" s="4" t="s">
        <v>191</v>
      </c>
      <c r="H786">
        <v>1976</v>
      </c>
      <c r="I786" t="s">
        <v>509</v>
      </c>
    </row>
    <row r="787" spans="1:9" hidden="1" x14ac:dyDescent="0.25">
      <c r="A787" t="s">
        <v>1247</v>
      </c>
      <c r="B787" s="2" t="s">
        <v>1599</v>
      </c>
      <c r="C787" s="2" t="s">
        <v>411</v>
      </c>
      <c r="D787" s="3" t="s">
        <v>1248</v>
      </c>
      <c r="E787" s="3" t="s">
        <v>22</v>
      </c>
      <c r="F787" s="4" t="s">
        <v>1600</v>
      </c>
      <c r="G787" s="4" t="s">
        <v>16</v>
      </c>
      <c r="H787">
        <v>1976</v>
      </c>
      <c r="I787" t="s">
        <v>509</v>
      </c>
    </row>
    <row r="788" spans="1:9" hidden="1" x14ac:dyDescent="0.25">
      <c r="A788" t="s">
        <v>539</v>
      </c>
      <c r="B788" s="2" t="s">
        <v>1601</v>
      </c>
      <c r="C788" s="2" t="s">
        <v>16</v>
      </c>
      <c r="D788" s="3" t="s">
        <v>1602</v>
      </c>
      <c r="E788" s="3" t="s">
        <v>22</v>
      </c>
      <c r="F788" s="4" t="s">
        <v>1603</v>
      </c>
      <c r="G788" s="4" t="s">
        <v>542</v>
      </c>
      <c r="H788">
        <v>1976</v>
      </c>
      <c r="I788" t="s">
        <v>509</v>
      </c>
    </row>
    <row r="789" spans="1:9" hidden="1" x14ac:dyDescent="0.25">
      <c r="A789" t="s">
        <v>545</v>
      </c>
      <c r="B789" s="2" t="s">
        <v>1604</v>
      </c>
      <c r="C789" s="2" t="s">
        <v>22</v>
      </c>
      <c r="D789" s="3" t="s">
        <v>1605</v>
      </c>
      <c r="E789" s="3" t="s">
        <v>216</v>
      </c>
      <c r="F789" s="4" t="s">
        <v>1606</v>
      </c>
      <c r="G789" s="4" t="s">
        <v>16</v>
      </c>
      <c r="H789">
        <v>1976</v>
      </c>
      <c r="I789" t="s">
        <v>509</v>
      </c>
    </row>
    <row r="790" spans="1:9" hidden="1" x14ac:dyDescent="0.25">
      <c r="A790" t="s">
        <v>549</v>
      </c>
      <c r="B790" s="2" t="s">
        <v>1607</v>
      </c>
      <c r="C790" s="2" t="s">
        <v>542</v>
      </c>
      <c r="D790" s="3" t="s">
        <v>1608</v>
      </c>
      <c r="E790" s="3" t="s">
        <v>887</v>
      </c>
      <c r="F790" s="4" t="s">
        <v>1609</v>
      </c>
      <c r="G790" s="4" t="s">
        <v>63</v>
      </c>
      <c r="H790">
        <v>1976</v>
      </c>
      <c r="I790" t="s">
        <v>509</v>
      </c>
    </row>
    <row r="791" spans="1:9" hidden="1" x14ac:dyDescent="0.25">
      <c r="A791" t="s">
        <v>553</v>
      </c>
      <c r="B791" s="2" t="s">
        <v>1610</v>
      </c>
      <c r="C791" s="2" t="s">
        <v>22</v>
      </c>
      <c r="D791" s="3" t="s">
        <v>1611</v>
      </c>
      <c r="E791" s="3" t="s">
        <v>63</v>
      </c>
      <c r="F791" s="4" t="s">
        <v>1612</v>
      </c>
      <c r="G791" s="4" t="s">
        <v>16</v>
      </c>
      <c r="H791">
        <v>1976</v>
      </c>
      <c r="I791" t="s">
        <v>509</v>
      </c>
    </row>
    <row r="792" spans="1:9" hidden="1" x14ac:dyDescent="0.25">
      <c r="A792" t="s">
        <v>557</v>
      </c>
      <c r="B792" s="2" t="s">
        <v>1613</v>
      </c>
      <c r="C792" s="2" t="s">
        <v>16</v>
      </c>
      <c r="D792" s="3" t="s">
        <v>1614</v>
      </c>
      <c r="E792" s="3" t="s">
        <v>544</v>
      </c>
      <c r="F792" s="4" t="s">
        <v>1615</v>
      </c>
      <c r="G792" s="4" t="s">
        <v>63</v>
      </c>
      <c r="H792">
        <v>1976</v>
      </c>
      <c r="I792" t="s">
        <v>509</v>
      </c>
    </row>
    <row r="793" spans="1:9" hidden="1" x14ac:dyDescent="0.25">
      <c r="A793" t="s">
        <v>561</v>
      </c>
      <c r="B793" s="2" t="s">
        <v>1265</v>
      </c>
      <c r="C793" s="2" t="s">
        <v>63</v>
      </c>
      <c r="D793" s="3" t="s">
        <v>1616</v>
      </c>
      <c r="E793" s="3" t="s">
        <v>22</v>
      </c>
      <c r="F793" s="4" t="s">
        <v>1263</v>
      </c>
      <c r="G793" s="4" t="s">
        <v>603</v>
      </c>
      <c r="H793">
        <v>1976</v>
      </c>
      <c r="I793" t="s">
        <v>509</v>
      </c>
    </row>
    <row r="794" spans="1:9" hidden="1" x14ac:dyDescent="0.25">
      <c r="A794" t="s">
        <v>565</v>
      </c>
      <c r="B794" s="2" t="s">
        <v>1264</v>
      </c>
      <c r="C794" s="2" t="s">
        <v>22</v>
      </c>
      <c r="D794" s="3" t="s">
        <v>1267</v>
      </c>
      <c r="E794" s="3" t="s">
        <v>63</v>
      </c>
      <c r="F794" s="4" t="s">
        <v>1617</v>
      </c>
      <c r="G794" s="4" t="s">
        <v>191</v>
      </c>
      <c r="H794">
        <v>1976</v>
      </c>
      <c r="I794" t="s">
        <v>509</v>
      </c>
    </row>
    <row r="795" spans="1:9" hidden="1" x14ac:dyDescent="0.25">
      <c r="A795" t="s">
        <v>569</v>
      </c>
      <c r="B795" s="2" t="s">
        <v>1269</v>
      </c>
      <c r="C795" s="2" t="s">
        <v>22</v>
      </c>
      <c r="D795" s="3" t="s">
        <v>1618</v>
      </c>
      <c r="E795" s="3" t="s">
        <v>63</v>
      </c>
      <c r="F795" s="4" t="s">
        <v>1619</v>
      </c>
      <c r="G795" s="4" t="s">
        <v>411</v>
      </c>
      <c r="H795">
        <v>1976</v>
      </c>
      <c r="I795" t="s">
        <v>509</v>
      </c>
    </row>
    <row r="796" spans="1:9" hidden="1" x14ac:dyDescent="0.25">
      <c r="A796" t="s">
        <v>1271</v>
      </c>
      <c r="B796" s="2" t="s">
        <v>1620</v>
      </c>
      <c r="C796" s="2" t="s">
        <v>22</v>
      </c>
      <c r="D796" s="3" t="s">
        <v>1621</v>
      </c>
      <c r="E796" s="3" t="s">
        <v>54</v>
      </c>
      <c r="F796" s="4" t="s">
        <v>1622</v>
      </c>
      <c r="G796" s="4" t="s">
        <v>191</v>
      </c>
      <c r="H796">
        <v>1976</v>
      </c>
      <c r="I796" t="s">
        <v>509</v>
      </c>
    </row>
    <row r="797" spans="1:9" x14ac:dyDescent="0.25">
      <c r="A797" t="s">
        <v>355</v>
      </c>
      <c r="B797" s="2" t="s">
        <v>1623</v>
      </c>
      <c r="C797" s="2" t="s">
        <v>33</v>
      </c>
      <c r="D797" s="3" t="s">
        <v>1624</v>
      </c>
      <c r="E797" s="3" t="s">
        <v>22</v>
      </c>
      <c r="F797" s="4" t="s">
        <v>1275</v>
      </c>
      <c r="G797" s="4" t="s">
        <v>27</v>
      </c>
      <c r="H797">
        <v>1980</v>
      </c>
      <c r="I797" t="s">
        <v>905</v>
      </c>
    </row>
    <row r="798" spans="1:9" x14ac:dyDescent="0.25">
      <c r="A798" t="s">
        <v>906</v>
      </c>
      <c r="B798" s="2" t="s">
        <v>1625</v>
      </c>
      <c r="C798" s="2" t="s">
        <v>22</v>
      </c>
      <c r="D798" s="3" t="s">
        <v>1626</v>
      </c>
      <c r="E798" s="3" t="s">
        <v>22</v>
      </c>
      <c r="F798" s="4" t="s">
        <v>1627</v>
      </c>
      <c r="G798" s="4" t="s">
        <v>33</v>
      </c>
      <c r="H798">
        <v>1980</v>
      </c>
      <c r="I798" t="s">
        <v>905</v>
      </c>
    </row>
    <row r="799" spans="1:9" x14ac:dyDescent="0.25">
      <c r="A799" t="s">
        <v>52</v>
      </c>
      <c r="B799" s="2" t="s">
        <v>5501</v>
      </c>
      <c r="C799" s="2" t="s">
        <v>22</v>
      </c>
      <c r="D799" s="3">
        <v>0</v>
      </c>
      <c r="E799" s="3">
        <v>0</v>
      </c>
      <c r="F799" s="4" t="s">
        <v>5502</v>
      </c>
      <c r="G799" s="4" t="s">
        <v>22</v>
      </c>
      <c r="H799">
        <v>1980</v>
      </c>
      <c r="I799" t="s">
        <v>18</v>
      </c>
    </row>
    <row r="800" spans="1:9" x14ac:dyDescent="0.25">
      <c r="A800" t="s">
        <v>52</v>
      </c>
      <c r="C800" s="2" t="s">
        <v>191</v>
      </c>
      <c r="H800">
        <v>1980</v>
      </c>
      <c r="I800" t="s">
        <v>18</v>
      </c>
    </row>
    <row r="801" spans="1:9" x14ac:dyDescent="0.25">
      <c r="A801" t="s">
        <v>14</v>
      </c>
      <c r="B801" s="2" t="s">
        <v>1285</v>
      </c>
      <c r="C801" s="2" t="s">
        <v>22</v>
      </c>
      <c r="D801" s="3" t="s">
        <v>910</v>
      </c>
      <c r="E801" s="3" t="s">
        <v>22</v>
      </c>
      <c r="F801" s="4" t="s">
        <v>1628</v>
      </c>
      <c r="G801" s="4" t="s">
        <v>411</v>
      </c>
      <c r="H801">
        <v>1980</v>
      </c>
      <c r="I801" t="s">
        <v>18</v>
      </c>
    </row>
    <row r="802" spans="1:9" x14ac:dyDescent="0.25">
      <c r="A802" t="s">
        <v>19</v>
      </c>
      <c r="B802" s="2" t="s">
        <v>21</v>
      </c>
      <c r="C802" s="2" t="s">
        <v>22</v>
      </c>
      <c r="D802" s="3" t="s">
        <v>576</v>
      </c>
      <c r="E802" s="3" t="s">
        <v>216</v>
      </c>
      <c r="F802" s="4" t="s">
        <v>322</v>
      </c>
      <c r="G802" s="4" t="s">
        <v>54</v>
      </c>
      <c r="H802">
        <v>1980</v>
      </c>
      <c r="I802" t="s">
        <v>18</v>
      </c>
    </row>
    <row r="803" spans="1:9" x14ac:dyDescent="0.25">
      <c r="A803" t="s">
        <v>25</v>
      </c>
      <c r="B803" s="2" t="s">
        <v>1629</v>
      </c>
      <c r="C803" s="2" t="s">
        <v>216</v>
      </c>
      <c r="D803" s="3" t="s">
        <v>910</v>
      </c>
      <c r="E803" s="3" t="s">
        <v>22</v>
      </c>
      <c r="F803" s="4" t="s">
        <v>1285</v>
      </c>
      <c r="G803" s="4" t="s">
        <v>22</v>
      </c>
      <c r="H803">
        <v>1980</v>
      </c>
      <c r="I803" t="s">
        <v>18</v>
      </c>
    </row>
    <row r="804" spans="1:9" x14ac:dyDescent="0.25">
      <c r="A804" t="s">
        <v>29</v>
      </c>
      <c r="B804" s="2" t="s">
        <v>910</v>
      </c>
      <c r="C804" s="2" t="s">
        <v>22</v>
      </c>
      <c r="D804" s="3" t="s">
        <v>1285</v>
      </c>
      <c r="E804" s="3" t="s">
        <v>22</v>
      </c>
      <c r="F804" s="4" t="s">
        <v>1629</v>
      </c>
      <c r="G804" s="4" t="s">
        <v>216</v>
      </c>
      <c r="H804">
        <v>1980</v>
      </c>
      <c r="I804" t="s">
        <v>18</v>
      </c>
    </row>
    <row r="805" spans="1:9" x14ac:dyDescent="0.25">
      <c r="A805" t="s">
        <v>34</v>
      </c>
      <c r="B805" s="2" t="s">
        <v>1630</v>
      </c>
      <c r="C805" s="2" t="s">
        <v>22</v>
      </c>
      <c r="D805" s="3" t="s">
        <v>1285</v>
      </c>
      <c r="E805" s="3" t="s">
        <v>22</v>
      </c>
      <c r="F805" s="4" t="s">
        <v>1629</v>
      </c>
      <c r="G805" s="4" t="s">
        <v>216</v>
      </c>
      <c r="H805">
        <v>1980</v>
      </c>
      <c r="I805" t="s">
        <v>18</v>
      </c>
    </row>
    <row r="806" spans="1:9" x14ac:dyDescent="0.25">
      <c r="A806" t="s">
        <v>36</v>
      </c>
      <c r="B806" s="2" t="s">
        <v>1628</v>
      </c>
      <c r="C806" s="2" t="s">
        <v>411</v>
      </c>
      <c r="D806" s="3" t="s">
        <v>1285</v>
      </c>
      <c r="E806" s="3" t="s">
        <v>22</v>
      </c>
      <c r="F806" s="4" t="s">
        <v>910</v>
      </c>
      <c r="G806" s="4" t="s">
        <v>22</v>
      </c>
      <c r="H806">
        <v>1980</v>
      </c>
      <c r="I806" t="s">
        <v>18</v>
      </c>
    </row>
    <row r="807" spans="1:9" x14ac:dyDescent="0.25">
      <c r="A807" t="s">
        <v>41</v>
      </c>
      <c r="B807" s="2" t="s">
        <v>1285</v>
      </c>
      <c r="C807" s="2" t="s">
        <v>22</v>
      </c>
      <c r="D807" s="3" t="s">
        <v>1630</v>
      </c>
      <c r="E807" s="3" t="s">
        <v>22</v>
      </c>
      <c r="F807" s="4" t="s">
        <v>1631</v>
      </c>
      <c r="G807" s="4" t="s">
        <v>47</v>
      </c>
      <c r="H807">
        <v>1980</v>
      </c>
      <c r="I807" t="s">
        <v>18</v>
      </c>
    </row>
    <row r="808" spans="1:9" x14ac:dyDescent="0.25">
      <c r="A808" t="s">
        <v>43</v>
      </c>
      <c r="B808" s="2" t="s">
        <v>1632</v>
      </c>
      <c r="C808" s="2" t="s">
        <v>54</v>
      </c>
      <c r="D808" s="3" t="s">
        <v>1285</v>
      </c>
      <c r="E808" s="3" t="s">
        <v>22</v>
      </c>
      <c r="F808" s="4" t="s">
        <v>1633</v>
      </c>
      <c r="G808" s="4" t="s">
        <v>216</v>
      </c>
      <c r="H808">
        <v>1980</v>
      </c>
      <c r="I808" t="s">
        <v>18</v>
      </c>
    </row>
    <row r="809" spans="1:9" x14ac:dyDescent="0.25">
      <c r="A809" t="s">
        <v>50</v>
      </c>
      <c r="B809" s="2" t="s">
        <v>21</v>
      </c>
      <c r="C809" s="2" t="s">
        <v>22</v>
      </c>
      <c r="D809" s="3" t="s">
        <v>247</v>
      </c>
      <c r="E809" s="3" t="s">
        <v>191</v>
      </c>
      <c r="F809" s="4" t="s">
        <v>576</v>
      </c>
      <c r="G809" s="4" t="s">
        <v>216</v>
      </c>
      <c r="H809">
        <v>1980</v>
      </c>
      <c r="I809" t="s">
        <v>18</v>
      </c>
    </row>
    <row r="810" spans="1:9" x14ac:dyDescent="0.25">
      <c r="A810" t="s">
        <v>55</v>
      </c>
      <c r="B810" s="2" t="s">
        <v>1641</v>
      </c>
      <c r="C810" s="2" t="s">
        <v>22</v>
      </c>
      <c r="D810" s="3" t="s">
        <v>1642</v>
      </c>
      <c r="E810" s="3" t="s">
        <v>216</v>
      </c>
      <c r="F810" s="4" t="s">
        <v>1643</v>
      </c>
      <c r="G810" s="4" t="s">
        <v>191</v>
      </c>
      <c r="H810">
        <v>1980</v>
      </c>
      <c r="I810" t="s">
        <v>18</v>
      </c>
    </row>
    <row r="811" spans="1:9" x14ac:dyDescent="0.25">
      <c r="A811" t="s">
        <v>59</v>
      </c>
      <c r="B811" s="2" t="s">
        <v>1291</v>
      </c>
      <c r="C811" s="2" t="s">
        <v>191</v>
      </c>
      <c r="D811" s="3" t="s">
        <v>226</v>
      </c>
      <c r="E811" s="3" t="s">
        <v>22</v>
      </c>
      <c r="F811" s="4" t="s">
        <v>1641</v>
      </c>
      <c r="G811" s="4" t="s">
        <v>22</v>
      </c>
      <c r="H811">
        <v>1980</v>
      </c>
      <c r="I811" t="s">
        <v>18</v>
      </c>
    </row>
    <row r="812" spans="1:9" x14ac:dyDescent="0.25">
      <c r="A812" t="s">
        <v>57</v>
      </c>
      <c r="B812" s="2" t="s">
        <v>3164</v>
      </c>
      <c r="C812" s="2" t="s">
        <v>216</v>
      </c>
      <c r="D812" s="3" t="s">
        <v>3165</v>
      </c>
      <c r="E812" s="3" t="s">
        <v>191</v>
      </c>
      <c r="F812" s="4" t="s">
        <v>3166</v>
      </c>
      <c r="G812" s="4" t="s">
        <v>216</v>
      </c>
      <c r="H812">
        <v>1980</v>
      </c>
      <c r="I812" t="s">
        <v>18</v>
      </c>
    </row>
    <row r="813" spans="1:9" x14ac:dyDescent="0.25">
      <c r="A813" t="s">
        <v>57</v>
      </c>
      <c r="G813" s="4" t="s">
        <v>191</v>
      </c>
      <c r="H813">
        <v>1980</v>
      </c>
      <c r="I813" t="s">
        <v>18</v>
      </c>
    </row>
    <row r="814" spans="1:9" x14ac:dyDescent="0.25">
      <c r="A814" t="s">
        <v>57</v>
      </c>
      <c r="G814" s="4" t="s">
        <v>22</v>
      </c>
      <c r="H814">
        <v>1980</v>
      </c>
      <c r="I814" t="s">
        <v>18</v>
      </c>
    </row>
    <row r="815" spans="1:9" x14ac:dyDescent="0.25">
      <c r="A815" t="s">
        <v>45</v>
      </c>
      <c r="B815" s="2" t="s">
        <v>226</v>
      </c>
      <c r="C815" s="2" t="s">
        <v>22</v>
      </c>
      <c r="D815" s="3" t="s">
        <v>227</v>
      </c>
      <c r="E815" s="3" t="s">
        <v>191</v>
      </c>
      <c r="F815" s="4">
        <v>0</v>
      </c>
      <c r="G815" s="4">
        <v>0</v>
      </c>
      <c r="H815">
        <v>1980</v>
      </c>
      <c r="I815" t="s">
        <v>18</v>
      </c>
    </row>
    <row r="816" spans="1:9" x14ac:dyDescent="0.25">
      <c r="A816" t="s">
        <v>45</v>
      </c>
      <c r="E816" s="3" t="s">
        <v>216</v>
      </c>
      <c r="H816">
        <v>1980</v>
      </c>
      <c r="I816" t="s">
        <v>18</v>
      </c>
    </row>
    <row r="817" spans="1:9" x14ac:dyDescent="0.25">
      <c r="A817" t="s">
        <v>52</v>
      </c>
      <c r="G817" s="4" t="s">
        <v>216</v>
      </c>
      <c r="H817">
        <v>1980</v>
      </c>
      <c r="I817" t="s">
        <v>18</v>
      </c>
    </row>
    <row r="818" spans="1:9" x14ac:dyDescent="0.25">
      <c r="A818" t="s">
        <v>61</v>
      </c>
      <c r="B818" s="2" t="s">
        <v>1647</v>
      </c>
      <c r="C818" s="2" t="s">
        <v>102</v>
      </c>
      <c r="D818" s="3" t="s">
        <v>1648</v>
      </c>
      <c r="E818" s="3" t="s">
        <v>65</v>
      </c>
      <c r="F818" s="4" t="s">
        <v>1649</v>
      </c>
      <c r="G818" s="4" t="s">
        <v>411</v>
      </c>
      <c r="H818">
        <v>1980</v>
      </c>
      <c r="I818" t="s">
        <v>68</v>
      </c>
    </row>
    <row r="819" spans="1:9" x14ac:dyDescent="0.25">
      <c r="A819" t="s">
        <v>69</v>
      </c>
      <c r="B819" s="2" t="s">
        <v>923</v>
      </c>
      <c r="C819" s="2" t="s">
        <v>27</v>
      </c>
      <c r="D819" s="3" t="s">
        <v>1647</v>
      </c>
      <c r="E819" s="3" t="s">
        <v>102</v>
      </c>
      <c r="F819" s="4" t="s">
        <v>1298</v>
      </c>
      <c r="G819" s="4" t="s">
        <v>590</v>
      </c>
      <c r="H819">
        <v>1980</v>
      </c>
      <c r="I819" t="s">
        <v>68</v>
      </c>
    </row>
    <row r="820" spans="1:9" x14ac:dyDescent="0.25">
      <c r="A820" t="s">
        <v>74</v>
      </c>
      <c r="B820" s="2" t="s">
        <v>1650</v>
      </c>
      <c r="C820" s="2" t="s">
        <v>22</v>
      </c>
      <c r="D820" s="3" t="s">
        <v>1651</v>
      </c>
      <c r="E820" s="3" t="s">
        <v>97</v>
      </c>
      <c r="F820" s="4" t="s">
        <v>1652</v>
      </c>
      <c r="G820" s="4" t="s">
        <v>216</v>
      </c>
      <c r="H820">
        <v>1980</v>
      </c>
      <c r="I820" t="s">
        <v>68</v>
      </c>
    </row>
    <row r="821" spans="1:9" x14ac:dyDescent="0.25">
      <c r="A821" t="s">
        <v>79</v>
      </c>
      <c r="B821" s="2" t="s">
        <v>1653</v>
      </c>
      <c r="C821" s="2" t="s">
        <v>102</v>
      </c>
      <c r="D821" s="3" t="s">
        <v>1654</v>
      </c>
      <c r="E821" s="3" t="s">
        <v>102</v>
      </c>
      <c r="F821" s="4" t="s">
        <v>1655</v>
      </c>
      <c r="G821" s="4" t="s">
        <v>22</v>
      </c>
      <c r="H821">
        <v>1980</v>
      </c>
      <c r="I821" t="s">
        <v>68</v>
      </c>
    </row>
    <row r="822" spans="1:9" x14ac:dyDescent="0.25">
      <c r="A822" t="s">
        <v>85</v>
      </c>
      <c r="B822" s="2" t="s">
        <v>1654</v>
      </c>
      <c r="C822" s="2" t="s">
        <v>102</v>
      </c>
      <c r="D822" s="3" t="s">
        <v>1656</v>
      </c>
      <c r="E822" s="3" t="s">
        <v>216</v>
      </c>
      <c r="F822" s="4" t="s">
        <v>1653</v>
      </c>
      <c r="G822" s="4" t="s">
        <v>102</v>
      </c>
      <c r="H822">
        <v>1980</v>
      </c>
      <c r="I822" t="s">
        <v>68</v>
      </c>
    </row>
    <row r="823" spans="1:9" x14ac:dyDescent="0.25">
      <c r="A823" t="s">
        <v>88</v>
      </c>
      <c r="B823" s="2" t="s">
        <v>935</v>
      </c>
      <c r="C823" s="2" t="s">
        <v>100</v>
      </c>
      <c r="D823" s="3" t="s">
        <v>1657</v>
      </c>
      <c r="E823" s="3" t="s">
        <v>1658</v>
      </c>
      <c r="F823" s="4" t="s">
        <v>1659</v>
      </c>
      <c r="G823" s="4" t="s">
        <v>33</v>
      </c>
      <c r="H823">
        <v>1980</v>
      </c>
      <c r="I823" t="s">
        <v>68</v>
      </c>
    </row>
    <row r="824" spans="1:9" x14ac:dyDescent="0.25">
      <c r="A824" t="s">
        <v>92</v>
      </c>
      <c r="B824" s="2" t="s">
        <v>935</v>
      </c>
      <c r="C824" s="2" t="s">
        <v>100</v>
      </c>
      <c r="D824" s="3" t="s">
        <v>1659</v>
      </c>
      <c r="E824" s="3" t="s">
        <v>33</v>
      </c>
      <c r="F824" s="4" t="s">
        <v>1660</v>
      </c>
      <c r="G824" s="4" t="s">
        <v>100</v>
      </c>
      <c r="H824">
        <v>1980</v>
      </c>
      <c r="I824" t="s">
        <v>68</v>
      </c>
    </row>
    <row r="825" spans="1:9" x14ac:dyDescent="0.25">
      <c r="A825" t="s">
        <v>98</v>
      </c>
      <c r="B825" s="2" t="s">
        <v>1313</v>
      </c>
      <c r="C825" s="2" t="s">
        <v>216</v>
      </c>
      <c r="D825" s="3" t="s">
        <v>1661</v>
      </c>
      <c r="E825" s="3" t="s">
        <v>220</v>
      </c>
      <c r="F825" s="4" t="s">
        <v>1662</v>
      </c>
      <c r="G825" s="4" t="s">
        <v>22</v>
      </c>
      <c r="H825">
        <v>1980</v>
      </c>
      <c r="I825" t="s">
        <v>68</v>
      </c>
    </row>
    <row r="826" spans="1:9" x14ac:dyDescent="0.25">
      <c r="A826" t="s">
        <v>104</v>
      </c>
      <c r="B826" s="2" t="s">
        <v>1663</v>
      </c>
      <c r="C826" s="2" t="s">
        <v>216</v>
      </c>
      <c r="D826" s="3" t="s">
        <v>1314</v>
      </c>
      <c r="E826" s="3" t="s">
        <v>65</v>
      </c>
      <c r="F826" s="4" t="s">
        <v>1664</v>
      </c>
      <c r="G826" s="4" t="s">
        <v>22</v>
      </c>
      <c r="H826">
        <v>1980</v>
      </c>
      <c r="I826" t="s">
        <v>68</v>
      </c>
    </row>
    <row r="827" spans="1:9" x14ac:dyDescent="0.25">
      <c r="A827" t="s">
        <v>108</v>
      </c>
      <c r="B827" s="2" t="s">
        <v>1665</v>
      </c>
      <c r="C827" s="2" t="s">
        <v>216</v>
      </c>
      <c r="D827" s="3" t="s">
        <v>1666</v>
      </c>
      <c r="E827" s="3" t="s">
        <v>22</v>
      </c>
      <c r="F827" s="4" t="s">
        <v>1667</v>
      </c>
      <c r="G827" s="4" t="s">
        <v>102</v>
      </c>
      <c r="H827">
        <v>1980</v>
      </c>
      <c r="I827" t="s">
        <v>68</v>
      </c>
    </row>
    <row r="828" spans="1:9" x14ac:dyDescent="0.25">
      <c r="A828" t="s">
        <v>112</v>
      </c>
      <c r="B828" s="2" t="s">
        <v>1319</v>
      </c>
      <c r="C828" s="2" t="s">
        <v>78</v>
      </c>
      <c r="D828" s="3" t="s">
        <v>1668</v>
      </c>
      <c r="E828" s="3" t="s">
        <v>1658</v>
      </c>
      <c r="F828" s="4" t="s">
        <v>1669</v>
      </c>
      <c r="G828" s="4" t="s">
        <v>100</v>
      </c>
      <c r="H828">
        <v>1980</v>
      </c>
      <c r="I828" t="s">
        <v>68</v>
      </c>
    </row>
    <row r="829" spans="1:9" x14ac:dyDescent="0.25">
      <c r="A829" t="s">
        <v>117</v>
      </c>
      <c r="B829" s="2" t="s">
        <v>21</v>
      </c>
      <c r="C829" s="2" t="s">
        <v>22</v>
      </c>
      <c r="D829" s="3" t="s">
        <v>119</v>
      </c>
      <c r="E829" s="3" t="s">
        <v>78</v>
      </c>
      <c r="F829" s="4" t="s">
        <v>120</v>
      </c>
      <c r="G829" s="4" t="s">
        <v>121</v>
      </c>
      <c r="H829">
        <v>1980</v>
      </c>
      <c r="I829" t="s">
        <v>68</v>
      </c>
    </row>
    <row r="830" spans="1:9" x14ac:dyDescent="0.25">
      <c r="A830" t="s">
        <v>122</v>
      </c>
      <c r="B830" s="2" t="s">
        <v>21</v>
      </c>
      <c r="C830" s="2" t="s">
        <v>22</v>
      </c>
      <c r="D830" s="3" t="s">
        <v>576</v>
      </c>
      <c r="E830" s="3" t="s">
        <v>216</v>
      </c>
      <c r="F830" s="4" t="s">
        <v>263</v>
      </c>
      <c r="G830" s="4" t="s">
        <v>27</v>
      </c>
      <c r="H830">
        <v>1980</v>
      </c>
      <c r="I830" t="s">
        <v>68</v>
      </c>
    </row>
    <row r="831" spans="1:9" x14ac:dyDescent="0.25">
      <c r="A831" t="s">
        <v>125</v>
      </c>
      <c r="B831" s="2" t="s">
        <v>1670</v>
      </c>
      <c r="C831" s="2" t="s">
        <v>27</v>
      </c>
      <c r="D831" s="3" t="s">
        <v>1671</v>
      </c>
      <c r="E831" s="3" t="s">
        <v>22</v>
      </c>
      <c r="F831" s="4" t="s">
        <v>1672</v>
      </c>
      <c r="G831" s="4" t="s">
        <v>216</v>
      </c>
      <c r="H831">
        <v>1980</v>
      </c>
      <c r="I831" t="s">
        <v>68</v>
      </c>
    </row>
    <row r="832" spans="1:9" x14ac:dyDescent="0.25">
      <c r="A832" t="s">
        <v>129</v>
      </c>
      <c r="B832" s="2" t="s">
        <v>1673</v>
      </c>
      <c r="C832" s="2" t="s">
        <v>216</v>
      </c>
      <c r="D832" s="3" t="s">
        <v>1674</v>
      </c>
      <c r="E832" s="3" t="s">
        <v>704</v>
      </c>
      <c r="F832" s="4" t="s">
        <v>1675</v>
      </c>
      <c r="G832" s="4" t="s">
        <v>22</v>
      </c>
      <c r="H832">
        <v>1980</v>
      </c>
      <c r="I832" t="s">
        <v>68</v>
      </c>
    </row>
    <row r="833" spans="1:9" x14ac:dyDescent="0.25">
      <c r="A833" t="s">
        <v>134</v>
      </c>
      <c r="B833" s="2" t="s">
        <v>1676</v>
      </c>
      <c r="C833" s="2" t="s">
        <v>216</v>
      </c>
      <c r="D833" s="3" t="s">
        <v>1322</v>
      </c>
      <c r="E833" s="3" t="s">
        <v>78</v>
      </c>
      <c r="F833" s="4" t="s">
        <v>1677</v>
      </c>
      <c r="G833" s="4" t="s">
        <v>216</v>
      </c>
      <c r="H833">
        <v>1980</v>
      </c>
      <c r="I833" t="s">
        <v>68</v>
      </c>
    </row>
    <row r="834" spans="1:9" x14ac:dyDescent="0.25">
      <c r="A834" t="s">
        <v>142</v>
      </c>
      <c r="B834" s="2" t="s">
        <v>1682</v>
      </c>
      <c r="C834" s="2" t="s">
        <v>216</v>
      </c>
      <c r="D834" s="3" t="s">
        <v>1683</v>
      </c>
      <c r="E834" s="3" t="s">
        <v>216</v>
      </c>
      <c r="F834" s="4" t="s">
        <v>1684</v>
      </c>
      <c r="G834" s="4" t="s">
        <v>22</v>
      </c>
      <c r="H834">
        <v>1980</v>
      </c>
      <c r="I834" t="s">
        <v>68</v>
      </c>
    </row>
    <row r="835" spans="1:9" x14ac:dyDescent="0.25">
      <c r="A835" t="s">
        <v>146</v>
      </c>
      <c r="B835" s="2" t="s">
        <v>1685</v>
      </c>
      <c r="C835" s="2" t="s">
        <v>22</v>
      </c>
      <c r="D835" s="3" t="s">
        <v>634</v>
      </c>
      <c r="E835" s="3" t="s">
        <v>22</v>
      </c>
      <c r="F835" s="4" t="s">
        <v>1329</v>
      </c>
      <c r="G835" s="4" t="s">
        <v>213</v>
      </c>
      <c r="H835">
        <v>1980</v>
      </c>
      <c r="I835" t="s">
        <v>68</v>
      </c>
    </row>
    <row r="836" spans="1:9" x14ac:dyDescent="0.25">
      <c r="A836" t="s">
        <v>150</v>
      </c>
      <c r="B836" s="2" t="s">
        <v>1686</v>
      </c>
      <c r="C836" s="2" t="s">
        <v>22</v>
      </c>
      <c r="D836" s="3" t="s">
        <v>1332</v>
      </c>
      <c r="E836" s="3" t="s">
        <v>22</v>
      </c>
      <c r="F836" s="4" t="s">
        <v>1330</v>
      </c>
      <c r="G836" s="4" t="s">
        <v>216</v>
      </c>
      <c r="H836">
        <v>1980</v>
      </c>
      <c r="I836" t="s">
        <v>68</v>
      </c>
    </row>
    <row r="837" spans="1:9" x14ac:dyDescent="0.25">
      <c r="A837" t="s">
        <v>154</v>
      </c>
      <c r="B837" s="2" t="s">
        <v>1687</v>
      </c>
      <c r="C837" s="2" t="s">
        <v>22</v>
      </c>
      <c r="D837" s="3" t="s">
        <v>1688</v>
      </c>
      <c r="E837" s="3" t="s">
        <v>47</v>
      </c>
      <c r="F837" s="4" t="s">
        <v>1689</v>
      </c>
      <c r="G837" s="4" t="s">
        <v>65</v>
      </c>
      <c r="H837">
        <v>1980</v>
      </c>
      <c r="I837" t="s">
        <v>68</v>
      </c>
    </row>
    <row r="838" spans="1:9" x14ac:dyDescent="0.25">
      <c r="A838" t="s">
        <v>158</v>
      </c>
      <c r="B838" s="2" t="s">
        <v>1336</v>
      </c>
      <c r="C838" s="2" t="s">
        <v>22</v>
      </c>
      <c r="D838" s="3" t="s">
        <v>1690</v>
      </c>
      <c r="E838" s="3" t="s">
        <v>22</v>
      </c>
      <c r="F838" s="4" t="s">
        <v>1691</v>
      </c>
      <c r="G838" s="4" t="s">
        <v>22</v>
      </c>
      <c r="H838">
        <v>1980</v>
      </c>
      <c r="I838" t="s">
        <v>68</v>
      </c>
    </row>
    <row r="839" spans="1:9" x14ac:dyDescent="0.25">
      <c r="A839" t="s">
        <v>162</v>
      </c>
      <c r="B839" s="2" t="s">
        <v>1692</v>
      </c>
      <c r="C839" s="2" t="s">
        <v>22</v>
      </c>
      <c r="D839" s="3" t="s">
        <v>1693</v>
      </c>
      <c r="E839" s="3" t="s">
        <v>22</v>
      </c>
      <c r="F839" s="4" t="s">
        <v>1694</v>
      </c>
      <c r="G839" s="4" t="s">
        <v>216</v>
      </c>
      <c r="H839">
        <v>1980</v>
      </c>
      <c r="I839" t="s">
        <v>68</v>
      </c>
    </row>
    <row r="840" spans="1:9" x14ac:dyDescent="0.25">
      <c r="A840" t="s">
        <v>166</v>
      </c>
      <c r="B840" s="2" t="s">
        <v>1695</v>
      </c>
      <c r="C840" s="2" t="s">
        <v>102</v>
      </c>
      <c r="D840" s="3" t="s">
        <v>1696</v>
      </c>
      <c r="E840" s="3" t="s">
        <v>22</v>
      </c>
      <c r="F840" s="4" t="s">
        <v>1697</v>
      </c>
      <c r="G840" s="4" t="s">
        <v>22</v>
      </c>
      <c r="H840">
        <v>1980</v>
      </c>
      <c r="I840" t="s">
        <v>68</v>
      </c>
    </row>
    <row r="841" spans="1:9" x14ac:dyDescent="0.25">
      <c r="A841" t="s">
        <v>170</v>
      </c>
      <c r="B841" s="2" t="s">
        <v>1698</v>
      </c>
      <c r="C841" s="2" t="s">
        <v>22</v>
      </c>
      <c r="D841" s="3" t="s">
        <v>1699</v>
      </c>
      <c r="E841" s="3" t="s">
        <v>216</v>
      </c>
      <c r="F841" s="4" t="s">
        <v>1700</v>
      </c>
      <c r="G841" s="4" t="s">
        <v>216</v>
      </c>
      <c r="H841">
        <v>1980</v>
      </c>
      <c r="I841" t="s">
        <v>68</v>
      </c>
    </row>
    <row r="842" spans="1:9" x14ac:dyDescent="0.25">
      <c r="A842" t="s">
        <v>174</v>
      </c>
      <c r="B842" s="2" t="s">
        <v>1701</v>
      </c>
      <c r="C842" s="2" t="s">
        <v>216</v>
      </c>
      <c r="D842" s="3" t="s">
        <v>1702</v>
      </c>
      <c r="E842" s="3" t="s">
        <v>22</v>
      </c>
      <c r="F842" s="4" t="s">
        <v>1703</v>
      </c>
      <c r="G842" s="4" t="s">
        <v>590</v>
      </c>
      <c r="H842">
        <v>1980</v>
      </c>
      <c r="I842" t="s">
        <v>68</v>
      </c>
    </row>
    <row r="843" spans="1:9" x14ac:dyDescent="0.25">
      <c r="A843" t="s">
        <v>177</v>
      </c>
      <c r="B843" s="2" t="s">
        <v>1704</v>
      </c>
      <c r="C843" s="2" t="s">
        <v>216</v>
      </c>
      <c r="D843" s="3" t="s">
        <v>1705</v>
      </c>
      <c r="E843" s="3" t="s">
        <v>47</v>
      </c>
      <c r="F843" s="4" t="s">
        <v>1706</v>
      </c>
      <c r="G843" s="4" t="s">
        <v>216</v>
      </c>
      <c r="H843">
        <v>1980</v>
      </c>
      <c r="I843" t="s">
        <v>68</v>
      </c>
    </row>
    <row r="844" spans="1:9" x14ac:dyDescent="0.25">
      <c r="A844" t="s">
        <v>181</v>
      </c>
      <c r="B844" s="2" t="s">
        <v>1707</v>
      </c>
      <c r="C844" s="2" t="s">
        <v>22</v>
      </c>
      <c r="D844" s="3" t="s">
        <v>1708</v>
      </c>
      <c r="E844" s="3" t="s">
        <v>22</v>
      </c>
      <c r="F844" s="4" t="s">
        <v>1709</v>
      </c>
      <c r="G844" s="4" t="s">
        <v>22</v>
      </c>
      <c r="H844">
        <v>1980</v>
      </c>
      <c r="I844" t="s">
        <v>68</v>
      </c>
    </row>
    <row r="845" spans="1:9" x14ac:dyDescent="0.25">
      <c r="A845" t="s">
        <v>978</v>
      </c>
      <c r="B845" s="2" t="s">
        <v>1348</v>
      </c>
      <c r="C845" s="2" t="s">
        <v>22</v>
      </c>
      <c r="D845" s="3" t="s">
        <v>1710</v>
      </c>
      <c r="E845" s="3" t="s">
        <v>216</v>
      </c>
      <c r="F845" s="4" t="s">
        <v>1707</v>
      </c>
      <c r="G845" s="4" t="s">
        <v>22</v>
      </c>
      <c r="H845">
        <v>1980</v>
      </c>
      <c r="I845" t="s">
        <v>68</v>
      </c>
    </row>
    <row r="846" spans="1:9" x14ac:dyDescent="0.25">
      <c r="A846" t="s">
        <v>981</v>
      </c>
      <c r="B846" s="2" t="s">
        <v>1711</v>
      </c>
      <c r="C846" s="2" t="s">
        <v>22</v>
      </c>
      <c r="D846" s="3" t="s">
        <v>1712</v>
      </c>
      <c r="E846" s="3" t="s">
        <v>216</v>
      </c>
      <c r="F846" s="4" t="s">
        <v>1713</v>
      </c>
      <c r="G846" s="4" t="s">
        <v>78</v>
      </c>
      <c r="H846">
        <v>1980</v>
      </c>
      <c r="I846" t="s">
        <v>68</v>
      </c>
    </row>
    <row r="847" spans="1:9" x14ac:dyDescent="0.25">
      <c r="A847" t="s">
        <v>188</v>
      </c>
      <c r="B847" s="2" t="s">
        <v>576</v>
      </c>
      <c r="C847" s="2" t="s">
        <v>216</v>
      </c>
      <c r="D847" s="3" t="s">
        <v>21</v>
      </c>
      <c r="E847" s="3" t="s">
        <v>22</v>
      </c>
      <c r="F847" s="4" t="s">
        <v>123</v>
      </c>
      <c r="G847" s="4" t="s">
        <v>102</v>
      </c>
      <c r="H847">
        <v>1980</v>
      </c>
      <c r="I847" t="s">
        <v>68</v>
      </c>
    </row>
    <row r="848" spans="1:9" x14ac:dyDescent="0.25">
      <c r="A848" t="s">
        <v>984</v>
      </c>
      <c r="B848" s="2" t="s">
        <v>21</v>
      </c>
      <c r="C848" s="2" t="s">
        <v>22</v>
      </c>
      <c r="D848" s="3" t="s">
        <v>576</v>
      </c>
      <c r="E848" s="3" t="s">
        <v>216</v>
      </c>
      <c r="F848" s="4" t="s">
        <v>123</v>
      </c>
      <c r="G848" s="4" t="s">
        <v>102</v>
      </c>
      <c r="H848">
        <v>1980</v>
      </c>
      <c r="I848" t="s">
        <v>68</v>
      </c>
    </row>
    <row r="849" spans="1:9" x14ac:dyDescent="0.25">
      <c r="A849" t="s">
        <v>189</v>
      </c>
      <c r="B849" s="2" t="s">
        <v>1356</v>
      </c>
      <c r="C849" s="2" t="s">
        <v>27</v>
      </c>
      <c r="D849" s="3" t="s">
        <v>1714</v>
      </c>
      <c r="E849" s="3" t="s">
        <v>78</v>
      </c>
      <c r="F849" s="4" t="s">
        <v>1715</v>
      </c>
      <c r="G849" s="4" t="s">
        <v>216</v>
      </c>
      <c r="H849">
        <v>1980</v>
      </c>
      <c r="I849" t="s">
        <v>68</v>
      </c>
    </row>
    <row r="850" spans="1:9" x14ac:dyDescent="0.25">
      <c r="A850" t="s">
        <v>194</v>
      </c>
      <c r="B850" s="2" t="s">
        <v>1716</v>
      </c>
      <c r="C850" s="2" t="s">
        <v>22</v>
      </c>
      <c r="D850" s="3" t="s">
        <v>1717</v>
      </c>
      <c r="E850" s="3" t="s">
        <v>216</v>
      </c>
      <c r="F850" s="4" t="s">
        <v>1718</v>
      </c>
      <c r="G850" s="4" t="s">
        <v>22</v>
      </c>
      <c r="H850">
        <v>1980</v>
      </c>
      <c r="I850" t="s">
        <v>68</v>
      </c>
    </row>
    <row r="851" spans="1:9" x14ac:dyDescent="0.25">
      <c r="A851" t="s">
        <v>197</v>
      </c>
      <c r="B851" s="2" t="s">
        <v>1719</v>
      </c>
      <c r="C851" s="2" t="s">
        <v>216</v>
      </c>
      <c r="D851" s="3" t="s">
        <v>1720</v>
      </c>
      <c r="E851" s="3" t="s">
        <v>22</v>
      </c>
      <c r="F851" s="4" t="s">
        <v>1721</v>
      </c>
      <c r="G851" s="4" t="s">
        <v>216</v>
      </c>
      <c r="H851">
        <v>1980</v>
      </c>
      <c r="I851" t="s">
        <v>68</v>
      </c>
    </row>
    <row r="852" spans="1:9" x14ac:dyDescent="0.25">
      <c r="A852" t="s">
        <v>201</v>
      </c>
      <c r="B852" s="2" t="s">
        <v>1722</v>
      </c>
      <c r="C852" s="2" t="s">
        <v>216</v>
      </c>
      <c r="D852" s="3" t="s">
        <v>1723</v>
      </c>
      <c r="E852" s="3" t="s">
        <v>411</v>
      </c>
      <c r="F852" s="4" t="s">
        <v>1724</v>
      </c>
      <c r="G852" s="4" t="s">
        <v>22</v>
      </c>
      <c r="H852">
        <v>1980</v>
      </c>
      <c r="I852" t="s">
        <v>68</v>
      </c>
    </row>
    <row r="853" spans="1:9" x14ac:dyDescent="0.25">
      <c r="A853" t="s">
        <v>204</v>
      </c>
      <c r="B853" s="2" t="s">
        <v>1725</v>
      </c>
      <c r="C853" s="2" t="s">
        <v>65</v>
      </c>
      <c r="D853" s="3" t="s">
        <v>1726</v>
      </c>
      <c r="E853" s="3" t="s">
        <v>22</v>
      </c>
      <c r="F853" s="4" t="s">
        <v>1727</v>
      </c>
      <c r="G853" s="4" t="s">
        <v>216</v>
      </c>
      <c r="H853">
        <v>1980</v>
      </c>
      <c r="I853" t="s">
        <v>68</v>
      </c>
    </row>
    <row r="854" spans="1:9" x14ac:dyDescent="0.25">
      <c r="A854" t="s">
        <v>208</v>
      </c>
      <c r="B854" s="2" t="s">
        <v>1728</v>
      </c>
      <c r="C854" s="2" t="s">
        <v>22</v>
      </c>
      <c r="D854" s="3" t="s">
        <v>1729</v>
      </c>
      <c r="E854" s="3" t="s">
        <v>22</v>
      </c>
      <c r="F854" s="4" t="s">
        <v>1730</v>
      </c>
      <c r="G854" s="4" t="s">
        <v>22</v>
      </c>
      <c r="H854">
        <v>1980</v>
      </c>
      <c r="I854" t="s">
        <v>68</v>
      </c>
    </row>
    <row r="855" spans="1:9" x14ac:dyDescent="0.25">
      <c r="A855" t="s">
        <v>138</v>
      </c>
      <c r="B855" s="2" t="s">
        <v>228</v>
      </c>
      <c r="C855" s="2" t="s">
        <v>78</v>
      </c>
      <c r="D855" s="3" t="s">
        <v>229</v>
      </c>
      <c r="E855" s="3" t="s">
        <v>78</v>
      </c>
      <c r="F855" s="4">
        <v>0</v>
      </c>
      <c r="G855" s="4">
        <v>0</v>
      </c>
      <c r="H855">
        <v>1980</v>
      </c>
      <c r="I855" t="s">
        <v>68</v>
      </c>
    </row>
    <row r="856" spans="1:9" x14ac:dyDescent="0.25">
      <c r="A856" t="s">
        <v>138</v>
      </c>
      <c r="E856" s="3" t="s">
        <v>22</v>
      </c>
      <c r="H856">
        <v>1980</v>
      </c>
      <c r="I856" t="s">
        <v>68</v>
      </c>
    </row>
    <row r="857" spans="1:9" x14ac:dyDescent="0.25">
      <c r="A857" t="s">
        <v>211</v>
      </c>
      <c r="B857" s="2" t="s">
        <v>476</v>
      </c>
      <c r="C857" s="2" t="s">
        <v>40</v>
      </c>
      <c r="D857" s="3" t="s">
        <v>263</v>
      </c>
      <c r="E857" s="3" t="s">
        <v>27</v>
      </c>
      <c r="F857" s="4" t="s">
        <v>21</v>
      </c>
      <c r="G857" s="4" t="s">
        <v>22</v>
      </c>
      <c r="H857">
        <v>1980</v>
      </c>
      <c r="I857" t="s">
        <v>214</v>
      </c>
    </row>
    <row r="858" spans="1:9" x14ac:dyDescent="0.25">
      <c r="A858" t="s">
        <v>1367</v>
      </c>
      <c r="B858" s="2" t="s">
        <v>21</v>
      </c>
      <c r="C858" s="2" t="s">
        <v>22</v>
      </c>
      <c r="D858" s="3" t="s">
        <v>761</v>
      </c>
      <c r="E858" s="3" t="s">
        <v>411</v>
      </c>
      <c r="F858" s="4" t="s">
        <v>476</v>
      </c>
      <c r="G858" s="4" t="s">
        <v>40</v>
      </c>
      <c r="H858">
        <v>1980</v>
      </c>
      <c r="I858" t="s">
        <v>214</v>
      </c>
    </row>
    <row r="859" spans="1:9" x14ac:dyDescent="0.25">
      <c r="A859" t="s">
        <v>1740</v>
      </c>
      <c r="B859" s="2" t="s">
        <v>2905</v>
      </c>
      <c r="C859" s="2" t="s">
        <v>27</v>
      </c>
      <c r="D859" s="3" t="s">
        <v>2906</v>
      </c>
      <c r="E859" s="3" t="s">
        <v>22</v>
      </c>
      <c r="F859" s="4" t="s">
        <v>2907</v>
      </c>
      <c r="G859" s="4" t="s">
        <v>102</v>
      </c>
      <c r="H859">
        <v>1980</v>
      </c>
      <c r="I859" t="s">
        <v>706</v>
      </c>
    </row>
    <row r="860" spans="1:9" x14ac:dyDescent="0.25">
      <c r="A860" t="s">
        <v>1740</v>
      </c>
      <c r="G860" s="4" t="s">
        <v>65</v>
      </c>
      <c r="H860">
        <v>1980</v>
      </c>
      <c r="I860" t="s">
        <v>706</v>
      </c>
    </row>
    <row r="861" spans="1:9" x14ac:dyDescent="0.25">
      <c r="A861" t="s">
        <v>345</v>
      </c>
      <c r="B861" s="2" t="s">
        <v>3130</v>
      </c>
      <c r="C861" s="2" t="s">
        <v>40</v>
      </c>
      <c r="D861" s="3" t="s">
        <v>3131</v>
      </c>
      <c r="E861" s="3" t="s">
        <v>78</v>
      </c>
      <c r="F861" s="4" t="s">
        <v>3132</v>
      </c>
      <c r="G861" s="4" t="s">
        <v>216</v>
      </c>
      <c r="H861">
        <v>1980</v>
      </c>
      <c r="I861" t="s">
        <v>706</v>
      </c>
    </row>
    <row r="862" spans="1:9" x14ac:dyDescent="0.25">
      <c r="A862" t="s">
        <v>345</v>
      </c>
      <c r="G862" s="4" t="s">
        <v>65</v>
      </c>
      <c r="H862">
        <v>1980</v>
      </c>
      <c r="I862" t="s">
        <v>706</v>
      </c>
    </row>
    <row r="863" spans="1:9" x14ac:dyDescent="0.25">
      <c r="A863" t="s">
        <v>2062</v>
      </c>
      <c r="B863" s="2" t="s">
        <v>1742</v>
      </c>
      <c r="C863" s="2" t="s">
        <v>65</v>
      </c>
      <c r="D863" s="3" t="s">
        <v>3160</v>
      </c>
      <c r="E863" s="3" t="s">
        <v>942</v>
      </c>
      <c r="F863" s="4" t="s">
        <v>3161</v>
      </c>
      <c r="G863" s="4" t="s">
        <v>216</v>
      </c>
      <c r="H863">
        <v>1980</v>
      </c>
      <c r="I863" t="s">
        <v>706</v>
      </c>
    </row>
    <row r="864" spans="1:9" x14ac:dyDescent="0.25">
      <c r="A864" t="s">
        <v>2062</v>
      </c>
      <c r="G864" s="4" t="s">
        <v>78</v>
      </c>
      <c r="H864">
        <v>1980</v>
      </c>
      <c r="I864" t="s">
        <v>706</v>
      </c>
    </row>
    <row r="865" spans="1:9" x14ac:dyDescent="0.25">
      <c r="A865" t="s">
        <v>478</v>
      </c>
      <c r="B865" s="2" t="s">
        <v>3525</v>
      </c>
      <c r="C865" s="2" t="s">
        <v>65</v>
      </c>
      <c r="D865" s="3" t="s">
        <v>3526</v>
      </c>
      <c r="E865" s="3" t="s">
        <v>2252</v>
      </c>
      <c r="F865" s="4" t="s">
        <v>3527</v>
      </c>
      <c r="G865" s="4" t="s">
        <v>5859</v>
      </c>
      <c r="H865">
        <v>1980</v>
      </c>
      <c r="I865" t="s">
        <v>706</v>
      </c>
    </row>
    <row r="866" spans="1:9" x14ac:dyDescent="0.25">
      <c r="A866" t="s">
        <v>478</v>
      </c>
      <c r="G866" s="4" t="s">
        <v>191</v>
      </c>
      <c r="H866">
        <v>1980</v>
      </c>
      <c r="I866" t="s">
        <v>706</v>
      </c>
    </row>
    <row r="867" spans="1:9" x14ac:dyDescent="0.25">
      <c r="A867" t="s">
        <v>501</v>
      </c>
      <c r="B867" s="2" t="s">
        <v>2896</v>
      </c>
      <c r="C867" s="2" t="s">
        <v>65</v>
      </c>
      <c r="D867" s="3" t="s">
        <v>3531</v>
      </c>
      <c r="E867" s="3" t="s">
        <v>22</v>
      </c>
      <c r="F867" s="4" t="s">
        <v>3532</v>
      </c>
      <c r="G867" s="4" t="s">
        <v>54</v>
      </c>
      <c r="H867">
        <v>1980</v>
      </c>
      <c r="I867" t="s">
        <v>706</v>
      </c>
    </row>
    <row r="868" spans="1:9" x14ac:dyDescent="0.25">
      <c r="A868" t="s">
        <v>501</v>
      </c>
      <c r="G868" s="4" t="s">
        <v>216</v>
      </c>
      <c r="H868">
        <v>1980</v>
      </c>
      <c r="I868" t="s">
        <v>706</v>
      </c>
    </row>
    <row r="869" spans="1:9" x14ac:dyDescent="0.25">
      <c r="A869" t="s">
        <v>1197</v>
      </c>
      <c r="B869" s="2" t="s">
        <v>3553</v>
      </c>
      <c r="C869" s="2" t="s">
        <v>411</v>
      </c>
      <c r="D869" s="3" t="s">
        <v>3554</v>
      </c>
      <c r="E869" s="3" t="s">
        <v>22</v>
      </c>
      <c r="F869" s="4" t="s">
        <v>3555</v>
      </c>
      <c r="G869" s="4" t="s">
        <v>1859</v>
      </c>
      <c r="H869">
        <v>1980</v>
      </c>
      <c r="I869" t="s">
        <v>706</v>
      </c>
    </row>
    <row r="870" spans="1:9" x14ac:dyDescent="0.25">
      <c r="A870" t="s">
        <v>1197</v>
      </c>
      <c r="G870" s="4" t="s">
        <v>54</v>
      </c>
      <c r="H870">
        <v>1980</v>
      </c>
      <c r="I870" t="s">
        <v>706</v>
      </c>
    </row>
    <row r="871" spans="1:9" x14ac:dyDescent="0.25">
      <c r="A871" t="s">
        <v>486</v>
      </c>
      <c r="B871" s="2" t="s">
        <v>4822</v>
      </c>
      <c r="C871" s="2" t="s">
        <v>65</v>
      </c>
      <c r="D871" s="3" t="s">
        <v>4823</v>
      </c>
      <c r="E871" s="3" t="s">
        <v>22</v>
      </c>
      <c r="F871" s="4" t="s">
        <v>4824</v>
      </c>
      <c r="G871" s="4" t="s">
        <v>78</v>
      </c>
      <c r="H871">
        <v>1980</v>
      </c>
      <c r="I871" t="s">
        <v>706</v>
      </c>
    </row>
    <row r="872" spans="1:9" x14ac:dyDescent="0.25">
      <c r="A872" t="s">
        <v>486</v>
      </c>
      <c r="G872" s="4" t="s">
        <v>216</v>
      </c>
      <c r="H872">
        <v>1980</v>
      </c>
      <c r="I872" t="s">
        <v>706</v>
      </c>
    </row>
    <row r="873" spans="1:9" x14ac:dyDescent="0.25">
      <c r="A873" t="s">
        <v>2387</v>
      </c>
      <c r="B873" s="2" t="s">
        <v>4972</v>
      </c>
      <c r="C873" s="2" t="s">
        <v>22</v>
      </c>
      <c r="D873" s="3" t="s">
        <v>4973</v>
      </c>
      <c r="E873" s="3" t="s">
        <v>65</v>
      </c>
      <c r="F873" s="4" t="s">
        <v>4974</v>
      </c>
      <c r="G873" s="4" t="s">
        <v>710</v>
      </c>
      <c r="H873">
        <v>1980</v>
      </c>
      <c r="I873" t="s">
        <v>706</v>
      </c>
    </row>
    <row r="874" spans="1:9" x14ac:dyDescent="0.25">
      <c r="A874" t="s">
        <v>2387</v>
      </c>
      <c r="G874" s="4" t="s">
        <v>411</v>
      </c>
      <c r="H874">
        <v>1980</v>
      </c>
      <c r="I874" t="s">
        <v>706</v>
      </c>
    </row>
    <row r="875" spans="1:9" x14ac:dyDescent="0.25">
      <c r="A875" t="s">
        <v>490</v>
      </c>
      <c r="B875" s="2" t="s">
        <v>5000</v>
      </c>
      <c r="C875" s="2" t="s">
        <v>65</v>
      </c>
      <c r="D875" s="3" t="s">
        <v>5001</v>
      </c>
      <c r="E875" s="3" t="s">
        <v>22</v>
      </c>
      <c r="F875" s="4" t="s">
        <v>5002</v>
      </c>
      <c r="G875" s="4" t="s">
        <v>191</v>
      </c>
      <c r="H875">
        <v>1980</v>
      </c>
      <c r="I875" t="s">
        <v>706</v>
      </c>
    </row>
    <row r="876" spans="1:9" x14ac:dyDescent="0.25">
      <c r="A876" t="s">
        <v>490</v>
      </c>
      <c r="G876" s="4" t="s">
        <v>78</v>
      </c>
      <c r="H876">
        <v>1980</v>
      </c>
      <c r="I876" t="s">
        <v>706</v>
      </c>
    </row>
    <row r="877" spans="1:9" x14ac:dyDescent="0.25">
      <c r="A877" t="s">
        <v>2774</v>
      </c>
      <c r="B877" s="2" t="s">
        <v>5313</v>
      </c>
      <c r="C877" s="2" t="s">
        <v>65</v>
      </c>
      <c r="D877" s="3" t="s">
        <v>5314</v>
      </c>
      <c r="E877" s="3" t="s">
        <v>22</v>
      </c>
      <c r="F877" s="4" t="s">
        <v>5315</v>
      </c>
      <c r="G877" s="4" t="s">
        <v>47</v>
      </c>
      <c r="H877">
        <v>1980</v>
      </c>
      <c r="I877" t="s">
        <v>706</v>
      </c>
    </row>
    <row r="878" spans="1:9" x14ac:dyDescent="0.25">
      <c r="A878" t="s">
        <v>2774</v>
      </c>
      <c r="G878" s="4" t="s">
        <v>216</v>
      </c>
      <c r="H878">
        <v>1980</v>
      </c>
      <c r="I878" t="s">
        <v>706</v>
      </c>
    </row>
    <row r="879" spans="1:9" x14ac:dyDescent="0.25">
      <c r="A879" t="s">
        <v>482</v>
      </c>
      <c r="B879" s="2" t="s">
        <v>5514</v>
      </c>
      <c r="C879" s="2" t="s">
        <v>216</v>
      </c>
      <c r="D879" s="3" t="s">
        <v>5515</v>
      </c>
      <c r="E879" s="3" t="s">
        <v>65</v>
      </c>
      <c r="F879" s="4" t="s">
        <v>5516</v>
      </c>
      <c r="G879" s="4" t="s">
        <v>22</v>
      </c>
      <c r="H879">
        <v>1980</v>
      </c>
      <c r="I879" t="s">
        <v>706</v>
      </c>
    </row>
    <row r="880" spans="1:9" x14ac:dyDescent="0.25">
      <c r="A880" t="s">
        <v>482</v>
      </c>
      <c r="G880" s="4" t="s">
        <v>78</v>
      </c>
      <c r="H880">
        <v>1980</v>
      </c>
      <c r="I880" t="s">
        <v>706</v>
      </c>
    </row>
    <row r="881" spans="1:9" x14ac:dyDescent="0.25">
      <c r="A881" t="s">
        <v>1405</v>
      </c>
      <c r="B881" s="2" t="s">
        <v>1766</v>
      </c>
      <c r="C881" s="2" t="s">
        <v>22</v>
      </c>
      <c r="D881" s="3" t="s">
        <v>1767</v>
      </c>
      <c r="E881" s="3" t="s">
        <v>97</v>
      </c>
      <c r="F881" s="4" t="s">
        <v>1406</v>
      </c>
      <c r="G881" s="4" t="s">
        <v>191</v>
      </c>
      <c r="H881">
        <v>1980</v>
      </c>
      <c r="I881" t="s">
        <v>242</v>
      </c>
    </row>
    <row r="882" spans="1:9" x14ac:dyDescent="0.25">
      <c r="A882" t="s">
        <v>238</v>
      </c>
      <c r="B882" s="2" t="s">
        <v>1408</v>
      </c>
      <c r="C882" s="2" t="s">
        <v>216</v>
      </c>
      <c r="D882" s="3" t="s">
        <v>1768</v>
      </c>
      <c r="E882" s="3" t="s">
        <v>121</v>
      </c>
      <c r="F882" s="4" t="s">
        <v>1769</v>
      </c>
      <c r="G882" s="4" t="s">
        <v>191</v>
      </c>
      <c r="H882">
        <v>1980</v>
      </c>
      <c r="I882" t="s">
        <v>242</v>
      </c>
    </row>
    <row r="883" spans="1:9" x14ac:dyDescent="0.25">
      <c r="A883" t="s">
        <v>1409</v>
      </c>
      <c r="B883" s="2" t="s">
        <v>21</v>
      </c>
      <c r="C883" s="2" t="s">
        <v>22</v>
      </c>
      <c r="D883" s="3" t="s">
        <v>1410</v>
      </c>
      <c r="E883" s="3" t="s">
        <v>704</v>
      </c>
      <c r="F883" s="4" t="s">
        <v>576</v>
      </c>
      <c r="G883" s="4" t="s">
        <v>216</v>
      </c>
      <c r="H883">
        <v>1980</v>
      </c>
      <c r="I883" t="s">
        <v>242</v>
      </c>
    </row>
    <row r="884" spans="1:9" x14ac:dyDescent="0.25">
      <c r="A884" t="s">
        <v>243</v>
      </c>
      <c r="B884" s="2" t="s">
        <v>21</v>
      </c>
      <c r="C884" s="2" t="s">
        <v>22</v>
      </c>
      <c r="D884" s="3" t="s">
        <v>322</v>
      </c>
      <c r="E884" s="3" t="s">
        <v>54</v>
      </c>
      <c r="F884" s="4" t="s">
        <v>1410</v>
      </c>
      <c r="G884" s="4" t="s">
        <v>704</v>
      </c>
      <c r="H884">
        <v>1980</v>
      </c>
      <c r="I884" t="s">
        <v>242</v>
      </c>
    </row>
    <row r="885" spans="1:9" x14ac:dyDescent="0.25">
      <c r="A885" t="s">
        <v>246</v>
      </c>
      <c r="B885" s="2" t="s">
        <v>576</v>
      </c>
      <c r="C885" s="2" t="s">
        <v>216</v>
      </c>
      <c r="D885" s="3" t="s">
        <v>247</v>
      </c>
      <c r="E885" s="3" t="s">
        <v>191</v>
      </c>
      <c r="F885" s="4" t="s">
        <v>761</v>
      </c>
      <c r="G885" s="4" t="s">
        <v>411</v>
      </c>
      <c r="H885">
        <v>1980</v>
      </c>
      <c r="I885" t="s">
        <v>242</v>
      </c>
    </row>
    <row r="886" spans="1:9" x14ac:dyDescent="0.25">
      <c r="A886" t="s">
        <v>1411</v>
      </c>
      <c r="B886" s="2" t="s">
        <v>1770</v>
      </c>
      <c r="C886" s="2" t="s">
        <v>22</v>
      </c>
      <c r="D886" s="3" t="s">
        <v>1771</v>
      </c>
      <c r="E886" s="3" t="s">
        <v>411</v>
      </c>
      <c r="F886" s="4" t="s">
        <v>1772</v>
      </c>
      <c r="G886" s="4" t="s">
        <v>216</v>
      </c>
      <c r="H886">
        <v>1980</v>
      </c>
      <c r="I886" t="s">
        <v>242</v>
      </c>
    </row>
    <row r="887" spans="1:9" x14ac:dyDescent="0.25">
      <c r="A887" t="s">
        <v>248</v>
      </c>
      <c r="B887" s="2" t="s">
        <v>1771</v>
      </c>
      <c r="C887" s="2" t="s">
        <v>411</v>
      </c>
      <c r="D887" s="3" t="s">
        <v>1770</v>
      </c>
      <c r="E887" s="3" t="s">
        <v>22</v>
      </c>
      <c r="F887" s="4" t="s">
        <v>1773</v>
      </c>
      <c r="G887" s="4" t="s">
        <v>216</v>
      </c>
      <c r="H887">
        <v>1980</v>
      </c>
      <c r="I887" t="s">
        <v>242</v>
      </c>
    </row>
    <row r="888" spans="1:9" x14ac:dyDescent="0.25">
      <c r="A888" t="s">
        <v>1416</v>
      </c>
      <c r="B888" s="2" t="s">
        <v>322</v>
      </c>
      <c r="C888" s="2" t="s">
        <v>54</v>
      </c>
      <c r="D888" s="3" t="s">
        <v>247</v>
      </c>
      <c r="E888" s="3" t="s">
        <v>191</v>
      </c>
      <c r="F888" s="4" t="s">
        <v>761</v>
      </c>
      <c r="G888" s="4" t="s">
        <v>411</v>
      </c>
      <c r="H888">
        <v>1980</v>
      </c>
      <c r="I888" t="s">
        <v>242</v>
      </c>
    </row>
    <row r="889" spans="1:9" x14ac:dyDescent="0.25">
      <c r="A889" t="s">
        <v>252</v>
      </c>
      <c r="B889" s="2" t="s">
        <v>247</v>
      </c>
      <c r="C889" s="2" t="s">
        <v>191</v>
      </c>
      <c r="D889" s="3" t="s">
        <v>576</v>
      </c>
      <c r="E889" s="3" t="s">
        <v>216</v>
      </c>
      <c r="F889" s="4" t="s">
        <v>21</v>
      </c>
      <c r="G889" s="4" t="s">
        <v>22</v>
      </c>
      <c r="H889">
        <v>1980</v>
      </c>
      <c r="I889" t="s">
        <v>242</v>
      </c>
    </row>
    <row r="890" spans="1:9" x14ac:dyDescent="0.25">
      <c r="A890" t="s">
        <v>255</v>
      </c>
      <c r="B890" s="2" t="s">
        <v>1774</v>
      </c>
      <c r="C890" s="2" t="s">
        <v>216</v>
      </c>
      <c r="D890" s="3" t="s">
        <v>1775</v>
      </c>
      <c r="E890" s="3" t="s">
        <v>411</v>
      </c>
      <c r="F890" s="4" t="s">
        <v>1776</v>
      </c>
      <c r="G890" s="4" t="s">
        <v>22</v>
      </c>
      <c r="H890">
        <v>1980</v>
      </c>
      <c r="I890" t="s">
        <v>242</v>
      </c>
    </row>
    <row r="891" spans="1:9" x14ac:dyDescent="0.25">
      <c r="A891" t="s">
        <v>259</v>
      </c>
      <c r="B891" s="2" t="s">
        <v>576</v>
      </c>
      <c r="C891" s="2" t="s">
        <v>216</v>
      </c>
      <c r="D891" s="3" t="s">
        <v>21</v>
      </c>
      <c r="E891" s="3" t="s">
        <v>22</v>
      </c>
      <c r="F891" s="4" t="s">
        <v>322</v>
      </c>
      <c r="G891" s="4" t="s">
        <v>54</v>
      </c>
      <c r="H891">
        <v>1980</v>
      </c>
      <c r="I891" t="s">
        <v>242</v>
      </c>
    </row>
    <row r="892" spans="1:9" x14ac:dyDescent="0.25">
      <c r="A892" t="s">
        <v>218</v>
      </c>
      <c r="B892" s="2" t="s">
        <v>1777</v>
      </c>
      <c r="C892" s="2" t="s">
        <v>22</v>
      </c>
      <c r="D892" s="3" t="s">
        <v>1778</v>
      </c>
      <c r="E892" s="3" t="s">
        <v>78</v>
      </c>
      <c r="F892" s="4" t="s">
        <v>1779</v>
      </c>
      <c r="G892" s="4" t="s">
        <v>22</v>
      </c>
      <c r="H892">
        <v>1980</v>
      </c>
      <c r="I892" t="s">
        <v>222</v>
      </c>
    </row>
    <row r="893" spans="1:9" x14ac:dyDescent="0.25">
      <c r="A893" t="s">
        <v>223</v>
      </c>
      <c r="B893" s="2" t="s">
        <v>21</v>
      </c>
      <c r="C893" s="2" t="s">
        <v>22</v>
      </c>
      <c r="D893" s="3" t="s">
        <v>576</v>
      </c>
      <c r="E893" s="3" t="s">
        <v>216</v>
      </c>
      <c r="F893" s="4" t="s">
        <v>51</v>
      </c>
      <c r="G893" s="4" t="s">
        <v>47</v>
      </c>
      <c r="H893">
        <v>1980</v>
      </c>
      <c r="I893" t="s">
        <v>222</v>
      </c>
    </row>
    <row r="894" spans="1:9" x14ac:dyDescent="0.25">
      <c r="A894" t="s">
        <v>264</v>
      </c>
      <c r="B894" s="2" t="s">
        <v>1780</v>
      </c>
      <c r="C894" s="2" t="s">
        <v>216</v>
      </c>
      <c r="D894" s="3" t="s">
        <v>1781</v>
      </c>
      <c r="E894" s="3" t="s">
        <v>121</v>
      </c>
      <c r="F894" s="4" t="s">
        <v>1782</v>
      </c>
      <c r="G894" s="4" t="s">
        <v>22</v>
      </c>
      <c r="H894">
        <v>1980</v>
      </c>
      <c r="I894" t="s">
        <v>268</v>
      </c>
    </row>
    <row r="895" spans="1:9" x14ac:dyDescent="0.25">
      <c r="A895" t="s">
        <v>269</v>
      </c>
      <c r="B895" s="2" t="s">
        <v>1783</v>
      </c>
      <c r="C895" s="2" t="s">
        <v>216</v>
      </c>
      <c r="D895" s="3" t="s">
        <v>1784</v>
      </c>
      <c r="E895" s="3" t="s">
        <v>22</v>
      </c>
      <c r="F895" s="4" t="s">
        <v>1785</v>
      </c>
      <c r="G895" s="4" t="s">
        <v>590</v>
      </c>
      <c r="H895">
        <v>1980</v>
      </c>
      <c r="I895" t="s">
        <v>268</v>
      </c>
    </row>
    <row r="896" spans="1:9" x14ac:dyDescent="0.25">
      <c r="A896" t="s">
        <v>273</v>
      </c>
      <c r="B896" s="2" t="s">
        <v>1786</v>
      </c>
      <c r="C896" s="2" t="s">
        <v>296</v>
      </c>
      <c r="D896" s="3" t="s">
        <v>1787</v>
      </c>
      <c r="E896" s="3" t="s">
        <v>121</v>
      </c>
      <c r="F896" s="4" t="s">
        <v>1788</v>
      </c>
      <c r="G896" s="4" t="s">
        <v>254</v>
      </c>
      <c r="H896">
        <v>1980</v>
      </c>
      <c r="I896" t="s">
        <v>268</v>
      </c>
    </row>
    <row r="897" spans="1:9" x14ac:dyDescent="0.25">
      <c r="A897" t="s">
        <v>277</v>
      </c>
      <c r="B897" s="2" t="s">
        <v>21</v>
      </c>
      <c r="C897" s="2" t="s">
        <v>22</v>
      </c>
      <c r="D897" s="3" t="s">
        <v>576</v>
      </c>
      <c r="E897" s="3" t="s">
        <v>216</v>
      </c>
      <c r="F897" s="4" t="s">
        <v>51</v>
      </c>
      <c r="G897" s="4" t="s">
        <v>47</v>
      </c>
      <c r="H897">
        <v>1980</v>
      </c>
      <c r="I897" t="s">
        <v>268</v>
      </c>
    </row>
    <row r="898" spans="1:9" x14ac:dyDescent="0.25">
      <c r="A898" t="s">
        <v>278</v>
      </c>
      <c r="B898" s="2" t="s">
        <v>1789</v>
      </c>
      <c r="C898" s="2" t="s">
        <v>22</v>
      </c>
      <c r="D898" s="3" t="s">
        <v>1790</v>
      </c>
      <c r="E898" s="3" t="s">
        <v>621</v>
      </c>
      <c r="F898" s="4" t="s">
        <v>1075</v>
      </c>
      <c r="G898" s="4" t="s">
        <v>27</v>
      </c>
      <c r="H898">
        <v>1980</v>
      </c>
      <c r="I898" t="s">
        <v>282</v>
      </c>
    </row>
    <row r="899" spans="1:9" x14ac:dyDescent="0.25">
      <c r="A899" t="s">
        <v>283</v>
      </c>
      <c r="B899" s="2" t="s">
        <v>1791</v>
      </c>
      <c r="C899" s="2" t="s">
        <v>216</v>
      </c>
      <c r="D899" s="3" t="s">
        <v>1433</v>
      </c>
      <c r="E899" s="3" t="s">
        <v>22</v>
      </c>
      <c r="F899" s="4" t="s">
        <v>1792</v>
      </c>
      <c r="G899" s="4" t="s">
        <v>22</v>
      </c>
      <c r="H899">
        <v>1980</v>
      </c>
      <c r="I899" t="s">
        <v>282</v>
      </c>
    </row>
    <row r="900" spans="1:9" x14ac:dyDescent="0.25">
      <c r="A900" t="s">
        <v>287</v>
      </c>
      <c r="B900" s="2" t="s">
        <v>1793</v>
      </c>
      <c r="C900" s="2" t="s">
        <v>22</v>
      </c>
      <c r="D900" s="3" t="s">
        <v>1794</v>
      </c>
      <c r="E900" s="3" t="s">
        <v>216</v>
      </c>
      <c r="F900" s="4" t="s">
        <v>1795</v>
      </c>
      <c r="G900" s="4" t="s">
        <v>216</v>
      </c>
      <c r="H900">
        <v>1980</v>
      </c>
      <c r="I900" t="s">
        <v>282</v>
      </c>
    </row>
    <row r="901" spans="1:9" x14ac:dyDescent="0.25">
      <c r="A901" t="s">
        <v>291</v>
      </c>
      <c r="B901" s="2" t="s">
        <v>1796</v>
      </c>
      <c r="C901" s="2" t="s">
        <v>216</v>
      </c>
      <c r="D901" s="3" t="s">
        <v>1797</v>
      </c>
      <c r="E901" s="3" t="s">
        <v>22</v>
      </c>
      <c r="F901" s="4" t="s">
        <v>1798</v>
      </c>
      <c r="G901" s="4" t="s">
        <v>22</v>
      </c>
      <c r="H901">
        <v>1980</v>
      </c>
      <c r="I901" t="s">
        <v>282</v>
      </c>
    </row>
    <row r="902" spans="1:9" x14ac:dyDescent="0.25">
      <c r="A902" t="s">
        <v>294</v>
      </c>
      <c r="B902" s="2" t="s">
        <v>1799</v>
      </c>
      <c r="C902" s="2" t="s">
        <v>670</v>
      </c>
      <c r="D902" s="3" t="s">
        <v>1800</v>
      </c>
      <c r="E902" s="3" t="s">
        <v>22</v>
      </c>
      <c r="F902" s="4" t="s">
        <v>1801</v>
      </c>
      <c r="G902" s="4" t="s">
        <v>22</v>
      </c>
      <c r="H902">
        <v>1980</v>
      </c>
      <c r="I902" t="s">
        <v>299</v>
      </c>
    </row>
    <row r="903" spans="1:9" x14ac:dyDescent="0.25">
      <c r="A903" t="s">
        <v>300</v>
      </c>
      <c r="B903" s="2" t="s">
        <v>21</v>
      </c>
      <c r="C903" s="2" t="s">
        <v>22</v>
      </c>
      <c r="D903" s="3" t="s">
        <v>761</v>
      </c>
      <c r="E903" s="3" t="s">
        <v>411</v>
      </c>
      <c r="F903" s="4" t="s">
        <v>247</v>
      </c>
      <c r="G903" s="4" t="s">
        <v>191</v>
      </c>
      <c r="H903">
        <v>1980</v>
      </c>
      <c r="I903" t="s">
        <v>299</v>
      </c>
    </row>
    <row r="904" spans="1:9" x14ac:dyDescent="0.25">
      <c r="A904" t="s">
        <v>294</v>
      </c>
      <c r="B904" s="2" t="s">
        <v>1802</v>
      </c>
      <c r="C904" s="2" t="s">
        <v>27</v>
      </c>
      <c r="D904" s="3" t="s">
        <v>1803</v>
      </c>
      <c r="E904" s="3" t="s">
        <v>22</v>
      </c>
      <c r="F904" s="4" t="s">
        <v>1804</v>
      </c>
      <c r="G904" s="4" t="s">
        <v>22</v>
      </c>
      <c r="H904">
        <v>1980</v>
      </c>
      <c r="I904" t="s">
        <v>306</v>
      </c>
    </row>
    <row r="905" spans="1:9" x14ac:dyDescent="0.25">
      <c r="A905" t="s">
        <v>300</v>
      </c>
      <c r="B905" s="2" t="s">
        <v>21</v>
      </c>
      <c r="C905" s="2" t="s">
        <v>22</v>
      </c>
      <c r="D905" s="3" t="s">
        <v>263</v>
      </c>
      <c r="E905" s="3" t="s">
        <v>27</v>
      </c>
      <c r="F905" s="4" t="s">
        <v>1805</v>
      </c>
      <c r="G905" s="4" t="s">
        <v>621</v>
      </c>
      <c r="H905">
        <v>1980</v>
      </c>
      <c r="I905" t="s">
        <v>306</v>
      </c>
    </row>
    <row r="906" spans="1:9" x14ac:dyDescent="0.25">
      <c r="A906" t="s">
        <v>294</v>
      </c>
      <c r="B906" s="2" t="s">
        <v>1806</v>
      </c>
      <c r="C906" s="2" t="s">
        <v>78</v>
      </c>
      <c r="D906" s="3" t="s">
        <v>1807</v>
      </c>
      <c r="E906" s="3" t="s">
        <v>22</v>
      </c>
      <c r="F906" s="4" t="s">
        <v>1808</v>
      </c>
      <c r="G906" s="4" t="s">
        <v>621</v>
      </c>
      <c r="H906">
        <v>1980</v>
      </c>
      <c r="I906" t="s">
        <v>310</v>
      </c>
    </row>
    <row r="907" spans="1:9" x14ac:dyDescent="0.25">
      <c r="A907" t="s">
        <v>300</v>
      </c>
      <c r="B907" s="2" t="s">
        <v>21</v>
      </c>
      <c r="C907" s="2" t="s">
        <v>22</v>
      </c>
      <c r="D907" s="3" t="s">
        <v>119</v>
      </c>
      <c r="E907" s="3" t="s">
        <v>78</v>
      </c>
      <c r="F907" s="4" t="s">
        <v>1805</v>
      </c>
      <c r="G907" s="4" t="s">
        <v>621</v>
      </c>
      <c r="H907">
        <v>1980</v>
      </c>
      <c r="I907" t="s">
        <v>310</v>
      </c>
    </row>
    <row r="908" spans="1:9" x14ac:dyDescent="0.25">
      <c r="A908" t="s">
        <v>311</v>
      </c>
      <c r="B908" s="2" t="s">
        <v>1809</v>
      </c>
      <c r="C908" s="2" t="s">
        <v>22</v>
      </c>
      <c r="D908" s="3" t="s">
        <v>1810</v>
      </c>
      <c r="E908" s="3" t="s">
        <v>121</v>
      </c>
      <c r="F908" s="4" t="s">
        <v>1447</v>
      </c>
      <c r="G908" s="4" t="s">
        <v>22</v>
      </c>
      <c r="H908">
        <v>1980</v>
      </c>
      <c r="I908" t="s">
        <v>315</v>
      </c>
    </row>
    <row r="909" spans="1:9" x14ac:dyDescent="0.25">
      <c r="A909" t="s">
        <v>316</v>
      </c>
      <c r="B909" s="2" t="s">
        <v>120</v>
      </c>
      <c r="C909" s="2" t="s">
        <v>121</v>
      </c>
      <c r="D909" s="3" t="s">
        <v>21</v>
      </c>
      <c r="E909" s="3" t="s">
        <v>22</v>
      </c>
      <c r="F909" s="4" t="s">
        <v>119</v>
      </c>
      <c r="G909" s="4" t="s">
        <v>78</v>
      </c>
      <c r="H909">
        <v>1980</v>
      </c>
      <c r="I909" t="s">
        <v>315</v>
      </c>
    </row>
    <row r="910" spans="1:9" x14ac:dyDescent="0.25">
      <c r="A910" t="s">
        <v>317</v>
      </c>
      <c r="B910" s="2" t="s">
        <v>1811</v>
      </c>
      <c r="C910" s="2" t="s">
        <v>133</v>
      </c>
      <c r="D910" s="3" t="s">
        <v>1812</v>
      </c>
      <c r="E910" s="3" t="s">
        <v>54</v>
      </c>
      <c r="F910" s="4" t="s">
        <v>1813</v>
      </c>
      <c r="G910" s="4" t="s">
        <v>121</v>
      </c>
      <c r="H910">
        <v>1980</v>
      </c>
      <c r="I910" t="s">
        <v>315</v>
      </c>
    </row>
    <row r="911" spans="1:9" x14ac:dyDescent="0.25">
      <c r="A911" t="s">
        <v>321</v>
      </c>
      <c r="B911" s="2" t="s">
        <v>120</v>
      </c>
      <c r="C911" s="2" t="s">
        <v>121</v>
      </c>
      <c r="D911" s="3" t="s">
        <v>119</v>
      </c>
      <c r="E911" s="3" t="s">
        <v>78</v>
      </c>
      <c r="F911" s="4" t="s">
        <v>21</v>
      </c>
      <c r="G911" s="4" t="s">
        <v>22</v>
      </c>
      <c r="H911">
        <v>1980</v>
      </c>
      <c r="I911" t="s">
        <v>315</v>
      </c>
    </row>
    <row r="912" spans="1:9" x14ac:dyDescent="0.25">
      <c r="A912" t="s">
        <v>323</v>
      </c>
      <c r="B912" s="2" t="s">
        <v>1451</v>
      </c>
      <c r="C912" s="2" t="s">
        <v>22</v>
      </c>
      <c r="D912" s="3" t="s">
        <v>1814</v>
      </c>
      <c r="E912" s="3" t="s">
        <v>22</v>
      </c>
      <c r="F912" s="4" t="s">
        <v>1815</v>
      </c>
      <c r="G912" s="4" t="s">
        <v>54</v>
      </c>
      <c r="H912">
        <v>1980</v>
      </c>
      <c r="I912" t="s">
        <v>315</v>
      </c>
    </row>
    <row r="913" spans="1:9" x14ac:dyDescent="0.25">
      <c r="A913" t="s">
        <v>327</v>
      </c>
      <c r="B913" s="2" t="s">
        <v>21</v>
      </c>
      <c r="C913" s="2" t="s">
        <v>22</v>
      </c>
      <c r="D913" s="3" t="s">
        <v>263</v>
      </c>
      <c r="E913" s="3" t="s">
        <v>27</v>
      </c>
      <c r="F913" s="4" t="s">
        <v>322</v>
      </c>
      <c r="G913" s="4" t="s">
        <v>54</v>
      </c>
      <c r="H913">
        <v>1980</v>
      </c>
      <c r="I913" t="s">
        <v>315</v>
      </c>
    </row>
    <row r="914" spans="1:9" x14ac:dyDescent="0.25">
      <c r="A914" t="s">
        <v>328</v>
      </c>
      <c r="B914" s="2" t="s">
        <v>1816</v>
      </c>
      <c r="C914" s="2" t="s">
        <v>121</v>
      </c>
      <c r="D914" s="3" t="s">
        <v>1817</v>
      </c>
      <c r="E914" s="3" t="s">
        <v>54</v>
      </c>
      <c r="F914" s="4" t="s">
        <v>1818</v>
      </c>
      <c r="G914" s="4" t="s">
        <v>78</v>
      </c>
      <c r="H914">
        <v>1980</v>
      </c>
      <c r="I914" t="s">
        <v>315</v>
      </c>
    </row>
    <row r="915" spans="1:9" x14ac:dyDescent="0.25">
      <c r="A915" t="s">
        <v>332</v>
      </c>
      <c r="B915" s="2" t="s">
        <v>120</v>
      </c>
      <c r="C915" s="2" t="s">
        <v>121</v>
      </c>
      <c r="D915" s="3" t="s">
        <v>21</v>
      </c>
      <c r="E915" s="3" t="s">
        <v>22</v>
      </c>
      <c r="F915" s="4" t="s">
        <v>322</v>
      </c>
      <c r="G915" s="4" t="s">
        <v>54</v>
      </c>
      <c r="H915">
        <v>1980</v>
      </c>
      <c r="I915" t="s">
        <v>315</v>
      </c>
    </row>
    <row r="916" spans="1:9" x14ac:dyDescent="0.25">
      <c r="A916" t="s">
        <v>333</v>
      </c>
      <c r="B916" s="2" t="s">
        <v>51</v>
      </c>
      <c r="C916" s="2" t="s">
        <v>47</v>
      </c>
      <c r="D916" s="3" t="s">
        <v>576</v>
      </c>
      <c r="E916" s="3" t="s">
        <v>216</v>
      </c>
      <c r="F916" s="4" t="s">
        <v>21</v>
      </c>
      <c r="G916" s="4" t="s">
        <v>22</v>
      </c>
      <c r="H916">
        <v>1980</v>
      </c>
      <c r="I916" t="s">
        <v>334</v>
      </c>
    </row>
    <row r="917" spans="1:9" x14ac:dyDescent="0.25">
      <c r="A917" t="s">
        <v>1103</v>
      </c>
      <c r="B917" s="2" t="s">
        <v>576</v>
      </c>
      <c r="C917" s="2" t="s">
        <v>216</v>
      </c>
      <c r="D917" s="3" t="s">
        <v>21</v>
      </c>
      <c r="E917" s="3" t="s">
        <v>22</v>
      </c>
      <c r="F917" s="4" t="s">
        <v>247</v>
      </c>
      <c r="G917" s="4" t="s">
        <v>191</v>
      </c>
      <c r="H917">
        <v>1980</v>
      </c>
      <c r="I917" t="s">
        <v>1104</v>
      </c>
    </row>
    <row r="918" spans="1:9" x14ac:dyDescent="0.25">
      <c r="A918" t="s">
        <v>1455</v>
      </c>
      <c r="B918" s="2" t="s">
        <v>21</v>
      </c>
      <c r="C918" s="2" t="s">
        <v>22</v>
      </c>
      <c r="D918" s="3" t="s">
        <v>476</v>
      </c>
      <c r="E918" s="3" t="s">
        <v>40</v>
      </c>
      <c r="F918" s="4" t="s">
        <v>576</v>
      </c>
      <c r="G918" s="4" t="s">
        <v>216</v>
      </c>
      <c r="H918">
        <v>1980</v>
      </c>
      <c r="I918" t="s">
        <v>1104</v>
      </c>
    </row>
    <row r="919" spans="1:9" x14ac:dyDescent="0.25">
      <c r="A919" t="s">
        <v>335</v>
      </c>
      <c r="B919" s="2" t="s">
        <v>336</v>
      </c>
      <c r="C919" s="2" t="s">
        <v>337</v>
      </c>
      <c r="D919" s="3" t="s">
        <v>1410</v>
      </c>
      <c r="E919" s="3" t="s">
        <v>704</v>
      </c>
      <c r="F919" s="4" t="s">
        <v>21</v>
      </c>
      <c r="G919" s="4" t="s">
        <v>22</v>
      </c>
      <c r="H919">
        <v>1980</v>
      </c>
      <c r="I919" t="s">
        <v>341</v>
      </c>
    </row>
    <row r="920" spans="1:9" x14ac:dyDescent="0.25">
      <c r="A920" t="s">
        <v>1819</v>
      </c>
      <c r="B920" s="2" t="s">
        <v>1820</v>
      </c>
      <c r="C920" s="2" t="s">
        <v>1821</v>
      </c>
      <c r="D920" s="3" t="s">
        <v>51</v>
      </c>
      <c r="E920" s="3" t="s">
        <v>47</v>
      </c>
      <c r="F920" s="4" t="s">
        <v>21</v>
      </c>
      <c r="G920" s="4" t="s">
        <v>22</v>
      </c>
      <c r="H920">
        <v>1980</v>
      </c>
      <c r="I920" t="s">
        <v>341</v>
      </c>
    </row>
    <row r="921" spans="1:9" x14ac:dyDescent="0.25">
      <c r="A921" t="s">
        <v>1390</v>
      </c>
      <c r="B921" s="2" t="s">
        <v>1744</v>
      </c>
      <c r="C921" s="2" t="s">
        <v>22</v>
      </c>
      <c r="D921" s="3" t="s">
        <v>1745</v>
      </c>
      <c r="E921" s="3" t="s">
        <v>887</v>
      </c>
      <c r="F921" s="4" t="s">
        <v>1746</v>
      </c>
      <c r="G921" s="4" t="s">
        <v>411</v>
      </c>
      <c r="H921">
        <v>1980</v>
      </c>
      <c r="I921" t="s">
        <v>712</v>
      </c>
    </row>
    <row r="922" spans="1:9" x14ac:dyDescent="0.25">
      <c r="A922" t="s">
        <v>1390</v>
      </c>
      <c r="G922" s="4" t="s">
        <v>78</v>
      </c>
      <c r="H922">
        <v>1980</v>
      </c>
      <c r="I922" t="s">
        <v>712</v>
      </c>
    </row>
    <row r="923" spans="1:9" x14ac:dyDescent="0.25">
      <c r="A923" t="s">
        <v>1470</v>
      </c>
      <c r="B923" s="2" t="s">
        <v>2784</v>
      </c>
      <c r="C923" s="2" t="s">
        <v>22</v>
      </c>
      <c r="D923" s="3" t="s">
        <v>2785</v>
      </c>
      <c r="E923" s="3" t="s">
        <v>65</v>
      </c>
      <c r="F923" s="4" t="s">
        <v>2786</v>
      </c>
      <c r="G923" s="4" t="s">
        <v>121</v>
      </c>
      <c r="H923">
        <v>1980</v>
      </c>
      <c r="I923" t="s">
        <v>712</v>
      </c>
    </row>
    <row r="924" spans="1:9" x14ac:dyDescent="0.25">
      <c r="A924" t="s">
        <v>1470</v>
      </c>
      <c r="G924" s="4" t="s">
        <v>216</v>
      </c>
      <c r="H924">
        <v>1980</v>
      </c>
      <c r="I924" t="s">
        <v>712</v>
      </c>
    </row>
    <row r="925" spans="1:9" x14ac:dyDescent="0.25">
      <c r="A925" t="s">
        <v>2778</v>
      </c>
      <c r="B925" s="2" t="s">
        <v>3025</v>
      </c>
      <c r="C925" s="2" t="s">
        <v>216</v>
      </c>
      <c r="D925" s="3" t="s">
        <v>3026</v>
      </c>
      <c r="E925" s="3" t="s">
        <v>121</v>
      </c>
      <c r="F925" s="4" t="s">
        <v>3027</v>
      </c>
      <c r="G925" s="4" t="s">
        <v>102</v>
      </c>
      <c r="H925">
        <v>1980</v>
      </c>
      <c r="I925" t="s">
        <v>712</v>
      </c>
    </row>
    <row r="926" spans="1:9" x14ac:dyDescent="0.25">
      <c r="A926" t="s">
        <v>2778</v>
      </c>
      <c r="G926" s="4" t="s">
        <v>54</v>
      </c>
      <c r="H926">
        <v>1980</v>
      </c>
      <c r="I926" t="s">
        <v>712</v>
      </c>
    </row>
    <row r="927" spans="1:9" x14ac:dyDescent="0.25">
      <c r="A927" t="s">
        <v>486</v>
      </c>
      <c r="B927" s="2" t="s">
        <v>1399</v>
      </c>
      <c r="C927" s="2" t="s">
        <v>27</v>
      </c>
      <c r="D927" s="3" t="s">
        <v>2809</v>
      </c>
      <c r="E927" s="3" t="s">
        <v>102</v>
      </c>
      <c r="F927" s="4" t="s">
        <v>3138</v>
      </c>
      <c r="G927" s="4" t="s">
        <v>216</v>
      </c>
      <c r="H927">
        <v>1980</v>
      </c>
      <c r="I927" t="s">
        <v>712</v>
      </c>
    </row>
    <row r="928" spans="1:9" x14ac:dyDescent="0.25">
      <c r="A928" t="s">
        <v>486</v>
      </c>
      <c r="G928" s="4" t="s">
        <v>887</v>
      </c>
      <c r="H928">
        <v>1980</v>
      </c>
      <c r="I928" t="s">
        <v>712</v>
      </c>
    </row>
    <row r="929" spans="1:9" x14ac:dyDescent="0.25">
      <c r="A929" t="s">
        <v>1394</v>
      </c>
      <c r="B929" s="2" t="s">
        <v>3157</v>
      </c>
      <c r="C929" s="2" t="s">
        <v>114</v>
      </c>
      <c r="D929" s="3" t="s">
        <v>3158</v>
      </c>
      <c r="E929" s="3" t="s">
        <v>22</v>
      </c>
      <c r="F929" s="4" t="s">
        <v>3159</v>
      </c>
      <c r="G929" s="4" t="s">
        <v>216</v>
      </c>
      <c r="H929">
        <v>1980</v>
      </c>
      <c r="I929" t="s">
        <v>712</v>
      </c>
    </row>
    <row r="930" spans="1:9" x14ac:dyDescent="0.25">
      <c r="A930" t="s">
        <v>1394</v>
      </c>
      <c r="G930" s="4" t="s">
        <v>220</v>
      </c>
      <c r="H930">
        <v>1980</v>
      </c>
      <c r="I930" t="s">
        <v>712</v>
      </c>
    </row>
    <row r="931" spans="1:9" x14ac:dyDescent="0.25">
      <c r="A931" t="s">
        <v>1637</v>
      </c>
      <c r="B931" s="2" t="s">
        <v>3544</v>
      </c>
      <c r="C931" s="2" t="s">
        <v>121</v>
      </c>
      <c r="D931" s="3" t="s">
        <v>3545</v>
      </c>
      <c r="E931" s="3" t="s">
        <v>65</v>
      </c>
      <c r="F931" s="4" t="s">
        <v>3546</v>
      </c>
      <c r="G931" s="4" t="s">
        <v>54</v>
      </c>
      <c r="H931">
        <v>1980</v>
      </c>
      <c r="I931" t="s">
        <v>712</v>
      </c>
    </row>
    <row r="932" spans="1:9" x14ac:dyDescent="0.25">
      <c r="A932" t="s">
        <v>1637</v>
      </c>
      <c r="G932" s="4" t="s">
        <v>22</v>
      </c>
      <c r="H932">
        <v>1980</v>
      </c>
      <c r="I932" t="s">
        <v>712</v>
      </c>
    </row>
    <row r="933" spans="1:9" x14ac:dyDescent="0.25">
      <c r="A933" t="s">
        <v>501</v>
      </c>
      <c r="B933" s="2" t="s">
        <v>3026</v>
      </c>
      <c r="C933" s="2" t="s">
        <v>121</v>
      </c>
      <c r="D933" s="3" t="s">
        <v>5320</v>
      </c>
      <c r="E933" s="3" t="s">
        <v>411</v>
      </c>
      <c r="F933" s="4" t="s">
        <v>5321</v>
      </c>
      <c r="G933" s="4" t="s">
        <v>47</v>
      </c>
      <c r="H933">
        <v>1980</v>
      </c>
      <c r="I933" t="s">
        <v>712</v>
      </c>
    </row>
    <row r="934" spans="1:9" x14ac:dyDescent="0.25">
      <c r="A934" t="s">
        <v>501</v>
      </c>
      <c r="G934" s="4" t="s">
        <v>40</v>
      </c>
      <c r="H934">
        <v>1980</v>
      </c>
      <c r="I934" t="s">
        <v>712</v>
      </c>
    </row>
    <row r="935" spans="1:9" x14ac:dyDescent="0.25">
      <c r="A935" t="s">
        <v>490</v>
      </c>
      <c r="B935" s="2" t="s">
        <v>5503</v>
      </c>
      <c r="C935" s="2" t="s">
        <v>296</v>
      </c>
      <c r="D935" s="3" t="s">
        <v>5504</v>
      </c>
      <c r="E935" s="3" t="s">
        <v>65</v>
      </c>
      <c r="F935" s="4" t="s">
        <v>5505</v>
      </c>
      <c r="G935" s="4" t="s">
        <v>22</v>
      </c>
      <c r="H935">
        <v>1980</v>
      </c>
      <c r="I935" t="s">
        <v>712</v>
      </c>
    </row>
    <row r="936" spans="1:9" x14ac:dyDescent="0.25">
      <c r="A936" t="s">
        <v>490</v>
      </c>
      <c r="G936" s="4" t="s">
        <v>216</v>
      </c>
      <c r="H936">
        <v>1980</v>
      </c>
      <c r="I936" t="s">
        <v>712</v>
      </c>
    </row>
    <row r="937" spans="1:9" x14ac:dyDescent="0.25">
      <c r="A937" t="s">
        <v>355</v>
      </c>
      <c r="B937" s="2" t="s">
        <v>1848</v>
      </c>
      <c r="C937" s="2" t="s">
        <v>22</v>
      </c>
      <c r="D937" s="3" t="s">
        <v>1849</v>
      </c>
      <c r="E937" s="3" t="s">
        <v>54</v>
      </c>
      <c r="F937" s="4" t="s">
        <v>764</v>
      </c>
      <c r="G937" s="4" t="s">
        <v>22</v>
      </c>
      <c r="H937">
        <v>1980</v>
      </c>
      <c r="I937" t="s">
        <v>359</v>
      </c>
    </row>
    <row r="938" spans="1:9" x14ac:dyDescent="0.25">
      <c r="A938" t="s">
        <v>360</v>
      </c>
      <c r="B938" s="2" t="s">
        <v>21</v>
      </c>
      <c r="C938" s="2" t="s">
        <v>22</v>
      </c>
      <c r="D938" s="3" t="s">
        <v>322</v>
      </c>
      <c r="E938" s="3" t="s">
        <v>54</v>
      </c>
      <c r="F938" s="4" t="s">
        <v>244</v>
      </c>
      <c r="G938" s="4" t="s">
        <v>133</v>
      </c>
      <c r="H938">
        <v>1980</v>
      </c>
      <c r="I938" t="s">
        <v>359</v>
      </c>
    </row>
    <row r="939" spans="1:9" x14ac:dyDescent="0.25">
      <c r="A939" t="s">
        <v>361</v>
      </c>
      <c r="B939" s="2" t="s">
        <v>1480</v>
      </c>
      <c r="C939" s="2" t="s">
        <v>33</v>
      </c>
      <c r="D939" s="3" t="s">
        <v>1850</v>
      </c>
      <c r="E939" s="3" t="s">
        <v>22</v>
      </c>
      <c r="F939" s="4" t="s">
        <v>1851</v>
      </c>
      <c r="G939" s="4" t="s">
        <v>216</v>
      </c>
      <c r="H939">
        <v>1980</v>
      </c>
      <c r="I939" t="s">
        <v>365</v>
      </c>
    </row>
    <row r="940" spans="1:9" x14ac:dyDescent="0.25">
      <c r="A940" t="s">
        <v>366</v>
      </c>
      <c r="B940" s="2" t="s">
        <v>576</v>
      </c>
      <c r="C940" s="2" t="s">
        <v>216</v>
      </c>
      <c r="D940" s="3" t="s">
        <v>476</v>
      </c>
      <c r="E940" s="3" t="s">
        <v>40</v>
      </c>
      <c r="F940" s="4" t="s">
        <v>51</v>
      </c>
      <c r="G940" s="4" t="s">
        <v>47</v>
      </c>
      <c r="H940">
        <v>1980</v>
      </c>
      <c r="I940" t="s">
        <v>365</v>
      </c>
    </row>
    <row r="941" spans="1:9" x14ac:dyDescent="0.25">
      <c r="A941" t="s">
        <v>1483</v>
      </c>
      <c r="B941" s="2" t="s">
        <v>576</v>
      </c>
      <c r="C941" s="2" t="s">
        <v>216</v>
      </c>
      <c r="D941" s="3" t="s">
        <v>21</v>
      </c>
      <c r="E941" s="3" t="s">
        <v>22</v>
      </c>
      <c r="F941" s="4" t="s">
        <v>761</v>
      </c>
      <c r="G941" s="4" t="s">
        <v>411</v>
      </c>
      <c r="H941">
        <v>1980</v>
      </c>
      <c r="I941" t="s">
        <v>365</v>
      </c>
    </row>
    <row r="942" spans="1:9" x14ac:dyDescent="0.25">
      <c r="A942" t="s">
        <v>367</v>
      </c>
      <c r="B942" s="2" t="s">
        <v>576</v>
      </c>
      <c r="C942" s="2" t="s">
        <v>216</v>
      </c>
      <c r="D942" s="3" t="s">
        <v>21</v>
      </c>
      <c r="E942" s="3" t="s">
        <v>22</v>
      </c>
      <c r="F942" s="4" t="s">
        <v>123</v>
      </c>
      <c r="G942" s="4" t="s">
        <v>102</v>
      </c>
      <c r="H942">
        <v>1980</v>
      </c>
      <c r="I942" t="s">
        <v>365</v>
      </c>
    </row>
    <row r="943" spans="1:9" x14ac:dyDescent="0.25">
      <c r="A943" t="s">
        <v>369</v>
      </c>
      <c r="B943" s="2" t="s">
        <v>576</v>
      </c>
      <c r="C943" s="2" t="s">
        <v>216</v>
      </c>
      <c r="D943" s="3" t="s">
        <v>21</v>
      </c>
      <c r="E943" s="3" t="s">
        <v>22</v>
      </c>
      <c r="F943" s="4" t="s">
        <v>476</v>
      </c>
      <c r="G943" s="4" t="s">
        <v>40</v>
      </c>
      <c r="H943">
        <v>1980</v>
      </c>
      <c r="I943" t="s">
        <v>365</v>
      </c>
    </row>
    <row r="944" spans="1:9" x14ac:dyDescent="0.25">
      <c r="A944" t="s">
        <v>370</v>
      </c>
      <c r="B944" s="2" t="s">
        <v>576</v>
      </c>
      <c r="C944" s="2" t="s">
        <v>216</v>
      </c>
      <c r="D944" s="3" t="s">
        <v>21</v>
      </c>
      <c r="E944" s="3" t="s">
        <v>22</v>
      </c>
      <c r="F944" s="4" t="s">
        <v>123</v>
      </c>
      <c r="G944" s="4" t="s">
        <v>102</v>
      </c>
      <c r="H944">
        <v>1980</v>
      </c>
      <c r="I944" t="s">
        <v>365</v>
      </c>
    </row>
    <row r="945" spans="1:9" x14ac:dyDescent="0.25">
      <c r="A945" t="s">
        <v>371</v>
      </c>
      <c r="B945" s="2" t="s">
        <v>576</v>
      </c>
      <c r="C945" s="2" t="s">
        <v>216</v>
      </c>
      <c r="D945" s="3" t="s">
        <v>21</v>
      </c>
      <c r="E945" s="3" t="s">
        <v>22</v>
      </c>
      <c r="F945" s="4" t="s">
        <v>119</v>
      </c>
      <c r="G945" s="4" t="s">
        <v>78</v>
      </c>
      <c r="H945">
        <v>1980</v>
      </c>
      <c r="I945" t="s">
        <v>365</v>
      </c>
    </row>
    <row r="946" spans="1:9" x14ac:dyDescent="0.25">
      <c r="A946" t="s">
        <v>372</v>
      </c>
      <c r="B946" s="2" t="s">
        <v>576</v>
      </c>
      <c r="C946" s="2" t="s">
        <v>216</v>
      </c>
      <c r="D946" s="3" t="s">
        <v>123</v>
      </c>
      <c r="E946" s="3" t="s">
        <v>102</v>
      </c>
      <c r="F946" s="4" t="s">
        <v>21</v>
      </c>
      <c r="G946" s="4" t="s">
        <v>22</v>
      </c>
      <c r="H946">
        <v>1980</v>
      </c>
      <c r="I946" t="s">
        <v>365</v>
      </c>
    </row>
    <row r="947" spans="1:9" x14ac:dyDescent="0.25">
      <c r="A947" t="s">
        <v>1484</v>
      </c>
      <c r="B947" s="2" t="s">
        <v>1852</v>
      </c>
      <c r="C947" s="2" t="s">
        <v>191</v>
      </c>
      <c r="D947" s="3" t="s">
        <v>1853</v>
      </c>
      <c r="E947" s="3" t="s">
        <v>22</v>
      </c>
      <c r="F947" s="4" t="s">
        <v>1854</v>
      </c>
      <c r="G947" s="4" t="s">
        <v>216</v>
      </c>
      <c r="H947">
        <v>1980</v>
      </c>
      <c r="I947" t="s">
        <v>365</v>
      </c>
    </row>
    <row r="948" spans="1:9" x14ac:dyDescent="0.25">
      <c r="A948" t="s">
        <v>1488</v>
      </c>
      <c r="B948" s="2" t="s">
        <v>21</v>
      </c>
      <c r="C948" s="2" t="s">
        <v>22</v>
      </c>
      <c r="D948" s="3" t="s">
        <v>576</v>
      </c>
      <c r="E948" s="3" t="s">
        <v>216</v>
      </c>
      <c r="F948" s="4" t="s">
        <v>247</v>
      </c>
      <c r="G948" s="4" t="s">
        <v>191</v>
      </c>
      <c r="H948">
        <v>1980</v>
      </c>
      <c r="I948" t="s">
        <v>365</v>
      </c>
    </row>
    <row r="949" spans="1:9" x14ac:dyDescent="0.25">
      <c r="A949" t="s">
        <v>1489</v>
      </c>
      <c r="B949" s="2" t="s">
        <v>576</v>
      </c>
      <c r="C949" s="2" t="s">
        <v>216</v>
      </c>
      <c r="D949" s="3" t="s">
        <v>119</v>
      </c>
      <c r="E949" s="3" t="s">
        <v>78</v>
      </c>
      <c r="F949" s="4" t="s">
        <v>761</v>
      </c>
      <c r="G949" s="4" t="s">
        <v>411</v>
      </c>
      <c r="H949">
        <v>1980</v>
      </c>
      <c r="I949" t="s">
        <v>365</v>
      </c>
    </row>
    <row r="950" spans="1:9" x14ac:dyDescent="0.25">
      <c r="A950" t="s">
        <v>1490</v>
      </c>
      <c r="B950" s="2" t="s">
        <v>576</v>
      </c>
      <c r="C950" s="2" t="s">
        <v>216</v>
      </c>
      <c r="D950" s="3" t="s">
        <v>761</v>
      </c>
      <c r="E950" s="3" t="s">
        <v>411</v>
      </c>
      <c r="F950" s="4" t="s">
        <v>21</v>
      </c>
      <c r="G950" s="4" t="s">
        <v>22</v>
      </c>
      <c r="H950">
        <v>1980</v>
      </c>
      <c r="I950" t="s">
        <v>365</v>
      </c>
    </row>
    <row r="951" spans="1:9" x14ac:dyDescent="0.25">
      <c r="A951" t="s">
        <v>1491</v>
      </c>
      <c r="B951" s="2" t="s">
        <v>576</v>
      </c>
      <c r="C951" s="2" t="s">
        <v>216</v>
      </c>
      <c r="D951" s="3" t="s">
        <v>21</v>
      </c>
      <c r="E951" s="3" t="s">
        <v>22</v>
      </c>
      <c r="F951" s="4" t="s">
        <v>761</v>
      </c>
      <c r="G951" s="4" t="s">
        <v>411</v>
      </c>
      <c r="H951">
        <v>1980</v>
      </c>
      <c r="I951" t="s">
        <v>365</v>
      </c>
    </row>
    <row r="952" spans="1:9" x14ac:dyDescent="0.25">
      <c r="A952" t="s">
        <v>1492</v>
      </c>
      <c r="B952" s="2" t="s">
        <v>576</v>
      </c>
      <c r="C952" s="2" t="s">
        <v>216</v>
      </c>
      <c r="D952" s="3" t="s">
        <v>21</v>
      </c>
      <c r="E952" s="3" t="s">
        <v>22</v>
      </c>
      <c r="F952" s="4" t="s">
        <v>247</v>
      </c>
      <c r="G952" s="4" t="s">
        <v>191</v>
      </c>
      <c r="H952">
        <v>1980</v>
      </c>
      <c r="I952" t="s">
        <v>365</v>
      </c>
    </row>
    <row r="953" spans="1:9" x14ac:dyDescent="0.25">
      <c r="A953" t="s">
        <v>373</v>
      </c>
      <c r="B953" s="2" t="s">
        <v>1855</v>
      </c>
      <c r="C953" s="2" t="s">
        <v>33</v>
      </c>
      <c r="D953" s="3" t="s">
        <v>1856</v>
      </c>
      <c r="E953" s="3" t="s">
        <v>670</v>
      </c>
      <c r="F953" s="4" t="s">
        <v>1494</v>
      </c>
      <c r="G953" s="4" t="s">
        <v>22</v>
      </c>
      <c r="H953">
        <v>1980</v>
      </c>
      <c r="I953" t="s">
        <v>377</v>
      </c>
    </row>
    <row r="954" spans="1:9" x14ac:dyDescent="0.25">
      <c r="A954" t="s">
        <v>1496</v>
      </c>
      <c r="B954" s="2" t="s">
        <v>212</v>
      </c>
      <c r="C954" s="2" t="s">
        <v>213</v>
      </c>
      <c r="D954" s="3" t="s">
        <v>576</v>
      </c>
      <c r="E954" s="3" t="s">
        <v>216</v>
      </c>
      <c r="F954" s="4" t="s">
        <v>1128</v>
      </c>
      <c r="G954" s="4" t="s">
        <v>33</v>
      </c>
      <c r="H954">
        <v>1980</v>
      </c>
      <c r="I954" t="s">
        <v>377</v>
      </c>
    </row>
    <row r="955" spans="1:9" x14ac:dyDescent="0.25">
      <c r="A955" t="s">
        <v>378</v>
      </c>
      <c r="B955" s="2" t="s">
        <v>21</v>
      </c>
      <c r="C955" s="2" t="s">
        <v>22</v>
      </c>
      <c r="D955" s="3" t="s">
        <v>715</v>
      </c>
      <c r="E955" s="3" t="s">
        <v>670</v>
      </c>
      <c r="F955" s="4" t="s">
        <v>263</v>
      </c>
      <c r="G955" s="4" t="s">
        <v>27</v>
      </c>
      <c r="H955">
        <v>1980</v>
      </c>
      <c r="I955" t="s">
        <v>377</v>
      </c>
    </row>
    <row r="956" spans="1:9" x14ac:dyDescent="0.25">
      <c r="A956" t="s">
        <v>1497</v>
      </c>
      <c r="B956" s="2" t="s">
        <v>212</v>
      </c>
      <c r="C956" s="2" t="s">
        <v>213</v>
      </c>
      <c r="D956" s="3" t="s">
        <v>253</v>
      </c>
      <c r="E956" s="3" t="s">
        <v>254</v>
      </c>
      <c r="F956" s="4" t="s">
        <v>244</v>
      </c>
      <c r="G956" s="4" t="s">
        <v>133</v>
      </c>
      <c r="H956">
        <v>1980</v>
      </c>
      <c r="I956" t="s">
        <v>377</v>
      </c>
    </row>
    <row r="957" spans="1:9" x14ac:dyDescent="0.25">
      <c r="A957" t="s">
        <v>383</v>
      </c>
      <c r="B957" s="2" t="s">
        <v>253</v>
      </c>
      <c r="C957" s="2" t="s">
        <v>254</v>
      </c>
      <c r="D957" s="3" t="s">
        <v>21</v>
      </c>
      <c r="E957" s="3" t="s">
        <v>22</v>
      </c>
      <c r="F957" s="4" t="s">
        <v>1857</v>
      </c>
      <c r="G957" s="4" t="s">
        <v>347</v>
      </c>
      <c r="H957">
        <v>1980</v>
      </c>
      <c r="I957" t="s">
        <v>377</v>
      </c>
    </row>
    <row r="958" spans="1:9" x14ac:dyDescent="0.25">
      <c r="A958" t="s">
        <v>387</v>
      </c>
      <c r="B958" s="2" t="s">
        <v>1410</v>
      </c>
      <c r="C958" s="2" t="s">
        <v>704</v>
      </c>
      <c r="D958" s="3" t="s">
        <v>1858</v>
      </c>
      <c r="E958" s="3" t="s">
        <v>1859</v>
      </c>
      <c r="F958" s="4" t="s">
        <v>322</v>
      </c>
      <c r="G958" s="4" t="s">
        <v>54</v>
      </c>
      <c r="H958">
        <v>1980</v>
      </c>
      <c r="I958" t="s">
        <v>377</v>
      </c>
    </row>
    <row r="959" spans="1:9" x14ac:dyDescent="0.25">
      <c r="A959" t="s">
        <v>772</v>
      </c>
      <c r="B959" s="2" t="s">
        <v>1860</v>
      </c>
      <c r="C959" s="2" t="s">
        <v>191</v>
      </c>
      <c r="D959" s="3" t="s">
        <v>1499</v>
      </c>
      <c r="E959" s="3" t="s">
        <v>216</v>
      </c>
      <c r="F959" s="4" t="s">
        <v>1861</v>
      </c>
      <c r="G959" s="4" t="s">
        <v>670</v>
      </c>
      <c r="H959">
        <v>1980</v>
      </c>
      <c r="I959" t="s">
        <v>399</v>
      </c>
    </row>
    <row r="960" spans="1:9" x14ac:dyDescent="0.25">
      <c r="A960" t="s">
        <v>776</v>
      </c>
      <c r="B960" s="2" t="s">
        <v>1862</v>
      </c>
      <c r="C960" s="2" t="s">
        <v>22</v>
      </c>
      <c r="D960" s="3" t="s">
        <v>779</v>
      </c>
      <c r="E960" s="3" t="s">
        <v>216</v>
      </c>
      <c r="F960" s="4" t="s">
        <v>1863</v>
      </c>
      <c r="G960" s="4" t="s">
        <v>411</v>
      </c>
      <c r="H960">
        <v>1980</v>
      </c>
      <c r="I960" t="s">
        <v>399</v>
      </c>
    </row>
    <row r="961" spans="1:9" x14ac:dyDescent="0.25">
      <c r="A961" t="s">
        <v>783</v>
      </c>
      <c r="B961" s="2" t="s">
        <v>1864</v>
      </c>
      <c r="C961" s="2" t="s">
        <v>22</v>
      </c>
      <c r="D961" s="3" t="s">
        <v>1865</v>
      </c>
      <c r="E961" s="3" t="s">
        <v>216</v>
      </c>
      <c r="F961" s="4" t="s">
        <v>1866</v>
      </c>
      <c r="G961" s="4" t="s">
        <v>133</v>
      </c>
      <c r="H961">
        <v>1980</v>
      </c>
      <c r="I961" t="s">
        <v>399</v>
      </c>
    </row>
    <row r="962" spans="1:9" x14ac:dyDescent="0.25">
      <c r="A962" t="s">
        <v>787</v>
      </c>
      <c r="B962" s="2" t="s">
        <v>1867</v>
      </c>
      <c r="C962" s="2" t="s">
        <v>54</v>
      </c>
      <c r="D962" s="3" t="s">
        <v>1868</v>
      </c>
      <c r="E962" s="3" t="s">
        <v>216</v>
      </c>
      <c r="F962" s="4" t="s">
        <v>1869</v>
      </c>
      <c r="G962" s="4" t="s">
        <v>411</v>
      </c>
      <c r="H962">
        <v>1980</v>
      </c>
      <c r="I962" t="s">
        <v>399</v>
      </c>
    </row>
    <row r="963" spans="1:9" x14ac:dyDescent="0.25">
      <c r="A963" t="s">
        <v>1146</v>
      </c>
      <c r="B963" s="2" t="s">
        <v>1870</v>
      </c>
      <c r="C963" s="2" t="s">
        <v>22</v>
      </c>
      <c r="D963" s="3" t="s">
        <v>1871</v>
      </c>
      <c r="E963" s="3" t="s">
        <v>216</v>
      </c>
      <c r="F963" s="4" t="s">
        <v>1507</v>
      </c>
      <c r="G963" s="4" t="s">
        <v>22</v>
      </c>
      <c r="H963">
        <v>1980</v>
      </c>
      <c r="I963" t="s">
        <v>399</v>
      </c>
    </row>
    <row r="964" spans="1:9" x14ac:dyDescent="0.25">
      <c r="A964" t="s">
        <v>790</v>
      </c>
      <c r="B964" s="2" t="s">
        <v>1872</v>
      </c>
      <c r="C964" s="2" t="s">
        <v>27</v>
      </c>
      <c r="D964" s="3" t="s">
        <v>1873</v>
      </c>
      <c r="E964" s="3" t="s">
        <v>22</v>
      </c>
      <c r="F964" s="4" t="s">
        <v>1874</v>
      </c>
      <c r="G964" s="4" t="s">
        <v>216</v>
      </c>
      <c r="H964">
        <v>1980</v>
      </c>
      <c r="I964" t="s">
        <v>399</v>
      </c>
    </row>
    <row r="965" spans="1:9" x14ac:dyDescent="0.25">
      <c r="A965" t="s">
        <v>794</v>
      </c>
      <c r="B965" s="2" t="s">
        <v>1875</v>
      </c>
      <c r="C965" s="2" t="s">
        <v>254</v>
      </c>
      <c r="D965" s="3" t="s">
        <v>1876</v>
      </c>
      <c r="E965" s="3" t="s">
        <v>133</v>
      </c>
      <c r="F965" s="4" t="s">
        <v>1877</v>
      </c>
      <c r="G965" s="4" t="s">
        <v>65</v>
      </c>
      <c r="H965">
        <v>1980</v>
      </c>
      <c r="I965" t="s">
        <v>399</v>
      </c>
    </row>
    <row r="966" spans="1:9" x14ac:dyDescent="0.25">
      <c r="A966" t="s">
        <v>419</v>
      </c>
      <c r="B966" s="2" t="s">
        <v>1878</v>
      </c>
      <c r="C966" s="2" t="s">
        <v>216</v>
      </c>
      <c r="D966" s="3" t="s">
        <v>1879</v>
      </c>
      <c r="E966" s="3" t="s">
        <v>133</v>
      </c>
      <c r="F966" s="4" t="s">
        <v>1880</v>
      </c>
      <c r="G966" s="4" t="s">
        <v>133</v>
      </c>
      <c r="H966">
        <v>1980</v>
      </c>
      <c r="I966" t="s">
        <v>423</v>
      </c>
    </row>
    <row r="967" spans="1:9" x14ac:dyDescent="0.25">
      <c r="A967" t="s">
        <v>681</v>
      </c>
      <c r="B967" s="2" t="s">
        <v>1881</v>
      </c>
      <c r="C967" s="2" t="s">
        <v>22</v>
      </c>
      <c r="D967" s="3" t="s">
        <v>1882</v>
      </c>
      <c r="E967" s="3" t="s">
        <v>22</v>
      </c>
      <c r="F967" s="4" t="s">
        <v>1883</v>
      </c>
      <c r="G967" s="4" t="s">
        <v>97</v>
      </c>
      <c r="H967">
        <v>1980</v>
      </c>
      <c r="I967" t="s">
        <v>423</v>
      </c>
    </row>
    <row r="968" spans="1:9" x14ac:dyDescent="0.25">
      <c r="A968" t="s">
        <v>424</v>
      </c>
      <c r="B968" s="2" t="s">
        <v>1884</v>
      </c>
      <c r="C968" s="2" t="s">
        <v>22</v>
      </c>
      <c r="D968" s="3" t="s">
        <v>1882</v>
      </c>
      <c r="E968" s="3" t="s">
        <v>22</v>
      </c>
      <c r="F968" s="4" t="s">
        <v>1885</v>
      </c>
      <c r="G968" s="4" t="s">
        <v>22</v>
      </c>
      <c r="H968">
        <v>1980</v>
      </c>
      <c r="I968" t="s">
        <v>423</v>
      </c>
    </row>
    <row r="969" spans="1:9" x14ac:dyDescent="0.25">
      <c r="A969" t="s">
        <v>427</v>
      </c>
      <c r="B969" s="2" t="s">
        <v>1884</v>
      </c>
      <c r="C969" s="2" t="s">
        <v>22</v>
      </c>
      <c r="D969" s="3" t="s">
        <v>1886</v>
      </c>
      <c r="E969" s="3" t="s">
        <v>22</v>
      </c>
      <c r="F969" s="4" t="s">
        <v>1887</v>
      </c>
      <c r="G969" s="4" t="s">
        <v>97</v>
      </c>
      <c r="H969">
        <v>1980</v>
      </c>
      <c r="I969" t="s">
        <v>423</v>
      </c>
    </row>
    <row r="970" spans="1:9" x14ac:dyDescent="0.25">
      <c r="A970" t="s">
        <v>431</v>
      </c>
      <c r="B970" s="2" t="s">
        <v>21</v>
      </c>
      <c r="C970" s="2" t="s">
        <v>22</v>
      </c>
      <c r="D970" s="3" t="s">
        <v>576</v>
      </c>
      <c r="E970" s="3" t="s">
        <v>216</v>
      </c>
      <c r="F970" s="4" t="s">
        <v>212</v>
      </c>
      <c r="G970" s="4" t="s">
        <v>213</v>
      </c>
      <c r="H970">
        <v>1980</v>
      </c>
      <c r="I970" t="s">
        <v>423</v>
      </c>
    </row>
    <row r="971" spans="1:9" x14ac:dyDescent="0.25">
      <c r="A971" t="s">
        <v>806</v>
      </c>
      <c r="B971" s="2" t="s">
        <v>1888</v>
      </c>
      <c r="C971" s="2" t="s">
        <v>133</v>
      </c>
      <c r="D971" s="3" t="s">
        <v>1889</v>
      </c>
      <c r="E971" s="3" t="s">
        <v>22</v>
      </c>
      <c r="F971" s="4" t="s">
        <v>1890</v>
      </c>
      <c r="G971" s="4" t="s">
        <v>22</v>
      </c>
      <c r="H971">
        <v>1980</v>
      </c>
      <c r="I971" t="s">
        <v>423</v>
      </c>
    </row>
    <row r="972" spans="1:9" x14ac:dyDescent="0.25">
      <c r="A972" t="s">
        <v>432</v>
      </c>
      <c r="B972" s="2" t="s">
        <v>1891</v>
      </c>
      <c r="C972" s="2" t="s">
        <v>54</v>
      </c>
      <c r="D972" s="3" t="s">
        <v>1892</v>
      </c>
      <c r="E972" s="3" t="s">
        <v>54</v>
      </c>
      <c r="F972" s="4" t="s">
        <v>1893</v>
      </c>
      <c r="G972" s="4" t="s">
        <v>97</v>
      </c>
      <c r="H972">
        <v>1980</v>
      </c>
      <c r="I972" t="s">
        <v>423</v>
      </c>
    </row>
    <row r="973" spans="1:9" x14ac:dyDescent="0.25">
      <c r="A973" t="s">
        <v>812</v>
      </c>
      <c r="B973" s="2" t="s">
        <v>1894</v>
      </c>
      <c r="C973" s="2" t="s">
        <v>102</v>
      </c>
      <c r="D973" s="3" t="s">
        <v>1895</v>
      </c>
      <c r="E973" s="3" t="s">
        <v>22</v>
      </c>
      <c r="F973" s="4" t="s">
        <v>1896</v>
      </c>
      <c r="G973" s="4" t="s">
        <v>97</v>
      </c>
      <c r="H973">
        <v>1980</v>
      </c>
      <c r="I973" t="s">
        <v>423</v>
      </c>
    </row>
    <row r="974" spans="1:9" x14ac:dyDescent="0.25">
      <c r="A974" t="s">
        <v>436</v>
      </c>
      <c r="B974" s="2" t="s">
        <v>1897</v>
      </c>
      <c r="C974" s="2" t="s">
        <v>22</v>
      </c>
      <c r="D974" s="3" t="s">
        <v>1898</v>
      </c>
      <c r="E974" s="3" t="s">
        <v>54</v>
      </c>
      <c r="F974" s="4" t="s">
        <v>1895</v>
      </c>
      <c r="G974" s="4" t="s">
        <v>22</v>
      </c>
      <c r="H974">
        <v>1980</v>
      </c>
      <c r="I974" t="s">
        <v>423</v>
      </c>
    </row>
    <row r="975" spans="1:9" x14ac:dyDescent="0.25">
      <c r="A975" t="s">
        <v>684</v>
      </c>
      <c r="B975" s="2" t="s">
        <v>1899</v>
      </c>
      <c r="C975" s="2" t="s">
        <v>133</v>
      </c>
      <c r="D975" s="3" t="s">
        <v>1900</v>
      </c>
      <c r="E975" s="3" t="s">
        <v>216</v>
      </c>
      <c r="F975" s="4" t="s">
        <v>1901</v>
      </c>
      <c r="G975" s="4" t="s">
        <v>704</v>
      </c>
      <c r="H975">
        <v>1980</v>
      </c>
      <c r="I975" t="s">
        <v>423</v>
      </c>
    </row>
    <row r="976" spans="1:9" x14ac:dyDescent="0.25">
      <c r="A976" t="s">
        <v>440</v>
      </c>
      <c r="B976" s="2" t="s">
        <v>1902</v>
      </c>
      <c r="C976" s="2" t="s">
        <v>22</v>
      </c>
      <c r="D976" s="3" t="s">
        <v>1903</v>
      </c>
      <c r="E976" s="3" t="s">
        <v>102</v>
      </c>
      <c r="F976" s="4" t="s">
        <v>1900</v>
      </c>
      <c r="G976" s="4" t="s">
        <v>216</v>
      </c>
      <c r="H976">
        <v>1980</v>
      </c>
      <c r="I976" t="s">
        <v>423</v>
      </c>
    </row>
    <row r="977" spans="1:9" x14ac:dyDescent="0.25">
      <c r="A977" t="s">
        <v>444</v>
      </c>
      <c r="B977" s="2" t="s">
        <v>1904</v>
      </c>
      <c r="C977" s="2" t="s">
        <v>22</v>
      </c>
      <c r="D977" s="3" t="s">
        <v>1902</v>
      </c>
      <c r="E977" s="3" t="s">
        <v>22</v>
      </c>
      <c r="F977" s="4" t="s">
        <v>1892</v>
      </c>
      <c r="G977" s="4" t="s">
        <v>54</v>
      </c>
      <c r="H977">
        <v>1980</v>
      </c>
      <c r="I977" t="s">
        <v>423</v>
      </c>
    </row>
    <row r="978" spans="1:9" x14ac:dyDescent="0.25">
      <c r="A978" t="s">
        <v>448</v>
      </c>
      <c r="B978" s="2" t="s">
        <v>340</v>
      </c>
      <c r="C978" s="2" t="s">
        <v>97</v>
      </c>
      <c r="D978" s="3" t="s">
        <v>21</v>
      </c>
      <c r="E978" s="3" t="s">
        <v>22</v>
      </c>
      <c r="F978" s="4" t="s">
        <v>123</v>
      </c>
      <c r="G978" s="4" t="s">
        <v>102</v>
      </c>
      <c r="H978">
        <v>1980</v>
      </c>
      <c r="I978" t="s">
        <v>423</v>
      </c>
    </row>
    <row r="979" spans="1:9" x14ac:dyDescent="0.25">
      <c r="A979" t="s">
        <v>449</v>
      </c>
      <c r="B979" s="2" t="s">
        <v>1905</v>
      </c>
      <c r="C979" s="2" t="s">
        <v>216</v>
      </c>
      <c r="D979" s="3" t="s">
        <v>1906</v>
      </c>
      <c r="E979" s="3" t="s">
        <v>216</v>
      </c>
      <c r="F979" s="4" t="s">
        <v>1907</v>
      </c>
      <c r="G979" s="4" t="s">
        <v>216</v>
      </c>
      <c r="H979">
        <v>1980</v>
      </c>
      <c r="I979" t="s">
        <v>423</v>
      </c>
    </row>
    <row r="980" spans="1:9" x14ac:dyDescent="0.25">
      <c r="A980" t="s">
        <v>829</v>
      </c>
      <c r="B980" s="2" t="s">
        <v>1905</v>
      </c>
      <c r="C980" s="2" t="s">
        <v>216</v>
      </c>
      <c r="D980" s="3" t="s">
        <v>1907</v>
      </c>
      <c r="E980" s="3" t="s">
        <v>216</v>
      </c>
      <c r="F980" s="4" t="s">
        <v>1908</v>
      </c>
      <c r="G980" s="4" t="s">
        <v>216</v>
      </c>
      <c r="H980">
        <v>1980</v>
      </c>
      <c r="I980" t="s">
        <v>423</v>
      </c>
    </row>
    <row r="981" spans="1:9" x14ac:dyDescent="0.25">
      <c r="A981" t="s">
        <v>453</v>
      </c>
      <c r="B981" s="2" t="s">
        <v>1907</v>
      </c>
      <c r="C981" s="2" t="s">
        <v>216</v>
      </c>
      <c r="D981" s="3" t="s">
        <v>1909</v>
      </c>
      <c r="E981" s="3" t="s">
        <v>216</v>
      </c>
      <c r="F981" s="4" t="s">
        <v>1908</v>
      </c>
      <c r="G981" s="4" t="s">
        <v>216</v>
      </c>
      <c r="H981">
        <v>1980</v>
      </c>
      <c r="I981" t="s">
        <v>423</v>
      </c>
    </row>
    <row r="982" spans="1:9" x14ac:dyDescent="0.25">
      <c r="A982" t="s">
        <v>833</v>
      </c>
      <c r="B982" s="2" t="s">
        <v>1910</v>
      </c>
      <c r="C982" s="2" t="s">
        <v>97</v>
      </c>
      <c r="D982" s="3" t="s">
        <v>1907</v>
      </c>
      <c r="E982" s="3" t="s">
        <v>216</v>
      </c>
      <c r="F982" s="4" t="s">
        <v>1911</v>
      </c>
      <c r="G982" s="4" t="s">
        <v>216</v>
      </c>
      <c r="H982">
        <v>1980</v>
      </c>
      <c r="I982" t="s">
        <v>423</v>
      </c>
    </row>
    <row r="983" spans="1:9" x14ac:dyDescent="0.25">
      <c r="A983" t="s">
        <v>457</v>
      </c>
      <c r="B983" s="2" t="s">
        <v>576</v>
      </c>
      <c r="C983" s="2" t="s">
        <v>216</v>
      </c>
      <c r="D983" s="3" t="s">
        <v>244</v>
      </c>
      <c r="E983" s="3" t="s">
        <v>133</v>
      </c>
      <c r="F983" s="4" t="s">
        <v>245</v>
      </c>
      <c r="G983" s="4" t="s">
        <v>220</v>
      </c>
      <c r="H983">
        <v>1980</v>
      </c>
      <c r="I983" t="s">
        <v>423</v>
      </c>
    </row>
    <row r="984" spans="1:9" x14ac:dyDescent="0.25">
      <c r="A984" t="s">
        <v>458</v>
      </c>
      <c r="B984" s="2" t="s">
        <v>1912</v>
      </c>
      <c r="C984" s="2" t="s">
        <v>216</v>
      </c>
      <c r="D984" s="3" t="s">
        <v>1913</v>
      </c>
      <c r="E984" s="3" t="s">
        <v>216</v>
      </c>
      <c r="F984" s="4" t="s">
        <v>1914</v>
      </c>
      <c r="G984" s="4" t="s">
        <v>216</v>
      </c>
      <c r="H984">
        <v>1980</v>
      </c>
      <c r="I984" t="s">
        <v>423</v>
      </c>
    </row>
    <row r="985" spans="1:9" x14ac:dyDescent="0.25">
      <c r="A985" t="s">
        <v>839</v>
      </c>
      <c r="B985" s="2" t="s">
        <v>1912</v>
      </c>
      <c r="C985" s="2" t="s">
        <v>216</v>
      </c>
      <c r="D985" s="3" t="s">
        <v>1915</v>
      </c>
      <c r="E985" s="3" t="s">
        <v>216</v>
      </c>
      <c r="F985" s="4" t="s">
        <v>1543</v>
      </c>
      <c r="G985" s="4" t="s">
        <v>216</v>
      </c>
      <c r="H985">
        <v>1980</v>
      </c>
      <c r="I985" t="s">
        <v>423</v>
      </c>
    </row>
    <row r="986" spans="1:9" x14ac:dyDescent="0.25">
      <c r="A986" t="s">
        <v>841</v>
      </c>
      <c r="B986" s="2" t="s">
        <v>1916</v>
      </c>
      <c r="C986" s="2" t="s">
        <v>216</v>
      </c>
      <c r="D986" s="3" t="s">
        <v>1917</v>
      </c>
      <c r="E986" s="3" t="s">
        <v>22</v>
      </c>
      <c r="F986" s="4" t="s">
        <v>1918</v>
      </c>
      <c r="G986" s="4" t="s">
        <v>254</v>
      </c>
      <c r="H986">
        <v>1980</v>
      </c>
      <c r="I986" t="s">
        <v>423</v>
      </c>
    </row>
    <row r="987" spans="1:9" x14ac:dyDescent="0.25">
      <c r="A987" t="s">
        <v>461</v>
      </c>
      <c r="B987" s="2" t="s">
        <v>1919</v>
      </c>
      <c r="C987" s="2" t="s">
        <v>22</v>
      </c>
      <c r="D987" s="3" t="s">
        <v>1920</v>
      </c>
      <c r="E987" s="3" t="s">
        <v>22</v>
      </c>
      <c r="F987" s="4" t="s">
        <v>1921</v>
      </c>
      <c r="G987" s="4" t="s">
        <v>22</v>
      </c>
      <c r="H987">
        <v>1980</v>
      </c>
      <c r="I987" t="s">
        <v>423</v>
      </c>
    </row>
    <row r="988" spans="1:9" x14ac:dyDescent="0.25">
      <c r="A988" t="s">
        <v>465</v>
      </c>
      <c r="B988" s="2" t="s">
        <v>1906</v>
      </c>
      <c r="C988" s="2" t="s">
        <v>216</v>
      </c>
      <c r="D988" s="3" t="s">
        <v>1549</v>
      </c>
      <c r="E988" s="3" t="s">
        <v>216</v>
      </c>
      <c r="F988" s="4" t="s">
        <v>1922</v>
      </c>
      <c r="G988" s="4" t="s">
        <v>216</v>
      </c>
      <c r="H988">
        <v>1980</v>
      </c>
      <c r="I988" t="s">
        <v>423</v>
      </c>
    </row>
    <row r="989" spans="1:9" x14ac:dyDescent="0.25">
      <c r="A989" t="s">
        <v>847</v>
      </c>
      <c r="B989" s="2" t="s">
        <v>1923</v>
      </c>
      <c r="C989" s="2" t="s">
        <v>216</v>
      </c>
      <c r="D989" s="3" t="s">
        <v>1924</v>
      </c>
      <c r="E989" s="3" t="s">
        <v>216</v>
      </c>
      <c r="F989" s="4" t="s">
        <v>1910</v>
      </c>
      <c r="G989" s="4" t="s">
        <v>97</v>
      </c>
      <c r="H989">
        <v>1980</v>
      </c>
      <c r="I989" t="s">
        <v>423</v>
      </c>
    </row>
    <row r="990" spans="1:9" x14ac:dyDescent="0.25">
      <c r="A990" t="s">
        <v>467</v>
      </c>
      <c r="B990" s="2" t="s">
        <v>1909</v>
      </c>
      <c r="C990" s="2" t="s">
        <v>216</v>
      </c>
      <c r="D990" s="3" t="s">
        <v>1925</v>
      </c>
      <c r="E990" s="3" t="s">
        <v>102</v>
      </c>
      <c r="F990" s="4" t="s">
        <v>1926</v>
      </c>
      <c r="G990" s="4" t="s">
        <v>78</v>
      </c>
      <c r="H990">
        <v>1980</v>
      </c>
      <c r="I990" t="s">
        <v>423</v>
      </c>
    </row>
    <row r="991" spans="1:9" x14ac:dyDescent="0.25">
      <c r="A991" t="s">
        <v>471</v>
      </c>
      <c r="B991" s="2" t="s">
        <v>576</v>
      </c>
      <c r="C991" s="2" t="s">
        <v>216</v>
      </c>
      <c r="D991" s="3" t="s">
        <v>123</v>
      </c>
      <c r="E991" s="3" t="s">
        <v>102</v>
      </c>
      <c r="F991" s="4" t="s">
        <v>21</v>
      </c>
      <c r="G991" s="4" t="s">
        <v>22</v>
      </c>
      <c r="H991">
        <v>1980</v>
      </c>
      <c r="I991" t="s">
        <v>423</v>
      </c>
    </row>
    <row r="992" spans="1:9" x14ac:dyDescent="0.25">
      <c r="A992" t="s">
        <v>472</v>
      </c>
      <c r="B992" s="2" t="s">
        <v>21</v>
      </c>
      <c r="C992" s="2" t="s">
        <v>22</v>
      </c>
      <c r="D992" s="3" t="s">
        <v>761</v>
      </c>
      <c r="E992" s="3" t="s">
        <v>411</v>
      </c>
      <c r="F992" s="4" t="s">
        <v>247</v>
      </c>
      <c r="G992" s="4" t="s">
        <v>191</v>
      </c>
      <c r="H992">
        <v>1980</v>
      </c>
      <c r="I992" t="s">
        <v>473</v>
      </c>
    </row>
    <row r="993" spans="1:9" x14ac:dyDescent="0.25">
      <c r="A993" t="s">
        <v>474</v>
      </c>
      <c r="B993" s="2" t="s">
        <v>21</v>
      </c>
      <c r="C993" s="2" t="s">
        <v>22</v>
      </c>
      <c r="D993" s="3" t="s">
        <v>576</v>
      </c>
      <c r="E993" s="3" t="s">
        <v>216</v>
      </c>
      <c r="F993" s="4" t="s">
        <v>761</v>
      </c>
      <c r="G993" s="4" t="s">
        <v>411</v>
      </c>
      <c r="H993">
        <v>1980</v>
      </c>
      <c r="I993" t="s">
        <v>473</v>
      </c>
    </row>
    <row r="994" spans="1:9" x14ac:dyDescent="0.25">
      <c r="A994" t="s">
        <v>475</v>
      </c>
      <c r="B994" s="2" t="s">
        <v>21</v>
      </c>
      <c r="C994" s="2" t="s">
        <v>22</v>
      </c>
      <c r="D994" s="3" t="s">
        <v>476</v>
      </c>
      <c r="E994" s="3" t="s">
        <v>40</v>
      </c>
      <c r="F994" s="4" t="s">
        <v>322</v>
      </c>
      <c r="G994" s="4" t="s">
        <v>54</v>
      </c>
      <c r="H994">
        <v>1980</v>
      </c>
      <c r="I994" t="s">
        <v>477</v>
      </c>
    </row>
    <row r="995" spans="1:9" x14ac:dyDescent="0.25">
      <c r="A995" t="s">
        <v>1197</v>
      </c>
      <c r="B995" s="2" t="s">
        <v>1927</v>
      </c>
      <c r="C995" s="2" t="s">
        <v>22</v>
      </c>
      <c r="D995" s="3" t="s">
        <v>1928</v>
      </c>
      <c r="E995" s="3" t="s">
        <v>710</v>
      </c>
      <c r="F995" s="4" t="s">
        <v>1929</v>
      </c>
      <c r="G995" s="4" t="s">
        <v>710</v>
      </c>
      <c r="H995">
        <v>1980</v>
      </c>
      <c r="I995" t="s">
        <v>349</v>
      </c>
    </row>
    <row r="996" spans="1:9" x14ac:dyDescent="0.25">
      <c r="A996" t="s">
        <v>478</v>
      </c>
      <c r="B996" s="2" t="s">
        <v>1930</v>
      </c>
      <c r="C996" s="2" t="s">
        <v>65</v>
      </c>
      <c r="D996" s="3" t="s">
        <v>1931</v>
      </c>
      <c r="E996" s="3" t="s">
        <v>22</v>
      </c>
      <c r="F996" s="4" t="s">
        <v>1932</v>
      </c>
      <c r="G996" s="4" t="s">
        <v>78</v>
      </c>
      <c r="H996">
        <v>1980</v>
      </c>
      <c r="I996" t="s">
        <v>349</v>
      </c>
    </row>
    <row r="997" spans="1:9" x14ac:dyDescent="0.25">
      <c r="A997" t="s">
        <v>482</v>
      </c>
      <c r="B997" s="2" t="s">
        <v>1933</v>
      </c>
      <c r="C997" s="2" t="s">
        <v>22</v>
      </c>
      <c r="D997" s="3" t="s">
        <v>1934</v>
      </c>
      <c r="E997" s="3" t="s">
        <v>411</v>
      </c>
      <c r="F997" s="4" t="s">
        <v>1935</v>
      </c>
      <c r="G997" s="4" t="s">
        <v>78</v>
      </c>
      <c r="H997">
        <v>1980</v>
      </c>
      <c r="I997" t="s">
        <v>349</v>
      </c>
    </row>
    <row r="998" spans="1:9" x14ac:dyDescent="0.25">
      <c r="A998" t="s">
        <v>486</v>
      </c>
      <c r="B998" s="2" t="s">
        <v>1936</v>
      </c>
      <c r="C998" s="2" t="s">
        <v>411</v>
      </c>
      <c r="D998" s="3" t="s">
        <v>1937</v>
      </c>
      <c r="E998" s="3" t="s">
        <v>216</v>
      </c>
      <c r="F998" s="4" t="s">
        <v>1938</v>
      </c>
      <c r="G998" s="4" t="s">
        <v>411</v>
      </c>
      <c r="H998">
        <v>1980</v>
      </c>
      <c r="I998" t="s">
        <v>349</v>
      </c>
    </row>
    <row r="999" spans="1:9" x14ac:dyDescent="0.25">
      <c r="A999" t="s">
        <v>490</v>
      </c>
      <c r="B999" s="2" t="s">
        <v>1939</v>
      </c>
      <c r="C999" s="2" t="s">
        <v>411</v>
      </c>
      <c r="D999" s="3" t="s">
        <v>1940</v>
      </c>
      <c r="E999" s="3" t="s">
        <v>22</v>
      </c>
      <c r="F999" s="4" t="s">
        <v>1941</v>
      </c>
      <c r="G999" s="4" t="s">
        <v>411</v>
      </c>
      <c r="H999">
        <v>1980</v>
      </c>
      <c r="I999" t="s">
        <v>349</v>
      </c>
    </row>
    <row r="1000" spans="1:9" x14ac:dyDescent="0.25">
      <c r="A1000" t="s">
        <v>345</v>
      </c>
      <c r="B1000" s="2" t="s">
        <v>1942</v>
      </c>
      <c r="C1000" s="2" t="s">
        <v>22</v>
      </c>
      <c r="D1000" s="3" t="s">
        <v>1943</v>
      </c>
      <c r="E1000" s="3" t="s">
        <v>411</v>
      </c>
      <c r="F1000" s="4" t="s">
        <v>1944</v>
      </c>
      <c r="G1000" s="4" t="s">
        <v>47</v>
      </c>
      <c r="H1000">
        <v>1980</v>
      </c>
      <c r="I1000" t="s">
        <v>349</v>
      </c>
    </row>
    <row r="1001" spans="1:9" x14ac:dyDescent="0.25">
      <c r="A1001" t="s">
        <v>497</v>
      </c>
      <c r="B1001" s="2" t="s">
        <v>1571</v>
      </c>
      <c r="C1001" s="2" t="s">
        <v>54</v>
      </c>
      <c r="D1001" s="3" t="s">
        <v>1945</v>
      </c>
      <c r="E1001" s="3" t="s">
        <v>411</v>
      </c>
      <c r="F1001" s="4" t="s">
        <v>1946</v>
      </c>
      <c r="G1001" s="4" t="s">
        <v>216</v>
      </c>
      <c r="H1001">
        <v>1980</v>
      </c>
      <c r="I1001" t="s">
        <v>349</v>
      </c>
    </row>
    <row r="1002" spans="1:9" x14ac:dyDescent="0.25">
      <c r="A1002" t="s">
        <v>1947</v>
      </c>
      <c r="B1002" s="2" t="s">
        <v>1948</v>
      </c>
      <c r="C1002" s="2" t="s">
        <v>47</v>
      </c>
      <c r="D1002" s="3" t="s">
        <v>1949</v>
      </c>
      <c r="E1002" s="3" t="s">
        <v>22</v>
      </c>
      <c r="F1002" s="4" t="s">
        <v>1950</v>
      </c>
      <c r="G1002" s="4" t="s">
        <v>65</v>
      </c>
      <c r="H1002">
        <v>1980</v>
      </c>
      <c r="I1002" t="s">
        <v>349</v>
      </c>
    </row>
    <row r="1003" spans="1:9" x14ac:dyDescent="0.25">
      <c r="A1003" t="s">
        <v>1951</v>
      </c>
      <c r="B1003" s="2" t="s">
        <v>1952</v>
      </c>
      <c r="C1003" s="2" t="s">
        <v>22</v>
      </c>
      <c r="D1003" s="3" t="s">
        <v>1953</v>
      </c>
      <c r="E1003" s="3" t="s">
        <v>411</v>
      </c>
      <c r="F1003" s="4" t="s">
        <v>1954</v>
      </c>
      <c r="G1003" s="4" t="s">
        <v>54</v>
      </c>
      <c r="H1003">
        <v>1980</v>
      </c>
      <c r="I1003" t="s">
        <v>349</v>
      </c>
    </row>
    <row r="1004" spans="1:9" x14ac:dyDescent="0.25">
      <c r="A1004" t="s">
        <v>690</v>
      </c>
      <c r="B1004" s="2" t="s">
        <v>1955</v>
      </c>
      <c r="C1004" s="2" t="s">
        <v>22</v>
      </c>
      <c r="D1004" s="3" t="s">
        <v>1956</v>
      </c>
      <c r="E1004" s="3" t="s">
        <v>216</v>
      </c>
      <c r="F1004" s="4" t="s">
        <v>1576</v>
      </c>
      <c r="G1004" s="4" t="s">
        <v>78</v>
      </c>
      <c r="H1004">
        <v>1980</v>
      </c>
      <c r="I1004" t="s">
        <v>349</v>
      </c>
    </row>
    <row r="1005" spans="1:9" x14ac:dyDescent="0.25">
      <c r="A1005" t="s">
        <v>1221</v>
      </c>
      <c r="B1005" s="2" t="s">
        <v>1957</v>
      </c>
      <c r="C1005" s="2" t="s">
        <v>22</v>
      </c>
      <c r="D1005" s="3" t="s">
        <v>1958</v>
      </c>
      <c r="E1005" s="3" t="s">
        <v>191</v>
      </c>
      <c r="F1005" s="4" t="s">
        <v>1959</v>
      </c>
      <c r="G1005" s="4" t="s">
        <v>54</v>
      </c>
      <c r="H1005">
        <v>1980</v>
      </c>
      <c r="I1005" t="s">
        <v>509</v>
      </c>
    </row>
    <row r="1006" spans="1:9" x14ac:dyDescent="0.25">
      <c r="A1006" t="s">
        <v>505</v>
      </c>
      <c r="B1006" s="2" t="s">
        <v>1960</v>
      </c>
      <c r="C1006" s="2" t="s">
        <v>22</v>
      </c>
      <c r="D1006" s="3" t="s">
        <v>1961</v>
      </c>
      <c r="E1006" s="3" t="s">
        <v>54</v>
      </c>
      <c r="F1006" s="4" t="s">
        <v>1962</v>
      </c>
      <c r="G1006" s="4" t="s">
        <v>411</v>
      </c>
      <c r="H1006">
        <v>1980</v>
      </c>
      <c r="I1006" t="s">
        <v>509</v>
      </c>
    </row>
    <row r="1007" spans="1:9" x14ac:dyDescent="0.25">
      <c r="A1007" t="s">
        <v>510</v>
      </c>
      <c r="B1007" s="2" t="s">
        <v>1963</v>
      </c>
      <c r="C1007" s="2" t="s">
        <v>22</v>
      </c>
      <c r="D1007" s="3" t="s">
        <v>1964</v>
      </c>
      <c r="E1007" s="3" t="s">
        <v>78</v>
      </c>
      <c r="F1007" s="4" t="s">
        <v>1965</v>
      </c>
      <c r="G1007" s="4" t="s">
        <v>133</v>
      </c>
      <c r="H1007">
        <v>1980</v>
      </c>
      <c r="I1007" t="s">
        <v>509</v>
      </c>
    </row>
    <row r="1008" spans="1:9" x14ac:dyDescent="0.25">
      <c r="A1008" t="s">
        <v>514</v>
      </c>
      <c r="B1008" s="2" t="s">
        <v>1966</v>
      </c>
      <c r="C1008" s="2" t="s">
        <v>347</v>
      </c>
      <c r="D1008" s="3" t="s">
        <v>1967</v>
      </c>
      <c r="E1008" s="3" t="s">
        <v>54</v>
      </c>
      <c r="F1008" s="4" t="s">
        <v>1968</v>
      </c>
      <c r="G1008" s="4" t="s">
        <v>22</v>
      </c>
      <c r="H1008">
        <v>1980</v>
      </c>
      <c r="I1008" t="s">
        <v>509</v>
      </c>
    </row>
    <row r="1009" spans="1:9" x14ac:dyDescent="0.25">
      <c r="A1009" t="s">
        <v>518</v>
      </c>
      <c r="B1009" s="2" t="s">
        <v>1587</v>
      </c>
      <c r="C1009" s="2" t="s">
        <v>191</v>
      </c>
      <c r="D1009" s="3" t="s">
        <v>1969</v>
      </c>
      <c r="E1009" s="3" t="s">
        <v>78</v>
      </c>
      <c r="F1009" s="4" t="s">
        <v>1970</v>
      </c>
      <c r="G1009" s="4" t="s">
        <v>133</v>
      </c>
      <c r="H1009">
        <v>1980</v>
      </c>
      <c r="I1009" t="s">
        <v>509</v>
      </c>
    </row>
    <row r="1010" spans="1:9" x14ac:dyDescent="0.25">
      <c r="A1010" t="s">
        <v>523</v>
      </c>
      <c r="B1010" s="2" t="s">
        <v>1971</v>
      </c>
      <c r="C1010" s="2" t="s">
        <v>54</v>
      </c>
      <c r="D1010" s="3" t="s">
        <v>1588</v>
      </c>
      <c r="E1010" s="3" t="s">
        <v>22</v>
      </c>
      <c r="F1010" s="4" t="s">
        <v>1972</v>
      </c>
      <c r="G1010" s="4" t="s">
        <v>33</v>
      </c>
      <c r="H1010">
        <v>1980</v>
      </c>
      <c r="I1010" t="s">
        <v>509</v>
      </c>
    </row>
    <row r="1011" spans="1:9" x14ac:dyDescent="0.25">
      <c r="A1011" t="s">
        <v>527</v>
      </c>
      <c r="B1011" s="2" t="s">
        <v>1973</v>
      </c>
      <c r="C1011" s="2" t="s">
        <v>22</v>
      </c>
      <c r="D1011" s="3" t="s">
        <v>1974</v>
      </c>
      <c r="E1011" s="3" t="s">
        <v>78</v>
      </c>
      <c r="F1011" s="4" t="s">
        <v>1975</v>
      </c>
      <c r="G1011" s="4" t="s">
        <v>411</v>
      </c>
      <c r="H1011">
        <v>1980</v>
      </c>
      <c r="I1011" t="s">
        <v>509</v>
      </c>
    </row>
    <row r="1012" spans="1:9" x14ac:dyDescent="0.25">
      <c r="A1012" t="s">
        <v>531</v>
      </c>
      <c r="B1012" s="2" t="s">
        <v>1976</v>
      </c>
      <c r="C1012" s="2" t="s">
        <v>54</v>
      </c>
      <c r="D1012" s="3" t="s">
        <v>1977</v>
      </c>
      <c r="E1012" s="3" t="s">
        <v>22</v>
      </c>
      <c r="F1012" s="4" t="s">
        <v>1978</v>
      </c>
      <c r="G1012" s="4" t="s">
        <v>191</v>
      </c>
      <c r="H1012">
        <v>1980</v>
      </c>
      <c r="I1012" t="s">
        <v>509</v>
      </c>
    </row>
    <row r="1013" spans="1:9" x14ac:dyDescent="0.25">
      <c r="A1013" t="s">
        <v>535</v>
      </c>
      <c r="B1013" s="2" t="s">
        <v>1979</v>
      </c>
      <c r="C1013" s="2" t="s">
        <v>411</v>
      </c>
      <c r="D1013" s="3" t="s">
        <v>1980</v>
      </c>
      <c r="E1013" s="3" t="s">
        <v>78</v>
      </c>
      <c r="F1013" s="4" t="s">
        <v>1981</v>
      </c>
      <c r="G1013" s="4" t="s">
        <v>191</v>
      </c>
      <c r="H1013">
        <v>1980</v>
      </c>
      <c r="I1013" t="s">
        <v>509</v>
      </c>
    </row>
    <row r="1014" spans="1:9" x14ac:dyDescent="0.25">
      <c r="A1014" t="s">
        <v>1014</v>
      </c>
      <c r="B1014" s="2" t="s">
        <v>1597</v>
      </c>
      <c r="C1014" s="2" t="s">
        <v>22</v>
      </c>
      <c r="D1014" s="3" t="s">
        <v>1245</v>
      </c>
      <c r="E1014" s="3" t="s">
        <v>411</v>
      </c>
      <c r="F1014" s="4" t="s">
        <v>1982</v>
      </c>
      <c r="G1014" s="4" t="s">
        <v>1209</v>
      </c>
      <c r="H1014">
        <v>1980</v>
      </c>
      <c r="I1014" t="s">
        <v>509</v>
      </c>
    </row>
    <row r="1015" spans="1:9" x14ac:dyDescent="0.25">
      <c r="A1015" t="s">
        <v>1247</v>
      </c>
      <c r="B1015" s="2" t="s">
        <v>1983</v>
      </c>
      <c r="C1015" s="2" t="s">
        <v>27</v>
      </c>
      <c r="D1015" s="3" t="s">
        <v>1984</v>
      </c>
      <c r="E1015" s="3" t="s">
        <v>710</v>
      </c>
      <c r="F1015" s="4" t="s">
        <v>1985</v>
      </c>
      <c r="G1015" s="4" t="s">
        <v>22</v>
      </c>
      <c r="H1015">
        <v>1980</v>
      </c>
      <c r="I1015" t="s">
        <v>509</v>
      </c>
    </row>
    <row r="1016" spans="1:9" x14ac:dyDescent="0.25">
      <c r="A1016" t="s">
        <v>539</v>
      </c>
      <c r="B1016" s="2" t="s">
        <v>1986</v>
      </c>
      <c r="C1016" s="2" t="s">
        <v>22</v>
      </c>
      <c r="D1016" s="3" t="s">
        <v>1987</v>
      </c>
      <c r="E1016" s="3" t="s">
        <v>78</v>
      </c>
      <c r="F1016" s="4" t="s">
        <v>1988</v>
      </c>
      <c r="G1016" s="4" t="s">
        <v>411</v>
      </c>
      <c r="H1016">
        <v>1980</v>
      </c>
      <c r="I1016" t="s">
        <v>509</v>
      </c>
    </row>
    <row r="1017" spans="1:9" x14ac:dyDescent="0.25">
      <c r="A1017" t="s">
        <v>545</v>
      </c>
      <c r="B1017" s="2" t="s">
        <v>1989</v>
      </c>
      <c r="C1017" s="2" t="s">
        <v>22</v>
      </c>
      <c r="D1017" s="3" t="s">
        <v>1990</v>
      </c>
      <c r="E1017" s="3" t="s">
        <v>710</v>
      </c>
      <c r="F1017" s="4" t="s">
        <v>1991</v>
      </c>
      <c r="G1017" s="4" t="s">
        <v>887</v>
      </c>
      <c r="H1017">
        <v>1980</v>
      </c>
      <c r="I1017" t="s">
        <v>509</v>
      </c>
    </row>
    <row r="1018" spans="1:9" x14ac:dyDescent="0.25">
      <c r="A1018" t="s">
        <v>549</v>
      </c>
      <c r="B1018" s="2" t="s">
        <v>1992</v>
      </c>
      <c r="C1018" s="2" t="s">
        <v>22</v>
      </c>
      <c r="D1018" s="3" t="s">
        <v>1993</v>
      </c>
      <c r="E1018" s="3" t="s">
        <v>411</v>
      </c>
      <c r="F1018" s="4" t="s">
        <v>1994</v>
      </c>
      <c r="G1018" s="4" t="s">
        <v>347</v>
      </c>
      <c r="H1018">
        <v>1980</v>
      </c>
      <c r="I1018" t="s">
        <v>509</v>
      </c>
    </row>
    <row r="1019" spans="1:9" x14ac:dyDescent="0.25">
      <c r="A1019" t="s">
        <v>553</v>
      </c>
      <c r="B1019" s="2" t="s">
        <v>1995</v>
      </c>
      <c r="C1019" s="2" t="s">
        <v>22</v>
      </c>
      <c r="D1019" s="3" t="s">
        <v>1996</v>
      </c>
      <c r="E1019" s="3" t="s">
        <v>411</v>
      </c>
      <c r="F1019" s="4" t="s">
        <v>1997</v>
      </c>
      <c r="G1019" s="4" t="s">
        <v>40</v>
      </c>
      <c r="H1019">
        <v>1980</v>
      </c>
      <c r="I1019" t="s">
        <v>509</v>
      </c>
    </row>
    <row r="1020" spans="1:9" x14ac:dyDescent="0.25">
      <c r="A1020" t="s">
        <v>557</v>
      </c>
      <c r="B1020" s="2" t="s">
        <v>1998</v>
      </c>
      <c r="C1020" s="2" t="s">
        <v>411</v>
      </c>
      <c r="D1020" s="3" t="s">
        <v>1999</v>
      </c>
      <c r="E1020" s="3" t="s">
        <v>887</v>
      </c>
      <c r="F1020" s="4" t="s">
        <v>2000</v>
      </c>
      <c r="G1020" s="4" t="s">
        <v>47</v>
      </c>
      <c r="H1020">
        <v>1980</v>
      </c>
      <c r="I1020" t="s">
        <v>509</v>
      </c>
    </row>
    <row r="1021" spans="1:9" x14ac:dyDescent="0.25">
      <c r="A1021" t="s">
        <v>561</v>
      </c>
      <c r="B1021" s="2" t="s">
        <v>2001</v>
      </c>
      <c r="C1021" s="2" t="s">
        <v>411</v>
      </c>
      <c r="D1021" s="3" t="s">
        <v>2002</v>
      </c>
      <c r="E1021" s="3" t="s">
        <v>22</v>
      </c>
      <c r="F1021" s="4" t="s">
        <v>2003</v>
      </c>
      <c r="G1021" s="4" t="s">
        <v>54</v>
      </c>
      <c r="H1021">
        <v>1980</v>
      </c>
      <c r="I1021" t="s">
        <v>509</v>
      </c>
    </row>
    <row r="1022" spans="1:9" x14ac:dyDescent="0.25">
      <c r="A1022" t="s">
        <v>565</v>
      </c>
      <c r="B1022" s="2" t="s">
        <v>2004</v>
      </c>
      <c r="C1022" s="2" t="s">
        <v>22</v>
      </c>
      <c r="D1022" s="3" t="s">
        <v>2005</v>
      </c>
      <c r="E1022" s="3" t="s">
        <v>216</v>
      </c>
      <c r="F1022" s="4" t="s">
        <v>2006</v>
      </c>
      <c r="G1022" s="4" t="s">
        <v>78</v>
      </c>
      <c r="H1022">
        <v>1980</v>
      </c>
      <c r="I1022" t="s">
        <v>509</v>
      </c>
    </row>
    <row r="1023" spans="1:9" x14ac:dyDescent="0.25">
      <c r="A1023" t="s">
        <v>569</v>
      </c>
      <c r="B1023" s="2" t="s">
        <v>2007</v>
      </c>
      <c r="C1023" s="2" t="s">
        <v>22</v>
      </c>
      <c r="D1023" s="3" t="s">
        <v>2008</v>
      </c>
      <c r="E1023" s="3" t="s">
        <v>411</v>
      </c>
      <c r="F1023" s="4" t="s">
        <v>2009</v>
      </c>
      <c r="G1023" s="4" t="s">
        <v>47</v>
      </c>
      <c r="H1023">
        <v>1980</v>
      </c>
      <c r="I1023" t="s">
        <v>509</v>
      </c>
    </row>
    <row r="1024" spans="1:9" x14ac:dyDescent="0.25">
      <c r="A1024" t="s">
        <v>1271</v>
      </c>
      <c r="B1024" s="2" t="s">
        <v>1620</v>
      </c>
      <c r="C1024" s="2" t="s">
        <v>22</v>
      </c>
      <c r="D1024" s="3" t="s">
        <v>1621</v>
      </c>
      <c r="E1024" s="3" t="s">
        <v>54</v>
      </c>
      <c r="F1024" s="4" t="s">
        <v>2010</v>
      </c>
      <c r="G1024" s="4" t="s">
        <v>78</v>
      </c>
      <c r="H1024">
        <v>1980</v>
      </c>
      <c r="I1024" t="s">
        <v>509</v>
      </c>
    </row>
    <row r="1025" spans="1:9" hidden="1" x14ac:dyDescent="0.25">
      <c r="A1025" t="s">
        <v>355</v>
      </c>
      <c r="B1025" s="2" t="s">
        <v>1273</v>
      </c>
      <c r="C1025" s="2" t="s">
        <v>63</v>
      </c>
      <c r="D1025" s="3" t="s">
        <v>2011</v>
      </c>
      <c r="E1025" s="3" t="s">
        <v>63</v>
      </c>
      <c r="F1025" s="4" t="s">
        <v>2012</v>
      </c>
      <c r="G1025" s="4" t="s">
        <v>16</v>
      </c>
      <c r="H1025">
        <v>1984</v>
      </c>
      <c r="I1025" t="s">
        <v>905</v>
      </c>
    </row>
    <row r="1026" spans="1:9" hidden="1" x14ac:dyDescent="0.25">
      <c r="A1026" t="s">
        <v>906</v>
      </c>
      <c r="B1026" s="2" t="s">
        <v>2013</v>
      </c>
      <c r="C1026" s="2" t="s">
        <v>542</v>
      </c>
      <c r="D1026" s="3" t="s">
        <v>2014</v>
      </c>
      <c r="E1026" s="3" t="s">
        <v>231</v>
      </c>
      <c r="F1026" s="4" t="s">
        <v>2015</v>
      </c>
      <c r="G1026" s="4" t="s">
        <v>542</v>
      </c>
      <c r="H1026">
        <v>1984</v>
      </c>
      <c r="I1026" t="s">
        <v>905</v>
      </c>
    </row>
    <row r="1027" spans="1:9" hidden="1" x14ac:dyDescent="0.25">
      <c r="A1027" t="s">
        <v>29</v>
      </c>
      <c r="B1027" s="2" t="s">
        <v>230</v>
      </c>
      <c r="C1027" s="2" t="s">
        <v>231</v>
      </c>
      <c r="D1027" s="3" t="s">
        <v>232</v>
      </c>
      <c r="E1027" s="3" t="s">
        <v>231</v>
      </c>
      <c r="F1027" s="4">
        <v>0</v>
      </c>
      <c r="G1027" s="4">
        <v>0</v>
      </c>
      <c r="H1027">
        <v>1984</v>
      </c>
      <c r="I1027" t="s">
        <v>18</v>
      </c>
    </row>
    <row r="1028" spans="1:9" hidden="1" x14ac:dyDescent="0.25">
      <c r="A1028" t="s">
        <v>59</v>
      </c>
      <c r="B1028" s="2" t="s">
        <v>2038</v>
      </c>
      <c r="C1028" s="2" t="s">
        <v>191</v>
      </c>
      <c r="D1028" s="3">
        <v>0</v>
      </c>
      <c r="E1028" s="3">
        <v>0</v>
      </c>
      <c r="F1028" s="4" t="s">
        <v>2039</v>
      </c>
      <c r="G1028" s="4" t="s">
        <v>63</v>
      </c>
      <c r="H1028">
        <v>1984</v>
      </c>
      <c r="I1028" t="s">
        <v>18</v>
      </c>
    </row>
    <row r="1029" spans="1:9" hidden="1" x14ac:dyDescent="0.25">
      <c r="A1029" t="s">
        <v>59</v>
      </c>
      <c r="C1029" s="2" t="s">
        <v>191</v>
      </c>
      <c r="H1029">
        <v>1984</v>
      </c>
      <c r="I1029" t="s">
        <v>18</v>
      </c>
    </row>
    <row r="1030" spans="1:9" hidden="1" x14ac:dyDescent="0.25">
      <c r="A1030" t="s">
        <v>57</v>
      </c>
      <c r="B1030" s="2" t="s">
        <v>2037</v>
      </c>
      <c r="C1030" s="2" t="s">
        <v>231</v>
      </c>
      <c r="D1030" s="3">
        <v>0</v>
      </c>
      <c r="E1030" s="3">
        <v>0</v>
      </c>
      <c r="F1030" s="4" t="s">
        <v>2032</v>
      </c>
      <c r="G1030" s="4" t="s">
        <v>63</v>
      </c>
      <c r="H1030">
        <v>1984</v>
      </c>
      <c r="I1030" t="s">
        <v>18</v>
      </c>
    </row>
    <row r="1031" spans="1:9" hidden="1" x14ac:dyDescent="0.25">
      <c r="A1031" t="s">
        <v>57</v>
      </c>
      <c r="C1031" s="2" t="s">
        <v>63</v>
      </c>
      <c r="H1031">
        <v>1984</v>
      </c>
      <c r="I1031" t="s">
        <v>18</v>
      </c>
    </row>
    <row r="1032" spans="1:9" hidden="1" x14ac:dyDescent="0.25">
      <c r="A1032" t="s">
        <v>41</v>
      </c>
      <c r="B1032" s="2" t="s">
        <v>2029</v>
      </c>
      <c r="C1032" s="2" t="s">
        <v>16</v>
      </c>
      <c r="D1032" s="3">
        <v>0</v>
      </c>
      <c r="E1032" s="3">
        <v>0</v>
      </c>
      <c r="F1032" s="4" t="s">
        <v>2026</v>
      </c>
      <c r="G1032" s="4" t="s">
        <v>63</v>
      </c>
      <c r="H1032">
        <v>1984</v>
      </c>
      <c r="I1032" t="s">
        <v>18</v>
      </c>
    </row>
    <row r="1033" spans="1:9" hidden="1" x14ac:dyDescent="0.25">
      <c r="A1033" t="s">
        <v>41</v>
      </c>
      <c r="C1033" s="2" t="s">
        <v>231</v>
      </c>
      <c r="H1033">
        <v>1984</v>
      </c>
      <c r="I1033" t="s">
        <v>18</v>
      </c>
    </row>
    <row r="1034" spans="1:9" hidden="1" x14ac:dyDescent="0.25">
      <c r="A1034" t="s">
        <v>14</v>
      </c>
      <c r="B1034" s="2" t="s">
        <v>2016</v>
      </c>
      <c r="C1034" s="2" t="s">
        <v>16</v>
      </c>
      <c r="D1034" s="3" t="s">
        <v>2017</v>
      </c>
      <c r="E1034" s="3" t="s">
        <v>63</v>
      </c>
      <c r="F1034" s="4" t="s">
        <v>2018</v>
      </c>
      <c r="G1034" s="4" t="s">
        <v>231</v>
      </c>
      <c r="H1034">
        <v>1984</v>
      </c>
      <c r="I1034" t="s">
        <v>18</v>
      </c>
    </row>
    <row r="1035" spans="1:9" hidden="1" x14ac:dyDescent="0.25">
      <c r="A1035" t="s">
        <v>19</v>
      </c>
      <c r="B1035" s="2" t="s">
        <v>118</v>
      </c>
      <c r="C1035" s="2" t="s">
        <v>63</v>
      </c>
      <c r="D1035" s="3" t="s">
        <v>2019</v>
      </c>
      <c r="E1035" s="3" t="s">
        <v>231</v>
      </c>
      <c r="F1035" s="4" t="s">
        <v>20</v>
      </c>
      <c r="G1035" s="4" t="s">
        <v>16</v>
      </c>
      <c r="H1035">
        <v>1984</v>
      </c>
      <c r="I1035" t="s">
        <v>18</v>
      </c>
    </row>
    <row r="1036" spans="1:9" hidden="1" x14ac:dyDescent="0.25">
      <c r="A1036" t="s">
        <v>34</v>
      </c>
      <c r="B1036" s="2" t="s">
        <v>2024</v>
      </c>
      <c r="C1036" s="2" t="s">
        <v>63</v>
      </c>
      <c r="D1036" s="3" t="s">
        <v>2025</v>
      </c>
      <c r="E1036" s="3" t="s">
        <v>16</v>
      </c>
      <c r="F1036" s="4" t="s">
        <v>2026</v>
      </c>
      <c r="G1036" s="4" t="s">
        <v>63</v>
      </c>
      <c r="H1036">
        <v>1984</v>
      </c>
      <c r="I1036" t="s">
        <v>18</v>
      </c>
    </row>
    <row r="1037" spans="1:9" hidden="1" x14ac:dyDescent="0.25">
      <c r="A1037" t="s">
        <v>36</v>
      </c>
      <c r="B1037" s="2" t="s">
        <v>2027</v>
      </c>
      <c r="C1037" s="2" t="s">
        <v>16</v>
      </c>
      <c r="D1037" s="3" t="s">
        <v>2028</v>
      </c>
      <c r="E1037" s="3" t="s">
        <v>231</v>
      </c>
      <c r="F1037" s="4" t="s">
        <v>2016</v>
      </c>
      <c r="G1037" s="4" t="s">
        <v>16</v>
      </c>
      <c r="H1037">
        <v>1984</v>
      </c>
      <c r="I1037" t="s">
        <v>18</v>
      </c>
    </row>
    <row r="1038" spans="1:9" hidden="1" x14ac:dyDescent="0.25">
      <c r="A1038" t="s">
        <v>45</v>
      </c>
      <c r="B1038" s="2" t="s">
        <v>2032</v>
      </c>
      <c r="C1038" s="2" t="s">
        <v>63</v>
      </c>
      <c r="D1038" s="3" t="s">
        <v>2033</v>
      </c>
      <c r="E1038" s="3" t="s">
        <v>191</v>
      </c>
      <c r="F1038" s="4" t="s">
        <v>2034</v>
      </c>
      <c r="G1038" s="4" t="s">
        <v>191</v>
      </c>
      <c r="H1038">
        <v>1984</v>
      </c>
      <c r="I1038" t="s">
        <v>18</v>
      </c>
    </row>
    <row r="1039" spans="1:9" hidden="1" x14ac:dyDescent="0.25">
      <c r="A1039" t="s">
        <v>50</v>
      </c>
      <c r="B1039" s="2" t="s">
        <v>247</v>
      </c>
      <c r="C1039" s="2" t="s">
        <v>191</v>
      </c>
      <c r="D1039" s="3" t="s">
        <v>118</v>
      </c>
      <c r="E1039" s="3" t="s">
        <v>63</v>
      </c>
      <c r="F1039" s="4" t="s">
        <v>2019</v>
      </c>
      <c r="G1039" s="4" t="s">
        <v>231</v>
      </c>
      <c r="H1039">
        <v>1984</v>
      </c>
      <c r="I1039" t="s">
        <v>18</v>
      </c>
    </row>
    <row r="1040" spans="1:9" hidden="1" x14ac:dyDescent="0.25">
      <c r="A1040" t="s">
        <v>52</v>
      </c>
      <c r="B1040" s="2" t="s">
        <v>2033</v>
      </c>
      <c r="C1040" s="2" t="s">
        <v>191</v>
      </c>
      <c r="D1040" s="3" t="s">
        <v>2035</v>
      </c>
      <c r="E1040" s="3" t="s">
        <v>63</v>
      </c>
      <c r="F1040" s="4" t="s">
        <v>2032</v>
      </c>
      <c r="G1040" s="4" t="s">
        <v>63</v>
      </c>
      <c r="H1040">
        <v>1984</v>
      </c>
      <c r="I1040" t="s">
        <v>18</v>
      </c>
    </row>
    <row r="1041" spans="1:14" hidden="1" x14ac:dyDescent="0.25">
      <c r="A1041" t="s">
        <v>55</v>
      </c>
      <c r="B1041" s="2" t="s">
        <v>2033</v>
      </c>
      <c r="C1041" s="2" t="s">
        <v>191</v>
      </c>
      <c r="D1041" s="3" t="s">
        <v>2032</v>
      </c>
      <c r="E1041" s="3" t="s">
        <v>63</v>
      </c>
      <c r="F1041" s="4" t="s">
        <v>2036</v>
      </c>
      <c r="G1041" s="4" t="s">
        <v>191</v>
      </c>
      <c r="H1041">
        <v>1984</v>
      </c>
      <c r="I1041" t="s">
        <v>18</v>
      </c>
    </row>
    <row r="1042" spans="1:14" hidden="1" x14ac:dyDescent="0.25">
      <c r="A1042" t="s">
        <v>43</v>
      </c>
      <c r="B1042" s="2" t="s">
        <v>2030</v>
      </c>
      <c r="C1042" s="2" t="s">
        <v>231</v>
      </c>
      <c r="D1042" s="3">
        <v>0</v>
      </c>
      <c r="E1042" s="3">
        <v>0</v>
      </c>
      <c r="F1042" s="4" t="s">
        <v>2031</v>
      </c>
      <c r="G1042" s="4" t="s">
        <v>63</v>
      </c>
      <c r="H1042">
        <v>1984</v>
      </c>
      <c r="I1042" t="s">
        <v>18</v>
      </c>
    </row>
    <row r="1043" spans="1:14" hidden="1" x14ac:dyDescent="0.25">
      <c r="A1043" t="s">
        <v>25</v>
      </c>
      <c r="B1043" s="2" t="s">
        <v>2018</v>
      </c>
      <c r="C1043" s="2" t="s">
        <v>231</v>
      </c>
      <c r="D1043" s="3" t="s">
        <v>230</v>
      </c>
      <c r="E1043" s="3" t="s">
        <v>231</v>
      </c>
      <c r="F1043" s="4" t="s">
        <v>3945</v>
      </c>
      <c r="G1043" s="4" t="s">
        <v>16</v>
      </c>
      <c r="H1043">
        <v>1984</v>
      </c>
      <c r="I1043" t="s">
        <v>18</v>
      </c>
    </row>
    <row r="1044" spans="1:14" hidden="1" x14ac:dyDescent="0.25">
      <c r="A1044" t="s">
        <v>25</v>
      </c>
      <c r="G1044" s="4" t="s">
        <v>121</v>
      </c>
      <c r="H1044">
        <v>1984</v>
      </c>
      <c r="I1044" t="s">
        <v>18</v>
      </c>
    </row>
    <row r="1045" spans="1:14" hidden="1" x14ac:dyDescent="0.25">
      <c r="A1045" t="s">
        <v>43</v>
      </c>
      <c r="C1045" s="2" t="s">
        <v>63</v>
      </c>
      <c r="H1045">
        <v>1984</v>
      </c>
      <c r="I1045" t="s">
        <v>18</v>
      </c>
    </row>
    <row r="1046" spans="1:14" hidden="1" x14ac:dyDescent="0.25">
      <c r="A1046" t="s">
        <v>2040</v>
      </c>
      <c r="B1046" s="2" t="s">
        <v>2041</v>
      </c>
      <c r="C1046" s="2" t="s">
        <v>63</v>
      </c>
      <c r="D1046" s="3" t="s">
        <v>2042</v>
      </c>
      <c r="E1046" s="3" t="s">
        <v>67</v>
      </c>
      <c r="F1046" s="4" t="s">
        <v>2043</v>
      </c>
      <c r="G1046" s="4" t="s">
        <v>16</v>
      </c>
      <c r="H1046">
        <v>1984</v>
      </c>
      <c r="I1046" t="s">
        <v>2044</v>
      </c>
    </row>
    <row r="1047" spans="1:14" hidden="1" x14ac:dyDescent="0.25">
      <c r="A1047" t="s">
        <v>2045</v>
      </c>
      <c r="B1047" s="2" t="s">
        <v>118</v>
      </c>
      <c r="C1047" s="2" t="s">
        <v>63</v>
      </c>
      <c r="D1047" s="3" t="s">
        <v>368</v>
      </c>
      <c r="E1047" s="3" t="s">
        <v>67</v>
      </c>
      <c r="F1047" s="4" t="s">
        <v>20</v>
      </c>
      <c r="G1047" s="4" t="s">
        <v>16</v>
      </c>
      <c r="H1047">
        <v>1984</v>
      </c>
      <c r="I1047" t="s">
        <v>2044</v>
      </c>
    </row>
    <row r="1048" spans="1:14" hidden="1" x14ac:dyDescent="0.25">
      <c r="A1048" t="s">
        <v>2046</v>
      </c>
      <c r="H1048">
        <v>1984</v>
      </c>
      <c r="I1048" t="s">
        <v>68</v>
      </c>
      <c r="K1048" t="s">
        <v>2047</v>
      </c>
      <c r="L1048" s="1">
        <v>30905</v>
      </c>
      <c r="M1048">
        <v>8</v>
      </c>
      <c r="N1048">
        <v>5</v>
      </c>
    </row>
    <row r="1049" spans="1:14" hidden="1" x14ac:dyDescent="0.25">
      <c r="A1049" t="s">
        <v>2048</v>
      </c>
      <c r="H1049">
        <v>1984</v>
      </c>
      <c r="I1049" t="s">
        <v>68</v>
      </c>
      <c r="K1049" t="s">
        <v>2047</v>
      </c>
      <c r="L1049" s="1">
        <v>30905</v>
      </c>
      <c r="M1049">
        <v>8</v>
      </c>
      <c r="N1049">
        <v>4</v>
      </c>
    </row>
    <row r="1050" spans="1:14" hidden="1" x14ac:dyDescent="0.25">
      <c r="H1050">
        <v>1984</v>
      </c>
      <c r="I1050" t="s">
        <v>68</v>
      </c>
      <c r="M1050" t="s">
        <v>2049</v>
      </c>
      <c r="N1050" t="s">
        <v>2050</v>
      </c>
    </row>
    <row r="1051" spans="1:14" hidden="1" x14ac:dyDescent="0.25">
      <c r="A1051" t="s">
        <v>211</v>
      </c>
      <c r="B1051" s="2" t="s">
        <v>118</v>
      </c>
      <c r="C1051" s="2" t="s">
        <v>63</v>
      </c>
      <c r="D1051" s="3" t="s">
        <v>1410</v>
      </c>
      <c r="E1051" s="3" t="s">
        <v>704</v>
      </c>
      <c r="F1051" s="4" t="s">
        <v>476</v>
      </c>
      <c r="G1051" s="4" t="s">
        <v>40</v>
      </c>
      <c r="H1051">
        <v>1984</v>
      </c>
      <c r="I1051" t="s">
        <v>214</v>
      </c>
    </row>
    <row r="1052" spans="1:14" hidden="1" x14ac:dyDescent="0.25">
      <c r="A1052" t="s">
        <v>1367</v>
      </c>
      <c r="B1052" s="2" t="s">
        <v>118</v>
      </c>
      <c r="C1052" s="2" t="s">
        <v>63</v>
      </c>
      <c r="D1052" s="3" t="s">
        <v>1555</v>
      </c>
      <c r="E1052" s="3" t="s">
        <v>542</v>
      </c>
      <c r="F1052" s="4" t="s">
        <v>2019</v>
      </c>
      <c r="G1052" s="4" t="s">
        <v>231</v>
      </c>
      <c r="H1052">
        <v>1984</v>
      </c>
      <c r="I1052" t="s">
        <v>214</v>
      </c>
    </row>
    <row r="1053" spans="1:14" hidden="1" x14ac:dyDescent="0.25">
      <c r="A1053" t="s">
        <v>490</v>
      </c>
      <c r="B1053" s="2" t="s">
        <v>917</v>
      </c>
      <c r="C1053" s="2" t="s">
        <v>542</v>
      </c>
      <c r="D1053" s="3" t="s">
        <v>918</v>
      </c>
      <c r="E1053" s="3" t="s">
        <v>63</v>
      </c>
      <c r="F1053" s="4" t="s">
        <v>919</v>
      </c>
      <c r="G1053" s="4" t="s">
        <v>4866</v>
      </c>
      <c r="H1053">
        <v>1984</v>
      </c>
      <c r="I1053" t="s">
        <v>706</v>
      </c>
    </row>
    <row r="1054" spans="1:14" hidden="1" x14ac:dyDescent="0.25">
      <c r="A1054" t="s">
        <v>490</v>
      </c>
      <c r="G1054" s="4" t="s">
        <v>2079</v>
      </c>
      <c r="H1054">
        <v>1984</v>
      </c>
      <c r="I1054" t="s">
        <v>706</v>
      </c>
    </row>
    <row r="1055" spans="1:14" hidden="1" x14ac:dyDescent="0.25">
      <c r="A1055" t="s">
        <v>478</v>
      </c>
      <c r="B1055" s="2" t="s">
        <v>1763</v>
      </c>
      <c r="C1055" s="2" t="s">
        <v>27</v>
      </c>
      <c r="D1055" s="3" t="s">
        <v>1764</v>
      </c>
      <c r="E1055" s="3" t="s">
        <v>621</v>
      </c>
      <c r="F1055" s="4" t="s">
        <v>1765</v>
      </c>
      <c r="G1055" s="4" t="s">
        <v>67</v>
      </c>
      <c r="H1055">
        <v>1984</v>
      </c>
      <c r="I1055" t="s">
        <v>706</v>
      </c>
    </row>
    <row r="1056" spans="1:14" hidden="1" x14ac:dyDescent="0.25">
      <c r="A1056" t="s">
        <v>478</v>
      </c>
      <c r="G1056" s="4" t="s">
        <v>2177</v>
      </c>
      <c r="H1056">
        <v>1984</v>
      </c>
      <c r="I1056" t="s">
        <v>706</v>
      </c>
    </row>
    <row r="1057" spans="1:9" hidden="1" x14ac:dyDescent="0.25">
      <c r="A1057" t="s">
        <v>486</v>
      </c>
      <c r="B1057" s="2" t="s">
        <v>2077</v>
      </c>
      <c r="C1057" s="2" t="s">
        <v>63</v>
      </c>
      <c r="D1057" s="3" t="s">
        <v>2078</v>
      </c>
      <c r="E1057" s="3" t="s">
        <v>2079</v>
      </c>
      <c r="F1057" s="4" t="s">
        <v>2080</v>
      </c>
      <c r="G1057" s="4" t="s">
        <v>3636</v>
      </c>
      <c r="H1057">
        <v>1984</v>
      </c>
      <c r="I1057" t="s">
        <v>706</v>
      </c>
    </row>
    <row r="1058" spans="1:9" hidden="1" x14ac:dyDescent="0.25">
      <c r="A1058" t="s">
        <v>486</v>
      </c>
      <c r="G1058" s="4" t="s">
        <v>542</v>
      </c>
      <c r="H1058">
        <v>1984</v>
      </c>
      <c r="I1058" t="s">
        <v>706</v>
      </c>
    </row>
    <row r="1059" spans="1:9" hidden="1" x14ac:dyDescent="0.25">
      <c r="A1059" t="s">
        <v>2062</v>
      </c>
      <c r="B1059" s="2" t="s">
        <v>2738</v>
      </c>
      <c r="C1059" s="2" t="s">
        <v>63</v>
      </c>
      <c r="D1059" s="3" t="s">
        <v>2739</v>
      </c>
      <c r="E1059" s="3" t="s">
        <v>542</v>
      </c>
      <c r="F1059" s="4" t="s">
        <v>2740</v>
      </c>
      <c r="G1059" s="4" t="s">
        <v>33</v>
      </c>
      <c r="H1059">
        <v>1984</v>
      </c>
      <c r="I1059" t="s">
        <v>706</v>
      </c>
    </row>
    <row r="1060" spans="1:9" hidden="1" x14ac:dyDescent="0.25">
      <c r="A1060" t="s">
        <v>2062</v>
      </c>
      <c r="G1060" s="4" t="s">
        <v>27</v>
      </c>
      <c r="H1060">
        <v>1984</v>
      </c>
      <c r="I1060" t="s">
        <v>706</v>
      </c>
    </row>
    <row r="1061" spans="1:9" hidden="1" x14ac:dyDescent="0.25">
      <c r="A1061" t="s">
        <v>2774</v>
      </c>
      <c r="B1061" s="2" t="s">
        <v>2775</v>
      </c>
      <c r="C1061" s="2" t="s">
        <v>63</v>
      </c>
      <c r="D1061" s="3" t="s">
        <v>2776</v>
      </c>
      <c r="E1061" s="3" t="s">
        <v>67</v>
      </c>
      <c r="F1061" s="4" t="s">
        <v>2777</v>
      </c>
      <c r="G1061" s="4" t="s">
        <v>121</v>
      </c>
      <c r="H1061">
        <v>1984</v>
      </c>
      <c r="I1061" t="s">
        <v>706</v>
      </c>
    </row>
    <row r="1062" spans="1:9" hidden="1" x14ac:dyDescent="0.25">
      <c r="A1062" t="s">
        <v>2774</v>
      </c>
      <c r="G1062" s="4" t="s">
        <v>603</v>
      </c>
      <c r="H1062">
        <v>1984</v>
      </c>
      <c r="I1062" t="s">
        <v>706</v>
      </c>
    </row>
    <row r="1063" spans="1:9" hidden="1" x14ac:dyDescent="0.25">
      <c r="A1063" t="s">
        <v>690</v>
      </c>
      <c r="B1063" s="2" t="s">
        <v>3125</v>
      </c>
      <c r="C1063" s="2" t="s">
        <v>63</v>
      </c>
      <c r="D1063" s="3" t="s">
        <v>3126</v>
      </c>
      <c r="E1063" s="3" t="s">
        <v>27</v>
      </c>
      <c r="F1063" s="4" t="s">
        <v>3127</v>
      </c>
      <c r="G1063" s="4" t="s">
        <v>102</v>
      </c>
      <c r="H1063">
        <v>1984</v>
      </c>
      <c r="I1063" t="s">
        <v>706</v>
      </c>
    </row>
    <row r="1064" spans="1:9" hidden="1" x14ac:dyDescent="0.25">
      <c r="A1064" t="s">
        <v>690</v>
      </c>
      <c r="G1064" s="4" t="s">
        <v>40</v>
      </c>
      <c r="H1064">
        <v>1984</v>
      </c>
      <c r="I1064" t="s">
        <v>706</v>
      </c>
    </row>
    <row r="1065" spans="1:9" hidden="1" x14ac:dyDescent="0.25">
      <c r="A1065" t="s">
        <v>501</v>
      </c>
      <c r="B1065" s="2" t="s">
        <v>3663</v>
      </c>
      <c r="C1065" s="2" t="s">
        <v>63</v>
      </c>
      <c r="D1065" s="3" t="s">
        <v>3664</v>
      </c>
      <c r="E1065" s="3" t="s">
        <v>67</v>
      </c>
      <c r="F1065" s="4" t="s">
        <v>3665</v>
      </c>
      <c r="G1065" s="4" t="s">
        <v>27</v>
      </c>
      <c r="H1065">
        <v>1984</v>
      </c>
      <c r="I1065" t="s">
        <v>706</v>
      </c>
    </row>
    <row r="1066" spans="1:9" hidden="1" x14ac:dyDescent="0.25">
      <c r="A1066" t="s">
        <v>501</v>
      </c>
      <c r="G1066" s="4" t="s">
        <v>220</v>
      </c>
      <c r="H1066">
        <v>1984</v>
      </c>
      <c r="I1066" t="s">
        <v>706</v>
      </c>
    </row>
    <row r="1067" spans="1:9" hidden="1" x14ac:dyDescent="0.25">
      <c r="A1067" t="s">
        <v>1197</v>
      </c>
      <c r="B1067" s="2" t="s">
        <v>4485</v>
      </c>
      <c r="C1067" s="2" t="s">
        <v>63</v>
      </c>
      <c r="D1067" s="3" t="s">
        <v>4486</v>
      </c>
      <c r="E1067" s="3" t="s">
        <v>40</v>
      </c>
      <c r="F1067" s="4" t="s">
        <v>4487</v>
      </c>
      <c r="G1067" s="4" t="s">
        <v>84</v>
      </c>
      <c r="H1067">
        <v>1984</v>
      </c>
      <c r="I1067" t="s">
        <v>706</v>
      </c>
    </row>
    <row r="1068" spans="1:9" hidden="1" x14ac:dyDescent="0.25">
      <c r="A1068" t="s">
        <v>1197</v>
      </c>
      <c r="G1068" s="4" t="s">
        <v>520</v>
      </c>
      <c r="H1068">
        <v>1984</v>
      </c>
      <c r="I1068" t="s">
        <v>706</v>
      </c>
    </row>
    <row r="1069" spans="1:9" hidden="1" x14ac:dyDescent="0.25">
      <c r="A1069" t="s">
        <v>482</v>
      </c>
      <c r="B1069" s="2" t="s">
        <v>5353</v>
      </c>
      <c r="C1069" s="2" t="s">
        <v>63</v>
      </c>
      <c r="D1069" s="3" t="s">
        <v>5354</v>
      </c>
      <c r="E1069" s="3" t="s">
        <v>2422</v>
      </c>
      <c r="F1069" s="4" t="s">
        <v>5355</v>
      </c>
      <c r="G1069" s="4" t="s">
        <v>520</v>
      </c>
      <c r="H1069">
        <v>1984</v>
      </c>
      <c r="I1069" t="s">
        <v>706</v>
      </c>
    </row>
    <row r="1070" spans="1:9" hidden="1" x14ac:dyDescent="0.25">
      <c r="A1070" t="s">
        <v>482</v>
      </c>
      <c r="G1070" s="4" t="s">
        <v>2252</v>
      </c>
      <c r="H1070">
        <v>1984</v>
      </c>
      <c r="I1070" t="s">
        <v>706</v>
      </c>
    </row>
    <row r="1071" spans="1:9" hidden="1" x14ac:dyDescent="0.25">
      <c r="A1071" t="s">
        <v>345</v>
      </c>
      <c r="B1071" s="2" t="s">
        <v>5605</v>
      </c>
      <c r="C1071" s="2" t="s">
        <v>40</v>
      </c>
      <c r="D1071" s="3" t="s">
        <v>5606</v>
      </c>
      <c r="E1071" s="3" t="s">
        <v>81</v>
      </c>
      <c r="F1071" s="4" t="s">
        <v>5607</v>
      </c>
      <c r="G1071" s="4" t="s">
        <v>63</v>
      </c>
      <c r="H1071">
        <v>1984</v>
      </c>
      <c r="I1071" t="s">
        <v>706</v>
      </c>
    </row>
    <row r="1072" spans="1:9" hidden="1" x14ac:dyDescent="0.25">
      <c r="A1072" t="s">
        <v>345</v>
      </c>
      <c r="G1072" s="4" t="s">
        <v>4866</v>
      </c>
      <c r="H1072">
        <v>1984</v>
      </c>
      <c r="I1072" t="s">
        <v>706</v>
      </c>
    </row>
    <row r="1073" spans="1:9" hidden="1" x14ac:dyDescent="0.25">
      <c r="A1073" t="s">
        <v>2387</v>
      </c>
      <c r="B1073" s="2" t="s">
        <v>5847</v>
      </c>
      <c r="C1073" s="2" t="s">
        <v>63</v>
      </c>
      <c r="D1073" s="3" t="s">
        <v>5848</v>
      </c>
      <c r="E1073" s="3" t="s">
        <v>27</v>
      </c>
      <c r="F1073" s="4" t="s">
        <v>5849</v>
      </c>
      <c r="G1073" s="4" t="s">
        <v>2252</v>
      </c>
      <c r="H1073">
        <v>1984</v>
      </c>
      <c r="I1073" t="s">
        <v>706</v>
      </c>
    </row>
    <row r="1074" spans="1:9" hidden="1" x14ac:dyDescent="0.25">
      <c r="A1074" t="s">
        <v>2387</v>
      </c>
      <c r="G1074" s="4" t="s">
        <v>5862</v>
      </c>
      <c r="H1074">
        <v>1984</v>
      </c>
      <c r="I1074" t="s">
        <v>706</v>
      </c>
    </row>
    <row r="1075" spans="1:9" hidden="1" x14ac:dyDescent="0.25">
      <c r="A1075" t="s">
        <v>1740</v>
      </c>
      <c r="B1075" s="2" t="s">
        <v>5856</v>
      </c>
      <c r="C1075" s="2" t="s">
        <v>63</v>
      </c>
      <c r="D1075" s="3" t="s">
        <v>5857</v>
      </c>
      <c r="E1075" s="3" t="s">
        <v>1008</v>
      </c>
      <c r="F1075" s="4" t="s">
        <v>5858</v>
      </c>
      <c r="G1075" s="4" t="s">
        <v>40</v>
      </c>
      <c r="H1075">
        <v>1984</v>
      </c>
      <c r="I1075" t="s">
        <v>706</v>
      </c>
    </row>
    <row r="1076" spans="1:9" hidden="1" x14ac:dyDescent="0.25">
      <c r="A1076" t="s">
        <v>1740</v>
      </c>
      <c r="G1076" s="4" t="s">
        <v>191</v>
      </c>
      <c r="H1076">
        <v>1984</v>
      </c>
      <c r="I1076" t="s">
        <v>706</v>
      </c>
    </row>
    <row r="1077" spans="1:9" hidden="1" x14ac:dyDescent="0.25">
      <c r="A1077" t="s">
        <v>1405</v>
      </c>
      <c r="B1077" s="2" t="s">
        <v>2092</v>
      </c>
      <c r="C1077" s="2" t="s">
        <v>81</v>
      </c>
      <c r="D1077" s="3" t="s">
        <v>2093</v>
      </c>
      <c r="E1077" s="3" t="s">
        <v>133</v>
      </c>
      <c r="F1077" s="4" t="s">
        <v>2094</v>
      </c>
      <c r="G1077" s="4" t="s">
        <v>121</v>
      </c>
      <c r="H1077">
        <v>1984</v>
      </c>
      <c r="I1077" t="s">
        <v>242</v>
      </c>
    </row>
    <row r="1078" spans="1:9" hidden="1" x14ac:dyDescent="0.25">
      <c r="A1078" t="s">
        <v>238</v>
      </c>
      <c r="B1078" s="2" t="s">
        <v>2095</v>
      </c>
      <c r="C1078" s="2" t="s">
        <v>81</v>
      </c>
      <c r="D1078" s="3" t="s">
        <v>2096</v>
      </c>
      <c r="E1078" s="3" t="s">
        <v>40</v>
      </c>
      <c r="F1078" s="4" t="s">
        <v>2097</v>
      </c>
      <c r="G1078" s="4" t="s">
        <v>63</v>
      </c>
      <c r="H1078">
        <v>1984</v>
      </c>
      <c r="I1078" t="s">
        <v>242</v>
      </c>
    </row>
    <row r="1079" spans="1:9" hidden="1" x14ac:dyDescent="0.25">
      <c r="A1079" t="s">
        <v>1409</v>
      </c>
      <c r="B1079" s="2" t="s">
        <v>768</v>
      </c>
      <c r="C1079" s="2" t="s">
        <v>81</v>
      </c>
      <c r="D1079" s="3" t="s">
        <v>244</v>
      </c>
      <c r="E1079" s="3" t="s">
        <v>133</v>
      </c>
      <c r="F1079" s="4" t="s">
        <v>368</v>
      </c>
      <c r="G1079" s="4" t="s">
        <v>67</v>
      </c>
      <c r="H1079">
        <v>1984</v>
      </c>
      <c r="I1079" t="s">
        <v>242</v>
      </c>
    </row>
    <row r="1080" spans="1:9" hidden="1" x14ac:dyDescent="0.25">
      <c r="A1080" t="s">
        <v>243</v>
      </c>
      <c r="B1080" s="2" t="s">
        <v>368</v>
      </c>
      <c r="C1080" s="2" t="s">
        <v>67</v>
      </c>
      <c r="D1080" s="3" t="s">
        <v>120</v>
      </c>
      <c r="E1080" s="3" t="s">
        <v>121</v>
      </c>
      <c r="F1080" s="4" t="s">
        <v>340</v>
      </c>
      <c r="G1080" s="4" t="s">
        <v>97</v>
      </c>
      <c r="H1080">
        <v>1984</v>
      </c>
      <c r="I1080" t="s">
        <v>242</v>
      </c>
    </row>
    <row r="1081" spans="1:9" hidden="1" x14ac:dyDescent="0.25">
      <c r="A1081" t="s">
        <v>246</v>
      </c>
      <c r="B1081" s="2" t="s">
        <v>768</v>
      </c>
      <c r="C1081" s="2" t="s">
        <v>81</v>
      </c>
      <c r="D1081" s="3" t="s">
        <v>244</v>
      </c>
      <c r="E1081" s="3" t="s">
        <v>133</v>
      </c>
      <c r="F1081" s="4" t="s">
        <v>120</v>
      </c>
      <c r="G1081" s="4" t="s">
        <v>121</v>
      </c>
      <c r="H1081">
        <v>1984</v>
      </c>
      <c r="I1081" t="s">
        <v>242</v>
      </c>
    </row>
    <row r="1082" spans="1:9" hidden="1" x14ac:dyDescent="0.25">
      <c r="A1082" t="s">
        <v>1411</v>
      </c>
      <c r="B1082" s="2" t="s">
        <v>2098</v>
      </c>
      <c r="C1082" s="2" t="s">
        <v>67</v>
      </c>
      <c r="D1082" s="3" t="s">
        <v>2099</v>
      </c>
      <c r="E1082" s="3" t="s">
        <v>254</v>
      </c>
      <c r="F1082" s="4" t="s">
        <v>2100</v>
      </c>
      <c r="G1082" s="4" t="s">
        <v>191</v>
      </c>
      <c r="H1082">
        <v>1984</v>
      </c>
      <c r="I1082" t="s">
        <v>242</v>
      </c>
    </row>
    <row r="1083" spans="1:9" hidden="1" x14ac:dyDescent="0.25">
      <c r="A1083" t="s">
        <v>248</v>
      </c>
      <c r="B1083" s="2" t="s">
        <v>2101</v>
      </c>
      <c r="C1083" s="2" t="s">
        <v>603</v>
      </c>
      <c r="D1083" s="3" t="s">
        <v>2098</v>
      </c>
      <c r="E1083" s="3" t="s">
        <v>67</v>
      </c>
      <c r="F1083" s="4" t="s">
        <v>2099</v>
      </c>
      <c r="G1083" s="4" t="s">
        <v>254</v>
      </c>
      <c r="H1083">
        <v>1984</v>
      </c>
      <c r="I1083" t="s">
        <v>242</v>
      </c>
    </row>
    <row r="1084" spans="1:9" hidden="1" x14ac:dyDescent="0.25">
      <c r="A1084" t="s">
        <v>1416</v>
      </c>
      <c r="B1084" s="2" t="s">
        <v>476</v>
      </c>
      <c r="C1084" s="2" t="s">
        <v>40</v>
      </c>
      <c r="D1084" s="3" t="s">
        <v>247</v>
      </c>
      <c r="E1084" s="3" t="s">
        <v>191</v>
      </c>
      <c r="F1084" s="4" t="s">
        <v>1410</v>
      </c>
      <c r="G1084" s="4" t="s">
        <v>704</v>
      </c>
      <c r="H1084">
        <v>1984</v>
      </c>
      <c r="I1084" t="s">
        <v>242</v>
      </c>
    </row>
    <row r="1085" spans="1:9" hidden="1" x14ac:dyDescent="0.25">
      <c r="A1085" t="s">
        <v>252</v>
      </c>
      <c r="B1085" s="2" t="s">
        <v>247</v>
      </c>
      <c r="C1085" s="2" t="s">
        <v>191</v>
      </c>
      <c r="D1085" s="3" t="s">
        <v>476</v>
      </c>
      <c r="E1085" s="3" t="s">
        <v>40</v>
      </c>
      <c r="F1085" s="4" t="s">
        <v>120</v>
      </c>
      <c r="G1085" s="4" t="s">
        <v>121</v>
      </c>
      <c r="H1085">
        <v>1984</v>
      </c>
      <c r="I1085" t="s">
        <v>242</v>
      </c>
    </row>
    <row r="1086" spans="1:9" hidden="1" x14ac:dyDescent="0.25">
      <c r="A1086" t="s">
        <v>255</v>
      </c>
      <c r="B1086" s="2" t="s">
        <v>2102</v>
      </c>
      <c r="C1086" s="2" t="s">
        <v>133</v>
      </c>
      <c r="D1086" s="3" t="s">
        <v>2103</v>
      </c>
      <c r="E1086" s="3" t="s">
        <v>603</v>
      </c>
      <c r="F1086" s="4" t="s">
        <v>2104</v>
      </c>
      <c r="G1086" s="4" t="s">
        <v>220</v>
      </c>
      <c r="H1086">
        <v>1984</v>
      </c>
      <c r="I1086" t="s">
        <v>242</v>
      </c>
    </row>
    <row r="1087" spans="1:9" hidden="1" x14ac:dyDescent="0.25">
      <c r="A1087" t="s">
        <v>259</v>
      </c>
      <c r="B1087" s="2" t="s">
        <v>244</v>
      </c>
      <c r="C1087" s="2" t="s">
        <v>133</v>
      </c>
      <c r="D1087" s="3" t="s">
        <v>368</v>
      </c>
      <c r="E1087" s="3" t="s">
        <v>67</v>
      </c>
      <c r="F1087" s="4" t="s">
        <v>619</v>
      </c>
      <c r="G1087" s="4" t="s">
        <v>603</v>
      </c>
      <c r="H1087">
        <v>1984</v>
      </c>
      <c r="I1087" t="s">
        <v>242</v>
      </c>
    </row>
    <row r="1088" spans="1:9" hidden="1" x14ac:dyDescent="0.25">
      <c r="A1088" t="s">
        <v>2105</v>
      </c>
      <c r="B1088" s="2" t="s">
        <v>247</v>
      </c>
      <c r="C1088" s="2" t="s">
        <v>191</v>
      </c>
      <c r="D1088" s="3" t="s">
        <v>244</v>
      </c>
      <c r="E1088" s="3" t="s">
        <v>133</v>
      </c>
      <c r="F1088" s="4" t="s">
        <v>368</v>
      </c>
      <c r="G1088" s="4" t="s">
        <v>67</v>
      </c>
      <c r="H1088">
        <v>1984</v>
      </c>
      <c r="I1088" t="s">
        <v>242</v>
      </c>
    </row>
    <row r="1089" spans="1:9" hidden="1" x14ac:dyDescent="0.25">
      <c r="A1089" t="s">
        <v>218</v>
      </c>
      <c r="B1089" s="2" t="s">
        <v>2106</v>
      </c>
      <c r="C1089" s="2" t="s">
        <v>63</v>
      </c>
      <c r="D1089" s="3" t="s">
        <v>2107</v>
      </c>
      <c r="E1089" s="3" t="s">
        <v>67</v>
      </c>
      <c r="F1089" s="4" t="s">
        <v>2108</v>
      </c>
      <c r="G1089" s="4" t="s">
        <v>717</v>
      </c>
      <c r="H1089">
        <v>1984</v>
      </c>
      <c r="I1089" t="s">
        <v>222</v>
      </c>
    </row>
    <row r="1090" spans="1:9" hidden="1" x14ac:dyDescent="0.25">
      <c r="A1090" t="s">
        <v>223</v>
      </c>
      <c r="B1090" s="2" t="s">
        <v>263</v>
      </c>
      <c r="C1090" s="2" t="s">
        <v>27</v>
      </c>
      <c r="D1090" s="3" t="s">
        <v>301</v>
      </c>
      <c r="E1090" s="3" t="s">
        <v>296</v>
      </c>
      <c r="F1090" s="4" t="s">
        <v>118</v>
      </c>
      <c r="G1090" s="4" t="s">
        <v>63</v>
      </c>
      <c r="H1090">
        <v>1984</v>
      </c>
      <c r="I1090" t="s">
        <v>222</v>
      </c>
    </row>
    <row r="1091" spans="1:9" hidden="1" x14ac:dyDescent="0.25">
      <c r="A1091" t="s">
        <v>2109</v>
      </c>
      <c r="B1091" s="2" t="s">
        <v>2110</v>
      </c>
      <c r="C1091" s="2" t="s">
        <v>63</v>
      </c>
      <c r="D1091" s="3" t="s">
        <v>2111</v>
      </c>
      <c r="E1091" s="3" t="s">
        <v>63</v>
      </c>
      <c r="F1091" s="4" t="s">
        <v>2112</v>
      </c>
      <c r="G1091" s="4" t="s">
        <v>603</v>
      </c>
      <c r="H1091">
        <v>1984</v>
      </c>
      <c r="I1091" t="s">
        <v>222</v>
      </c>
    </row>
    <row r="1092" spans="1:9" hidden="1" x14ac:dyDescent="0.25">
      <c r="A1092" t="s">
        <v>264</v>
      </c>
      <c r="B1092" s="2" t="s">
        <v>2113</v>
      </c>
      <c r="C1092" s="2" t="s">
        <v>63</v>
      </c>
      <c r="D1092" s="3" t="s">
        <v>2114</v>
      </c>
      <c r="E1092" s="3" t="s">
        <v>63</v>
      </c>
      <c r="F1092" s="4" t="s">
        <v>2115</v>
      </c>
      <c r="G1092" s="4" t="s">
        <v>16</v>
      </c>
      <c r="H1092">
        <v>1984</v>
      </c>
      <c r="I1092" t="s">
        <v>268</v>
      </c>
    </row>
    <row r="1093" spans="1:9" hidden="1" x14ac:dyDescent="0.25">
      <c r="A1093" t="s">
        <v>269</v>
      </c>
      <c r="B1093" s="2" t="s">
        <v>2116</v>
      </c>
      <c r="C1093" s="2" t="s">
        <v>603</v>
      </c>
      <c r="D1093" s="3" t="s">
        <v>2117</v>
      </c>
      <c r="E1093" s="3" t="s">
        <v>67</v>
      </c>
      <c r="F1093" s="4" t="s">
        <v>2118</v>
      </c>
      <c r="G1093" s="4" t="s">
        <v>121</v>
      </c>
      <c r="H1093">
        <v>1984</v>
      </c>
      <c r="I1093" t="s">
        <v>268</v>
      </c>
    </row>
    <row r="1094" spans="1:9" hidden="1" x14ac:dyDescent="0.25">
      <c r="A1094" t="s">
        <v>273</v>
      </c>
      <c r="B1094" s="2" t="s">
        <v>2119</v>
      </c>
      <c r="C1094" s="2" t="s">
        <v>63</v>
      </c>
      <c r="D1094" s="3" t="s">
        <v>2120</v>
      </c>
      <c r="E1094" s="3" t="s">
        <v>603</v>
      </c>
      <c r="F1094" s="4" t="s">
        <v>2121</v>
      </c>
      <c r="G1094" s="4" t="s">
        <v>63</v>
      </c>
      <c r="H1094">
        <v>1984</v>
      </c>
      <c r="I1094" t="s">
        <v>268</v>
      </c>
    </row>
    <row r="1095" spans="1:9" hidden="1" x14ac:dyDescent="0.25">
      <c r="A1095" t="s">
        <v>277</v>
      </c>
      <c r="B1095" s="2" t="s">
        <v>340</v>
      </c>
      <c r="C1095" s="2" t="s">
        <v>97</v>
      </c>
      <c r="D1095" s="3" t="s">
        <v>118</v>
      </c>
      <c r="E1095" s="3" t="s">
        <v>63</v>
      </c>
      <c r="F1095" s="4" t="s">
        <v>619</v>
      </c>
      <c r="G1095" s="4" t="s">
        <v>603</v>
      </c>
      <c r="H1095">
        <v>1984</v>
      </c>
      <c r="I1095" t="s">
        <v>268</v>
      </c>
    </row>
    <row r="1096" spans="1:9" hidden="1" x14ac:dyDescent="0.25">
      <c r="A1096" t="s">
        <v>2122</v>
      </c>
      <c r="B1096" s="2" t="s">
        <v>2123</v>
      </c>
      <c r="C1096" s="2" t="s">
        <v>114</v>
      </c>
      <c r="D1096" s="3" t="s">
        <v>2124</v>
      </c>
      <c r="E1096" s="3" t="s">
        <v>603</v>
      </c>
      <c r="F1096" s="4" t="s">
        <v>2125</v>
      </c>
      <c r="G1096" s="4" t="s">
        <v>621</v>
      </c>
      <c r="H1096">
        <v>1984</v>
      </c>
      <c r="I1096" t="s">
        <v>268</v>
      </c>
    </row>
    <row r="1097" spans="1:9" hidden="1" x14ac:dyDescent="0.25">
      <c r="A1097" t="s">
        <v>278</v>
      </c>
      <c r="B1097" s="2" t="s">
        <v>1432</v>
      </c>
      <c r="C1097" s="2" t="s">
        <v>63</v>
      </c>
      <c r="D1097" s="3" t="s">
        <v>2126</v>
      </c>
      <c r="E1097" s="3" t="s">
        <v>231</v>
      </c>
      <c r="F1097" s="4" t="s">
        <v>2127</v>
      </c>
      <c r="G1097" s="4" t="s">
        <v>63</v>
      </c>
      <c r="H1097">
        <v>1984</v>
      </c>
      <c r="I1097" t="s">
        <v>282</v>
      </c>
    </row>
    <row r="1098" spans="1:9" hidden="1" x14ac:dyDescent="0.25">
      <c r="A1098" t="s">
        <v>283</v>
      </c>
      <c r="B1098" s="2" t="s">
        <v>1432</v>
      </c>
      <c r="C1098" s="2" t="s">
        <v>63</v>
      </c>
      <c r="D1098" s="3" t="s">
        <v>2128</v>
      </c>
      <c r="E1098" s="3" t="s">
        <v>63</v>
      </c>
      <c r="F1098" s="4" t="s">
        <v>2129</v>
      </c>
      <c r="G1098" s="4" t="s">
        <v>231</v>
      </c>
      <c r="H1098">
        <v>1984</v>
      </c>
      <c r="I1098" t="s">
        <v>282</v>
      </c>
    </row>
    <row r="1099" spans="1:9" hidden="1" x14ac:dyDescent="0.25">
      <c r="A1099" t="s">
        <v>287</v>
      </c>
      <c r="B1099" s="2" t="s">
        <v>2130</v>
      </c>
      <c r="C1099" s="2" t="s">
        <v>67</v>
      </c>
      <c r="D1099" s="3" t="s">
        <v>2131</v>
      </c>
      <c r="E1099" s="3" t="s">
        <v>63</v>
      </c>
      <c r="F1099" s="4" t="s">
        <v>2132</v>
      </c>
      <c r="G1099" s="4" t="s">
        <v>63</v>
      </c>
      <c r="H1099">
        <v>1984</v>
      </c>
      <c r="I1099" t="s">
        <v>282</v>
      </c>
    </row>
    <row r="1100" spans="1:9" hidden="1" x14ac:dyDescent="0.25">
      <c r="A1100" t="s">
        <v>291</v>
      </c>
      <c r="B1100" s="2" t="s">
        <v>2133</v>
      </c>
      <c r="C1100" s="2" t="s">
        <v>231</v>
      </c>
      <c r="D1100" s="3" t="s">
        <v>2134</v>
      </c>
      <c r="E1100" s="3" t="s">
        <v>63</v>
      </c>
      <c r="F1100" s="4" t="s">
        <v>2135</v>
      </c>
      <c r="G1100" s="4" t="s">
        <v>63</v>
      </c>
      <c r="H1100">
        <v>1984</v>
      </c>
      <c r="I1100" t="s">
        <v>282</v>
      </c>
    </row>
    <row r="1101" spans="1:9" hidden="1" x14ac:dyDescent="0.25">
      <c r="A1101" t="s">
        <v>294</v>
      </c>
      <c r="B1101" s="2" t="s">
        <v>746</v>
      </c>
      <c r="C1101" s="2" t="s">
        <v>603</v>
      </c>
      <c r="D1101" s="3" t="s">
        <v>2136</v>
      </c>
      <c r="E1101" s="3" t="s">
        <v>254</v>
      </c>
      <c r="F1101" s="4" t="s">
        <v>2137</v>
      </c>
      <c r="G1101" s="4" t="s">
        <v>296</v>
      </c>
      <c r="H1101">
        <v>1984</v>
      </c>
      <c r="I1101" t="s">
        <v>299</v>
      </c>
    </row>
    <row r="1102" spans="1:9" hidden="1" x14ac:dyDescent="0.25">
      <c r="A1102" t="s">
        <v>300</v>
      </c>
      <c r="B1102" s="2" t="s">
        <v>619</v>
      </c>
      <c r="C1102" s="2" t="s">
        <v>603</v>
      </c>
      <c r="D1102" s="3" t="s">
        <v>301</v>
      </c>
      <c r="E1102" s="3" t="s">
        <v>296</v>
      </c>
      <c r="F1102" s="4" t="s">
        <v>244</v>
      </c>
      <c r="G1102" s="4" t="s">
        <v>133</v>
      </c>
      <c r="H1102">
        <v>1984</v>
      </c>
      <c r="I1102" t="s">
        <v>299</v>
      </c>
    </row>
    <row r="1103" spans="1:9" hidden="1" x14ac:dyDescent="0.25">
      <c r="A1103" t="s">
        <v>294</v>
      </c>
      <c r="B1103" s="2" t="s">
        <v>2138</v>
      </c>
      <c r="C1103" s="2" t="s">
        <v>81</v>
      </c>
      <c r="D1103" s="3" t="s">
        <v>2139</v>
      </c>
      <c r="E1103" s="3" t="s">
        <v>63</v>
      </c>
      <c r="F1103" s="4" t="s">
        <v>2140</v>
      </c>
      <c r="G1103" s="4" t="s">
        <v>102</v>
      </c>
      <c r="H1103">
        <v>1984</v>
      </c>
      <c r="I1103" t="s">
        <v>306</v>
      </c>
    </row>
    <row r="1104" spans="1:9" hidden="1" x14ac:dyDescent="0.25">
      <c r="A1104" t="s">
        <v>300</v>
      </c>
      <c r="B1104" s="2" t="s">
        <v>118</v>
      </c>
      <c r="C1104" s="2" t="s">
        <v>63</v>
      </c>
      <c r="D1104" s="3" t="s">
        <v>123</v>
      </c>
      <c r="E1104" s="3" t="s">
        <v>102</v>
      </c>
      <c r="F1104" s="4" t="s">
        <v>619</v>
      </c>
      <c r="G1104" s="4" t="s">
        <v>603</v>
      </c>
      <c r="H1104">
        <v>1984</v>
      </c>
      <c r="I1104" t="s">
        <v>306</v>
      </c>
    </row>
    <row r="1105" spans="1:9" hidden="1" x14ac:dyDescent="0.25">
      <c r="A1105" t="s">
        <v>294</v>
      </c>
      <c r="B1105" s="2" t="s">
        <v>2141</v>
      </c>
      <c r="C1105" s="2" t="s">
        <v>63</v>
      </c>
      <c r="D1105" s="3" t="s">
        <v>2142</v>
      </c>
      <c r="E1105" s="3" t="s">
        <v>63</v>
      </c>
      <c r="F1105" s="4" t="s">
        <v>2143</v>
      </c>
      <c r="G1105" s="4" t="s">
        <v>296</v>
      </c>
      <c r="H1105">
        <v>1984</v>
      </c>
      <c r="I1105" t="s">
        <v>310</v>
      </c>
    </row>
    <row r="1106" spans="1:9" hidden="1" x14ac:dyDescent="0.25">
      <c r="A1106" t="s">
        <v>300</v>
      </c>
      <c r="B1106" s="2" t="s">
        <v>118</v>
      </c>
      <c r="C1106" s="2" t="s">
        <v>63</v>
      </c>
      <c r="D1106" s="3" t="s">
        <v>123</v>
      </c>
      <c r="E1106" s="3" t="s">
        <v>102</v>
      </c>
      <c r="F1106" s="4" t="s">
        <v>619</v>
      </c>
      <c r="G1106" s="4" t="s">
        <v>603</v>
      </c>
      <c r="H1106">
        <v>1984</v>
      </c>
      <c r="I1106" t="s">
        <v>310</v>
      </c>
    </row>
    <row r="1107" spans="1:9" hidden="1" x14ac:dyDescent="0.25">
      <c r="A1107" t="s">
        <v>311</v>
      </c>
      <c r="B1107" s="2" t="s">
        <v>2144</v>
      </c>
      <c r="C1107" s="2" t="s">
        <v>27</v>
      </c>
      <c r="D1107" s="3" t="s">
        <v>2145</v>
      </c>
      <c r="E1107" s="3" t="s">
        <v>603</v>
      </c>
      <c r="F1107" s="4" t="s">
        <v>2146</v>
      </c>
      <c r="G1107" s="4" t="s">
        <v>27</v>
      </c>
      <c r="H1107">
        <v>1984</v>
      </c>
      <c r="I1107" t="s">
        <v>315</v>
      </c>
    </row>
    <row r="1108" spans="1:9" hidden="1" x14ac:dyDescent="0.25">
      <c r="A1108" t="s">
        <v>316</v>
      </c>
      <c r="B1108" s="2" t="s">
        <v>263</v>
      </c>
      <c r="C1108" s="2" t="s">
        <v>27</v>
      </c>
      <c r="D1108" s="3" t="s">
        <v>619</v>
      </c>
      <c r="E1108" s="3" t="s">
        <v>603</v>
      </c>
      <c r="F1108" s="4" t="s">
        <v>120</v>
      </c>
      <c r="G1108" s="4" t="s">
        <v>121</v>
      </c>
      <c r="H1108">
        <v>1984</v>
      </c>
      <c r="I1108" t="s">
        <v>315</v>
      </c>
    </row>
    <row r="1109" spans="1:9" hidden="1" x14ac:dyDescent="0.25">
      <c r="A1109" t="s">
        <v>317</v>
      </c>
      <c r="B1109" s="2" t="s">
        <v>2147</v>
      </c>
      <c r="C1109" s="2" t="s">
        <v>121</v>
      </c>
      <c r="D1109" s="3" t="s">
        <v>2148</v>
      </c>
      <c r="E1109" s="3" t="s">
        <v>133</v>
      </c>
      <c r="F1109" s="4" t="s">
        <v>1813</v>
      </c>
      <c r="G1109" s="4" t="s">
        <v>121</v>
      </c>
      <c r="H1109">
        <v>1984</v>
      </c>
      <c r="I1109" t="s">
        <v>315</v>
      </c>
    </row>
    <row r="1110" spans="1:9" hidden="1" x14ac:dyDescent="0.25">
      <c r="A1110" t="s">
        <v>321</v>
      </c>
      <c r="B1110" s="2" t="s">
        <v>619</v>
      </c>
      <c r="C1110" s="2" t="s">
        <v>603</v>
      </c>
      <c r="D1110" s="3" t="s">
        <v>120</v>
      </c>
      <c r="E1110" s="3" t="s">
        <v>121</v>
      </c>
      <c r="F1110" s="4" t="s">
        <v>263</v>
      </c>
      <c r="G1110" s="4" t="s">
        <v>27</v>
      </c>
      <c r="H1110">
        <v>1984</v>
      </c>
      <c r="I1110" t="s">
        <v>315</v>
      </c>
    </row>
    <row r="1111" spans="1:9" hidden="1" x14ac:dyDescent="0.25">
      <c r="A1111" t="s">
        <v>323</v>
      </c>
      <c r="B1111" s="2" t="s">
        <v>2149</v>
      </c>
      <c r="C1111" s="2" t="s">
        <v>121</v>
      </c>
      <c r="D1111" s="3" t="s">
        <v>2150</v>
      </c>
      <c r="E1111" s="3" t="s">
        <v>27</v>
      </c>
      <c r="F1111" s="4" t="s">
        <v>2151</v>
      </c>
      <c r="G1111" s="4" t="s">
        <v>63</v>
      </c>
      <c r="H1111">
        <v>1984</v>
      </c>
      <c r="I1111" t="s">
        <v>315</v>
      </c>
    </row>
    <row r="1112" spans="1:9" hidden="1" x14ac:dyDescent="0.25">
      <c r="A1112" t="s">
        <v>327</v>
      </c>
      <c r="B1112" s="2" t="s">
        <v>263</v>
      </c>
      <c r="C1112" s="2" t="s">
        <v>27</v>
      </c>
      <c r="D1112" s="3" t="s">
        <v>120</v>
      </c>
      <c r="E1112" s="3" t="s">
        <v>121</v>
      </c>
      <c r="F1112" s="4" t="s">
        <v>247</v>
      </c>
      <c r="G1112" s="4" t="s">
        <v>191</v>
      </c>
      <c r="H1112">
        <v>1984</v>
      </c>
      <c r="I1112" t="s">
        <v>315</v>
      </c>
    </row>
    <row r="1113" spans="1:9" hidden="1" x14ac:dyDescent="0.25">
      <c r="A1113" t="s">
        <v>328</v>
      </c>
      <c r="B1113" s="2" t="s">
        <v>2152</v>
      </c>
      <c r="C1113" s="2" t="s">
        <v>231</v>
      </c>
      <c r="D1113" s="3" t="s">
        <v>2153</v>
      </c>
      <c r="E1113" s="3" t="s">
        <v>603</v>
      </c>
      <c r="F1113" s="4" t="s">
        <v>2154</v>
      </c>
      <c r="G1113" s="4" t="s">
        <v>27</v>
      </c>
      <c r="H1113">
        <v>1984</v>
      </c>
      <c r="I1113" t="s">
        <v>315</v>
      </c>
    </row>
    <row r="1114" spans="1:9" hidden="1" x14ac:dyDescent="0.25">
      <c r="A1114" t="s">
        <v>332</v>
      </c>
      <c r="B1114" s="2" t="s">
        <v>619</v>
      </c>
      <c r="C1114" s="2" t="s">
        <v>603</v>
      </c>
      <c r="D1114" s="3" t="s">
        <v>247</v>
      </c>
      <c r="E1114" s="3" t="s">
        <v>191</v>
      </c>
      <c r="F1114" s="4" t="s">
        <v>120</v>
      </c>
      <c r="G1114" s="4" t="s">
        <v>121</v>
      </c>
      <c r="H1114">
        <v>1984</v>
      </c>
      <c r="I1114" t="s">
        <v>315</v>
      </c>
    </row>
    <row r="1115" spans="1:9" hidden="1" x14ac:dyDescent="0.25">
      <c r="A1115" t="s">
        <v>333</v>
      </c>
      <c r="B1115" s="2" t="s">
        <v>120</v>
      </c>
      <c r="C1115" s="2" t="s">
        <v>121</v>
      </c>
      <c r="D1115" s="3" t="s">
        <v>212</v>
      </c>
      <c r="E1115" s="3" t="s">
        <v>213</v>
      </c>
      <c r="F1115" s="4" t="s">
        <v>476</v>
      </c>
      <c r="G1115" s="4" t="s">
        <v>40</v>
      </c>
      <c r="H1115">
        <v>1984</v>
      </c>
      <c r="I1115" t="s">
        <v>334</v>
      </c>
    </row>
    <row r="1116" spans="1:9" hidden="1" x14ac:dyDescent="0.25">
      <c r="A1116" t="s">
        <v>1103</v>
      </c>
      <c r="B1116" s="2" t="s">
        <v>476</v>
      </c>
      <c r="C1116" s="2" t="s">
        <v>40</v>
      </c>
      <c r="D1116" s="3" t="s">
        <v>619</v>
      </c>
      <c r="E1116" s="3" t="s">
        <v>603</v>
      </c>
      <c r="F1116" s="4" t="s">
        <v>247</v>
      </c>
      <c r="G1116" s="4" t="s">
        <v>191</v>
      </c>
      <c r="H1116">
        <v>1984</v>
      </c>
      <c r="I1116" t="s">
        <v>1104</v>
      </c>
    </row>
    <row r="1117" spans="1:9" hidden="1" x14ac:dyDescent="0.25">
      <c r="A1117" t="s">
        <v>1455</v>
      </c>
      <c r="B1117" s="2" t="s">
        <v>476</v>
      </c>
      <c r="C1117" s="2" t="s">
        <v>40</v>
      </c>
      <c r="D1117" s="3" t="s">
        <v>1555</v>
      </c>
      <c r="E1117" s="3" t="s">
        <v>542</v>
      </c>
      <c r="F1117" s="4" t="s">
        <v>2019</v>
      </c>
      <c r="G1117" s="4" t="s">
        <v>231</v>
      </c>
      <c r="H1117">
        <v>1984</v>
      </c>
      <c r="I1117" t="s">
        <v>1104</v>
      </c>
    </row>
    <row r="1118" spans="1:9" hidden="1" x14ac:dyDescent="0.25">
      <c r="A1118" t="s">
        <v>335</v>
      </c>
      <c r="B1118" s="2" t="s">
        <v>338</v>
      </c>
      <c r="C1118" s="2" t="s">
        <v>339</v>
      </c>
      <c r="D1118" s="3" t="s">
        <v>619</v>
      </c>
      <c r="E1118" s="3" t="s">
        <v>603</v>
      </c>
      <c r="F1118" s="4" t="s">
        <v>123</v>
      </c>
      <c r="G1118" s="4" t="s">
        <v>102</v>
      </c>
      <c r="H1118">
        <v>1984</v>
      </c>
      <c r="I1118" t="s">
        <v>341</v>
      </c>
    </row>
    <row r="1119" spans="1:9" hidden="1" x14ac:dyDescent="0.25">
      <c r="A1119" t="s">
        <v>1819</v>
      </c>
      <c r="B1119" s="2" t="s">
        <v>245</v>
      </c>
      <c r="C1119" s="2" t="s">
        <v>220</v>
      </c>
      <c r="D1119" s="3" t="s">
        <v>619</v>
      </c>
      <c r="E1119" s="3" t="s">
        <v>603</v>
      </c>
      <c r="F1119" s="4" t="s">
        <v>118</v>
      </c>
      <c r="G1119" s="4" t="s">
        <v>63</v>
      </c>
      <c r="H1119">
        <v>1984</v>
      </c>
      <c r="I1119" t="s">
        <v>341</v>
      </c>
    </row>
    <row r="1120" spans="1:9" hidden="1" x14ac:dyDescent="0.25">
      <c r="A1120" t="s">
        <v>486</v>
      </c>
      <c r="B1120" s="2" t="s">
        <v>1398</v>
      </c>
      <c r="C1120" s="2" t="s">
        <v>542</v>
      </c>
      <c r="D1120" s="3" t="s">
        <v>1399</v>
      </c>
      <c r="E1120" s="3" t="s">
        <v>27</v>
      </c>
      <c r="F1120" s="4" t="s">
        <v>1400</v>
      </c>
      <c r="G1120" s="4" t="s">
        <v>213</v>
      </c>
      <c r="H1120">
        <v>1984</v>
      </c>
      <c r="I1120" t="s">
        <v>712</v>
      </c>
    </row>
    <row r="1121" spans="1:9" hidden="1" x14ac:dyDescent="0.25">
      <c r="A1121" t="s">
        <v>486</v>
      </c>
      <c r="G1121" s="4" t="s">
        <v>102</v>
      </c>
      <c r="H1121">
        <v>1984</v>
      </c>
      <c r="I1121" t="s">
        <v>712</v>
      </c>
    </row>
    <row r="1122" spans="1:9" hidden="1" x14ac:dyDescent="0.25">
      <c r="A1122" t="s">
        <v>1390</v>
      </c>
      <c r="B1122" s="2" t="s">
        <v>2759</v>
      </c>
      <c r="C1122" s="2" t="s">
        <v>16</v>
      </c>
      <c r="D1122" s="3" t="s">
        <v>2760</v>
      </c>
      <c r="E1122" s="3" t="s">
        <v>542</v>
      </c>
      <c r="F1122" s="4" t="s">
        <v>2761</v>
      </c>
      <c r="G1122" s="4" t="s">
        <v>121</v>
      </c>
      <c r="H1122">
        <v>1984</v>
      </c>
      <c r="I1122" t="s">
        <v>712</v>
      </c>
    </row>
    <row r="1123" spans="1:9" hidden="1" x14ac:dyDescent="0.25">
      <c r="A1123" t="s">
        <v>1390</v>
      </c>
      <c r="G1123" s="4" t="s">
        <v>670</v>
      </c>
      <c r="H1123">
        <v>1984</v>
      </c>
      <c r="I1123" t="s">
        <v>712</v>
      </c>
    </row>
    <row r="1124" spans="1:9" hidden="1" x14ac:dyDescent="0.25">
      <c r="A1124" t="s">
        <v>1470</v>
      </c>
      <c r="B1124" s="2" t="s">
        <v>2808</v>
      </c>
      <c r="C1124" s="2" t="s">
        <v>603</v>
      </c>
      <c r="D1124" s="3" t="s">
        <v>2809</v>
      </c>
      <c r="E1124" s="3" t="s">
        <v>102</v>
      </c>
      <c r="F1124" s="4" t="s">
        <v>2810</v>
      </c>
      <c r="G1124" s="4" t="s">
        <v>121</v>
      </c>
      <c r="H1124">
        <v>1984</v>
      </c>
      <c r="I1124" t="s">
        <v>712</v>
      </c>
    </row>
    <row r="1125" spans="1:9" hidden="1" x14ac:dyDescent="0.25">
      <c r="A1125" t="s">
        <v>1470</v>
      </c>
      <c r="G1125" s="4" t="s">
        <v>191</v>
      </c>
      <c r="H1125">
        <v>1984</v>
      </c>
      <c r="I1125" t="s">
        <v>712</v>
      </c>
    </row>
    <row r="1126" spans="1:9" hidden="1" x14ac:dyDescent="0.25">
      <c r="A1126" t="s">
        <v>1637</v>
      </c>
      <c r="B1126" s="2" t="s">
        <v>3043</v>
      </c>
      <c r="C1126" s="2" t="s">
        <v>16</v>
      </c>
      <c r="D1126" s="3" t="s">
        <v>3044</v>
      </c>
      <c r="E1126" s="3" t="s">
        <v>542</v>
      </c>
      <c r="F1126" s="4" t="s">
        <v>3045</v>
      </c>
      <c r="G1126" s="4" t="s">
        <v>102</v>
      </c>
      <c r="H1126">
        <v>1984</v>
      </c>
      <c r="I1126" t="s">
        <v>712</v>
      </c>
    </row>
    <row r="1127" spans="1:9" hidden="1" x14ac:dyDescent="0.25">
      <c r="A1127" t="s">
        <v>1637</v>
      </c>
      <c r="G1127" s="4" t="s">
        <v>63</v>
      </c>
      <c r="H1127">
        <v>1984</v>
      </c>
      <c r="I1127" t="s">
        <v>712</v>
      </c>
    </row>
    <row r="1128" spans="1:9" hidden="1" x14ac:dyDescent="0.25">
      <c r="A1128" t="s">
        <v>1394</v>
      </c>
      <c r="B1128" s="2" t="s">
        <v>3640</v>
      </c>
      <c r="C1128" s="2" t="s">
        <v>542</v>
      </c>
      <c r="D1128" s="3" t="s">
        <v>3641</v>
      </c>
      <c r="E1128" s="3" t="s">
        <v>213</v>
      </c>
      <c r="F1128" s="4" t="s">
        <v>3642</v>
      </c>
      <c r="G1128" s="4" t="s">
        <v>4572</v>
      </c>
      <c r="H1128">
        <v>1984</v>
      </c>
      <c r="I1128" t="s">
        <v>712</v>
      </c>
    </row>
    <row r="1129" spans="1:9" hidden="1" x14ac:dyDescent="0.25">
      <c r="A1129" t="s">
        <v>1394</v>
      </c>
      <c r="G1129" s="4" t="s">
        <v>603</v>
      </c>
      <c r="H1129">
        <v>1984</v>
      </c>
      <c r="I1129" t="s">
        <v>712</v>
      </c>
    </row>
    <row r="1130" spans="1:9" hidden="1" x14ac:dyDescent="0.25">
      <c r="A1130" t="s">
        <v>490</v>
      </c>
      <c r="B1130" s="2" t="s">
        <v>3931</v>
      </c>
      <c r="C1130" s="2" t="s">
        <v>670</v>
      </c>
      <c r="D1130" s="3" t="s">
        <v>3932</v>
      </c>
      <c r="E1130" s="3" t="s">
        <v>63</v>
      </c>
      <c r="F1130" s="4" t="s">
        <v>3933</v>
      </c>
      <c r="G1130" s="4" t="s">
        <v>16</v>
      </c>
      <c r="H1130">
        <v>1984</v>
      </c>
      <c r="I1130" t="s">
        <v>712</v>
      </c>
    </row>
    <row r="1131" spans="1:9" hidden="1" x14ac:dyDescent="0.25">
      <c r="A1131" t="s">
        <v>490</v>
      </c>
      <c r="G1131" s="4" t="s">
        <v>213</v>
      </c>
      <c r="H1131">
        <v>1984</v>
      </c>
      <c r="I1131" t="s">
        <v>712</v>
      </c>
    </row>
    <row r="1132" spans="1:9" hidden="1" x14ac:dyDescent="0.25">
      <c r="A1132" t="s">
        <v>501</v>
      </c>
      <c r="B1132" s="2" t="s">
        <v>4578</v>
      </c>
      <c r="C1132" s="2" t="s">
        <v>16</v>
      </c>
      <c r="D1132" s="3" t="s">
        <v>3026</v>
      </c>
      <c r="E1132" s="3" t="s">
        <v>121</v>
      </c>
      <c r="F1132" s="4" t="s">
        <v>4579</v>
      </c>
      <c r="G1132" s="4" t="s">
        <v>542</v>
      </c>
      <c r="H1132">
        <v>1984</v>
      </c>
      <c r="I1132" t="s">
        <v>712</v>
      </c>
    </row>
    <row r="1133" spans="1:9" hidden="1" x14ac:dyDescent="0.25">
      <c r="A1133" t="s">
        <v>501</v>
      </c>
      <c r="G1133" s="4" t="s">
        <v>67</v>
      </c>
      <c r="H1133">
        <v>1984</v>
      </c>
      <c r="I1133" t="s">
        <v>712</v>
      </c>
    </row>
    <row r="1134" spans="1:9" hidden="1" x14ac:dyDescent="0.25">
      <c r="A1134" t="s">
        <v>2778</v>
      </c>
      <c r="B1134" s="2" t="s">
        <v>4994</v>
      </c>
      <c r="C1134" s="2" t="s">
        <v>16</v>
      </c>
      <c r="D1134" s="3" t="s">
        <v>4995</v>
      </c>
      <c r="E1134" s="3" t="s">
        <v>3651</v>
      </c>
      <c r="F1134" s="4" t="s">
        <v>4996</v>
      </c>
      <c r="G1134" s="4" t="s">
        <v>191</v>
      </c>
      <c r="H1134">
        <v>1984</v>
      </c>
      <c r="I1134" t="s">
        <v>712</v>
      </c>
    </row>
    <row r="1135" spans="1:9" hidden="1" x14ac:dyDescent="0.25">
      <c r="A1135" t="s">
        <v>2778</v>
      </c>
      <c r="G1135" s="4" t="s">
        <v>603</v>
      </c>
      <c r="H1135">
        <v>1984</v>
      </c>
      <c r="I1135" t="s">
        <v>712</v>
      </c>
    </row>
    <row r="1136" spans="1:9" hidden="1" x14ac:dyDescent="0.25">
      <c r="A1136" t="s">
        <v>355</v>
      </c>
      <c r="B1136" s="2" t="s">
        <v>2179</v>
      </c>
      <c r="C1136" s="2" t="s">
        <v>27</v>
      </c>
      <c r="D1136" s="3" t="s">
        <v>2180</v>
      </c>
      <c r="E1136" s="3" t="s">
        <v>133</v>
      </c>
      <c r="F1136" s="4" t="s">
        <v>2181</v>
      </c>
      <c r="G1136" s="4" t="s">
        <v>27</v>
      </c>
      <c r="H1136">
        <v>1984</v>
      </c>
      <c r="I1136" t="s">
        <v>359</v>
      </c>
    </row>
    <row r="1137" spans="1:9" hidden="1" x14ac:dyDescent="0.25">
      <c r="A1137" t="s">
        <v>360</v>
      </c>
      <c r="B1137" s="2" t="s">
        <v>263</v>
      </c>
      <c r="C1137" s="2" t="s">
        <v>27</v>
      </c>
      <c r="D1137" s="3" t="s">
        <v>118</v>
      </c>
      <c r="E1137" s="3" t="s">
        <v>63</v>
      </c>
      <c r="F1137" s="4" t="s">
        <v>120</v>
      </c>
      <c r="G1137" s="4" t="s">
        <v>121</v>
      </c>
      <c r="H1137">
        <v>1984</v>
      </c>
      <c r="I1137" t="s">
        <v>359</v>
      </c>
    </row>
    <row r="1138" spans="1:9" hidden="1" x14ac:dyDescent="0.25">
      <c r="A1138" t="s">
        <v>906</v>
      </c>
      <c r="B1138" s="2" t="s">
        <v>2182</v>
      </c>
      <c r="C1138" s="2" t="s">
        <v>67</v>
      </c>
      <c r="D1138" s="3" t="s">
        <v>2183</v>
      </c>
      <c r="E1138" s="3" t="s">
        <v>191</v>
      </c>
      <c r="F1138" s="4" t="s">
        <v>2184</v>
      </c>
      <c r="G1138" s="4" t="s">
        <v>603</v>
      </c>
      <c r="H1138">
        <v>1984</v>
      </c>
      <c r="I1138" t="s">
        <v>2185</v>
      </c>
    </row>
    <row r="1139" spans="1:9" hidden="1" x14ac:dyDescent="0.25">
      <c r="A1139" t="s">
        <v>361</v>
      </c>
      <c r="B1139" s="2" t="s">
        <v>1480</v>
      </c>
      <c r="C1139" s="2" t="s">
        <v>33</v>
      </c>
      <c r="D1139" s="3" t="s">
        <v>1481</v>
      </c>
      <c r="E1139" s="3" t="s">
        <v>603</v>
      </c>
      <c r="F1139" s="4" t="s">
        <v>2186</v>
      </c>
      <c r="G1139" s="4" t="s">
        <v>67</v>
      </c>
      <c r="H1139">
        <v>1984</v>
      </c>
      <c r="I1139" t="s">
        <v>365</v>
      </c>
    </row>
    <row r="1140" spans="1:9" hidden="1" x14ac:dyDescent="0.25">
      <c r="A1140" t="s">
        <v>366</v>
      </c>
      <c r="B1140" s="2" t="s">
        <v>118</v>
      </c>
      <c r="C1140" s="2" t="s">
        <v>63</v>
      </c>
      <c r="D1140" s="3" t="s">
        <v>730</v>
      </c>
      <c r="E1140" s="3" t="s">
        <v>114</v>
      </c>
      <c r="F1140" s="4" t="s">
        <v>476</v>
      </c>
      <c r="G1140" s="4" t="s">
        <v>40</v>
      </c>
      <c r="H1140">
        <v>1984</v>
      </c>
      <c r="I1140" t="s">
        <v>365</v>
      </c>
    </row>
    <row r="1141" spans="1:9" hidden="1" x14ac:dyDescent="0.25">
      <c r="A1141" t="s">
        <v>1483</v>
      </c>
      <c r="B1141" s="2" t="s">
        <v>619</v>
      </c>
      <c r="C1141" s="2" t="s">
        <v>603</v>
      </c>
      <c r="D1141" s="3" t="s">
        <v>340</v>
      </c>
      <c r="E1141" s="3" t="s">
        <v>97</v>
      </c>
      <c r="F1141" s="4" t="s">
        <v>368</v>
      </c>
      <c r="G1141" s="4" t="s">
        <v>67</v>
      </c>
      <c r="H1141">
        <v>1984</v>
      </c>
      <c r="I1141" t="s">
        <v>365</v>
      </c>
    </row>
    <row r="1142" spans="1:9" hidden="1" x14ac:dyDescent="0.25">
      <c r="A1142" t="s">
        <v>367</v>
      </c>
      <c r="B1142" s="2" t="s">
        <v>247</v>
      </c>
      <c r="C1142" s="2" t="s">
        <v>191</v>
      </c>
      <c r="D1142" s="3" t="s">
        <v>1410</v>
      </c>
      <c r="E1142" s="3" t="s">
        <v>704</v>
      </c>
      <c r="F1142" s="4" t="s">
        <v>716</v>
      </c>
      <c r="G1142" s="4" t="s">
        <v>717</v>
      </c>
      <c r="H1142">
        <v>1984</v>
      </c>
      <c r="I1142" t="s">
        <v>365</v>
      </c>
    </row>
    <row r="1143" spans="1:9" hidden="1" x14ac:dyDescent="0.25">
      <c r="A1143" t="s">
        <v>369</v>
      </c>
      <c r="B1143" s="2" t="s">
        <v>263</v>
      </c>
      <c r="C1143" s="2" t="s">
        <v>27</v>
      </c>
      <c r="D1143" s="3" t="s">
        <v>247</v>
      </c>
      <c r="E1143" s="3" t="s">
        <v>191</v>
      </c>
      <c r="F1143" s="4" t="s">
        <v>118</v>
      </c>
      <c r="G1143" s="4" t="s">
        <v>63</v>
      </c>
      <c r="H1143">
        <v>1984</v>
      </c>
      <c r="I1143" t="s">
        <v>365</v>
      </c>
    </row>
    <row r="1144" spans="1:9" hidden="1" x14ac:dyDescent="0.25">
      <c r="A1144" t="s">
        <v>370</v>
      </c>
      <c r="B1144" s="2" t="s">
        <v>768</v>
      </c>
      <c r="C1144" s="2" t="s">
        <v>81</v>
      </c>
      <c r="D1144" s="3" t="s">
        <v>118</v>
      </c>
      <c r="E1144" s="3" t="s">
        <v>63</v>
      </c>
      <c r="F1144" s="4" t="s">
        <v>253</v>
      </c>
      <c r="G1144" s="4" t="s">
        <v>254</v>
      </c>
      <c r="H1144">
        <v>1984</v>
      </c>
      <c r="I1144" t="s">
        <v>365</v>
      </c>
    </row>
    <row r="1145" spans="1:9" hidden="1" x14ac:dyDescent="0.25">
      <c r="A1145" t="s">
        <v>371</v>
      </c>
      <c r="B1145" s="2" t="s">
        <v>123</v>
      </c>
      <c r="C1145" s="2" t="s">
        <v>102</v>
      </c>
      <c r="D1145" s="3" t="s">
        <v>118</v>
      </c>
      <c r="E1145" s="3" t="s">
        <v>63</v>
      </c>
      <c r="F1145" s="4" t="s">
        <v>768</v>
      </c>
      <c r="G1145" s="4" t="s">
        <v>81</v>
      </c>
      <c r="H1145">
        <v>1984</v>
      </c>
      <c r="I1145" t="s">
        <v>365</v>
      </c>
    </row>
    <row r="1146" spans="1:9" hidden="1" x14ac:dyDescent="0.25">
      <c r="A1146" t="s">
        <v>372</v>
      </c>
      <c r="B1146" s="2" t="s">
        <v>368</v>
      </c>
      <c r="C1146" s="2" t="s">
        <v>67</v>
      </c>
      <c r="D1146" s="3" t="s">
        <v>118</v>
      </c>
      <c r="E1146" s="3" t="s">
        <v>63</v>
      </c>
      <c r="F1146" s="4" t="s">
        <v>340</v>
      </c>
      <c r="G1146" s="4" t="s">
        <v>97</v>
      </c>
      <c r="H1146">
        <v>1984</v>
      </c>
      <c r="I1146" t="s">
        <v>365</v>
      </c>
    </row>
    <row r="1147" spans="1:9" hidden="1" x14ac:dyDescent="0.25">
      <c r="A1147" t="s">
        <v>1484</v>
      </c>
      <c r="B1147" s="2" t="s">
        <v>2187</v>
      </c>
      <c r="C1147" s="2" t="s">
        <v>191</v>
      </c>
      <c r="D1147" s="3" t="s">
        <v>2188</v>
      </c>
      <c r="E1147" s="3" t="s">
        <v>63</v>
      </c>
      <c r="F1147" s="4" t="s">
        <v>2189</v>
      </c>
      <c r="G1147" s="4" t="s">
        <v>114</v>
      </c>
      <c r="H1147">
        <v>1984</v>
      </c>
      <c r="I1147" t="s">
        <v>365</v>
      </c>
    </row>
    <row r="1148" spans="1:9" hidden="1" x14ac:dyDescent="0.25">
      <c r="A1148" t="s">
        <v>1488</v>
      </c>
      <c r="B1148" s="2" t="s">
        <v>247</v>
      </c>
      <c r="C1148" s="2" t="s">
        <v>191</v>
      </c>
      <c r="D1148" s="3" t="s">
        <v>245</v>
      </c>
      <c r="E1148" s="3" t="s">
        <v>220</v>
      </c>
      <c r="F1148" s="4" t="s">
        <v>368</v>
      </c>
      <c r="G1148" s="4" t="s">
        <v>67</v>
      </c>
      <c r="H1148">
        <v>1984</v>
      </c>
      <c r="I1148" t="s">
        <v>365</v>
      </c>
    </row>
    <row r="1149" spans="1:9" hidden="1" x14ac:dyDescent="0.25">
      <c r="A1149" t="s">
        <v>1489</v>
      </c>
      <c r="B1149" s="2" t="s">
        <v>247</v>
      </c>
      <c r="C1149" s="2" t="s">
        <v>191</v>
      </c>
      <c r="D1149" s="3" t="s">
        <v>368</v>
      </c>
      <c r="E1149" s="3" t="s">
        <v>67</v>
      </c>
      <c r="F1149" s="4" t="s">
        <v>619</v>
      </c>
      <c r="G1149" s="4" t="s">
        <v>603</v>
      </c>
      <c r="H1149">
        <v>1984</v>
      </c>
      <c r="I1149" t="s">
        <v>365</v>
      </c>
    </row>
    <row r="1150" spans="1:9" hidden="1" x14ac:dyDescent="0.25">
      <c r="A1150" t="s">
        <v>1490</v>
      </c>
      <c r="B1150" s="2" t="s">
        <v>247</v>
      </c>
      <c r="C1150" s="2" t="s">
        <v>191</v>
      </c>
      <c r="D1150" s="3" t="s">
        <v>368</v>
      </c>
      <c r="E1150" s="3" t="s">
        <v>67</v>
      </c>
      <c r="F1150" s="4" t="s">
        <v>340</v>
      </c>
      <c r="G1150" s="4" t="s">
        <v>97</v>
      </c>
      <c r="H1150">
        <v>1984</v>
      </c>
      <c r="I1150" t="s">
        <v>365</v>
      </c>
    </row>
    <row r="1151" spans="1:9" hidden="1" x14ac:dyDescent="0.25">
      <c r="A1151" t="s">
        <v>1491</v>
      </c>
      <c r="B1151" s="2" t="s">
        <v>247</v>
      </c>
      <c r="C1151" s="2" t="s">
        <v>191</v>
      </c>
      <c r="D1151" s="3" t="s">
        <v>118</v>
      </c>
      <c r="E1151" s="3" t="s">
        <v>63</v>
      </c>
      <c r="F1151" s="4" t="s">
        <v>253</v>
      </c>
      <c r="G1151" s="4" t="s">
        <v>254</v>
      </c>
      <c r="H1151">
        <v>1984</v>
      </c>
      <c r="I1151" t="s">
        <v>365</v>
      </c>
    </row>
    <row r="1152" spans="1:9" hidden="1" x14ac:dyDescent="0.25">
      <c r="A1152" t="s">
        <v>1492</v>
      </c>
      <c r="B1152" s="2" t="s">
        <v>118</v>
      </c>
      <c r="C1152" s="2" t="s">
        <v>63</v>
      </c>
      <c r="D1152" s="3" t="s">
        <v>247</v>
      </c>
      <c r="E1152" s="3" t="s">
        <v>191</v>
      </c>
      <c r="F1152" s="4" t="s">
        <v>245</v>
      </c>
      <c r="G1152" s="4" t="s">
        <v>220</v>
      </c>
      <c r="H1152">
        <v>1984</v>
      </c>
      <c r="I1152" t="s">
        <v>365</v>
      </c>
    </row>
    <row r="1153" spans="1:14" hidden="1" x14ac:dyDescent="0.25">
      <c r="A1153" t="s">
        <v>2190</v>
      </c>
      <c r="H1153">
        <v>1984</v>
      </c>
      <c r="I1153" t="s">
        <v>377</v>
      </c>
      <c r="K1153" t="s">
        <v>2047</v>
      </c>
      <c r="L1153" t="s">
        <v>2191</v>
      </c>
      <c r="M1153">
        <v>16</v>
      </c>
      <c r="N1153">
        <v>7</v>
      </c>
    </row>
    <row r="1154" spans="1:14" hidden="1" x14ac:dyDescent="0.25">
      <c r="A1154" t="s">
        <v>2192</v>
      </c>
      <c r="H1154">
        <v>1984</v>
      </c>
      <c r="I1154" t="s">
        <v>377</v>
      </c>
      <c r="K1154" t="s">
        <v>2047</v>
      </c>
      <c r="L1154" t="s">
        <v>2191</v>
      </c>
      <c r="M1154">
        <v>16</v>
      </c>
      <c r="N1154">
        <v>8</v>
      </c>
    </row>
    <row r="1155" spans="1:14" hidden="1" x14ac:dyDescent="0.25">
      <c r="H1155">
        <v>1984</v>
      </c>
      <c r="I1155" t="s">
        <v>377</v>
      </c>
      <c r="M1155" t="s">
        <v>2193</v>
      </c>
      <c r="N1155" t="s">
        <v>2194</v>
      </c>
    </row>
    <row r="1156" spans="1:14" hidden="1" x14ac:dyDescent="0.25">
      <c r="A1156" t="s">
        <v>395</v>
      </c>
      <c r="B1156" s="2" t="s">
        <v>2195</v>
      </c>
      <c r="C1156" s="2" t="s">
        <v>16</v>
      </c>
      <c r="D1156" s="3" t="s">
        <v>1860</v>
      </c>
      <c r="E1156" s="3" t="s">
        <v>191</v>
      </c>
      <c r="F1156" s="4" t="s">
        <v>2196</v>
      </c>
      <c r="G1156" s="4" t="s">
        <v>33</v>
      </c>
      <c r="H1156">
        <v>1984</v>
      </c>
      <c r="I1156" t="s">
        <v>399</v>
      </c>
    </row>
    <row r="1157" spans="1:14" hidden="1" x14ac:dyDescent="0.25">
      <c r="A1157" t="s">
        <v>400</v>
      </c>
      <c r="B1157" s="2" t="s">
        <v>2197</v>
      </c>
      <c r="C1157" s="2" t="s">
        <v>231</v>
      </c>
      <c r="D1157" s="3" t="s">
        <v>1136</v>
      </c>
      <c r="E1157" s="3" t="s">
        <v>133</v>
      </c>
      <c r="F1157" s="4" t="s">
        <v>2198</v>
      </c>
      <c r="G1157" s="4" t="s">
        <v>231</v>
      </c>
      <c r="H1157">
        <v>1984</v>
      </c>
      <c r="I1157" t="s">
        <v>399</v>
      </c>
    </row>
    <row r="1158" spans="1:14" hidden="1" x14ac:dyDescent="0.25">
      <c r="A1158" t="s">
        <v>2199</v>
      </c>
      <c r="B1158" s="2" t="s">
        <v>2200</v>
      </c>
      <c r="C1158" s="2" t="s">
        <v>121</v>
      </c>
      <c r="D1158" s="3" t="s">
        <v>2201</v>
      </c>
      <c r="E1158" s="3" t="s">
        <v>670</v>
      </c>
      <c r="F1158" s="4" t="s">
        <v>2202</v>
      </c>
      <c r="G1158" s="4" t="s">
        <v>102</v>
      </c>
      <c r="H1158">
        <v>1984</v>
      </c>
      <c r="I1158" t="s">
        <v>399</v>
      </c>
    </row>
    <row r="1159" spans="1:14" hidden="1" x14ac:dyDescent="0.25">
      <c r="A1159" t="s">
        <v>408</v>
      </c>
      <c r="B1159" s="2" t="s">
        <v>2203</v>
      </c>
      <c r="C1159" s="2" t="s">
        <v>102</v>
      </c>
      <c r="D1159" s="3" t="s">
        <v>2204</v>
      </c>
      <c r="E1159" s="3" t="s">
        <v>296</v>
      </c>
      <c r="F1159" s="4" t="s">
        <v>2205</v>
      </c>
      <c r="G1159" s="4" t="s">
        <v>102</v>
      </c>
      <c r="H1159">
        <v>1984</v>
      </c>
      <c r="I1159" t="s">
        <v>399</v>
      </c>
    </row>
    <row r="1160" spans="1:14" hidden="1" x14ac:dyDescent="0.25">
      <c r="A1160" t="s">
        <v>413</v>
      </c>
      <c r="B1160" s="2" t="s">
        <v>2206</v>
      </c>
      <c r="C1160" s="2" t="s">
        <v>63</v>
      </c>
      <c r="D1160" s="3" t="s">
        <v>2207</v>
      </c>
      <c r="E1160" s="3" t="s">
        <v>121</v>
      </c>
      <c r="F1160" s="4" t="s">
        <v>2208</v>
      </c>
      <c r="G1160" s="4" t="s">
        <v>102</v>
      </c>
      <c r="H1160">
        <v>1984</v>
      </c>
      <c r="I1160" t="s">
        <v>399</v>
      </c>
    </row>
    <row r="1161" spans="1:14" hidden="1" x14ac:dyDescent="0.25">
      <c r="A1161" t="s">
        <v>2209</v>
      </c>
      <c r="B1161" s="2" t="s">
        <v>2210</v>
      </c>
      <c r="C1161" s="2" t="s">
        <v>231</v>
      </c>
      <c r="D1161" s="3" t="s">
        <v>1148</v>
      </c>
      <c r="E1161" s="3" t="s">
        <v>1149</v>
      </c>
      <c r="F1161" s="4" t="s">
        <v>2211</v>
      </c>
      <c r="G1161" s="4" t="s">
        <v>231</v>
      </c>
      <c r="H1161">
        <v>1984</v>
      </c>
      <c r="I1161" t="s">
        <v>399</v>
      </c>
    </row>
    <row r="1162" spans="1:14" hidden="1" x14ac:dyDescent="0.25">
      <c r="A1162" t="s">
        <v>790</v>
      </c>
      <c r="B1162" s="2" t="s">
        <v>1872</v>
      </c>
      <c r="C1162" s="2" t="s">
        <v>27</v>
      </c>
      <c r="D1162" s="3" t="s">
        <v>2212</v>
      </c>
      <c r="E1162" s="3" t="s">
        <v>2213</v>
      </c>
      <c r="F1162" s="4" t="s">
        <v>2214</v>
      </c>
      <c r="G1162" s="4" t="s">
        <v>63</v>
      </c>
      <c r="H1162">
        <v>1984</v>
      </c>
      <c r="I1162" t="s">
        <v>399</v>
      </c>
    </row>
    <row r="1163" spans="1:14" hidden="1" x14ac:dyDescent="0.25">
      <c r="A1163" t="s">
        <v>794</v>
      </c>
      <c r="B1163" s="2" t="s">
        <v>2215</v>
      </c>
      <c r="C1163" s="2" t="s">
        <v>63</v>
      </c>
      <c r="D1163" s="3" t="s">
        <v>2216</v>
      </c>
      <c r="E1163" s="3" t="s">
        <v>254</v>
      </c>
      <c r="F1163" s="4" t="s">
        <v>2217</v>
      </c>
      <c r="G1163" s="4" t="s">
        <v>27</v>
      </c>
      <c r="H1163">
        <v>1984</v>
      </c>
      <c r="I1163" t="s">
        <v>399</v>
      </c>
    </row>
    <row r="1164" spans="1:14" hidden="1" x14ac:dyDescent="0.25">
      <c r="A1164" t="s">
        <v>2218</v>
      </c>
      <c r="B1164" s="2" t="s">
        <v>2219</v>
      </c>
      <c r="C1164" s="2" t="s">
        <v>67</v>
      </c>
      <c r="D1164" s="3" t="s">
        <v>2220</v>
      </c>
      <c r="E1164" s="3" t="s">
        <v>63</v>
      </c>
      <c r="F1164" s="4" t="s">
        <v>2221</v>
      </c>
      <c r="G1164" s="4" t="s">
        <v>97</v>
      </c>
      <c r="H1164">
        <v>1984</v>
      </c>
      <c r="I1164" t="s">
        <v>399</v>
      </c>
    </row>
    <row r="1165" spans="1:14" hidden="1" x14ac:dyDescent="0.25">
      <c r="A1165" t="s">
        <v>2222</v>
      </c>
      <c r="B1165" s="2" t="s">
        <v>2223</v>
      </c>
      <c r="C1165" s="2" t="s">
        <v>63</v>
      </c>
      <c r="D1165" s="3" t="s">
        <v>2224</v>
      </c>
      <c r="E1165" s="3" t="s">
        <v>27</v>
      </c>
      <c r="F1165" s="4" t="s">
        <v>2225</v>
      </c>
      <c r="G1165" s="4" t="s">
        <v>231</v>
      </c>
      <c r="H1165">
        <v>1984</v>
      </c>
      <c r="I1165" t="s">
        <v>399</v>
      </c>
    </row>
    <row r="1166" spans="1:14" hidden="1" x14ac:dyDescent="0.25">
      <c r="A1166" t="s">
        <v>2226</v>
      </c>
      <c r="B1166" s="2" t="s">
        <v>2225</v>
      </c>
      <c r="C1166" s="2" t="s">
        <v>231</v>
      </c>
      <c r="D1166" s="3" t="s">
        <v>2227</v>
      </c>
      <c r="E1166" s="3" t="s">
        <v>603</v>
      </c>
      <c r="F1166" s="4" t="s">
        <v>2228</v>
      </c>
      <c r="G1166" s="4" t="s">
        <v>63</v>
      </c>
      <c r="H1166">
        <v>1984</v>
      </c>
      <c r="I1166" t="s">
        <v>399</v>
      </c>
    </row>
    <row r="1167" spans="1:14" hidden="1" x14ac:dyDescent="0.25">
      <c r="A1167" t="s">
        <v>449</v>
      </c>
      <c r="B1167" s="2" t="s">
        <v>2257</v>
      </c>
      <c r="C1167" s="2" t="s">
        <v>63</v>
      </c>
      <c r="D1167" s="3">
        <v>0</v>
      </c>
      <c r="E1167" s="3">
        <v>0</v>
      </c>
      <c r="F1167" s="4" t="s">
        <v>2258</v>
      </c>
      <c r="G1167" s="4" t="s">
        <v>220</v>
      </c>
      <c r="H1167">
        <v>1984</v>
      </c>
      <c r="I1167" t="s">
        <v>423</v>
      </c>
    </row>
    <row r="1168" spans="1:14" hidden="1" x14ac:dyDescent="0.25">
      <c r="A1168" t="s">
        <v>449</v>
      </c>
      <c r="C1168" s="2" t="s">
        <v>63</v>
      </c>
      <c r="H1168">
        <v>1984</v>
      </c>
      <c r="I1168" t="s">
        <v>423</v>
      </c>
    </row>
    <row r="1169" spans="1:9" hidden="1" x14ac:dyDescent="0.25">
      <c r="A1169" t="s">
        <v>419</v>
      </c>
      <c r="B1169" s="2" t="s">
        <v>2229</v>
      </c>
      <c r="C1169" s="2" t="s">
        <v>63</v>
      </c>
      <c r="D1169" s="3" t="s">
        <v>2230</v>
      </c>
      <c r="E1169" s="3" t="s">
        <v>97</v>
      </c>
      <c r="F1169" s="4" t="s">
        <v>1880</v>
      </c>
      <c r="G1169" s="4" t="s">
        <v>133</v>
      </c>
      <c r="H1169">
        <v>1984</v>
      </c>
      <c r="I1169" t="s">
        <v>423</v>
      </c>
    </row>
    <row r="1170" spans="1:9" hidden="1" x14ac:dyDescent="0.25">
      <c r="A1170" t="s">
        <v>681</v>
      </c>
      <c r="B1170" s="2" t="s">
        <v>2231</v>
      </c>
      <c r="C1170" s="2" t="s">
        <v>603</v>
      </c>
      <c r="D1170" s="3" t="s">
        <v>2232</v>
      </c>
      <c r="E1170" s="3" t="s">
        <v>63</v>
      </c>
      <c r="F1170" s="4" t="s">
        <v>2233</v>
      </c>
      <c r="G1170" s="4" t="s">
        <v>603</v>
      </c>
      <c r="H1170">
        <v>1984</v>
      </c>
      <c r="I1170" t="s">
        <v>423</v>
      </c>
    </row>
    <row r="1171" spans="1:9" hidden="1" x14ac:dyDescent="0.25">
      <c r="A1171" t="s">
        <v>424</v>
      </c>
      <c r="B1171" s="2" t="s">
        <v>2234</v>
      </c>
      <c r="C1171" s="2" t="s">
        <v>63</v>
      </c>
      <c r="D1171" s="3" t="s">
        <v>2235</v>
      </c>
      <c r="E1171" s="3" t="s">
        <v>63</v>
      </c>
      <c r="F1171" s="4" t="s">
        <v>2236</v>
      </c>
      <c r="G1171" s="4" t="s">
        <v>97</v>
      </c>
      <c r="H1171">
        <v>1984</v>
      </c>
      <c r="I1171" t="s">
        <v>423</v>
      </c>
    </row>
    <row r="1172" spans="1:9" hidden="1" x14ac:dyDescent="0.25">
      <c r="A1172" t="s">
        <v>427</v>
      </c>
      <c r="B1172" s="2" t="s">
        <v>2237</v>
      </c>
      <c r="C1172" s="2" t="s">
        <v>63</v>
      </c>
      <c r="D1172" s="3" t="s">
        <v>2234</v>
      </c>
      <c r="E1172" s="3" t="s">
        <v>63</v>
      </c>
      <c r="F1172" s="4" t="s">
        <v>2238</v>
      </c>
      <c r="G1172" s="4" t="s">
        <v>603</v>
      </c>
      <c r="H1172">
        <v>1984</v>
      </c>
      <c r="I1172" t="s">
        <v>423</v>
      </c>
    </row>
    <row r="1173" spans="1:9" hidden="1" x14ac:dyDescent="0.25">
      <c r="A1173" t="s">
        <v>430</v>
      </c>
      <c r="B1173" s="2" t="s">
        <v>118</v>
      </c>
      <c r="C1173" s="2" t="s">
        <v>63</v>
      </c>
      <c r="D1173" s="3" t="s">
        <v>340</v>
      </c>
      <c r="E1173" s="3" t="s">
        <v>97</v>
      </c>
      <c r="F1173" s="4" t="s">
        <v>244</v>
      </c>
      <c r="G1173" s="4" t="s">
        <v>133</v>
      </c>
      <c r="H1173">
        <v>1984</v>
      </c>
      <c r="I1173" t="s">
        <v>423</v>
      </c>
    </row>
    <row r="1174" spans="1:9" hidden="1" x14ac:dyDescent="0.25">
      <c r="A1174" t="s">
        <v>431</v>
      </c>
      <c r="B1174" s="2" t="s">
        <v>118</v>
      </c>
      <c r="C1174" s="2" t="s">
        <v>63</v>
      </c>
      <c r="D1174" s="3" t="s">
        <v>619</v>
      </c>
      <c r="E1174" s="3" t="s">
        <v>603</v>
      </c>
      <c r="F1174" s="4" t="s">
        <v>123</v>
      </c>
      <c r="G1174" s="4" t="s">
        <v>102</v>
      </c>
      <c r="H1174">
        <v>1984</v>
      </c>
      <c r="I1174" t="s">
        <v>423</v>
      </c>
    </row>
    <row r="1175" spans="1:9" hidden="1" x14ac:dyDescent="0.25">
      <c r="A1175" t="s">
        <v>806</v>
      </c>
      <c r="B1175" s="2" t="s">
        <v>2239</v>
      </c>
      <c r="C1175" s="2" t="s">
        <v>63</v>
      </c>
      <c r="D1175" s="3" t="s">
        <v>2240</v>
      </c>
      <c r="E1175" s="3" t="s">
        <v>63</v>
      </c>
      <c r="F1175" s="4" t="s">
        <v>2241</v>
      </c>
      <c r="G1175" s="4" t="s">
        <v>67</v>
      </c>
      <c r="H1175">
        <v>1984</v>
      </c>
      <c r="I1175" t="s">
        <v>423</v>
      </c>
    </row>
    <row r="1176" spans="1:9" hidden="1" x14ac:dyDescent="0.25">
      <c r="A1176" t="s">
        <v>432</v>
      </c>
      <c r="B1176" s="2" t="s">
        <v>2239</v>
      </c>
      <c r="C1176" s="2" t="s">
        <v>63</v>
      </c>
      <c r="D1176" s="3" t="s">
        <v>2242</v>
      </c>
      <c r="E1176" s="3" t="s">
        <v>121</v>
      </c>
      <c r="F1176" s="4" t="s">
        <v>2243</v>
      </c>
      <c r="G1176" s="4" t="s">
        <v>67</v>
      </c>
      <c r="H1176">
        <v>1984</v>
      </c>
      <c r="I1176" t="s">
        <v>423</v>
      </c>
    </row>
    <row r="1177" spans="1:9" hidden="1" x14ac:dyDescent="0.25">
      <c r="A1177" t="s">
        <v>812</v>
      </c>
      <c r="B1177" s="2" t="s">
        <v>2244</v>
      </c>
      <c r="C1177" s="2" t="s">
        <v>63</v>
      </c>
      <c r="D1177" s="3" t="s">
        <v>2245</v>
      </c>
      <c r="E1177" s="3" t="s">
        <v>67</v>
      </c>
      <c r="F1177" s="4" t="s">
        <v>1896</v>
      </c>
      <c r="G1177" s="4" t="s">
        <v>97</v>
      </c>
      <c r="H1177">
        <v>1984</v>
      </c>
      <c r="I1177" t="s">
        <v>423</v>
      </c>
    </row>
    <row r="1178" spans="1:9" hidden="1" x14ac:dyDescent="0.25">
      <c r="A1178" t="s">
        <v>436</v>
      </c>
      <c r="B1178" s="2" t="s">
        <v>2245</v>
      </c>
      <c r="C1178" s="2" t="s">
        <v>67</v>
      </c>
      <c r="D1178" s="3" t="s">
        <v>2246</v>
      </c>
      <c r="E1178" s="3" t="s">
        <v>97</v>
      </c>
      <c r="F1178" s="4" t="s">
        <v>2247</v>
      </c>
      <c r="G1178" s="4" t="s">
        <v>296</v>
      </c>
      <c r="H1178">
        <v>1984</v>
      </c>
      <c r="I1178" t="s">
        <v>423</v>
      </c>
    </row>
    <row r="1179" spans="1:9" hidden="1" x14ac:dyDescent="0.25">
      <c r="A1179" t="s">
        <v>684</v>
      </c>
      <c r="B1179" s="2" t="s">
        <v>2231</v>
      </c>
      <c r="C1179" s="2" t="s">
        <v>603</v>
      </c>
      <c r="D1179" s="3" t="s">
        <v>2248</v>
      </c>
      <c r="E1179" s="3" t="s">
        <v>63</v>
      </c>
      <c r="F1179" s="4" t="s">
        <v>2249</v>
      </c>
      <c r="G1179" s="4" t="s">
        <v>97</v>
      </c>
      <c r="H1179">
        <v>1984</v>
      </c>
      <c r="I1179" t="s">
        <v>423</v>
      </c>
    </row>
    <row r="1180" spans="1:9" hidden="1" x14ac:dyDescent="0.25">
      <c r="A1180" t="s">
        <v>440</v>
      </c>
      <c r="B1180" s="2" t="s">
        <v>2250</v>
      </c>
      <c r="C1180" s="2" t="s">
        <v>97</v>
      </c>
      <c r="D1180" s="3" t="s">
        <v>2231</v>
      </c>
      <c r="E1180" s="3" t="s">
        <v>603</v>
      </c>
      <c r="F1180" s="4" t="s">
        <v>2251</v>
      </c>
      <c r="G1180" s="4" t="s">
        <v>2252</v>
      </c>
      <c r="H1180">
        <v>1984</v>
      </c>
      <c r="I1180" t="s">
        <v>423</v>
      </c>
    </row>
    <row r="1181" spans="1:9" hidden="1" x14ac:dyDescent="0.25">
      <c r="A1181" t="s">
        <v>822</v>
      </c>
      <c r="B1181" s="2" t="s">
        <v>2253</v>
      </c>
      <c r="C1181" s="2" t="s">
        <v>67</v>
      </c>
      <c r="D1181" s="3" t="s">
        <v>2248</v>
      </c>
      <c r="E1181" s="3" t="s">
        <v>63</v>
      </c>
      <c r="F1181" s="4" t="s">
        <v>2254</v>
      </c>
      <c r="G1181" s="4" t="s">
        <v>102</v>
      </c>
      <c r="H1181">
        <v>1984</v>
      </c>
      <c r="I1181" t="s">
        <v>423</v>
      </c>
    </row>
    <row r="1182" spans="1:9" hidden="1" x14ac:dyDescent="0.25">
      <c r="A1182" t="s">
        <v>444</v>
      </c>
      <c r="B1182" s="2" t="s">
        <v>2253</v>
      </c>
      <c r="C1182" s="2" t="s">
        <v>67</v>
      </c>
      <c r="D1182" s="3" t="s">
        <v>2255</v>
      </c>
      <c r="E1182" s="3" t="s">
        <v>213</v>
      </c>
      <c r="F1182" s="4" t="s">
        <v>2256</v>
      </c>
      <c r="G1182" s="4" t="s">
        <v>97</v>
      </c>
      <c r="H1182">
        <v>1984</v>
      </c>
      <c r="I1182" t="s">
        <v>423</v>
      </c>
    </row>
    <row r="1183" spans="1:9" hidden="1" x14ac:dyDescent="0.25">
      <c r="A1183" t="s">
        <v>448</v>
      </c>
      <c r="B1183" s="2" t="s">
        <v>118</v>
      </c>
      <c r="C1183" s="2" t="s">
        <v>63</v>
      </c>
      <c r="D1183" s="3" t="s">
        <v>368</v>
      </c>
      <c r="E1183" s="3" t="s">
        <v>67</v>
      </c>
      <c r="F1183" s="4" t="s">
        <v>340</v>
      </c>
      <c r="G1183" s="4" t="s">
        <v>97</v>
      </c>
      <c r="H1183">
        <v>1984</v>
      </c>
      <c r="I1183" t="s">
        <v>423</v>
      </c>
    </row>
    <row r="1184" spans="1:9" hidden="1" x14ac:dyDescent="0.25">
      <c r="A1184" t="s">
        <v>829</v>
      </c>
      <c r="B1184" s="2" t="s">
        <v>2259</v>
      </c>
      <c r="C1184" s="2" t="s">
        <v>63</v>
      </c>
      <c r="D1184" s="3" t="s">
        <v>2260</v>
      </c>
      <c r="E1184" s="3" t="s">
        <v>63</v>
      </c>
      <c r="F1184" s="4" t="s">
        <v>2258</v>
      </c>
      <c r="G1184" s="4" t="s">
        <v>220</v>
      </c>
      <c r="H1184">
        <v>1984</v>
      </c>
      <c r="I1184" t="s">
        <v>423</v>
      </c>
    </row>
    <row r="1185" spans="1:9" hidden="1" x14ac:dyDescent="0.25">
      <c r="A1185" t="s">
        <v>453</v>
      </c>
      <c r="B1185" s="2" t="s">
        <v>2261</v>
      </c>
      <c r="C1185" s="2" t="s">
        <v>63</v>
      </c>
      <c r="D1185" s="3" t="s">
        <v>2262</v>
      </c>
      <c r="E1185" s="3" t="s">
        <v>102</v>
      </c>
      <c r="F1185" s="4" t="s">
        <v>2263</v>
      </c>
      <c r="G1185" s="4" t="s">
        <v>102</v>
      </c>
      <c r="H1185">
        <v>1984</v>
      </c>
      <c r="I1185" t="s">
        <v>423</v>
      </c>
    </row>
    <row r="1186" spans="1:9" hidden="1" x14ac:dyDescent="0.25">
      <c r="A1186" t="s">
        <v>833</v>
      </c>
      <c r="B1186" s="2" t="s">
        <v>2261</v>
      </c>
      <c r="C1186" s="2" t="s">
        <v>63</v>
      </c>
      <c r="D1186" s="3" t="s">
        <v>2264</v>
      </c>
      <c r="E1186" s="3" t="s">
        <v>63</v>
      </c>
      <c r="F1186" s="4" t="s">
        <v>2262</v>
      </c>
      <c r="G1186" s="4" t="s">
        <v>102</v>
      </c>
      <c r="H1186">
        <v>1984</v>
      </c>
      <c r="I1186" t="s">
        <v>423</v>
      </c>
    </row>
    <row r="1187" spans="1:9" hidden="1" x14ac:dyDescent="0.25">
      <c r="A1187" t="s">
        <v>457</v>
      </c>
      <c r="B1187" s="2" t="s">
        <v>118</v>
      </c>
      <c r="C1187" s="2" t="s">
        <v>63</v>
      </c>
      <c r="D1187" s="3" t="s">
        <v>245</v>
      </c>
      <c r="E1187" s="3" t="s">
        <v>220</v>
      </c>
      <c r="F1187" s="4" t="s">
        <v>619</v>
      </c>
      <c r="G1187" s="4" t="s">
        <v>603</v>
      </c>
      <c r="H1187">
        <v>1984</v>
      </c>
      <c r="I1187" t="s">
        <v>423</v>
      </c>
    </row>
    <row r="1188" spans="1:9" hidden="1" x14ac:dyDescent="0.25">
      <c r="A1188" t="s">
        <v>458</v>
      </c>
      <c r="B1188" s="2" t="s">
        <v>2265</v>
      </c>
      <c r="C1188" s="2" t="s">
        <v>63</v>
      </c>
      <c r="D1188" s="3" t="s">
        <v>2266</v>
      </c>
      <c r="E1188" s="3" t="s">
        <v>63</v>
      </c>
      <c r="F1188" s="4" t="s">
        <v>2267</v>
      </c>
      <c r="G1188" s="4" t="s">
        <v>220</v>
      </c>
      <c r="H1188">
        <v>1984</v>
      </c>
      <c r="I1188" t="s">
        <v>423</v>
      </c>
    </row>
    <row r="1189" spans="1:9" hidden="1" x14ac:dyDescent="0.25">
      <c r="A1189" t="s">
        <v>839</v>
      </c>
      <c r="B1189" s="2" t="s">
        <v>2267</v>
      </c>
      <c r="C1189" s="2" t="s">
        <v>220</v>
      </c>
      <c r="D1189" s="3" t="s">
        <v>2268</v>
      </c>
      <c r="E1189" s="3" t="s">
        <v>63</v>
      </c>
      <c r="F1189" s="4" t="s">
        <v>2269</v>
      </c>
      <c r="G1189" s="4" t="s">
        <v>191</v>
      </c>
      <c r="H1189">
        <v>1984</v>
      </c>
      <c r="I1189" t="s">
        <v>423</v>
      </c>
    </row>
    <row r="1190" spans="1:9" hidden="1" x14ac:dyDescent="0.25">
      <c r="A1190" t="s">
        <v>841</v>
      </c>
      <c r="B1190" s="2" t="s">
        <v>2270</v>
      </c>
      <c r="C1190" s="2" t="s">
        <v>220</v>
      </c>
      <c r="D1190" s="3" t="s">
        <v>2271</v>
      </c>
      <c r="E1190" s="3" t="s">
        <v>67</v>
      </c>
      <c r="F1190" s="4" t="s">
        <v>2272</v>
      </c>
      <c r="G1190" s="4" t="s">
        <v>121</v>
      </c>
      <c r="H1190">
        <v>1984</v>
      </c>
      <c r="I1190" t="s">
        <v>423</v>
      </c>
    </row>
    <row r="1191" spans="1:9" hidden="1" x14ac:dyDescent="0.25">
      <c r="A1191" t="s">
        <v>461</v>
      </c>
      <c r="B1191" s="2" t="s">
        <v>2271</v>
      </c>
      <c r="C1191" s="2" t="s">
        <v>67</v>
      </c>
      <c r="D1191" s="3" t="s">
        <v>2273</v>
      </c>
      <c r="E1191" s="3" t="s">
        <v>63</v>
      </c>
      <c r="F1191" s="4" t="s">
        <v>2274</v>
      </c>
      <c r="G1191" s="4" t="s">
        <v>114</v>
      </c>
      <c r="H1191">
        <v>1984</v>
      </c>
      <c r="I1191" t="s">
        <v>423</v>
      </c>
    </row>
    <row r="1192" spans="1:9" hidden="1" x14ac:dyDescent="0.25">
      <c r="A1192" t="s">
        <v>465</v>
      </c>
      <c r="B1192" s="2" t="s">
        <v>2275</v>
      </c>
      <c r="C1192" s="2" t="s">
        <v>63</v>
      </c>
      <c r="D1192" s="3" t="s">
        <v>2276</v>
      </c>
      <c r="E1192" s="3" t="s">
        <v>63</v>
      </c>
      <c r="F1192" s="4" t="s">
        <v>2277</v>
      </c>
      <c r="G1192" s="4" t="s">
        <v>603</v>
      </c>
      <c r="H1192">
        <v>1984</v>
      </c>
      <c r="I1192" t="s">
        <v>423</v>
      </c>
    </row>
    <row r="1193" spans="1:9" hidden="1" x14ac:dyDescent="0.25">
      <c r="A1193" t="s">
        <v>847</v>
      </c>
      <c r="B1193" s="2" t="s">
        <v>2275</v>
      </c>
      <c r="C1193" s="2" t="s">
        <v>63</v>
      </c>
      <c r="D1193" s="3" t="s">
        <v>2278</v>
      </c>
      <c r="E1193" s="3" t="s">
        <v>97</v>
      </c>
      <c r="F1193" s="4" t="s">
        <v>2279</v>
      </c>
      <c r="G1193" s="4" t="s">
        <v>603</v>
      </c>
      <c r="H1193">
        <v>1984</v>
      </c>
      <c r="I1193" t="s">
        <v>423</v>
      </c>
    </row>
    <row r="1194" spans="1:9" hidden="1" x14ac:dyDescent="0.25">
      <c r="A1194" t="s">
        <v>849</v>
      </c>
      <c r="B1194" s="2" t="s">
        <v>2280</v>
      </c>
      <c r="C1194" s="2" t="s">
        <v>63</v>
      </c>
      <c r="D1194" s="3" t="s">
        <v>2281</v>
      </c>
      <c r="E1194" s="3" t="s">
        <v>63</v>
      </c>
      <c r="F1194" s="4" t="s">
        <v>2282</v>
      </c>
      <c r="G1194" s="4" t="s">
        <v>97</v>
      </c>
      <c r="H1194">
        <v>1984</v>
      </c>
      <c r="I1194" t="s">
        <v>423</v>
      </c>
    </row>
    <row r="1195" spans="1:9" hidden="1" x14ac:dyDescent="0.25">
      <c r="A1195" t="s">
        <v>467</v>
      </c>
      <c r="B1195" s="2" t="s">
        <v>2280</v>
      </c>
      <c r="C1195" s="2" t="s">
        <v>63</v>
      </c>
      <c r="D1195" s="3" t="s">
        <v>2283</v>
      </c>
      <c r="E1195" s="3" t="s">
        <v>97</v>
      </c>
      <c r="F1195" s="4" t="s">
        <v>2284</v>
      </c>
      <c r="G1195" s="4" t="s">
        <v>603</v>
      </c>
      <c r="H1195">
        <v>1984</v>
      </c>
      <c r="I1195" t="s">
        <v>423</v>
      </c>
    </row>
    <row r="1196" spans="1:9" hidden="1" x14ac:dyDescent="0.25">
      <c r="A1196" t="s">
        <v>471</v>
      </c>
      <c r="B1196" s="2" t="s">
        <v>118</v>
      </c>
      <c r="C1196" s="2" t="s">
        <v>63</v>
      </c>
      <c r="D1196" s="3" t="s">
        <v>619</v>
      </c>
      <c r="E1196" s="3" t="s">
        <v>603</v>
      </c>
      <c r="F1196" s="4" t="s">
        <v>368</v>
      </c>
      <c r="G1196" s="4" t="s">
        <v>67</v>
      </c>
      <c r="H1196">
        <v>1984</v>
      </c>
      <c r="I1196" t="s">
        <v>423</v>
      </c>
    </row>
    <row r="1197" spans="1:9" hidden="1" x14ac:dyDescent="0.25">
      <c r="A1197" t="s">
        <v>472</v>
      </c>
      <c r="B1197" s="2" t="s">
        <v>118</v>
      </c>
      <c r="C1197" s="2" t="s">
        <v>63</v>
      </c>
      <c r="D1197" s="3" t="s">
        <v>212</v>
      </c>
      <c r="E1197" s="3" t="s">
        <v>213</v>
      </c>
      <c r="F1197" s="4" t="s">
        <v>263</v>
      </c>
      <c r="G1197" s="4" t="s">
        <v>27</v>
      </c>
      <c r="H1197">
        <v>1984</v>
      </c>
      <c r="I1197" t="s">
        <v>473</v>
      </c>
    </row>
    <row r="1198" spans="1:9" hidden="1" x14ac:dyDescent="0.25">
      <c r="A1198" t="s">
        <v>474</v>
      </c>
      <c r="B1198" s="2" t="s">
        <v>2019</v>
      </c>
      <c r="C1198" s="2" t="s">
        <v>231</v>
      </c>
      <c r="D1198" s="3" t="s">
        <v>118</v>
      </c>
      <c r="E1198" s="3" t="s">
        <v>63</v>
      </c>
      <c r="F1198" s="4" t="s">
        <v>20</v>
      </c>
      <c r="G1198" s="4" t="s">
        <v>16</v>
      </c>
      <c r="H1198">
        <v>1984</v>
      </c>
      <c r="I1198" t="s">
        <v>473</v>
      </c>
    </row>
    <row r="1199" spans="1:9" hidden="1" x14ac:dyDescent="0.25">
      <c r="A1199" t="s">
        <v>475</v>
      </c>
      <c r="B1199" s="2" t="s">
        <v>476</v>
      </c>
      <c r="C1199" s="2" t="s">
        <v>40</v>
      </c>
      <c r="D1199" s="3" t="s">
        <v>118</v>
      </c>
      <c r="E1199" s="3" t="s">
        <v>63</v>
      </c>
      <c r="F1199" s="4" t="s">
        <v>619</v>
      </c>
      <c r="G1199" s="4" t="s">
        <v>603</v>
      </c>
      <c r="H1199">
        <v>1984</v>
      </c>
      <c r="I1199" t="s">
        <v>477</v>
      </c>
    </row>
    <row r="1200" spans="1:9" hidden="1" x14ac:dyDescent="0.25">
      <c r="A1200" t="s">
        <v>1197</v>
      </c>
      <c r="B1200" s="2" t="s">
        <v>2285</v>
      </c>
      <c r="C1200" s="2" t="s">
        <v>231</v>
      </c>
      <c r="D1200" s="3" t="s">
        <v>2286</v>
      </c>
      <c r="E1200" s="3" t="s">
        <v>231</v>
      </c>
      <c r="F1200" s="4" t="s">
        <v>2287</v>
      </c>
      <c r="G1200" s="4" t="s">
        <v>16</v>
      </c>
      <c r="H1200">
        <v>1984</v>
      </c>
      <c r="I1200" t="s">
        <v>349</v>
      </c>
    </row>
    <row r="1201" spans="1:9" hidden="1" x14ac:dyDescent="0.25">
      <c r="A1201" t="s">
        <v>478</v>
      </c>
      <c r="B1201" s="2" t="s">
        <v>2288</v>
      </c>
      <c r="C1201" s="2" t="s">
        <v>231</v>
      </c>
      <c r="D1201" s="3" t="s">
        <v>2289</v>
      </c>
      <c r="E1201" s="3" t="s">
        <v>231</v>
      </c>
      <c r="F1201" s="4" t="s">
        <v>2290</v>
      </c>
      <c r="G1201" s="4" t="s">
        <v>16</v>
      </c>
      <c r="H1201">
        <v>1984</v>
      </c>
      <c r="I1201" t="s">
        <v>349</v>
      </c>
    </row>
    <row r="1202" spans="1:9" hidden="1" x14ac:dyDescent="0.25">
      <c r="A1202" t="s">
        <v>482</v>
      </c>
      <c r="B1202" s="2" t="s">
        <v>2291</v>
      </c>
      <c r="C1202" s="2" t="s">
        <v>231</v>
      </c>
      <c r="D1202" s="3" t="s">
        <v>2292</v>
      </c>
      <c r="E1202" s="3" t="s">
        <v>191</v>
      </c>
      <c r="F1202" s="4" t="s">
        <v>2293</v>
      </c>
      <c r="G1202" s="4" t="s">
        <v>656</v>
      </c>
      <c r="H1202">
        <v>1984</v>
      </c>
      <c r="I1202" t="s">
        <v>349</v>
      </c>
    </row>
    <row r="1203" spans="1:9" hidden="1" x14ac:dyDescent="0.25">
      <c r="A1203" t="s">
        <v>486</v>
      </c>
      <c r="B1203" s="2" t="s">
        <v>2294</v>
      </c>
      <c r="C1203" s="2" t="s">
        <v>231</v>
      </c>
      <c r="D1203" s="3" t="s">
        <v>2295</v>
      </c>
      <c r="E1203" s="3" t="s">
        <v>191</v>
      </c>
      <c r="F1203" s="4" t="s">
        <v>2296</v>
      </c>
      <c r="G1203" s="4" t="s">
        <v>33</v>
      </c>
      <c r="H1203">
        <v>1984</v>
      </c>
      <c r="I1203" t="s">
        <v>349</v>
      </c>
    </row>
    <row r="1204" spans="1:9" hidden="1" x14ac:dyDescent="0.25">
      <c r="A1204" t="s">
        <v>490</v>
      </c>
      <c r="B1204" s="2" t="s">
        <v>2297</v>
      </c>
      <c r="C1204" s="2" t="s">
        <v>603</v>
      </c>
      <c r="D1204" s="3" t="s">
        <v>2298</v>
      </c>
      <c r="E1204" s="3" t="s">
        <v>67</v>
      </c>
      <c r="F1204" s="4" t="s">
        <v>2299</v>
      </c>
      <c r="G1204" s="4" t="s">
        <v>191</v>
      </c>
      <c r="H1204">
        <v>1984</v>
      </c>
      <c r="I1204" t="s">
        <v>349</v>
      </c>
    </row>
    <row r="1205" spans="1:9" hidden="1" x14ac:dyDescent="0.25">
      <c r="A1205" t="s">
        <v>345</v>
      </c>
      <c r="B1205" s="2" t="s">
        <v>2300</v>
      </c>
      <c r="C1205" s="2" t="s">
        <v>191</v>
      </c>
      <c r="D1205" s="3" t="s">
        <v>2301</v>
      </c>
      <c r="E1205" s="3" t="s">
        <v>97</v>
      </c>
      <c r="F1205" s="4" t="s">
        <v>2302</v>
      </c>
      <c r="G1205" s="4" t="s">
        <v>16</v>
      </c>
      <c r="H1205">
        <v>1984</v>
      </c>
      <c r="I1205" t="s">
        <v>349</v>
      </c>
    </row>
    <row r="1206" spans="1:9" hidden="1" x14ac:dyDescent="0.25">
      <c r="A1206" t="s">
        <v>497</v>
      </c>
      <c r="B1206" s="2" t="s">
        <v>2303</v>
      </c>
      <c r="C1206" s="2" t="s">
        <v>191</v>
      </c>
      <c r="D1206" s="3" t="s">
        <v>2304</v>
      </c>
      <c r="E1206" s="3" t="s">
        <v>191</v>
      </c>
      <c r="F1206" s="4" t="s">
        <v>2305</v>
      </c>
      <c r="G1206" s="4" t="s">
        <v>102</v>
      </c>
      <c r="H1206">
        <v>1984</v>
      </c>
      <c r="I1206" t="s">
        <v>349</v>
      </c>
    </row>
    <row r="1207" spans="1:9" hidden="1" x14ac:dyDescent="0.25">
      <c r="A1207" t="s">
        <v>1947</v>
      </c>
      <c r="B1207" s="2" t="s">
        <v>2306</v>
      </c>
      <c r="C1207" s="2" t="s">
        <v>603</v>
      </c>
      <c r="D1207" s="3" t="s">
        <v>2307</v>
      </c>
      <c r="E1207" s="3" t="s">
        <v>191</v>
      </c>
      <c r="F1207" s="4" t="s">
        <v>2308</v>
      </c>
      <c r="G1207" s="4" t="s">
        <v>33</v>
      </c>
      <c r="H1207">
        <v>1984</v>
      </c>
      <c r="I1207" t="s">
        <v>349</v>
      </c>
    </row>
    <row r="1208" spans="1:9" hidden="1" x14ac:dyDescent="0.25">
      <c r="A1208" t="s">
        <v>1951</v>
      </c>
      <c r="B1208" s="2" t="s">
        <v>2309</v>
      </c>
      <c r="C1208" s="2" t="s">
        <v>27</v>
      </c>
      <c r="D1208" s="3" t="s">
        <v>2310</v>
      </c>
      <c r="E1208" s="3" t="s">
        <v>191</v>
      </c>
      <c r="F1208" s="4" t="s">
        <v>2311</v>
      </c>
      <c r="G1208" s="4" t="s">
        <v>63</v>
      </c>
      <c r="H1208">
        <v>1984</v>
      </c>
      <c r="I1208" t="s">
        <v>349</v>
      </c>
    </row>
    <row r="1209" spans="1:9" hidden="1" x14ac:dyDescent="0.25">
      <c r="A1209" t="s">
        <v>690</v>
      </c>
      <c r="B1209" s="2" t="s">
        <v>2312</v>
      </c>
      <c r="C1209" s="2" t="s">
        <v>97</v>
      </c>
      <c r="D1209" s="3" t="s">
        <v>2313</v>
      </c>
      <c r="E1209" s="3" t="s">
        <v>63</v>
      </c>
      <c r="F1209" s="4" t="s">
        <v>2314</v>
      </c>
      <c r="G1209" s="4" t="s">
        <v>603</v>
      </c>
      <c r="H1209">
        <v>1984</v>
      </c>
      <c r="I1209" t="s">
        <v>349</v>
      </c>
    </row>
    <row r="1210" spans="1:9" hidden="1" x14ac:dyDescent="0.25">
      <c r="A1210" t="s">
        <v>1221</v>
      </c>
      <c r="B1210" s="2" t="s">
        <v>2315</v>
      </c>
      <c r="C1210" s="2" t="s">
        <v>27</v>
      </c>
      <c r="D1210" s="3" t="s">
        <v>2316</v>
      </c>
      <c r="E1210" s="3" t="s">
        <v>603</v>
      </c>
      <c r="F1210" s="4" t="s">
        <v>2317</v>
      </c>
      <c r="G1210" s="4" t="s">
        <v>16</v>
      </c>
      <c r="H1210">
        <v>1984</v>
      </c>
      <c r="I1210" t="s">
        <v>509</v>
      </c>
    </row>
    <row r="1211" spans="1:9" hidden="1" x14ac:dyDescent="0.25">
      <c r="A1211" t="s">
        <v>505</v>
      </c>
      <c r="B1211" s="2" t="s">
        <v>2318</v>
      </c>
      <c r="C1211" s="2" t="s">
        <v>16</v>
      </c>
      <c r="D1211" s="3" t="s">
        <v>2319</v>
      </c>
      <c r="E1211" s="3" t="s">
        <v>621</v>
      </c>
      <c r="F1211" s="4" t="s">
        <v>2320</v>
      </c>
      <c r="G1211" s="4" t="s">
        <v>542</v>
      </c>
      <c r="H1211">
        <v>1984</v>
      </c>
      <c r="I1211" t="s">
        <v>509</v>
      </c>
    </row>
    <row r="1212" spans="1:9" hidden="1" x14ac:dyDescent="0.25">
      <c r="A1212" t="s">
        <v>510</v>
      </c>
      <c r="B1212" s="2" t="s">
        <v>2321</v>
      </c>
      <c r="C1212" s="2" t="s">
        <v>603</v>
      </c>
      <c r="D1212" s="3" t="s">
        <v>2322</v>
      </c>
      <c r="E1212" s="3" t="s">
        <v>16</v>
      </c>
      <c r="F1212" s="4" t="s">
        <v>2323</v>
      </c>
      <c r="G1212" s="4" t="s">
        <v>347</v>
      </c>
      <c r="H1212">
        <v>1984</v>
      </c>
      <c r="I1212" t="s">
        <v>509</v>
      </c>
    </row>
    <row r="1213" spans="1:9" hidden="1" x14ac:dyDescent="0.25">
      <c r="A1213" t="s">
        <v>514</v>
      </c>
      <c r="B1213" s="2" t="s">
        <v>2324</v>
      </c>
      <c r="C1213" s="2" t="s">
        <v>542</v>
      </c>
      <c r="D1213" s="3" t="s">
        <v>2325</v>
      </c>
      <c r="E1213" s="3" t="s">
        <v>133</v>
      </c>
      <c r="F1213" s="4" t="s">
        <v>2326</v>
      </c>
      <c r="G1213" s="4" t="s">
        <v>296</v>
      </c>
      <c r="H1213">
        <v>1984</v>
      </c>
      <c r="I1213" t="s">
        <v>509</v>
      </c>
    </row>
    <row r="1214" spans="1:9" hidden="1" x14ac:dyDescent="0.25">
      <c r="A1214" t="s">
        <v>518</v>
      </c>
      <c r="B1214" s="2" t="s">
        <v>2327</v>
      </c>
      <c r="C1214" s="2" t="s">
        <v>40</v>
      </c>
      <c r="D1214" s="3" t="s">
        <v>2328</v>
      </c>
      <c r="E1214" s="3" t="s">
        <v>33</v>
      </c>
      <c r="F1214" s="4" t="s">
        <v>2329</v>
      </c>
      <c r="G1214" s="4" t="s">
        <v>63</v>
      </c>
      <c r="H1214">
        <v>1984</v>
      </c>
      <c r="I1214" t="s">
        <v>509</v>
      </c>
    </row>
    <row r="1215" spans="1:9" hidden="1" x14ac:dyDescent="0.25">
      <c r="A1215" t="s">
        <v>523</v>
      </c>
      <c r="B1215" s="2" t="s">
        <v>2330</v>
      </c>
      <c r="C1215" s="2" t="s">
        <v>33</v>
      </c>
      <c r="D1215" s="3" t="s">
        <v>2331</v>
      </c>
      <c r="E1215" s="3" t="s">
        <v>133</v>
      </c>
      <c r="F1215" s="4" t="s">
        <v>1587</v>
      </c>
      <c r="G1215" s="4" t="s">
        <v>191</v>
      </c>
      <c r="H1215">
        <v>1984</v>
      </c>
      <c r="I1215" t="s">
        <v>509</v>
      </c>
    </row>
    <row r="1216" spans="1:9" hidden="1" x14ac:dyDescent="0.25">
      <c r="A1216" t="s">
        <v>527</v>
      </c>
      <c r="B1216" s="2" t="s">
        <v>2332</v>
      </c>
      <c r="C1216" s="2" t="s">
        <v>191</v>
      </c>
      <c r="D1216" s="3" t="s">
        <v>2333</v>
      </c>
      <c r="E1216" s="3" t="s">
        <v>347</v>
      </c>
      <c r="F1216" s="4" t="s">
        <v>2334</v>
      </c>
      <c r="G1216" s="4" t="s">
        <v>133</v>
      </c>
      <c r="H1216">
        <v>1984</v>
      </c>
      <c r="I1216" t="s">
        <v>509</v>
      </c>
    </row>
    <row r="1217" spans="1:9" hidden="1" x14ac:dyDescent="0.25">
      <c r="A1217" t="s">
        <v>531</v>
      </c>
      <c r="B1217" s="2" t="s">
        <v>2335</v>
      </c>
      <c r="C1217" s="2" t="s">
        <v>63</v>
      </c>
      <c r="D1217" s="3" t="s">
        <v>2336</v>
      </c>
      <c r="E1217" s="3" t="s">
        <v>191</v>
      </c>
      <c r="F1217" s="4" t="s">
        <v>2337</v>
      </c>
      <c r="G1217" s="4" t="s">
        <v>133</v>
      </c>
      <c r="H1217">
        <v>1984</v>
      </c>
      <c r="I1217" t="s">
        <v>509</v>
      </c>
    </row>
    <row r="1218" spans="1:9" hidden="1" x14ac:dyDescent="0.25">
      <c r="A1218" t="s">
        <v>535</v>
      </c>
      <c r="B1218" s="2" t="s">
        <v>1981</v>
      </c>
      <c r="C1218" s="2" t="s">
        <v>191</v>
      </c>
      <c r="D1218" s="3" t="s">
        <v>2338</v>
      </c>
      <c r="E1218" s="3" t="s">
        <v>63</v>
      </c>
      <c r="F1218" s="4" t="s">
        <v>2339</v>
      </c>
      <c r="G1218" s="4" t="s">
        <v>40</v>
      </c>
      <c r="H1218">
        <v>1984</v>
      </c>
      <c r="I1218" t="s">
        <v>509</v>
      </c>
    </row>
    <row r="1219" spans="1:9" hidden="1" x14ac:dyDescent="0.25">
      <c r="A1219" t="s">
        <v>1014</v>
      </c>
      <c r="B1219" s="2" t="s">
        <v>2340</v>
      </c>
      <c r="C1219" s="2" t="s">
        <v>63</v>
      </c>
      <c r="D1219" s="3" t="s">
        <v>2341</v>
      </c>
      <c r="E1219" s="3" t="s">
        <v>40</v>
      </c>
      <c r="F1219" s="4" t="s">
        <v>1246</v>
      </c>
      <c r="G1219" s="4" t="s">
        <v>191</v>
      </c>
      <c r="H1219">
        <v>1984</v>
      </c>
      <c r="I1219" t="s">
        <v>509</v>
      </c>
    </row>
    <row r="1220" spans="1:9" hidden="1" x14ac:dyDescent="0.25">
      <c r="A1220" t="s">
        <v>1247</v>
      </c>
      <c r="B1220" s="2" t="s">
        <v>2342</v>
      </c>
      <c r="C1220" s="2" t="s">
        <v>63</v>
      </c>
      <c r="D1220" s="3" t="s">
        <v>2343</v>
      </c>
      <c r="E1220" s="3" t="s">
        <v>16</v>
      </c>
      <c r="F1220" s="4" t="s">
        <v>2344</v>
      </c>
      <c r="G1220" s="4" t="s">
        <v>542</v>
      </c>
      <c r="H1220">
        <v>1984</v>
      </c>
      <c r="I1220" t="s">
        <v>509</v>
      </c>
    </row>
    <row r="1221" spans="1:9" hidden="1" x14ac:dyDescent="0.25">
      <c r="A1221" t="s">
        <v>539</v>
      </c>
      <c r="B1221" s="2" t="s">
        <v>2345</v>
      </c>
      <c r="C1221" s="2" t="s">
        <v>40</v>
      </c>
      <c r="D1221" s="3" t="s">
        <v>2346</v>
      </c>
      <c r="E1221" s="3" t="s">
        <v>542</v>
      </c>
      <c r="F1221" s="4" t="s">
        <v>1601</v>
      </c>
      <c r="G1221" s="4" t="s">
        <v>16</v>
      </c>
      <c r="H1221">
        <v>1984</v>
      </c>
      <c r="I1221" t="s">
        <v>509</v>
      </c>
    </row>
    <row r="1222" spans="1:9" hidden="1" x14ac:dyDescent="0.25">
      <c r="A1222" t="s">
        <v>545</v>
      </c>
      <c r="B1222" s="2" t="s">
        <v>2347</v>
      </c>
      <c r="C1222" s="2" t="s">
        <v>16</v>
      </c>
      <c r="D1222" s="3" t="s">
        <v>2348</v>
      </c>
      <c r="E1222" s="3" t="s">
        <v>63</v>
      </c>
      <c r="F1222" s="4" t="s">
        <v>2349</v>
      </c>
      <c r="G1222" s="4" t="s">
        <v>542</v>
      </c>
      <c r="H1222">
        <v>1984</v>
      </c>
      <c r="I1222" t="s">
        <v>509</v>
      </c>
    </row>
    <row r="1223" spans="1:9" hidden="1" x14ac:dyDescent="0.25">
      <c r="A1223" t="s">
        <v>549</v>
      </c>
      <c r="B1223" s="2" t="s">
        <v>2350</v>
      </c>
      <c r="C1223" s="2" t="s">
        <v>63</v>
      </c>
      <c r="D1223" s="3" t="s">
        <v>2351</v>
      </c>
      <c r="E1223" s="3" t="s">
        <v>16</v>
      </c>
      <c r="F1223" s="4" t="s">
        <v>2352</v>
      </c>
      <c r="G1223" s="4" t="s">
        <v>542</v>
      </c>
      <c r="H1223">
        <v>1984</v>
      </c>
      <c r="I1223" t="s">
        <v>509</v>
      </c>
    </row>
    <row r="1224" spans="1:9" hidden="1" x14ac:dyDescent="0.25">
      <c r="A1224" t="s">
        <v>553</v>
      </c>
      <c r="B1224" s="2" t="s">
        <v>2353</v>
      </c>
      <c r="C1224" s="2" t="s">
        <v>542</v>
      </c>
      <c r="D1224" s="3" t="s">
        <v>2354</v>
      </c>
      <c r="E1224" s="3" t="s">
        <v>63</v>
      </c>
      <c r="F1224" s="4" t="s">
        <v>2355</v>
      </c>
      <c r="G1224" s="4" t="s">
        <v>33</v>
      </c>
      <c r="H1224">
        <v>1984</v>
      </c>
      <c r="I1224" t="s">
        <v>509</v>
      </c>
    </row>
    <row r="1225" spans="1:9" hidden="1" x14ac:dyDescent="0.25">
      <c r="A1225" t="s">
        <v>557</v>
      </c>
      <c r="B1225" s="2" t="s">
        <v>2356</v>
      </c>
      <c r="C1225" s="2" t="s">
        <v>63</v>
      </c>
      <c r="D1225" s="3" t="s">
        <v>2357</v>
      </c>
      <c r="E1225" s="3" t="s">
        <v>603</v>
      </c>
      <c r="F1225" s="4" t="s">
        <v>1997</v>
      </c>
      <c r="G1225" s="4" t="s">
        <v>40</v>
      </c>
      <c r="H1225">
        <v>1984</v>
      </c>
      <c r="I1225" t="s">
        <v>509</v>
      </c>
    </row>
    <row r="1226" spans="1:9" hidden="1" x14ac:dyDescent="0.25">
      <c r="A1226" t="s">
        <v>561</v>
      </c>
      <c r="B1226" s="2" t="s">
        <v>2358</v>
      </c>
      <c r="C1226" s="2" t="s">
        <v>63</v>
      </c>
      <c r="D1226" s="3" t="s">
        <v>2359</v>
      </c>
      <c r="E1226" s="3" t="s">
        <v>16</v>
      </c>
      <c r="F1226" s="4" t="s">
        <v>2360</v>
      </c>
      <c r="G1226" s="4" t="s">
        <v>67</v>
      </c>
      <c r="H1226">
        <v>1984</v>
      </c>
      <c r="I1226" t="s">
        <v>509</v>
      </c>
    </row>
    <row r="1227" spans="1:9" hidden="1" x14ac:dyDescent="0.25">
      <c r="A1227" t="s">
        <v>565</v>
      </c>
      <c r="B1227" s="2" t="s">
        <v>2361</v>
      </c>
      <c r="C1227" s="2" t="s">
        <v>63</v>
      </c>
      <c r="D1227" s="3" t="s">
        <v>2362</v>
      </c>
      <c r="E1227" s="3" t="s">
        <v>16</v>
      </c>
      <c r="F1227" s="4" t="s">
        <v>2363</v>
      </c>
      <c r="G1227" s="4" t="s">
        <v>102</v>
      </c>
      <c r="H1227">
        <v>1984</v>
      </c>
      <c r="I1227" t="s">
        <v>509</v>
      </c>
    </row>
    <row r="1228" spans="1:9" hidden="1" x14ac:dyDescent="0.25">
      <c r="A1228" t="s">
        <v>569</v>
      </c>
      <c r="B1228" s="2" t="s">
        <v>2364</v>
      </c>
      <c r="C1228" s="2" t="s">
        <v>63</v>
      </c>
      <c r="D1228" s="3" t="s">
        <v>2365</v>
      </c>
      <c r="E1228" s="3" t="s">
        <v>2366</v>
      </c>
      <c r="F1228" s="4" t="s">
        <v>2367</v>
      </c>
      <c r="G1228" s="4" t="s">
        <v>191</v>
      </c>
      <c r="H1228">
        <v>1984</v>
      </c>
      <c r="I1228" t="s">
        <v>509</v>
      </c>
    </row>
    <row r="1229" spans="1:9" hidden="1" x14ac:dyDescent="0.25">
      <c r="A1229" t="s">
        <v>1271</v>
      </c>
      <c r="B1229" s="2" t="s">
        <v>2368</v>
      </c>
      <c r="C1229" s="2" t="s">
        <v>63</v>
      </c>
      <c r="D1229" s="3" t="s">
        <v>2369</v>
      </c>
      <c r="E1229" s="3" t="s">
        <v>67</v>
      </c>
      <c r="F1229" s="4" t="s">
        <v>2370</v>
      </c>
      <c r="G1229" s="4" t="s">
        <v>520</v>
      </c>
      <c r="H1229">
        <v>1984</v>
      </c>
      <c r="I1229" t="s">
        <v>509</v>
      </c>
    </row>
    <row r="1230" spans="1:9" hidden="1" x14ac:dyDescent="0.25">
      <c r="A1230" t="s">
        <v>355</v>
      </c>
      <c r="B1230" s="2" t="s">
        <v>2371</v>
      </c>
      <c r="C1230" s="2" t="s">
        <v>63</v>
      </c>
      <c r="D1230" s="3" t="s">
        <v>2372</v>
      </c>
      <c r="E1230" s="3" t="s">
        <v>542</v>
      </c>
      <c r="F1230" s="4" t="s">
        <v>2373</v>
      </c>
      <c r="G1230" s="4" t="s">
        <v>22</v>
      </c>
      <c r="H1230">
        <v>1988</v>
      </c>
      <c r="I1230" t="s">
        <v>905</v>
      </c>
    </row>
    <row r="1231" spans="1:9" hidden="1" x14ac:dyDescent="0.25">
      <c r="A1231" t="s">
        <v>360</v>
      </c>
      <c r="B1231" s="2" t="s">
        <v>1555</v>
      </c>
      <c r="C1231" s="2" t="s">
        <v>542</v>
      </c>
      <c r="D1231" s="3" t="s">
        <v>118</v>
      </c>
      <c r="E1231" s="3" t="s">
        <v>63</v>
      </c>
      <c r="F1231" s="4" t="s">
        <v>123</v>
      </c>
      <c r="G1231" s="4" t="s">
        <v>102</v>
      </c>
      <c r="H1231">
        <v>1988</v>
      </c>
      <c r="I1231" t="s">
        <v>905</v>
      </c>
    </row>
    <row r="1232" spans="1:9" hidden="1" x14ac:dyDescent="0.25">
      <c r="A1232" t="s">
        <v>906</v>
      </c>
      <c r="B1232" s="2" t="s">
        <v>2374</v>
      </c>
      <c r="C1232" s="2" t="s">
        <v>542</v>
      </c>
      <c r="D1232" s="3" t="s">
        <v>2375</v>
      </c>
      <c r="E1232" s="3" t="s">
        <v>542</v>
      </c>
      <c r="F1232" s="4" t="s">
        <v>2376</v>
      </c>
      <c r="G1232" s="4" t="s">
        <v>542</v>
      </c>
      <c r="H1232">
        <v>1988</v>
      </c>
      <c r="I1232" t="s">
        <v>905</v>
      </c>
    </row>
    <row r="1233" spans="1:9" hidden="1" x14ac:dyDescent="0.25">
      <c r="A1233" t="s">
        <v>2377</v>
      </c>
      <c r="B1233" s="2" t="s">
        <v>1555</v>
      </c>
      <c r="C1233" s="2" t="s">
        <v>542</v>
      </c>
      <c r="D1233" s="3" t="s">
        <v>2378</v>
      </c>
      <c r="E1233" s="3" t="s">
        <v>689</v>
      </c>
      <c r="F1233" s="4" t="s">
        <v>118</v>
      </c>
      <c r="G1233" s="4" t="s">
        <v>63</v>
      </c>
      <c r="H1233">
        <v>1988</v>
      </c>
      <c r="I1233" t="s">
        <v>905</v>
      </c>
    </row>
    <row r="1234" spans="1:9" hidden="1" x14ac:dyDescent="0.25">
      <c r="A1234" t="s">
        <v>43</v>
      </c>
      <c r="B1234" s="2" t="s">
        <v>233</v>
      </c>
      <c r="C1234" s="2" t="s">
        <v>411</v>
      </c>
      <c r="D1234" s="3">
        <v>0</v>
      </c>
      <c r="E1234" s="3">
        <v>0</v>
      </c>
      <c r="F1234" s="4">
        <v>0</v>
      </c>
      <c r="G1234" s="4">
        <v>0</v>
      </c>
      <c r="H1234">
        <v>1988</v>
      </c>
      <c r="I1234" t="s">
        <v>18</v>
      </c>
    </row>
    <row r="1235" spans="1:9" hidden="1" x14ac:dyDescent="0.25">
      <c r="A1235" t="s">
        <v>36</v>
      </c>
      <c r="B1235" s="2" t="s">
        <v>3162</v>
      </c>
      <c r="C1235" s="2" t="s">
        <v>22</v>
      </c>
      <c r="D1235" s="3">
        <v>0</v>
      </c>
      <c r="E1235" s="3">
        <v>0</v>
      </c>
      <c r="F1235" s="4" t="s">
        <v>3163</v>
      </c>
      <c r="G1235" s="4" t="s">
        <v>216</v>
      </c>
      <c r="H1235">
        <v>1988</v>
      </c>
      <c r="I1235" t="s">
        <v>18</v>
      </c>
    </row>
    <row r="1236" spans="1:9" hidden="1" x14ac:dyDescent="0.25">
      <c r="A1236" t="s">
        <v>36</v>
      </c>
      <c r="C1236" s="2" t="s">
        <v>22</v>
      </c>
      <c r="H1236">
        <v>1988</v>
      </c>
      <c r="I1236" t="s">
        <v>18</v>
      </c>
    </row>
    <row r="1237" spans="1:9" hidden="1" x14ac:dyDescent="0.25">
      <c r="A1237" t="s">
        <v>41</v>
      </c>
      <c r="B1237" s="2" t="s">
        <v>2391</v>
      </c>
      <c r="C1237" s="2" t="s">
        <v>216</v>
      </c>
      <c r="D1237" s="3">
        <v>0</v>
      </c>
      <c r="E1237" s="3">
        <v>0</v>
      </c>
      <c r="F1237" s="4" t="s">
        <v>2386</v>
      </c>
      <c r="G1237" s="4" t="s">
        <v>216</v>
      </c>
      <c r="H1237">
        <v>1988</v>
      </c>
      <c r="I1237" t="s">
        <v>18</v>
      </c>
    </row>
    <row r="1238" spans="1:9" hidden="1" x14ac:dyDescent="0.25">
      <c r="A1238" t="s">
        <v>41</v>
      </c>
      <c r="C1238" s="2" t="s">
        <v>22</v>
      </c>
      <c r="H1238">
        <v>1988</v>
      </c>
      <c r="I1238" t="s">
        <v>18</v>
      </c>
    </row>
    <row r="1239" spans="1:9" hidden="1" x14ac:dyDescent="0.25">
      <c r="A1239" t="s">
        <v>25</v>
      </c>
      <c r="B1239" s="2" t="s">
        <v>2054</v>
      </c>
      <c r="C1239" s="2" t="s">
        <v>22</v>
      </c>
      <c r="D1239" s="3" t="s">
        <v>2055</v>
      </c>
      <c r="E1239" s="3" t="s">
        <v>22</v>
      </c>
      <c r="F1239" s="4" t="s">
        <v>2056</v>
      </c>
      <c r="G1239" s="4" t="s">
        <v>231</v>
      </c>
      <c r="H1239">
        <v>1988</v>
      </c>
      <c r="I1239" t="s">
        <v>18</v>
      </c>
    </row>
    <row r="1240" spans="1:9" hidden="1" x14ac:dyDescent="0.25">
      <c r="A1240" t="s">
        <v>25</v>
      </c>
      <c r="G1240" s="4" t="s">
        <v>16</v>
      </c>
      <c r="H1240">
        <v>1988</v>
      </c>
      <c r="I1240" t="s">
        <v>18</v>
      </c>
    </row>
    <row r="1241" spans="1:9" hidden="1" x14ac:dyDescent="0.25">
      <c r="A1241" t="s">
        <v>14</v>
      </c>
      <c r="B1241" s="2" t="s">
        <v>2055</v>
      </c>
      <c r="C1241" s="2" t="s">
        <v>22</v>
      </c>
      <c r="D1241" s="3" t="s">
        <v>2379</v>
      </c>
      <c r="E1241" s="3" t="s">
        <v>22</v>
      </c>
      <c r="F1241" s="4" t="s">
        <v>2380</v>
      </c>
      <c r="G1241" s="4" t="s">
        <v>22</v>
      </c>
      <c r="H1241">
        <v>1988</v>
      </c>
      <c r="I1241" t="s">
        <v>18</v>
      </c>
    </row>
    <row r="1242" spans="1:9" hidden="1" x14ac:dyDescent="0.25">
      <c r="A1242" t="s">
        <v>19</v>
      </c>
      <c r="B1242" s="2" t="s">
        <v>21</v>
      </c>
      <c r="C1242" s="2" t="s">
        <v>22</v>
      </c>
      <c r="D1242" s="3" t="s">
        <v>576</v>
      </c>
      <c r="E1242" s="3" t="s">
        <v>216</v>
      </c>
      <c r="F1242" s="4" t="s">
        <v>20</v>
      </c>
      <c r="G1242" s="4" t="s">
        <v>16</v>
      </c>
      <c r="H1242">
        <v>1988</v>
      </c>
      <c r="I1242" t="s">
        <v>18</v>
      </c>
    </row>
    <row r="1243" spans="1:9" hidden="1" x14ac:dyDescent="0.25">
      <c r="A1243" t="s">
        <v>29</v>
      </c>
      <c r="B1243" s="2" t="s">
        <v>230</v>
      </c>
      <c r="C1243" s="2" t="s">
        <v>231</v>
      </c>
      <c r="D1243" s="3" t="s">
        <v>2384</v>
      </c>
      <c r="E1243" s="3" t="s">
        <v>216</v>
      </c>
      <c r="F1243" s="4" t="s">
        <v>2385</v>
      </c>
      <c r="G1243" s="4" t="s">
        <v>542</v>
      </c>
      <c r="H1243">
        <v>1988</v>
      </c>
      <c r="I1243" t="s">
        <v>18</v>
      </c>
    </row>
    <row r="1244" spans="1:9" hidden="1" x14ac:dyDescent="0.25">
      <c r="A1244" t="s">
        <v>34</v>
      </c>
      <c r="B1244" s="2" t="s">
        <v>2055</v>
      </c>
      <c r="C1244" s="2" t="s">
        <v>22</v>
      </c>
      <c r="D1244" s="3" t="s">
        <v>2379</v>
      </c>
      <c r="E1244" s="3" t="s">
        <v>22</v>
      </c>
      <c r="F1244" s="4" t="s">
        <v>2386</v>
      </c>
      <c r="G1244" s="4" t="s">
        <v>216</v>
      </c>
      <c r="H1244">
        <v>1988</v>
      </c>
      <c r="I1244" t="s">
        <v>18</v>
      </c>
    </row>
    <row r="1245" spans="1:9" hidden="1" x14ac:dyDescent="0.25">
      <c r="A1245" t="s">
        <v>45</v>
      </c>
      <c r="B1245" s="2" t="s">
        <v>2395</v>
      </c>
      <c r="C1245" s="2" t="s">
        <v>22</v>
      </c>
      <c r="D1245" s="3" t="s">
        <v>2396</v>
      </c>
      <c r="E1245" s="3" t="s">
        <v>191</v>
      </c>
      <c r="F1245" s="4" t="s">
        <v>2397</v>
      </c>
      <c r="G1245" s="4" t="s">
        <v>22</v>
      </c>
      <c r="H1245">
        <v>1988</v>
      </c>
      <c r="I1245" t="s">
        <v>18</v>
      </c>
    </row>
    <row r="1246" spans="1:9" hidden="1" x14ac:dyDescent="0.25">
      <c r="A1246" t="s">
        <v>50</v>
      </c>
      <c r="B1246" s="2" t="s">
        <v>21</v>
      </c>
      <c r="C1246" s="2" t="s">
        <v>22</v>
      </c>
      <c r="D1246" s="3" t="s">
        <v>247</v>
      </c>
      <c r="E1246" s="3" t="s">
        <v>191</v>
      </c>
      <c r="F1246" s="4" t="s">
        <v>576</v>
      </c>
      <c r="G1246" s="4" t="s">
        <v>216</v>
      </c>
      <c r="H1246">
        <v>1988</v>
      </c>
      <c r="I1246" t="s">
        <v>18</v>
      </c>
    </row>
    <row r="1247" spans="1:9" hidden="1" x14ac:dyDescent="0.25">
      <c r="A1247" t="s">
        <v>52</v>
      </c>
      <c r="B1247" s="2" t="s">
        <v>2396</v>
      </c>
      <c r="C1247" s="2" t="s">
        <v>191</v>
      </c>
      <c r="D1247" s="3" t="s">
        <v>2397</v>
      </c>
      <c r="E1247" s="3" t="s">
        <v>22</v>
      </c>
      <c r="F1247" s="4" t="s">
        <v>2398</v>
      </c>
      <c r="G1247" s="4" t="s">
        <v>411</v>
      </c>
      <c r="H1247">
        <v>1988</v>
      </c>
      <c r="I1247" t="s">
        <v>18</v>
      </c>
    </row>
    <row r="1248" spans="1:9" hidden="1" x14ac:dyDescent="0.25">
      <c r="A1248" t="s">
        <v>55</v>
      </c>
      <c r="B1248" s="2" t="s">
        <v>2397</v>
      </c>
      <c r="C1248" s="2" t="s">
        <v>22</v>
      </c>
      <c r="D1248" s="3" t="s">
        <v>2399</v>
      </c>
      <c r="E1248" s="3" t="s">
        <v>191</v>
      </c>
      <c r="F1248" s="4" t="s">
        <v>2396</v>
      </c>
      <c r="G1248" s="4" t="s">
        <v>191</v>
      </c>
      <c r="H1248">
        <v>1988</v>
      </c>
      <c r="I1248" t="s">
        <v>18</v>
      </c>
    </row>
    <row r="1249" spans="1:14" hidden="1" x14ac:dyDescent="0.25">
      <c r="A1249" t="s">
        <v>57</v>
      </c>
      <c r="B1249" s="2" t="s">
        <v>2396</v>
      </c>
      <c r="C1249" s="2" t="s">
        <v>191</v>
      </c>
      <c r="D1249" s="3" t="s">
        <v>2400</v>
      </c>
      <c r="E1249" s="3" t="s">
        <v>216</v>
      </c>
      <c r="F1249" s="4" t="s">
        <v>2395</v>
      </c>
      <c r="G1249" s="4" t="s">
        <v>22</v>
      </c>
      <c r="H1249">
        <v>1988</v>
      </c>
      <c r="I1249" t="s">
        <v>18</v>
      </c>
    </row>
    <row r="1250" spans="1:14" hidden="1" x14ac:dyDescent="0.25">
      <c r="A1250" t="s">
        <v>36</v>
      </c>
      <c r="G1250" s="4" t="s">
        <v>191</v>
      </c>
      <c r="H1250">
        <v>1988</v>
      </c>
      <c r="I1250" t="s">
        <v>18</v>
      </c>
    </row>
    <row r="1251" spans="1:14" hidden="1" x14ac:dyDescent="0.25">
      <c r="A1251" t="s">
        <v>59</v>
      </c>
      <c r="B1251" s="2" t="s">
        <v>2396</v>
      </c>
      <c r="C1251" s="2" t="s">
        <v>191</v>
      </c>
      <c r="D1251" s="3" t="s">
        <v>2395</v>
      </c>
      <c r="E1251" s="3" t="s">
        <v>22</v>
      </c>
      <c r="F1251" s="4" t="s">
        <v>5813</v>
      </c>
      <c r="G1251" s="4" t="s">
        <v>63</v>
      </c>
      <c r="H1251">
        <v>1988</v>
      </c>
      <c r="I1251" t="s">
        <v>18</v>
      </c>
    </row>
    <row r="1252" spans="1:14" hidden="1" x14ac:dyDescent="0.25">
      <c r="A1252" t="s">
        <v>59</v>
      </c>
      <c r="G1252" s="4" t="s">
        <v>191</v>
      </c>
      <c r="H1252">
        <v>1988</v>
      </c>
      <c r="I1252" t="s">
        <v>18</v>
      </c>
    </row>
    <row r="1253" spans="1:14" hidden="1" x14ac:dyDescent="0.25">
      <c r="A1253" t="s">
        <v>2040</v>
      </c>
      <c r="B1253" s="2" t="s">
        <v>2042</v>
      </c>
      <c r="C1253" s="2" t="s">
        <v>67</v>
      </c>
      <c r="D1253" s="3" t="s">
        <v>2404</v>
      </c>
      <c r="E1253" s="3" t="s">
        <v>63</v>
      </c>
      <c r="F1253" s="4" t="s">
        <v>2405</v>
      </c>
      <c r="G1253" s="4" t="s">
        <v>16</v>
      </c>
      <c r="H1253">
        <v>1988</v>
      </c>
      <c r="I1253" t="s">
        <v>2044</v>
      </c>
    </row>
    <row r="1254" spans="1:14" hidden="1" x14ac:dyDescent="0.25">
      <c r="A1254" t="s">
        <v>2045</v>
      </c>
      <c r="B1254" s="2" t="s">
        <v>368</v>
      </c>
      <c r="C1254" s="2" t="s">
        <v>67</v>
      </c>
      <c r="D1254" s="3" t="s">
        <v>118</v>
      </c>
      <c r="E1254" s="3" t="s">
        <v>63</v>
      </c>
      <c r="F1254" s="4" t="s">
        <v>20</v>
      </c>
      <c r="G1254" s="4" t="s">
        <v>16</v>
      </c>
      <c r="H1254">
        <v>1988</v>
      </c>
      <c r="I1254" t="s">
        <v>2044</v>
      </c>
    </row>
    <row r="1255" spans="1:14" hidden="1" x14ac:dyDescent="0.25">
      <c r="A1255" t="s">
        <v>2046</v>
      </c>
      <c r="H1255">
        <v>1988</v>
      </c>
      <c r="I1255" t="s">
        <v>68</v>
      </c>
      <c r="K1255" t="s">
        <v>2047</v>
      </c>
      <c r="L1255" s="1">
        <v>32416</v>
      </c>
      <c r="M1255">
        <v>8</v>
      </c>
      <c r="N1255">
        <v>6</v>
      </c>
    </row>
    <row r="1256" spans="1:14" hidden="1" x14ac:dyDescent="0.25">
      <c r="A1256" t="s">
        <v>2048</v>
      </c>
      <c r="H1256">
        <v>1988</v>
      </c>
      <c r="I1256" t="s">
        <v>68</v>
      </c>
      <c r="K1256" t="s">
        <v>2047</v>
      </c>
      <c r="L1256" s="1">
        <v>32416</v>
      </c>
      <c r="M1256">
        <v>8</v>
      </c>
      <c r="N1256">
        <v>5</v>
      </c>
    </row>
    <row r="1257" spans="1:14" hidden="1" x14ac:dyDescent="0.25">
      <c r="H1257">
        <v>1988</v>
      </c>
      <c r="I1257" t="s">
        <v>68</v>
      </c>
      <c r="M1257" t="s">
        <v>2049</v>
      </c>
      <c r="N1257" t="s">
        <v>2406</v>
      </c>
    </row>
    <row r="1258" spans="1:14" hidden="1" x14ac:dyDescent="0.25">
      <c r="A1258" t="s">
        <v>211</v>
      </c>
      <c r="B1258" s="2" t="s">
        <v>21</v>
      </c>
      <c r="C1258" s="2" t="s">
        <v>22</v>
      </c>
      <c r="D1258" s="3" t="s">
        <v>476</v>
      </c>
      <c r="E1258" s="3" t="s">
        <v>40</v>
      </c>
      <c r="F1258" s="4" t="s">
        <v>118</v>
      </c>
      <c r="G1258" s="4" t="s">
        <v>63</v>
      </c>
      <c r="H1258">
        <v>1988</v>
      </c>
      <c r="I1258" t="s">
        <v>214</v>
      </c>
    </row>
    <row r="1259" spans="1:14" hidden="1" x14ac:dyDescent="0.25">
      <c r="A1259" t="s">
        <v>1367</v>
      </c>
      <c r="B1259" s="2" t="s">
        <v>118</v>
      </c>
      <c r="C1259" s="2" t="s">
        <v>63</v>
      </c>
      <c r="D1259" s="3" t="s">
        <v>476</v>
      </c>
      <c r="E1259" s="3" t="s">
        <v>40</v>
      </c>
      <c r="F1259" s="4" t="s">
        <v>21</v>
      </c>
      <c r="G1259" s="4" t="s">
        <v>22</v>
      </c>
      <c r="H1259">
        <v>1988</v>
      </c>
      <c r="I1259" t="s">
        <v>214</v>
      </c>
    </row>
    <row r="1260" spans="1:14" hidden="1" x14ac:dyDescent="0.25">
      <c r="A1260" t="s">
        <v>478</v>
      </c>
      <c r="B1260" s="2" t="s">
        <v>2155</v>
      </c>
      <c r="C1260" s="2" t="s">
        <v>63</v>
      </c>
      <c r="D1260" s="3" t="s">
        <v>2156</v>
      </c>
      <c r="E1260" s="3" t="s">
        <v>411</v>
      </c>
      <c r="F1260" s="4" t="s">
        <v>2157</v>
      </c>
      <c r="G1260" s="4" t="s">
        <v>1149</v>
      </c>
      <c r="H1260">
        <v>1988</v>
      </c>
      <c r="I1260" t="s">
        <v>706</v>
      </c>
    </row>
    <row r="1261" spans="1:14" hidden="1" x14ac:dyDescent="0.25">
      <c r="A1261" t="s">
        <v>478</v>
      </c>
      <c r="G1261" s="4" t="s">
        <v>1008</v>
      </c>
      <c r="H1261">
        <v>1988</v>
      </c>
      <c r="I1261" t="s">
        <v>706</v>
      </c>
    </row>
    <row r="1262" spans="1:14" hidden="1" x14ac:dyDescent="0.25">
      <c r="A1262" t="s">
        <v>2774</v>
      </c>
      <c r="B1262" s="2" t="s">
        <v>2899</v>
      </c>
      <c r="C1262" s="2" t="s">
        <v>542</v>
      </c>
      <c r="D1262" s="3" t="s">
        <v>2900</v>
      </c>
      <c r="E1262" s="3" t="s">
        <v>63</v>
      </c>
      <c r="F1262" s="4" t="s">
        <v>2901</v>
      </c>
      <c r="G1262" s="4" t="s">
        <v>102</v>
      </c>
      <c r="H1262">
        <v>1988</v>
      </c>
      <c r="I1262" t="s">
        <v>706</v>
      </c>
    </row>
    <row r="1263" spans="1:14" hidden="1" x14ac:dyDescent="0.25">
      <c r="A1263" t="s">
        <v>2774</v>
      </c>
      <c r="G1263" s="4" t="s">
        <v>67</v>
      </c>
      <c r="H1263">
        <v>1988</v>
      </c>
      <c r="I1263" t="s">
        <v>706</v>
      </c>
    </row>
    <row r="1264" spans="1:14" hidden="1" x14ac:dyDescent="0.25">
      <c r="A1264" t="s">
        <v>2387</v>
      </c>
      <c r="B1264" s="2" t="s">
        <v>3536</v>
      </c>
      <c r="C1264" s="2" t="s">
        <v>411</v>
      </c>
      <c r="D1264" s="3" t="s">
        <v>3537</v>
      </c>
      <c r="E1264" s="3" t="s">
        <v>63</v>
      </c>
      <c r="F1264" s="4" t="s">
        <v>3538</v>
      </c>
      <c r="G1264" s="4" t="s">
        <v>54</v>
      </c>
      <c r="H1264">
        <v>1988</v>
      </c>
      <c r="I1264" t="s">
        <v>706</v>
      </c>
    </row>
    <row r="1265" spans="1:9" hidden="1" x14ac:dyDescent="0.25">
      <c r="A1265" t="s">
        <v>2387</v>
      </c>
      <c r="G1265" s="4" t="s">
        <v>5364</v>
      </c>
      <c r="H1265">
        <v>1988</v>
      </c>
      <c r="I1265" t="s">
        <v>706</v>
      </c>
    </row>
    <row r="1266" spans="1:9" hidden="1" x14ac:dyDescent="0.25">
      <c r="A1266" t="s">
        <v>490</v>
      </c>
      <c r="B1266" s="2" t="s">
        <v>4482</v>
      </c>
      <c r="C1266" s="2" t="s">
        <v>216</v>
      </c>
      <c r="D1266" s="3" t="s">
        <v>4483</v>
      </c>
      <c r="E1266" s="3" t="s">
        <v>67</v>
      </c>
      <c r="F1266" s="4" t="s">
        <v>4484</v>
      </c>
      <c r="G1266" s="4" t="s">
        <v>84</v>
      </c>
      <c r="H1266">
        <v>1988</v>
      </c>
      <c r="I1266" t="s">
        <v>706</v>
      </c>
    </row>
    <row r="1267" spans="1:9" hidden="1" x14ac:dyDescent="0.25">
      <c r="A1267" t="s">
        <v>490</v>
      </c>
      <c r="G1267" s="4" t="s">
        <v>339</v>
      </c>
      <c r="H1267">
        <v>1988</v>
      </c>
      <c r="I1267" t="s">
        <v>706</v>
      </c>
    </row>
    <row r="1268" spans="1:9" hidden="1" x14ac:dyDescent="0.25">
      <c r="A1268" t="s">
        <v>482</v>
      </c>
      <c r="B1268" s="2" t="s">
        <v>4712</v>
      </c>
      <c r="C1268" s="2" t="s">
        <v>27</v>
      </c>
      <c r="D1268" s="3" t="s">
        <v>4713</v>
      </c>
      <c r="E1268" s="3" t="s">
        <v>191</v>
      </c>
      <c r="F1268" s="4" t="s">
        <v>4714</v>
      </c>
      <c r="G1268" s="4" t="s">
        <v>4338</v>
      </c>
      <c r="H1268">
        <v>1988</v>
      </c>
      <c r="I1268" t="s">
        <v>706</v>
      </c>
    </row>
    <row r="1269" spans="1:9" hidden="1" x14ac:dyDescent="0.25">
      <c r="A1269" t="s">
        <v>482</v>
      </c>
      <c r="G1269" s="4" t="s">
        <v>542</v>
      </c>
      <c r="H1269">
        <v>1988</v>
      </c>
      <c r="I1269" t="s">
        <v>706</v>
      </c>
    </row>
    <row r="1270" spans="1:9" hidden="1" x14ac:dyDescent="0.25">
      <c r="A1270" t="s">
        <v>501</v>
      </c>
      <c r="B1270" s="2" t="s">
        <v>4891</v>
      </c>
      <c r="C1270" s="2" t="s">
        <v>63</v>
      </c>
      <c r="D1270" s="3" t="s">
        <v>4892</v>
      </c>
      <c r="E1270" s="3" t="s">
        <v>542</v>
      </c>
      <c r="F1270" s="4" t="s">
        <v>4893</v>
      </c>
      <c r="G1270" s="4" t="s">
        <v>78</v>
      </c>
      <c r="H1270">
        <v>1988</v>
      </c>
      <c r="I1270" t="s">
        <v>706</v>
      </c>
    </row>
    <row r="1271" spans="1:9" hidden="1" x14ac:dyDescent="0.25">
      <c r="A1271" t="s">
        <v>501</v>
      </c>
      <c r="G1271" s="4" t="s">
        <v>220</v>
      </c>
      <c r="H1271">
        <v>1988</v>
      </c>
      <c r="I1271" t="s">
        <v>706</v>
      </c>
    </row>
    <row r="1272" spans="1:9" hidden="1" x14ac:dyDescent="0.25">
      <c r="A1272" t="s">
        <v>2062</v>
      </c>
      <c r="B1272" s="2" t="s">
        <v>4966</v>
      </c>
      <c r="C1272" s="2" t="s">
        <v>84</v>
      </c>
      <c r="D1272" s="3" t="s">
        <v>4967</v>
      </c>
      <c r="E1272" s="3" t="s">
        <v>121</v>
      </c>
      <c r="F1272" s="4" t="s">
        <v>4968</v>
      </c>
      <c r="G1272" s="4" t="s">
        <v>78</v>
      </c>
      <c r="H1272">
        <v>1988</v>
      </c>
      <c r="I1272" t="s">
        <v>706</v>
      </c>
    </row>
    <row r="1273" spans="1:9" hidden="1" x14ac:dyDescent="0.25">
      <c r="A1273" t="s">
        <v>2062</v>
      </c>
      <c r="G1273" s="4" t="s">
        <v>63</v>
      </c>
      <c r="H1273">
        <v>1988</v>
      </c>
      <c r="I1273" t="s">
        <v>706</v>
      </c>
    </row>
    <row r="1274" spans="1:9" hidden="1" x14ac:dyDescent="0.25">
      <c r="A1274" t="s">
        <v>1740</v>
      </c>
      <c r="B1274" s="2" t="s">
        <v>5257</v>
      </c>
      <c r="C1274" s="2" t="s">
        <v>22</v>
      </c>
      <c r="D1274" s="3" t="s">
        <v>5258</v>
      </c>
      <c r="E1274" s="3" t="s">
        <v>97</v>
      </c>
      <c r="F1274" s="4" t="s">
        <v>5259</v>
      </c>
      <c r="G1274" s="4" t="s">
        <v>133</v>
      </c>
      <c r="H1274">
        <v>1988</v>
      </c>
      <c r="I1274" t="s">
        <v>706</v>
      </c>
    </row>
    <row r="1275" spans="1:9" hidden="1" x14ac:dyDescent="0.25">
      <c r="A1275" t="s">
        <v>1740</v>
      </c>
      <c r="G1275" s="4" t="s">
        <v>603</v>
      </c>
      <c r="H1275">
        <v>1988</v>
      </c>
      <c r="I1275" t="s">
        <v>706</v>
      </c>
    </row>
    <row r="1276" spans="1:9" hidden="1" x14ac:dyDescent="0.25">
      <c r="A1276" t="s">
        <v>1197</v>
      </c>
      <c r="B1276" s="2" t="s">
        <v>5509</v>
      </c>
      <c r="C1276" s="2" t="s">
        <v>542</v>
      </c>
      <c r="D1276" s="3" t="s">
        <v>702</v>
      </c>
      <c r="E1276" s="3" t="s">
        <v>216</v>
      </c>
      <c r="F1276" s="4" t="s">
        <v>5510</v>
      </c>
      <c r="G1276" s="4" t="s">
        <v>22</v>
      </c>
      <c r="H1276">
        <v>1988</v>
      </c>
      <c r="I1276" t="s">
        <v>706</v>
      </c>
    </row>
    <row r="1277" spans="1:9" hidden="1" x14ac:dyDescent="0.25">
      <c r="A1277" t="s">
        <v>1197</v>
      </c>
      <c r="G1277" s="4" t="s">
        <v>621</v>
      </c>
      <c r="H1277">
        <v>1988</v>
      </c>
      <c r="I1277" t="s">
        <v>706</v>
      </c>
    </row>
    <row r="1278" spans="1:9" hidden="1" x14ac:dyDescent="0.25">
      <c r="A1278" t="s">
        <v>690</v>
      </c>
      <c r="B1278" s="2" t="s">
        <v>5524</v>
      </c>
      <c r="C1278" s="2" t="s">
        <v>67</v>
      </c>
      <c r="D1278" s="3" t="s">
        <v>5525</v>
      </c>
      <c r="E1278" s="3" t="s">
        <v>63</v>
      </c>
      <c r="F1278" s="4" t="s">
        <v>5526</v>
      </c>
      <c r="G1278" s="4" t="s">
        <v>22</v>
      </c>
      <c r="H1278">
        <v>1988</v>
      </c>
      <c r="I1278" t="s">
        <v>706</v>
      </c>
    </row>
    <row r="1279" spans="1:9" hidden="1" x14ac:dyDescent="0.25">
      <c r="A1279" t="s">
        <v>690</v>
      </c>
      <c r="G1279" s="4" t="s">
        <v>78</v>
      </c>
      <c r="H1279">
        <v>1988</v>
      </c>
      <c r="I1279" t="s">
        <v>706</v>
      </c>
    </row>
    <row r="1280" spans="1:9" hidden="1" x14ac:dyDescent="0.25">
      <c r="A1280" t="s">
        <v>486</v>
      </c>
      <c r="B1280" s="2" t="s">
        <v>5762</v>
      </c>
      <c r="C1280" s="2" t="s">
        <v>216</v>
      </c>
      <c r="D1280" s="3" t="s">
        <v>5763</v>
      </c>
      <c r="E1280" s="3" t="s">
        <v>133</v>
      </c>
      <c r="F1280" s="4" t="s">
        <v>5764</v>
      </c>
      <c r="G1280" s="4" t="s">
        <v>63</v>
      </c>
      <c r="H1280">
        <v>1988</v>
      </c>
      <c r="I1280" t="s">
        <v>706</v>
      </c>
    </row>
    <row r="1281" spans="1:9" hidden="1" x14ac:dyDescent="0.25">
      <c r="A1281" t="s">
        <v>486</v>
      </c>
      <c r="G1281" s="4" t="s">
        <v>887</v>
      </c>
      <c r="H1281">
        <v>1988</v>
      </c>
      <c r="I1281" t="s">
        <v>706</v>
      </c>
    </row>
    <row r="1282" spans="1:9" hidden="1" x14ac:dyDescent="0.25">
      <c r="A1282" t="s">
        <v>345</v>
      </c>
      <c r="B1282" s="2" t="s">
        <v>5853</v>
      </c>
      <c r="C1282" s="2" t="s">
        <v>63</v>
      </c>
      <c r="D1282" s="3" t="s">
        <v>5854</v>
      </c>
      <c r="E1282" s="3" t="s">
        <v>22</v>
      </c>
      <c r="F1282" s="4" t="s">
        <v>5855</v>
      </c>
      <c r="G1282" s="4" t="s">
        <v>40</v>
      </c>
      <c r="H1282">
        <v>1988</v>
      </c>
      <c r="I1282" t="s">
        <v>706</v>
      </c>
    </row>
    <row r="1283" spans="1:9" hidden="1" x14ac:dyDescent="0.25">
      <c r="A1283" t="s">
        <v>345</v>
      </c>
      <c r="G1283" s="4" t="s">
        <v>78</v>
      </c>
      <c r="H1283">
        <v>1988</v>
      </c>
      <c r="I1283" t="s">
        <v>706</v>
      </c>
    </row>
    <row r="1284" spans="1:9" hidden="1" x14ac:dyDescent="0.25">
      <c r="A1284" t="s">
        <v>1405</v>
      </c>
      <c r="B1284" s="2" t="s">
        <v>2443</v>
      </c>
      <c r="C1284" s="2" t="s">
        <v>54</v>
      </c>
      <c r="D1284" s="3" t="s">
        <v>2444</v>
      </c>
      <c r="E1284" s="3" t="s">
        <v>216</v>
      </c>
      <c r="F1284" s="4" t="s">
        <v>2445</v>
      </c>
      <c r="G1284" s="4" t="s">
        <v>81</v>
      </c>
      <c r="H1284">
        <v>1988</v>
      </c>
      <c r="I1284" t="s">
        <v>242</v>
      </c>
    </row>
    <row r="1285" spans="1:9" hidden="1" x14ac:dyDescent="0.25">
      <c r="A1285" t="s">
        <v>238</v>
      </c>
      <c r="B1285" s="2" t="s">
        <v>2097</v>
      </c>
      <c r="C1285" s="2" t="s">
        <v>63</v>
      </c>
      <c r="D1285" s="3" t="s">
        <v>2446</v>
      </c>
      <c r="E1285" s="3" t="s">
        <v>97</v>
      </c>
      <c r="F1285" s="4" t="s">
        <v>2447</v>
      </c>
      <c r="G1285" s="4" t="s">
        <v>216</v>
      </c>
      <c r="H1285">
        <v>1988</v>
      </c>
      <c r="I1285" t="s">
        <v>242</v>
      </c>
    </row>
    <row r="1286" spans="1:9" hidden="1" x14ac:dyDescent="0.25">
      <c r="A1286" t="s">
        <v>1409</v>
      </c>
      <c r="B1286" s="2" t="s">
        <v>768</v>
      </c>
      <c r="C1286" s="2" t="s">
        <v>81</v>
      </c>
      <c r="D1286" s="3" t="s">
        <v>21</v>
      </c>
      <c r="E1286" s="3" t="s">
        <v>22</v>
      </c>
      <c r="F1286" s="4" t="s">
        <v>322</v>
      </c>
      <c r="G1286" s="4" t="s">
        <v>54</v>
      </c>
      <c r="H1286">
        <v>1988</v>
      </c>
      <c r="I1286" t="s">
        <v>242</v>
      </c>
    </row>
    <row r="1287" spans="1:9" hidden="1" x14ac:dyDescent="0.25">
      <c r="A1287" t="s">
        <v>243</v>
      </c>
      <c r="B1287" s="2" t="s">
        <v>118</v>
      </c>
      <c r="C1287" s="2" t="s">
        <v>63</v>
      </c>
      <c r="D1287" s="3" t="s">
        <v>768</v>
      </c>
      <c r="E1287" s="3" t="s">
        <v>81</v>
      </c>
      <c r="F1287" s="4" t="s">
        <v>340</v>
      </c>
      <c r="G1287" s="4" t="s">
        <v>97</v>
      </c>
      <c r="H1287">
        <v>1988</v>
      </c>
      <c r="I1287" t="s">
        <v>242</v>
      </c>
    </row>
    <row r="1288" spans="1:9" hidden="1" x14ac:dyDescent="0.25">
      <c r="A1288" t="s">
        <v>246</v>
      </c>
      <c r="B1288" s="2" t="s">
        <v>322</v>
      </c>
      <c r="C1288" s="2" t="s">
        <v>54</v>
      </c>
      <c r="D1288" s="3" t="s">
        <v>21</v>
      </c>
      <c r="E1288" s="3" t="s">
        <v>22</v>
      </c>
      <c r="F1288" s="4" t="s">
        <v>576</v>
      </c>
      <c r="G1288" s="4" t="s">
        <v>216</v>
      </c>
      <c r="H1288">
        <v>1988</v>
      </c>
      <c r="I1288" t="s">
        <v>242</v>
      </c>
    </row>
    <row r="1289" spans="1:9" hidden="1" x14ac:dyDescent="0.25">
      <c r="A1289" t="s">
        <v>1411</v>
      </c>
      <c r="B1289" s="2" t="s">
        <v>1772</v>
      </c>
      <c r="C1289" s="2" t="s">
        <v>216</v>
      </c>
      <c r="D1289" s="3" t="s">
        <v>2448</v>
      </c>
      <c r="E1289" s="3" t="s">
        <v>22</v>
      </c>
      <c r="F1289" s="4" t="s">
        <v>2449</v>
      </c>
      <c r="G1289" s="4" t="s">
        <v>411</v>
      </c>
      <c r="H1289">
        <v>1988</v>
      </c>
      <c r="I1289" t="s">
        <v>242</v>
      </c>
    </row>
    <row r="1290" spans="1:9" hidden="1" x14ac:dyDescent="0.25">
      <c r="A1290" t="s">
        <v>248</v>
      </c>
      <c r="B1290" s="2" t="s">
        <v>2450</v>
      </c>
      <c r="C1290" s="2" t="s">
        <v>22</v>
      </c>
      <c r="D1290" s="3" t="s">
        <v>2451</v>
      </c>
      <c r="E1290" s="3" t="s">
        <v>216</v>
      </c>
      <c r="F1290" s="4" t="s">
        <v>2452</v>
      </c>
      <c r="G1290" s="4" t="s">
        <v>411</v>
      </c>
      <c r="H1290">
        <v>1988</v>
      </c>
      <c r="I1290" t="s">
        <v>242</v>
      </c>
    </row>
    <row r="1291" spans="1:9" hidden="1" x14ac:dyDescent="0.25">
      <c r="A1291" t="s">
        <v>1416</v>
      </c>
      <c r="B1291" s="2" t="s">
        <v>21</v>
      </c>
      <c r="C1291" s="2" t="s">
        <v>22</v>
      </c>
      <c r="D1291" s="3" t="s">
        <v>119</v>
      </c>
      <c r="E1291" s="3" t="s">
        <v>78</v>
      </c>
      <c r="F1291" s="4" t="s">
        <v>120</v>
      </c>
      <c r="G1291" s="4" t="s">
        <v>121</v>
      </c>
      <c r="H1291">
        <v>1988</v>
      </c>
      <c r="I1291" t="s">
        <v>242</v>
      </c>
    </row>
    <row r="1292" spans="1:9" hidden="1" x14ac:dyDescent="0.25">
      <c r="A1292" t="s">
        <v>252</v>
      </c>
      <c r="B1292" s="2" t="s">
        <v>21</v>
      </c>
      <c r="C1292" s="2" t="s">
        <v>22</v>
      </c>
      <c r="D1292" s="3" t="s">
        <v>576</v>
      </c>
      <c r="E1292" s="3" t="s">
        <v>216</v>
      </c>
      <c r="F1292" s="4" t="s">
        <v>119</v>
      </c>
      <c r="G1292" s="4" t="s">
        <v>78</v>
      </c>
      <c r="H1292">
        <v>1988</v>
      </c>
      <c r="I1292" t="s">
        <v>242</v>
      </c>
    </row>
    <row r="1293" spans="1:9" hidden="1" x14ac:dyDescent="0.25">
      <c r="A1293" t="s">
        <v>255</v>
      </c>
      <c r="B1293" s="2" t="s">
        <v>1775</v>
      </c>
      <c r="C1293" s="2" t="s">
        <v>411</v>
      </c>
      <c r="D1293" s="3" t="s">
        <v>2453</v>
      </c>
      <c r="E1293" s="3" t="s">
        <v>216</v>
      </c>
      <c r="F1293" s="4" t="s">
        <v>2454</v>
      </c>
      <c r="G1293" s="4" t="s">
        <v>78</v>
      </c>
      <c r="H1293">
        <v>1988</v>
      </c>
      <c r="I1293" t="s">
        <v>242</v>
      </c>
    </row>
    <row r="1294" spans="1:9" hidden="1" x14ac:dyDescent="0.25">
      <c r="A1294" t="s">
        <v>259</v>
      </c>
      <c r="B1294" s="2" t="s">
        <v>576</v>
      </c>
      <c r="C1294" s="2" t="s">
        <v>216</v>
      </c>
      <c r="D1294" s="3" t="s">
        <v>761</v>
      </c>
      <c r="E1294" s="3" t="s">
        <v>411</v>
      </c>
      <c r="F1294" s="4" t="s">
        <v>245</v>
      </c>
      <c r="G1294" s="4" t="s">
        <v>220</v>
      </c>
      <c r="H1294">
        <v>1988</v>
      </c>
      <c r="I1294" t="s">
        <v>242</v>
      </c>
    </row>
    <row r="1295" spans="1:9" hidden="1" x14ac:dyDescent="0.25">
      <c r="A1295" t="s">
        <v>2105</v>
      </c>
      <c r="B1295" s="2" t="s">
        <v>576</v>
      </c>
      <c r="C1295" s="2" t="s">
        <v>216</v>
      </c>
      <c r="D1295" s="3" t="s">
        <v>322</v>
      </c>
      <c r="E1295" s="3" t="s">
        <v>54</v>
      </c>
      <c r="F1295" s="4" t="s">
        <v>761</v>
      </c>
      <c r="G1295" s="4" t="s">
        <v>411</v>
      </c>
      <c r="H1295">
        <v>1988</v>
      </c>
      <c r="I1295" t="s">
        <v>242</v>
      </c>
    </row>
    <row r="1296" spans="1:9" hidden="1" x14ac:dyDescent="0.25">
      <c r="A1296" t="s">
        <v>218</v>
      </c>
      <c r="B1296" s="2" t="s">
        <v>2455</v>
      </c>
      <c r="C1296" s="2" t="s">
        <v>216</v>
      </c>
      <c r="D1296" s="3" t="s">
        <v>2456</v>
      </c>
      <c r="E1296" s="3" t="s">
        <v>603</v>
      </c>
      <c r="F1296" s="4" t="s">
        <v>2457</v>
      </c>
      <c r="G1296" s="4" t="s">
        <v>603</v>
      </c>
      <c r="H1296">
        <v>1988</v>
      </c>
      <c r="I1296" t="s">
        <v>222</v>
      </c>
    </row>
    <row r="1297" spans="1:9" hidden="1" x14ac:dyDescent="0.25">
      <c r="A1297" t="s">
        <v>223</v>
      </c>
      <c r="B1297" s="2" t="s">
        <v>576</v>
      </c>
      <c r="C1297" s="2" t="s">
        <v>216</v>
      </c>
      <c r="D1297" s="3" t="s">
        <v>119</v>
      </c>
      <c r="E1297" s="3" t="s">
        <v>78</v>
      </c>
      <c r="F1297" s="4" t="s">
        <v>244</v>
      </c>
      <c r="G1297" s="4" t="s">
        <v>133</v>
      </c>
      <c r="H1297">
        <v>1988</v>
      </c>
      <c r="I1297" t="s">
        <v>222</v>
      </c>
    </row>
    <row r="1298" spans="1:9" hidden="1" x14ac:dyDescent="0.25">
      <c r="A1298" t="s">
        <v>2109</v>
      </c>
      <c r="B1298" s="2" t="s">
        <v>2458</v>
      </c>
      <c r="C1298" s="2" t="s">
        <v>220</v>
      </c>
      <c r="D1298" s="3" t="s">
        <v>2459</v>
      </c>
      <c r="E1298" s="3" t="s">
        <v>603</v>
      </c>
      <c r="F1298" s="4" t="s">
        <v>2460</v>
      </c>
      <c r="G1298" s="4" t="s">
        <v>22</v>
      </c>
      <c r="H1298">
        <v>1988</v>
      </c>
      <c r="I1298" t="s">
        <v>222</v>
      </c>
    </row>
    <row r="1299" spans="1:9" hidden="1" x14ac:dyDescent="0.25">
      <c r="A1299" t="s">
        <v>264</v>
      </c>
      <c r="B1299" s="2" t="s">
        <v>1780</v>
      </c>
      <c r="C1299" s="2" t="s">
        <v>216</v>
      </c>
      <c r="D1299" s="3" t="s">
        <v>2461</v>
      </c>
      <c r="E1299" s="3" t="s">
        <v>22</v>
      </c>
      <c r="F1299" s="4" t="s">
        <v>2462</v>
      </c>
      <c r="G1299" s="4" t="s">
        <v>97</v>
      </c>
      <c r="H1299">
        <v>1988</v>
      </c>
      <c r="I1299" t="s">
        <v>268</v>
      </c>
    </row>
    <row r="1300" spans="1:9" hidden="1" x14ac:dyDescent="0.25">
      <c r="A1300" t="s">
        <v>269</v>
      </c>
      <c r="B1300" s="2" t="s">
        <v>2463</v>
      </c>
      <c r="C1300" s="2" t="s">
        <v>22</v>
      </c>
      <c r="D1300" s="3" t="s">
        <v>2464</v>
      </c>
      <c r="E1300" s="3" t="s">
        <v>97</v>
      </c>
      <c r="F1300" s="4" t="s">
        <v>2465</v>
      </c>
      <c r="G1300" s="4" t="s">
        <v>603</v>
      </c>
      <c r="H1300">
        <v>1988</v>
      </c>
      <c r="I1300" t="s">
        <v>268</v>
      </c>
    </row>
    <row r="1301" spans="1:9" hidden="1" x14ac:dyDescent="0.25">
      <c r="A1301" t="s">
        <v>273</v>
      </c>
      <c r="B1301" s="2" t="s">
        <v>2466</v>
      </c>
      <c r="C1301" s="2" t="s">
        <v>22</v>
      </c>
      <c r="D1301" s="3" t="s">
        <v>2467</v>
      </c>
      <c r="E1301" s="3" t="s">
        <v>97</v>
      </c>
      <c r="F1301" s="4" t="s">
        <v>2468</v>
      </c>
      <c r="G1301" s="4" t="s">
        <v>216</v>
      </c>
      <c r="H1301">
        <v>1988</v>
      </c>
      <c r="I1301" t="s">
        <v>268</v>
      </c>
    </row>
    <row r="1302" spans="1:9" hidden="1" x14ac:dyDescent="0.25">
      <c r="A1302" t="s">
        <v>277</v>
      </c>
      <c r="B1302" s="2" t="s">
        <v>21</v>
      </c>
      <c r="C1302" s="2" t="s">
        <v>22</v>
      </c>
      <c r="D1302" s="3" t="s">
        <v>576</v>
      </c>
      <c r="E1302" s="3" t="s">
        <v>216</v>
      </c>
      <c r="F1302" s="4" t="s">
        <v>340</v>
      </c>
      <c r="G1302" s="4" t="s">
        <v>97</v>
      </c>
      <c r="H1302">
        <v>1988</v>
      </c>
      <c r="I1302" t="s">
        <v>268</v>
      </c>
    </row>
    <row r="1303" spans="1:9" hidden="1" x14ac:dyDescent="0.25">
      <c r="A1303" t="s">
        <v>2122</v>
      </c>
      <c r="B1303" s="2" t="s">
        <v>2469</v>
      </c>
      <c r="C1303" s="2" t="s">
        <v>254</v>
      </c>
      <c r="D1303" s="3" t="s">
        <v>2470</v>
      </c>
      <c r="E1303" s="3" t="s">
        <v>220</v>
      </c>
      <c r="F1303" s="4" t="s">
        <v>2471</v>
      </c>
      <c r="G1303" s="4" t="s">
        <v>22</v>
      </c>
      <c r="H1303">
        <v>1988</v>
      </c>
      <c r="I1303" t="s">
        <v>268</v>
      </c>
    </row>
    <row r="1304" spans="1:9" hidden="1" x14ac:dyDescent="0.25">
      <c r="A1304" t="s">
        <v>2472</v>
      </c>
      <c r="B1304" s="2" t="s">
        <v>2473</v>
      </c>
      <c r="C1304" s="2" t="s">
        <v>22</v>
      </c>
      <c r="D1304" s="3" t="s">
        <v>2474</v>
      </c>
      <c r="E1304" s="3" t="s">
        <v>216</v>
      </c>
      <c r="F1304" s="4" t="s">
        <v>2475</v>
      </c>
      <c r="G1304" s="4" t="s">
        <v>63</v>
      </c>
      <c r="H1304">
        <v>1988</v>
      </c>
      <c r="I1304" t="s">
        <v>268</v>
      </c>
    </row>
    <row r="1305" spans="1:9" hidden="1" x14ac:dyDescent="0.25">
      <c r="A1305" t="s">
        <v>278</v>
      </c>
      <c r="B1305" s="2" t="s">
        <v>1432</v>
      </c>
      <c r="C1305" s="2" t="s">
        <v>63</v>
      </c>
      <c r="D1305" s="3" t="s">
        <v>2126</v>
      </c>
      <c r="E1305" s="3" t="s">
        <v>231</v>
      </c>
      <c r="F1305" s="4" t="s">
        <v>2476</v>
      </c>
      <c r="G1305" s="4" t="s">
        <v>231</v>
      </c>
      <c r="H1305">
        <v>1988</v>
      </c>
      <c r="I1305" t="s">
        <v>282</v>
      </c>
    </row>
    <row r="1306" spans="1:9" hidden="1" x14ac:dyDescent="0.25">
      <c r="A1306" t="s">
        <v>283</v>
      </c>
      <c r="B1306" s="2" t="s">
        <v>1432</v>
      </c>
      <c r="C1306" s="2" t="s">
        <v>63</v>
      </c>
      <c r="D1306" s="3" t="s">
        <v>2477</v>
      </c>
      <c r="E1306" s="3" t="s">
        <v>231</v>
      </c>
      <c r="F1306" s="4" t="s">
        <v>2478</v>
      </c>
      <c r="G1306" s="4" t="s">
        <v>621</v>
      </c>
      <c r="H1306">
        <v>1988</v>
      </c>
      <c r="I1306" t="s">
        <v>282</v>
      </c>
    </row>
    <row r="1307" spans="1:9" hidden="1" x14ac:dyDescent="0.25">
      <c r="A1307" t="s">
        <v>287</v>
      </c>
      <c r="B1307" s="2" t="s">
        <v>2479</v>
      </c>
      <c r="C1307" s="2" t="s">
        <v>231</v>
      </c>
      <c r="D1307" s="3" t="s">
        <v>2480</v>
      </c>
      <c r="E1307" s="3" t="s">
        <v>231</v>
      </c>
      <c r="F1307" s="4" t="s">
        <v>2131</v>
      </c>
      <c r="G1307" s="4" t="s">
        <v>63</v>
      </c>
      <c r="H1307">
        <v>1988</v>
      </c>
      <c r="I1307" t="s">
        <v>282</v>
      </c>
    </row>
    <row r="1308" spans="1:9" hidden="1" x14ac:dyDescent="0.25">
      <c r="A1308" t="s">
        <v>291</v>
      </c>
      <c r="B1308" s="2" t="s">
        <v>2481</v>
      </c>
      <c r="C1308" s="2" t="s">
        <v>231</v>
      </c>
      <c r="D1308" s="3" t="s">
        <v>2134</v>
      </c>
      <c r="E1308" s="3" t="s">
        <v>63</v>
      </c>
      <c r="F1308" s="4" t="s">
        <v>2482</v>
      </c>
      <c r="G1308" s="4" t="s">
        <v>63</v>
      </c>
      <c r="H1308">
        <v>1988</v>
      </c>
      <c r="I1308" t="s">
        <v>282</v>
      </c>
    </row>
    <row r="1309" spans="1:9" hidden="1" x14ac:dyDescent="0.25">
      <c r="A1309" t="s">
        <v>294</v>
      </c>
      <c r="B1309" s="2" t="s">
        <v>2483</v>
      </c>
      <c r="C1309" s="2" t="s">
        <v>603</v>
      </c>
      <c r="D1309" s="3" t="s">
        <v>2484</v>
      </c>
      <c r="E1309" s="3" t="s">
        <v>121</v>
      </c>
      <c r="F1309" s="4" t="s">
        <v>1439</v>
      </c>
      <c r="G1309" s="4" t="s">
        <v>296</v>
      </c>
      <c r="H1309">
        <v>1988</v>
      </c>
      <c r="I1309" t="s">
        <v>299</v>
      </c>
    </row>
    <row r="1310" spans="1:9" hidden="1" x14ac:dyDescent="0.25">
      <c r="A1310" t="s">
        <v>300</v>
      </c>
      <c r="B1310" s="2" t="s">
        <v>619</v>
      </c>
      <c r="C1310" s="2" t="s">
        <v>603</v>
      </c>
      <c r="D1310" s="3" t="s">
        <v>301</v>
      </c>
      <c r="E1310" s="3" t="s">
        <v>296</v>
      </c>
      <c r="F1310" s="4" t="s">
        <v>368</v>
      </c>
      <c r="G1310" s="4" t="s">
        <v>67</v>
      </c>
      <c r="H1310">
        <v>1988</v>
      </c>
      <c r="I1310" t="s">
        <v>299</v>
      </c>
    </row>
    <row r="1311" spans="1:9" hidden="1" x14ac:dyDescent="0.25">
      <c r="A1311" t="s">
        <v>294</v>
      </c>
      <c r="B1311" s="2" t="s">
        <v>2138</v>
      </c>
      <c r="C1311" s="2" t="s">
        <v>81</v>
      </c>
      <c r="D1311" s="3" t="s">
        <v>2485</v>
      </c>
      <c r="E1311" s="3" t="s">
        <v>102</v>
      </c>
      <c r="F1311" s="4" t="s">
        <v>2486</v>
      </c>
      <c r="G1311" s="4" t="s">
        <v>102</v>
      </c>
      <c r="H1311">
        <v>1988</v>
      </c>
      <c r="I1311" t="s">
        <v>306</v>
      </c>
    </row>
    <row r="1312" spans="1:9" hidden="1" x14ac:dyDescent="0.25">
      <c r="A1312" t="s">
        <v>300</v>
      </c>
      <c r="B1312" s="2" t="s">
        <v>619</v>
      </c>
      <c r="C1312" s="2" t="s">
        <v>603</v>
      </c>
      <c r="D1312" s="3" t="s">
        <v>123</v>
      </c>
      <c r="E1312" s="3" t="s">
        <v>102</v>
      </c>
      <c r="F1312" s="4" t="s">
        <v>768</v>
      </c>
      <c r="G1312" s="4" t="s">
        <v>81</v>
      </c>
      <c r="H1312">
        <v>1988</v>
      </c>
      <c r="I1312" t="s">
        <v>306</v>
      </c>
    </row>
    <row r="1313" spans="1:14" hidden="1" x14ac:dyDescent="0.25">
      <c r="A1313" t="s">
        <v>294</v>
      </c>
      <c r="B1313" s="2" t="s">
        <v>2487</v>
      </c>
      <c r="C1313" s="2" t="s">
        <v>121</v>
      </c>
      <c r="D1313" s="3" t="s">
        <v>2488</v>
      </c>
      <c r="E1313" s="3" t="s">
        <v>63</v>
      </c>
      <c r="F1313" s="4" t="s">
        <v>2489</v>
      </c>
      <c r="G1313" s="4" t="s">
        <v>603</v>
      </c>
      <c r="H1313">
        <v>1988</v>
      </c>
      <c r="I1313" t="s">
        <v>310</v>
      </c>
    </row>
    <row r="1314" spans="1:14" hidden="1" x14ac:dyDescent="0.25">
      <c r="A1314" t="s">
        <v>300</v>
      </c>
      <c r="B1314" s="2" t="s">
        <v>619</v>
      </c>
      <c r="C1314" s="2" t="s">
        <v>603</v>
      </c>
      <c r="D1314" s="3" t="s">
        <v>118</v>
      </c>
      <c r="E1314" s="3" t="s">
        <v>63</v>
      </c>
      <c r="F1314" s="4" t="s">
        <v>120</v>
      </c>
      <c r="G1314" s="4" t="s">
        <v>121</v>
      </c>
      <c r="H1314">
        <v>1988</v>
      </c>
      <c r="I1314" t="s">
        <v>310</v>
      </c>
    </row>
    <row r="1315" spans="1:14" hidden="1" x14ac:dyDescent="0.25">
      <c r="A1315" t="s">
        <v>311</v>
      </c>
      <c r="B1315" s="2" t="s">
        <v>2146</v>
      </c>
      <c r="C1315" s="2" t="s">
        <v>27</v>
      </c>
      <c r="D1315" s="3" t="s">
        <v>2490</v>
      </c>
      <c r="E1315" s="3" t="s">
        <v>216</v>
      </c>
      <c r="F1315" s="4" t="s">
        <v>1447</v>
      </c>
      <c r="G1315" s="4" t="s">
        <v>22</v>
      </c>
      <c r="H1315">
        <v>1988</v>
      </c>
      <c r="I1315" t="s">
        <v>315</v>
      </c>
    </row>
    <row r="1316" spans="1:14" hidden="1" x14ac:dyDescent="0.25">
      <c r="A1316" t="s">
        <v>316</v>
      </c>
      <c r="B1316" s="2" t="s">
        <v>21</v>
      </c>
      <c r="C1316" s="2" t="s">
        <v>22</v>
      </c>
      <c r="D1316" s="3" t="s">
        <v>619</v>
      </c>
      <c r="E1316" s="3" t="s">
        <v>603</v>
      </c>
      <c r="F1316" s="4" t="s">
        <v>322</v>
      </c>
      <c r="G1316" s="4" t="s">
        <v>54</v>
      </c>
      <c r="H1316">
        <v>1988</v>
      </c>
      <c r="I1316" t="s">
        <v>315</v>
      </c>
    </row>
    <row r="1317" spans="1:14" hidden="1" x14ac:dyDescent="0.25">
      <c r="A1317" t="s">
        <v>317</v>
      </c>
      <c r="B1317" s="2" t="s">
        <v>2491</v>
      </c>
      <c r="C1317" s="2" t="s">
        <v>603</v>
      </c>
      <c r="D1317" s="3" t="s">
        <v>1813</v>
      </c>
      <c r="E1317" s="3" t="s">
        <v>121</v>
      </c>
      <c r="F1317" s="4" t="s">
        <v>2492</v>
      </c>
      <c r="G1317" s="4" t="s">
        <v>22</v>
      </c>
      <c r="H1317">
        <v>1988</v>
      </c>
      <c r="I1317" t="s">
        <v>315</v>
      </c>
    </row>
    <row r="1318" spans="1:14" hidden="1" x14ac:dyDescent="0.25">
      <c r="A1318" t="s">
        <v>321</v>
      </c>
      <c r="B1318" s="2" t="s">
        <v>120</v>
      </c>
      <c r="C1318" s="2" t="s">
        <v>121</v>
      </c>
      <c r="D1318" s="3" t="s">
        <v>619</v>
      </c>
      <c r="E1318" s="3" t="s">
        <v>603</v>
      </c>
      <c r="F1318" s="4" t="s">
        <v>21</v>
      </c>
      <c r="G1318" s="4" t="s">
        <v>22</v>
      </c>
      <c r="H1318">
        <v>1988</v>
      </c>
      <c r="I1318" t="s">
        <v>315</v>
      </c>
    </row>
    <row r="1319" spans="1:14" hidden="1" x14ac:dyDescent="0.25">
      <c r="A1319" t="s">
        <v>323</v>
      </c>
      <c r="B1319" s="2" t="s">
        <v>2149</v>
      </c>
      <c r="C1319" s="2" t="s">
        <v>121</v>
      </c>
      <c r="D1319" s="3" t="s">
        <v>2493</v>
      </c>
      <c r="E1319" s="3" t="s">
        <v>78</v>
      </c>
      <c r="F1319" s="4" t="s">
        <v>2494</v>
      </c>
      <c r="G1319" s="4" t="s">
        <v>27</v>
      </c>
      <c r="H1319">
        <v>1988</v>
      </c>
      <c r="I1319" t="s">
        <v>315</v>
      </c>
    </row>
    <row r="1320" spans="1:14" hidden="1" x14ac:dyDescent="0.25">
      <c r="A1320" t="s">
        <v>327</v>
      </c>
      <c r="B1320" s="2" t="s">
        <v>322</v>
      </c>
      <c r="C1320" s="2" t="s">
        <v>54</v>
      </c>
      <c r="D1320" s="3" t="s">
        <v>21</v>
      </c>
      <c r="E1320" s="3" t="s">
        <v>22</v>
      </c>
      <c r="F1320" s="4" t="s">
        <v>263</v>
      </c>
      <c r="G1320" s="4" t="s">
        <v>27</v>
      </c>
      <c r="H1320">
        <v>1988</v>
      </c>
      <c r="I1320" t="s">
        <v>315</v>
      </c>
    </row>
    <row r="1321" spans="1:14" hidden="1" x14ac:dyDescent="0.25">
      <c r="A1321" t="s">
        <v>328</v>
      </c>
      <c r="B1321" s="2" t="s">
        <v>2495</v>
      </c>
      <c r="C1321" s="2" t="s">
        <v>603</v>
      </c>
      <c r="D1321" s="3" t="s">
        <v>2496</v>
      </c>
      <c r="E1321" s="3" t="s">
        <v>603</v>
      </c>
      <c r="F1321" s="4" t="s">
        <v>2497</v>
      </c>
      <c r="G1321" s="4" t="s">
        <v>603</v>
      </c>
      <c r="H1321">
        <v>1988</v>
      </c>
      <c r="I1321" t="s">
        <v>315</v>
      </c>
    </row>
    <row r="1322" spans="1:14" hidden="1" x14ac:dyDescent="0.25">
      <c r="A1322" t="s">
        <v>332</v>
      </c>
      <c r="B1322" s="2" t="s">
        <v>619</v>
      </c>
      <c r="C1322" s="2" t="s">
        <v>603</v>
      </c>
      <c r="D1322" s="3" t="s">
        <v>263</v>
      </c>
      <c r="E1322" s="3" t="s">
        <v>27</v>
      </c>
      <c r="F1322" s="4" t="s">
        <v>322</v>
      </c>
      <c r="G1322" s="4" t="s">
        <v>54</v>
      </c>
      <c r="H1322">
        <v>1988</v>
      </c>
      <c r="I1322" t="s">
        <v>315</v>
      </c>
    </row>
    <row r="1323" spans="1:14" hidden="1" x14ac:dyDescent="0.25">
      <c r="A1323" t="s">
        <v>333</v>
      </c>
      <c r="B1323" s="2" t="s">
        <v>21</v>
      </c>
      <c r="C1323" s="2" t="s">
        <v>22</v>
      </c>
      <c r="D1323" s="3" t="s">
        <v>212</v>
      </c>
      <c r="E1323" s="3" t="s">
        <v>213</v>
      </c>
      <c r="F1323" s="4" t="s">
        <v>619</v>
      </c>
      <c r="G1323" s="4" t="s">
        <v>603</v>
      </c>
      <c r="H1323">
        <v>1988</v>
      </c>
      <c r="I1323" t="s">
        <v>334</v>
      </c>
    </row>
    <row r="1324" spans="1:14" hidden="1" x14ac:dyDescent="0.25">
      <c r="A1324" t="s">
        <v>1103</v>
      </c>
      <c r="B1324" s="2" t="s">
        <v>21</v>
      </c>
      <c r="C1324" s="2" t="s">
        <v>22</v>
      </c>
      <c r="D1324" s="3" t="s">
        <v>1555</v>
      </c>
      <c r="E1324" s="3" t="s">
        <v>542</v>
      </c>
      <c r="F1324" s="4" t="s">
        <v>476</v>
      </c>
      <c r="G1324" s="4" t="s">
        <v>40</v>
      </c>
      <c r="H1324">
        <v>1988</v>
      </c>
      <c r="I1324" t="s">
        <v>1104</v>
      </c>
    </row>
    <row r="1325" spans="1:14" hidden="1" x14ac:dyDescent="0.25">
      <c r="A1325" t="s">
        <v>1455</v>
      </c>
      <c r="B1325" s="2" t="s">
        <v>1555</v>
      </c>
      <c r="C1325" s="2" t="s">
        <v>542</v>
      </c>
      <c r="D1325" s="3" t="s">
        <v>716</v>
      </c>
      <c r="E1325" s="3" t="s">
        <v>717</v>
      </c>
      <c r="F1325" s="4" t="s">
        <v>21</v>
      </c>
      <c r="G1325" s="4" t="s">
        <v>22</v>
      </c>
      <c r="H1325">
        <v>1988</v>
      </c>
      <c r="I1325" t="s">
        <v>1104</v>
      </c>
    </row>
    <row r="1326" spans="1:14" hidden="1" x14ac:dyDescent="0.25">
      <c r="A1326" t="s">
        <v>335</v>
      </c>
      <c r="B1326" s="2" t="s">
        <v>123</v>
      </c>
      <c r="C1326" s="2" t="s">
        <v>102</v>
      </c>
      <c r="D1326" s="3" t="s">
        <v>619</v>
      </c>
      <c r="E1326" s="3" t="s">
        <v>603</v>
      </c>
      <c r="F1326" s="4" t="s">
        <v>245</v>
      </c>
      <c r="G1326" s="4" t="s">
        <v>220</v>
      </c>
      <c r="H1326">
        <v>1988</v>
      </c>
      <c r="I1326" t="s">
        <v>341</v>
      </c>
    </row>
    <row r="1327" spans="1:14" hidden="1" x14ac:dyDescent="0.25">
      <c r="A1327" t="s">
        <v>1819</v>
      </c>
      <c r="B1327" s="2" t="s">
        <v>340</v>
      </c>
      <c r="C1327" s="2" t="s">
        <v>97</v>
      </c>
      <c r="D1327" s="3" t="s">
        <v>1555</v>
      </c>
      <c r="E1327" s="3" t="s">
        <v>542</v>
      </c>
      <c r="F1327" s="4" t="s">
        <v>245</v>
      </c>
      <c r="G1327" s="4" t="s">
        <v>220</v>
      </c>
      <c r="H1327">
        <v>1988</v>
      </c>
      <c r="I1327" t="s">
        <v>341</v>
      </c>
    </row>
    <row r="1328" spans="1:14" hidden="1" x14ac:dyDescent="0.25">
      <c r="A1328" t="s">
        <v>2498</v>
      </c>
      <c r="H1328">
        <v>1988</v>
      </c>
      <c r="I1328" t="s">
        <v>712</v>
      </c>
      <c r="K1328" t="s">
        <v>2047</v>
      </c>
      <c r="L1328" s="1">
        <v>32411</v>
      </c>
      <c r="M1328">
        <v>7</v>
      </c>
      <c r="N1328">
        <v>7</v>
      </c>
    </row>
    <row r="1329" spans="1:14" hidden="1" x14ac:dyDescent="0.25">
      <c r="A1329" t="s">
        <v>2499</v>
      </c>
      <c r="H1329">
        <v>1988</v>
      </c>
      <c r="I1329" t="s">
        <v>712</v>
      </c>
      <c r="K1329" t="s">
        <v>2047</v>
      </c>
      <c r="L1329" s="1">
        <v>32412</v>
      </c>
      <c r="M1329">
        <v>8</v>
      </c>
      <c r="N1329">
        <v>8</v>
      </c>
    </row>
    <row r="1330" spans="1:14" hidden="1" x14ac:dyDescent="0.25">
      <c r="A1330" t="s">
        <v>2500</v>
      </c>
      <c r="H1330">
        <v>1988</v>
      </c>
      <c r="I1330" t="s">
        <v>712</v>
      </c>
      <c r="K1330" t="s">
        <v>2047</v>
      </c>
      <c r="L1330" s="1">
        <v>32413</v>
      </c>
      <c r="M1330">
        <v>8</v>
      </c>
      <c r="N1330">
        <v>8</v>
      </c>
    </row>
    <row r="1331" spans="1:14" hidden="1" x14ac:dyDescent="0.25">
      <c r="A1331" t="s">
        <v>2501</v>
      </c>
      <c r="H1331">
        <v>1988</v>
      </c>
      <c r="I1331" t="s">
        <v>712</v>
      </c>
      <c r="K1331" t="s">
        <v>2047</v>
      </c>
      <c r="L1331" s="1">
        <v>32414</v>
      </c>
      <c r="M1331">
        <v>8</v>
      </c>
      <c r="N1331">
        <v>8</v>
      </c>
    </row>
    <row r="1332" spans="1:14" hidden="1" x14ac:dyDescent="0.25">
      <c r="A1332" t="s">
        <v>2502</v>
      </c>
      <c r="H1332">
        <v>1988</v>
      </c>
      <c r="I1332" t="s">
        <v>712</v>
      </c>
      <c r="K1332" t="s">
        <v>2047</v>
      </c>
      <c r="L1332" s="1">
        <v>32415</v>
      </c>
      <c r="M1332">
        <v>8</v>
      </c>
      <c r="N1332">
        <v>8</v>
      </c>
    </row>
    <row r="1333" spans="1:14" hidden="1" x14ac:dyDescent="0.25">
      <c r="A1333" t="s">
        <v>2503</v>
      </c>
      <c r="H1333">
        <v>1988</v>
      </c>
      <c r="I1333" t="s">
        <v>712</v>
      </c>
      <c r="K1333" t="s">
        <v>2047</v>
      </c>
      <c r="L1333" s="1">
        <v>32416</v>
      </c>
      <c r="M1333">
        <v>7</v>
      </c>
      <c r="N1333">
        <v>7</v>
      </c>
    </row>
    <row r="1334" spans="1:14" hidden="1" x14ac:dyDescent="0.25">
      <c r="A1334" t="s">
        <v>2504</v>
      </c>
      <c r="H1334">
        <v>1988</v>
      </c>
      <c r="I1334" t="s">
        <v>712</v>
      </c>
      <c r="K1334" t="s">
        <v>2047</v>
      </c>
      <c r="L1334" s="1">
        <v>32417</v>
      </c>
      <c r="M1334">
        <v>7</v>
      </c>
      <c r="N1334">
        <v>7</v>
      </c>
    </row>
    <row r="1335" spans="1:14" hidden="1" x14ac:dyDescent="0.25">
      <c r="H1335">
        <v>1988</v>
      </c>
      <c r="I1335" t="s">
        <v>712</v>
      </c>
      <c r="M1335" t="s">
        <v>2505</v>
      </c>
      <c r="N1335" t="s">
        <v>2506</v>
      </c>
    </row>
    <row r="1336" spans="1:14" hidden="1" x14ac:dyDescent="0.25">
      <c r="A1336" t="s">
        <v>355</v>
      </c>
      <c r="B1336" s="2" t="s">
        <v>2507</v>
      </c>
      <c r="C1336" s="2" t="s">
        <v>54</v>
      </c>
      <c r="D1336" s="3" t="s">
        <v>2181</v>
      </c>
      <c r="E1336" s="3" t="s">
        <v>27</v>
      </c>
      <c r="F1336" s="4" t="s">
        <v>2508</v>
      </c>
      <c r="G1336" s="4" t="s">
        <v>22</v>
      </c>
      <c r="H1336">
        <v>1988</v>
      </c>
      <c r="I1336" t="s">
        <v>359</v>
      </c>
    </row>
    <row r="1337" spans="1:14" hidden="1" x14ac:dyDescent="0.25">
      <c r="A1337" t="s">
        <v>360</v>
      </c>
      <c r="B1337" s="2" t="s">
        <v>322</v>
      </c>
      <c r="C1337" s="2" t="s">
        <v>54</v>
      </c>
      <c r="D1337" s="3" t="s">
        <v>263</v>
      </c>
      <c r="E1337" s="3" t="s">
        <v>27</v>
      </c>
      <c r="F1337" s="4" t="s">
        <v>123</v>
      </c>
      <c r="G1337" s="4" t="s">
        <v>102</v>
      </c>
      <c r="H1337">
        <v>1988</v>
      </c>
      <c r="I1337" t="s">
        <v>359</v>
      </c>
    </row>
    <row r="1338" spans="1:14" hidden="1" x14ac:dyDescent="0.25">
      <c r="A1338" t="s">
        <v>906</v>
      </c>
      <c r="B1338" s="2" t="s">
        <v>2509</v>
      </c>
      <c r="C1338" s="2" t="s">
        <v>22</v>
      </c>
      <c r="D1338" s="3" t="s">
        <v>2510</v>
      </c>
      <c r="E1338" s="3" t="s">
        <v>411</v>
      </c>
      <c r="F1338" s="4" t="s">
        <v>2511</v>
      </c>
      <c r="G1338" s="4" t="s">
        <v>22</v>
      </c>
      <c r="H1338">
        <v>1988</v>
      </c>
      <c r="I1338" t="s">
        <v>2185</v>
      </c>
    </row>
    <row r="1339" spans="1:14" hidden="1" x14ac:dyDescent="0.25">
      <c r="A1339" t="s">
        <v>361</v>
      </c>
      <c r="B1339" s="2" t="s">
        <v>2512</v>
      </c>
      <c r="C1339" s="2" t="s">
        <v>216</v>
      </c>
      <c r="D1339" s="3" t="s">
        <v>1481</v>
      </c>
      <c r="E1339" s="3" t="s">
        <v>603</v>
      </c>
      <c r="F1339" s="4" t="s">
        <v>2513</v>
      </c>
      <c r="G1339" s="4" t="s">
        <v>81</v>
      </c>
      <c r="H1339">
        <v>1988</v>
      </c>
      <c r="I1339" t="s">
        <v>365</v>
      </c>
    </row>
    <row r="1340" spans="1:14" hidden="1" x14ac:dyDescent="0.25">
      <c r="A1340" t="s">
        <v>366</v>
      </c>
      <c r="B1340" s="2" t="s">
        <v>245</v>
      </c>
      <c r="C1340" s="2" t="s">
        <v>220</v>
      </c>
      <c r="D1340" s="3" t="s">
        <v>301</v>
      </c>
      <c r="E1340" s="3" t="s">
        <v>296</v>
      </c>
      <c r="F1340" s="4" t="s">
        <v>21</v>
      </c>
      <c r="G1340" s="4" t="s">
        <v>22</v>
      </c>
      <c r="H1340">
        <v>1988</v>
      </c>
      <c r="I1340" t="s">
        <v>365</v>
      </c>
    </row>
    <row r="1341" spans="1:14" hidden="1" x14ac:dyDescent="0.25">
      <c r="A1341" t="s">
        <v>1483</v>
      </c>
      <c r="B1341" s="2" t="s">
        <v>263</v>
      </c>
      <c r="C1341" s="2" t="s">
        <v>27</v>
      </c>
      <c r="D1341" s="3" t="s">
        <v>716</v>
      </c>
      <c r="E1341" s="3" t="s">
        <v>717</v>
      </c>
      <c r="F1341" s="4" t="s">
        <v>576</v>
      </c>
      <c r="G1341" s="4" t="s">
        <v>216</v>
      </c>
      <c r="H1341">
        <v>1988</v>
      </c>
      <c r="I1341" t="s">
        <v>365</v>
      </c>
    </row>
    <row r="1342" spans="1:14" hidden="1" x14ac:dyDescent="0.25">
      <c r="A1342" t="s">
        <v>367</v>
      </c>
      <c r="B1342" s="2" t="s">
        <v>123</v>
      </c>
      <c r="C1342" s="2" t="s">
        <v>102</v>
      </c>
      <c r="D1342" s="3" t="s">
        <v>247</v>
      </c>
      <c r="E1342" s="3" t="s">
        <v>191</v>
      </c>
      <c r="F1342" s="4" t="s">
        <v>476</v>
      </c>
      <c r="G1342" s="4" t="s">
        <v>40</v>
      </c>
      <c r="H1342">
        <v>1988</v>
      </c>
      <c r="I1342" t="s">
        <v>365</v>
      </c>
    </row>
    <row r="1343" spans="1:14" hidden="1" x14ac:dyDescent="0.25">
      <c r="A1343" t="s">
        <v>369</v>
      </c>
      <c r="B1343" s="2" t="s">
        <v>263</v>
      </c>
      <c r="C1343" s="2" t="s">
        <v>27</v>
      </c>
      <c r="D1343" s="3" t="s">
        <v>576</v>
      </c>
      <c r="E1343" s="3" t="s">
        <v>216</v>
      </c>
      <c r="F1343" s="4" t="s">
        <v>123</v>
      </c>
      <c r="G1343" s="4" t="s">
        <v>102</v>
      </c>
      <c r="H1343">
        <v>1988</v>
      </c>
      <c r="I1343" t="s">
        <v>365</v>
      </c>
    </row>
    <row r="1344" spans="1:14" hidden="1" x14ac:dyDescent="0.25">
      <c r="A1344" t="s">
        <v>370</v>
      </c>
      <c r="B1344" s="2" t="s">
        <v>576</v>
      </c>
      <c r="C1344" s="2" t="s">
        <v>216</v>
      </c>
      <c r="D1344" s="3" t="s">
        <v>118</v>
      </c>
      <c r="E1344" s="3" t="s">
        <v>63</v>
      </c>
      <c r="F1344" s="4" t="s">
        <v>619</v>
      </c>
      <c r="G1344" s="4" t="s">
        <v>603</v>
      </c>
      <c r="H1344">
        <v>1988</v>
      </c>
      <c r="I1344" t="s">
        <v>365</v>
      </c>
    </row>
    <row r="1345" spans="1:9" hidden="1" x14ac:dyDescent="0.25">
      <c r="A1345" t="s">
        <v>371</v>
      </c>
      <c r="B1345" s="2" t="s">
        <v>576</v>
      </c>
      <c r="C1345" s="2" t="s">
        <v>216</v>
      </c>
      <c r="D1345" s="3" t="s">
        <v>247</v>
      </c>
      <c r="E1345" s="3" t="s">
        <v>191</v>
      </c>
      <c r="F1345" s="4" t="s">
        <v>768</v>
      </c>
      <c r="G1345" s="4" t="s">
        <v>81</v>
      </c>
      <c r="H1345">
        <v>1988</v>
      </c>
      <c r="I1345" t="s">
        <v>365</v>
      </c>
    </row>
    <row r="1346" spans="1:9" hidden="1" x14ac:dyDescent="0.25">
      <c r="A1346" t="s">
        <v>372</v>
      </c>
      <c r="B1346" s="2" t="s">
        <v>619</v>
      </c>
      <c r="C1346" s="2" t="s">
        <v>603</v>
      </c>
      <c r="D1346" s="3" t="s">
        <v>21</v>
      </c>
      <c r="E1346" s="3" t="s">
        <v>22</v>
      </c>
      <c r="F1346" s="4" t="s">
        <v>118</v>
      </c>
      <c r="G1346" s="4" t="s">
        <v>63</v>
      </c>
      <c r="H1346">
        <v>1988</v>
      </c>
      <c r="I1346" t="s">
        <v>365</v>
      </c>
    </row>
    <row r="1347" spans="1:9" hidden="1" x14ac:dyDescent="0.25">
      <c r="A1347" t="s">
        <v>1484</v>
      </c>
      <c r="B1347" s="2" t="s">
        <v>2514</v>
      </c>
      <c r="C1347" s="2" t="s">
        <v>216</v>
      </c>
      <c r="D1347" s="3" t="s">
        <v>2515</v>
      </c>
      <c r="E1347" s="3" t="s">
        <v>63</v>
      </c>
      <c r="F1347" s="4" t="s">
        <v>2516</v>
      </c>
      <c r="G1347" s="4" t="s">
        <v>411</v>
      </c>
      <c r="H1347">
        <v>1988</v>
      </c>
      <c r="I1347" t="s">
        <v>365</v>
      </c>
    </row>
    <row r="1348" spans="1:9" hidden="1" x14ac:dyDescent="0.25">
      <c r="A1348" t="s">
        <v>1488</v>
      </c>
      <c r="B1348" s="2" t="s">
        <v>576</v>
      </c>
      <c r="C1348" s="2" t="s">
        <v>216</v>
      </c>
      <c r="D1348" s="3" t="s">
        <v>247</v>
      </c>
      <c r="E1348" s="3" t="s">
        <v>191</v>
      </c>
      <c r="F1348" s="4" t="s">
        <v>761</v>
      </c>
      <c r="G1348" s="4" t="s">
        <v>411</v>
      </c>
      <c r="H1348">
        <v>1988</v>
      </c>
      <c r="I1348" t="s">
        <v>365</v>
      </c>
    </row>
    <row r="1349" spans="1:9" hidden="1" x14ac:dyDescent="0.25">
      <c r="A1349" t="s">
        <v>2517</v>
      </c>
      <c r="B1349" s="2" t="s">
        <v>576</v>
      </c>
      <c r="C1349" s="2" t="s">
        <v>216</v>
      </c>
      <c r="D1349" s="3" t="s">
        <v>21</v>
      </c>
      <c r="E1349" s="3" t="s">
        <v>22</v>
      </c>
      <c r="F1349" s="4" t="s">
        <v>247</v>
      </c>
      <c r="G1349" s="4" t="s">
        <v>191</v>
      </c>
      <c r="H1349">
        <v>1988</v>
      </c>
      <c r="I1349" t="s">
        <v>365</v>
      </c>
    </row>
    <row r="1350" spans="1:9" hidden="1" x14ac:dyDescent="0.25">
      <c r="A1350" t="s">
        <v>1489</v>
      </c>
      <c r="B1350" s="2" t="s">
        <v>247</v>
      </c>
      <c r="C1350" s="2" t="s">
        <v>191</v>
      </c>
      <c r="D1350" s="3" t="s">
        <v>761</v>
      </c>
      <c r="E1350" s="3" t="s">
        <v>411</v>
      </c>
      <c r="F1350" s="4" t="s">
        <v>768</v>
      </c>
      <c r="G1350" s="4" t="s">
        <v>81</v>
      </c>
      <c r="H1350">
        <v>1988</v>
      </c>
      <c r="I1350" t="s">
        <v>365</v>
      </c>
    </row>
    <row r="1351" spans="1:9" hidden="1" x14ac:dyDescent="0.25">
      <c r="A1351" t="s">
        <v>1490</v>
      </c>
      <c r="B1351" s="2" t="s">
        <v>576</v>
      </c>
      <c r="C1351" s="2" t="s">
        <v>216</v>
      </c>
      <c r="D1351" s="3" t="s">
        <v>2019</v>
      </c>
      <c r="E1351" s="3" t="s">
        <v>231</v>
      </c>
      <c r="F1351" s="4" t="s">
        <v>247</v>
      </c>
      <c r="G1351" s="4" t="s">
        <v>191</v>
      </c>
      <c r="H1351">
        <v>1988</v>
      </c>
      <c r="I1351" t="s">
        <v>365</v>
      </c>
    </row>
    <row r="1352" spans="1:9" hidden="1" x14ac:dyDescent="0.25">
      <c r="A1352" t="s">
        <v>1492</v>
      </c>
      <c r="B1352" s="2" t="s">
        <v>576</v>
      </c>
      <c r="C1352" s="2" t="s">
        <v>216</v>
      </c>
      <c r="D1352" s="3" t="s">
        <v>247</v>
      </c>
      <c r="E1352" s="3" t="s">
        <v>191</v>
      </c>
      <c r="F1352" s="4" t="s">
        <v>2019</v>
      </c>
      <c r="G1352" s="4" t="s">
        <v>231</v>
      </c>
      <c r="H1352">
        <v>1988</v>
      </c>
      <c r="I1352" t="s">
        <v>365</v>
      </c>
    </row>
    <row r="1353" spans="1:9" hidden="1" x14ac:dyDescent="0.25">
      <c r="A1353" t="s">
        <v>2518</v>
      </c>
      <c r="B1353" s="2" t="s">
        <v>120</v>
      </c>
      <c r="C1353" s="2" t="s">
        <v>121</v>
      </c>
      <c r="D1353" s="3" t="s">
        <v>21</v>
      </c>
      <c r="E1353" s="3" t="s">
        <v>22</v>
      </c>
      <c r="F1353" s="4" t="s">
        <v>118</v>
      </c>
      <c r="G1353" s="4" t="s">
        <v>63</v>
      </c>
      <c r="H1353">
        <v>1988</v>
      </c>
      <c r="I1353" t="s">
        <v>377</v>
      </c>
    </row>
    <row r="1354" spans="1:9" hidden="1" x14ac:dyDescent="0.25">
      <c r="A1354" t="s">
        <v>2519</v>
      </c>
      <c r="B1354" s="2" t="s">
        <v>2520</v>
      </c>
      <c r="C1354" s="2" t="s">
        <v>81</v>
      </c>
      <c r="D1354" s="3" t="s">
        <v>2521</v>
      </c>
      <c r="E1354" s="3" t="s">
        <v>2522</v>
      </c>
      <c r="F1354" s="4" t="s">
        <v>2523</v>
      </c>
      <c r="G1354" s="4" t="s">
        <v>63</v>
      </c>
      <c r="H1354">
        <v>1988</v>
      </c>
      <c r="I1354" t="s">
        <v>377</v>
      </c>
    </row>
    <row r="1355" spans="1:9" hidden="1" x14ac:dyDescent="0.25">
      <c r="A1355" t="s">
        <v>373</v>
      </c>
      <c r="B1355" s="2" t="s">
        <v>2524</v>
      </c>
      <c r="C1355" s="2" t="s">
        <v>704</v>
      </c>
      <c r="D1355" s="3" t="s">
        <v>2525</v>
      </c>
      <c r="E1355" s="3" t="s">
        <v>2526</v>
      </c>
      <c r="F1355" s="4" t="s">
        <v>2527</v>
      </c>
      <c r="G1355" s="4" t="s">
        <v>81</v>
      </c>
      <c r="H1355">
        <v>1988</v>
      </c>
      <c r="I1355" t="s">
        <v>377</v>
      </c>
    </row>
    <row r="1356" spans="1:9" hidden="1" x14ac:dyDescent="0.25">
      <c r="A1356" t="s">
        <v>378</v>
      </c>
      <c r="B1356" s="2" t="s">
        <v>123</v>
      </c>
      <c r="C1356" s="2" t="s">
        <v>102</v>
      </c>
      <c r="D1356" s="3" t="s">
        <v>118</v>
      </c>
      <c r="E1356" s="3" t="s">
        <v>63</v>
      </c>
      <c r="F1356" s="4" t="s">
        <v>212</v>
      </c>
      <c r="G1356" s="4" t="s">
        <v>213</v>
      </c>
      <c r="H1356">
        <v>1988</v>
      </c>
      <c r="I1356" t="s">
        <v>377</v>
      </c>
    </row>
    <row r="1357" spans="1:9" hidden="1" x14ac:dyDescent="0.25">
      <c r="A1357" t="s">
        <v>1497</v>
      </c>
      <c r="B1357" s="2" t="s">
        <v>120</v>
      </c>
      <c r="C1357" s="2" t="s">
        <v>121</v>
      </c>
      <c r="D1357" s="3" t="s">
        <v>768</v>
      </c>
      <c r="E1357" s="3" t="s">
        <v>81</v>
      </c>
      <c r="F1357" s="4" t="s">
        <v>212</v>
      </c>
      <c r="G1357" s="4" t="s">
        <v>213</v>
      </c>
      <c r="H1357">
        <v>1988</v>
      </c>
      <c r="I1357" t="s">
        <v>377</v>
      </c>
    </row>
    <row r="1358" spans="1:9" hidden="1" x14ac:dyDescent="0.25">
      <c r="A1358" t="s">
        <v>383</v>
      </c>
      <c r="B1358" s="2" t="s">
        <v>576</v>
      </c>
      <c r="C1358" s="2" t="s">
        <v>216</v>
      </c>
      <c r="D1358" s="3" t="s">
        <v>118</v>
      </c>
      <c r="E1358" s="3" t="s">
        <v>63</v>
      </c>
      <c r="F1358" s="4" t="s">
        <v>253</v>
      </c>
      <c r="G1358" s="4" t="s">
        <v>254</v>
      </c>
      <c r="H1358">
        <v>1988</v>
      </c>
      <c r="I1358" t="s">
        <v>377</v>
      </c>
    </row>
    <row r="1359" spans="1:9" hidden="1" x14ac:dyDescent="0.25">
      <c r="A1359" t="s">
        <v>387</v>
      </c>
      <c r="B1359" s="2" t="s">
        <v>253</v>
      </c>
      <c r="C1359" s="2" t="s">
        <v>254</v>
      </c>
      <c r="D1359" s="3" t="s">
        <v>716</v>
      </c>
      <c r="E1359" s="3" t="s">
        <v>717</v>
      </c>
      <c r="F1359" s="4" t="s">
        <v>368</v>
      </c>
      <c r="G1359" s="4" t="s">
        <v>67</v>
      </c>
      <c r="H1359">
        <v>1988</v>
      </c>
      <c r="I1359" t="s">
        <v>377</v>
      </c>
    </row>
    <row r="1360" spans="1:9" hidden="1" x14ac:dyDescent="0.25">
      <c r="A1360" t="s">
        <v>2528</v>
      </c>
      <c r="B1360" s="2" t="s">
        <v>118</v>
      </c>
      <c r="C1360" s="2" t="s">
        <v>63</v>
      </c>
      <c r="D1360" s="3" t="s">
        <v>244</v>
      </c>
      <c r="E1360" s="3" t="s">
        <v>133</v>
      </c>
      <c r="F1360" s="4" t="s">
        <v>21</v>
      </c>
      <c r="G1360" s="4" t="s">
        <v>22</v>
      </c>
      <c r="H1360">
        <v>1988</v>
      </c>
      <c r="I1360" t="s">
        <v>377</v>
      </c>
    </row>
    <row r="1361" spans="1:9" hidden="1" x14ac:dyDescent="0.25">
      <c r="A1361" t="s">
        <v>2529</v>
      </c>
      <c r="B1361" s="2" t="s">
        <v>2530</v>
      </c>
      <c r="C1361" s="2" t="s">
        <v>411</v>
      </c>
      <c r="D1361" s="3" t="s">
        <v>2531</v>
      </c>
      <c r="E1361" s="3" t="s">
        <v>63</v>
      </c>
      <c r="F1361" s="4" t="s">
        <v>2197</v>
      </c>
      <c r="G1361" s="4" t="s">
        <v>231</v>
      </c>
      <c r="H1361">
        <v>1988</v>
      </c>
      <c r="I1361" t="s">
        <v>399</v>
      </c>
    </row>
    <row r="1362" spans="1:9" hidden="1" x14ac:dyDescent="0.25">
      <c r="A1362" t="s">
        <v>395</v>
      </c>
      <c r="B1362" s="2" t="s">
        <v>2532</v>
      </c>
      <c r="C1362" s="2" t="s">
        <v>22</v>
      </c>
      <c r="D1362" s="3" t="s">
        <v>2533</v>
      </c>
      <c r="E1362" s="3" t="s">
        <v>216</v>
      </c>
      <c r="F1362" s="4" t="s">
        <v>2534</v>
      </c>
      <c r="G1362" s="4" t="s">
        <v>54</v>
      </c>
      <c r="H1362">
        <v>1988</v>
      </c>
      <c r="I1362" t="s">
        <v>399</v>
      </c>
    </row>
    <row r="1363" spans="1:9" hidden="1" x14ac:dyDescent="0.25">
      <c r="A1363" t="s">
        <v>400</v>
      </c>
      <c r="B1363" s="2" t="s">
        <v>2535</v>
      </c>
      <c r="C1363" s="2" t="s">
        <v>191</v>
      </c>
      <c r="D1363" s="3" t="s">
        <v>1136</v>
      </c>
      <c r="E1363" s="3" t="s">
        <v>133</v>
      </c>
      <c r="F1363" s="4" t="s">
        <v>2536</v>
      </c>
      <c r="G1363" s="4" t="s">
        <v>22</v>
      </c>
      <c r="H1363">
        <v>1988</v>
      </c>
      <c r="I1363" t="s">
        <v>399</v>
      </c>
    </row>
    <row r="1364" spans="1:9" hidden="1" x14ac:dyDescent="0.25">
      <c r="A1364" t="s">
        <v>2199</v>
      </c>
      <c r="B1364" s="2" t="s">
        <v>2537</v>
      </c>
      <c r="C1364" s="2" t="s">
        <v>40</v>
      </c>
      <c r="D1364" s="3" t="s">
        <v>2538</v>
      </c>
      <c r="E1364" s="3" t="s">
        <v>121</v>
      </c>
      <c r="F1364" s="4" t="s">
        <v>2539</v>
      </c>
      <c r="G1364" s="4" t="s">
        <v>603</v>
      </c>
      <c r="H1364">
        <v>1988</v>
      </c>
      <c r="I1364" t="s">
        <v>399</v>
      </c>
    </row>
    <row r="1365" spans="1:9" hidden="1" x14ac:dyDescent="0.25">
      <c r="A1365" t="s">
        <v>408</v>
      </c>
      <c r="B1365" s="2" t="s">
        <v>2203</v>
      </c>
      <c r="C1365" s="2" t="s">
        <v>102</v>
      </c>
      <c r="D1365" s="3" t="s">
        <v>2205</v>
      </c>
      <c r="E1365" s="3" t="s">
        <v>102</v>
      </c>
      <c r="F1365" s="4" t="s">
        <v>2540</v>
      </c>
      <c r="G1365" s="4" t="s">
        <v>22</v>
      </c>
      <c r="H1365">
        <v>1988</v>
      </c>
      <c r="I1365" t="s">
        <v>399</v>
      </c>
    </row>
    <row r="1366" spans="1:9" hidden="1" x14ac:dyDescent="0.25">
      <c r="A1366" t="s">
        <v>413</v>
      </c>
      <c r="B1366" s="2" t="s">
        <v>2541</v>
      </c>
      <c r="C1366" s="2" t="s">
        <v>47</v>
      </c>
      <c r="D1366" s="3" t="s">
        <v>2542</v>
      </c>
      <c r="E1366" s="3" t="s">
        <v>542</v>
      </c>
      <c r="F1366" s="4" t="s">
        <v>2543</v>
      </c>
      <c r="G1366" s="4" t="s">
        <v>54</v>
      </c>
      <c r="H1366">
        <v>1988</v>
      </c>
      <c r="I1366" t="s">
        <v>399</v>
      </c>
    </row>
    <row r="1367" spans="1:9" hidden="1" x14ac:dyDescent="0.25">
      <c r="A1367" t="s">
        <v>2209</v>
      </c>
      <c r="B1367" s="2" t="s">
        <v>2544</v>
      </c>
      <c r="C1367" s="2" t="s">
        <v>717</v>
      </c>
      <c r="D1367" s="3" t="s">
        <v>2211</v>
      </c>
      <c r="E1367" s="3" t="s">
        <v>231</v>
      </c>
      <c r="F1367" s="4" t="s">
        <v>2545</v>
      </c>
      <c r="G1367" s="4" t="s">
        <v>22</v>
      </c>
      <c r="H1367">
        <v>1988</v>
      </c>
      <c r="I1367" t="s">
        <v>399</v>
      </c>
    </row>
    <row r="1368" spans="1:9" hidden="1" x14ac:dyDescent="0.25">
      <c r="A1368" t="s">
        <v>790</v>
      </c>
      <c r="B1368" s="2" t="s">
        <v>2546</v>
      </c>
      <c r="C1368" s="2" t="s">
        <v>22</v>
      </c>
      <c r="D1368" s="3" t="s">
        <v>2547</v>
      </c>
      <c r="E1368" s="3" t="s">
        <v>47</v>
      </c>
      <c r="F1368" s="4" t="s">
        <v>2548</v>
      </c>
      <c r="G1368" s="4" t="s">
        <v>114</v>
      </c>
      <c r="H1368">
        <v>1988</v>
      </c>
      <c r="I1368" t="s">
        <v>399</v>
      </c>
    </row>
    <row r="1369" spans="1:9" hidden="1" x14ac:dyDescent="0.25">
      <c r="A1369" t="s">
        <v>794</v>
      </c>
      <c r="B1369" s="2" t="s">
        <v>2549</v>
      </c>
      <c r="C1369" s="2" t="s">
        <v>216</v>
      </c>
      <c r="D1369" s="3" t="s">
        <v>2550</v>
      </c>
      <c r="E1369" s="3" t="s">
        <v>2551</v>
      </c>
      <c r="F1369" s="4" t="s">
        <v>2552</v>
      </c>
      <c r="G1369" s="4" t="s">
        <v>704</v>
      </c>
      <c r="H1369">
        <v>1988</v>
      </c>
      <c r="I1369" t="s">
        <v>399</v>
      </c>
    </row>
    <row r="1370" spans="1:9" hidden="1" x14ac:dyDescent="0.25">
      <c r="A1370" t="s">
        <v>2553</v>
      </c>
      <c r="B1370" s="2" t="s">
        <v>2554</v>
      </c>
      <c r="C1370" s="2" t="s">
        <v>40</v>
      </c>
      <c r="D1370" s="3" t="s">
        <v>2555</v>
      </c>
      <c r="E1370" s="3" t="s">
        <v>22</v>
      </c>
      <c r="F1370" s="4" t="s">
        <v>2556</v>
      </c>
      <c r="G1370" s="4" t="s">
        <v>22</v>
      </c>
      <c r="H1370">
        <v>1988</v>
      </c>
      <c r="I1370" t="s">
        <v>399</v>
      </c>
    </row>
    <row r="1371" spans="1:9" hidden="1" x14ac:dyDescent="0.25">
      <c r="A1371" t="s">
        <v>2218</v>
      </c>
      <c r="B1371" s="2" t="s">
        <v>2555</v>
      </c>
      <c r="C1371" s="2" t="s">
        <v>22</v>
      </c>
      <c r="D1371" s="3" t="s">
        <v>2557</v>
      </c>
      <c r="E1371" s="3" t="s">
        <v>16</v>
      </c>
      <c r="F1371" s="4" t="s">
        <v>2554</v>
      </c>
      <c r="G1371" s="4" t="s">
        <v>40</v>
      </c>
      <c r="H1371">
        <v>1988</v>
      </c>
      <c r="I1371" t="s">
        <v>399</v>
      </c>
    </row>
    <row r="1372" spans="1:9" hidden="1" x14ac:dyDescent="0.25">
      <c r="A1372" t="s">
        <v>2222</v>
      </c>
      <c r="B1372" s="2" t="s">
        <v>2558</v>
      </c>
      <c r="C1372" s="2" t="s">
        <v>22</v>
      </c>
      <c r="D1372" s="3" t="s">
        <v>2559</v>
      </c>
      <c r="E1372" s="3" t="s">
        <v>603</v>
      </c>
      <c r="F1372" s="4" t="s">
        <v>2560</v>
      </c>
      <c r="G1372" s="4" t="s">
        <v>22</v>
      </c>
      <c r="H1372">
        <v>1988</v>
      </c>
      <c r="I1372" t="s">
        <v>399</v>
      </c>
    </row>
    <row r="1373" spans="1:9" hidden="1" x14ac:dyDescent="0.25">
      <c r="A1373" t="s">
        <v>2226</v>
      </c>
      <c r="B1373" s="2" t="s">
        <v>2559</v>
      </c>
      <c r="C1373" s="2" t="s">
        <v>603</v>
      </c>
      <c r="D1373" s="3" t="s">
        <v>2561</v>
      </c>
      <c r="E1373" s="3" t="s">
        <v>411</v>
      </c>
      <c r="F1373" s="4" t="s">
        <v>2562</v>
      </c>
      <c r="G1373" s="4" t="s">
        <v>22</v>
      </c>
      <c r="H1373">
        <v>1988</v>
      </c>
      <c r="I1373" t="s">
        <v>399</v>
      </c>
    </row>
    <row r="1374" spans="1:9" hidden="1" x14ac:dyDescent="0.25">
      <c r="A1374" t="s">
        <v>2563</v>
      </c>
      <c r="B1374" s="2" t="s">
        <v>2564</v>
      </c>
      <c r="C1374" s="2" t="s">
        <v>63</v>
      </c>
      <c r="D1374" s="3" t="s">
        <v>2565</v>
      </c>
      <c r="E1374" s="3" t="s">
        <v>63</v>
      </c>
      <c r="F1374" s="4" t="s">
        <v>2566</v>
      </c>
      <c r="G1374" s="4" t="s">
        <v>22</v>
      </c>
      <c r="H1374">
        <v>1988</v>
      </c>
      <c r="I1374" t="s">
        <v>423</v>
      </c>
    </row>
    <row r="1375" spans="1:9" hidden="1" x14ac:dyDescent="0.25">
      <c r="A1375" t="s">
        <v>419</v>
      </c>
      <c r="B1375" s="2" t="s">
        <v>2564</v>
      </c>
      <c r="C1375" s="2" t="s">
        <v>63</v>
      </c>
      <c r="D1375" s="3" t="s">
        <v>2567</v>
      </c>
      <c r="E1375" s="3" t="s">
        <v>63</v>
      </c>
      <c r="F1375" s="4" t="s">
        <v>2568</v>
      </c>
      <c r="G1375" s="4" t="s">
        <v>121</v>
      </c>
      <c r="H1375">
        <v>1988</v>
      </c>
      <c r="I1375" t="s">
        <v>423</v>
      </c>
    </row>
    <row r="1376" spans="1:9" hidden="1" x14ac:dyDescent="0.25">
      <c r="A1376" t="s">
        <v>681</v>
      </c>
      <c r="B1376" s="2" t="s">
        <v>2569</v>
      </c>
      <c r="C1376" s="2" t="s">
        <v>97</v>
      </c>
      <c r="D1376" s="3" t="s">
        <v>2570</v>
      </c>
      <c r="E1376" s="3" t="s">
        <v>133</v>
      </c>
      <c r="F1376" s="4" t="s">
        <v>2564</v>
      </c>
      <c r="G1376" s="4" t="s">
        <v>63</v>
      </c>
      <c r="H1376">
        <v>1988</v>
      </c>
      <c r="I1376" t="s">
        <v>423</v>
      </c>
    </row>
    <row r="1377" spans="1:9" hidden="1" x14ac:dyDescent="0.25">
      <c r="A1377" t="s">
        <v>424</v>
      </c>
      <c r="B1377" s="2" t="s">
        <v>2571</v>
      </c>
      <c r="C1377" s="2" t="s">
        <v>216</v>
      </c>
      <c r="D1377" s="3" t="s">
        <v>2569</v>
      </c>
      <c r="E1377" s="3" t="s">
        <v>97</v>
      </c>
      <c r="F1377" s="4" t="s">
        <v>2572</v>
      </c>
      <c r="G1377" s="4" t="s">
        <v>78</v>
      </c>
      <c r="H1377">
        <v>1988</v>
      </c>
      <c r="I1377" t="s">
        <v>423</v>
      </c>
    </row>
    <row r="1378" spans="1:9" hidden="1" x14ac:dyDescent="0.25">
      <c r="A1378" t="s">
        <v>427</v>
      </c>
      <c r="B1378" s="2" t="s">
        <v>1884</v>
      </c>
      <c r="C1378" s="2" t="s">
        <v>22</v>
      </c>
      <c r="D1378" s="3" t="s">
        <v>2238</v>
      </c>
      <c r="E1378" s="3" t="s">
        <v>603</v>
      </c>
      <c r="F1378" s="4" t="s">
        <v>2571</v>
      </c>
      <c r="G1378" s="4" t="s">
        <v>216</v>
      </c>
      <c r="H1378">
        <v>1988</v>
      </c>
      <c r="I1378" t="s">
        <v>423</v>
      </c>
    </row>
    <row r="1379" spans="1:9" hidden="1" x14ac:dyDescent="0.25">
      <c r="A1379" t="s">
        <v>430</v>
      </c>
      <c r="B1379" s="2" t="s">
        <v>118</v>
      </c>
      <c r="C1379" s="2" t="s">
        <v>63</v>
      </c>
      <c r="D1379" s="3" t="s">
        <v>21</v>
      </c>
      <c r="E1379" s="3" t="s">
        <v>22</v>
      </c>
      <c r="F1379" s="4" t="s">
        <v>576</v>
      </c>
      <c r="G1379" s="4" t="s">
        <v>216</v>
      </c>
      <c r="H1379">
        <v>1988</v>
      </c>
      <c r="I1379" t="s">
        <v>423</v>
      </c>
    </row>
    <row r="1380" spans="1:9" hidden="1" x14ac:dyDescent="0.25">
      <c r="A1380" t="s">
        <v>431</v>
      </c>
      <c r="B1380" s="2" t="s">
        <v>118</v>
      </c>
      <c r="C1380" s="2" t="s">
        <v>63</v>
      </c>
      <c r="D1380" s="3" t="s">
        <v>576</v>
      </c>
      <c r="E1380" s="3" t="s">
        <v>216</v>
      </c>
      <c r="F1380" s="4" t="s">
        <v>619</v>
      </c>
      <c r="G1380" s="4" t="s">
        <v>603</v>
      </c>
      <c r="H1380">
        <v>1988</v>
      </c>
      <c r="I1380" t="s">
        <v>423</v>
      </c>
    </row>
    <row r="1381" spans="1:9" hidden="1" x14ac:dyDescent="0.25">
      <c r="A1381" t="s">
        <v>806</v>
      </c>
      <c r="B1381" s="2" t="s">
        <v>2573</v>
      </c>
      <c r="C1381" s="2" t="s">
        <v>16</v>
      </c>
      <c r="D1381" s="3" t="s">
        <v>2574</v>
      </c>
      <c r="E1381" s="3" t="s">
        <v>63</v>
      </c>
      <c r="F1381" s="4" t="s">
        <v>2575</v>
      </c>
      <c r="G1381" s="4" t="s">
        <v>22</v>
      </c>
      <c r="H1381">
        <v>1988</v>
      </c>
      <c r="I1381" t="s">
        <v>423</v>
      </c>
    </row>
    <row r="1382" spans="1:9" hidden="1" x14ac:dyDescent="0.25">
      <c r="A1382" t="s">
        <v>432</v>
      </c>
      <c r="B1382" s="2" t="s">
        <v>2575</v>
      </c>
      <c r="C1382" s="2" t="s">
        <v>22</v>
      </c>
      <c r="D1382" s="3" t="s">
        <v>2576</v>
      </c>
      <c r="E1382" s="3" t="s">
        <v>216</v>
      </c>
      <c r="F1382" s="4" t="s">
        <v>2577</v>
      </c>
      <c r="G1382" s="4" t="s">
        <v>81</v>
      </c>
      <c r="H1382">
        <v>1988</v>
      </c>
      <c r="I1382" t="s">
        <v>423</v>
      </c>
    </row>
    <row r="1383" spans="1:9" hidden="1" x14ac:dyDescent="0.25">
      <c r="A1383" t="s">
        <v>812</v>
      </c>
      <c r="B1383" s="2" t="s">
        <v>2578</v>
      </c>
      <c r="C1383" s="2" t="s">
        <v>102</v>
      </c>
      <c r="D1383" s="3" t="s">
        <v>2579</v>
      </c>
      <c r="E1383" s="3" t="s">
        <v>54</v>
      </c>
      <c r="F1383" s="4" t="s">
        <v>2580</v>
      </c>
      <c r="G1383" s="4" t="s">
        <v>22</v>
      </c>
      <c r="H1383">
        <v>1988</v>
      </c>
      <c r="I1383" t="s">
        <v>423</v>
      </c>
    </row>
    <row r="1384" spans="1:9" hidden="1" x14ac:dyDescent="0.25">
      <c r="A1384" t="s">
        <v>436</v>
      </c>
      <c r="B1384" s="2" t="s">
        <v>2581</v>
      </c>
      <c r="C1384" s="2" t="s">
        <v>54</v>
      </c>
      <c r="D1384" s="3" t="s">
        <v>2582</v>
      </c>
      <c r="E1384" s="3" t="s">
        <v>102</v>
      </c>
      <c r="F1384" s="4" t="s">
        <v>2583</v>
      </c>
      <c r="G1384" s="4" t="s">
        <v>704</v>
      </c>
      <c r="H1384">
        <v>1988</v>
      </c>
      <c r="I1384" t="s">
        <v>423</v>
      </c>
    </row>
    <row r="1385" spans="1:9" hidden="1" x14ac:dyDescent="0.25">
      <c r="A1385" t="s">
        <v>684</v>
      </c>
      <c r="B1385" s="2" t="s">
        <v>2584</v>
      </c>
      <c r="C1385" s="2" t="s">
        <v>2585</v>
      </c>
      <c r="D1385" s="3" t="s">
        <v>2564</v>
      </c>
      <c r="E1385" s="3" t="s">
        <v>63</v>
      </c>
      <c r="F1385" s="4" t="s">
        <v>2586</v>
      </c>
      <c r="G1385" s="4" t="s">
        <v>102</v>
      </c>
      <c r="H1385">
        <v>1988</v>
      </c>
      <c r="I1385" t="s">
        <v>423</v>
      </c>
    </row>
    <row r="1386" spans="1:9" hidden="1" x14ac:dyDescent="0.25">
      <c r="A1386" t="s">
        <v>440</v>
      </c>
      <c r="B1386" s="2" t="s">
        <v>2231</v>
      </c>
      <c r="C1386" s="2" t="s">
        <v>603</v>
      </c>
      <c r="D1386" s="3" t="s">
        <v>2587</v>
      </c>
      <c r="E1386" s="3" t="s">
        <v>254</v>
      </c>
      <c r="F1386" s="4" t="s">
        <v>2588</v>
      </c>
      <c r="G1386" s="4" t="s">
        <v>81</v>
      </c>
      <c r="H1386">
        <v>1988</v>
      </c>
      <c r="I1386" t="s">
        <v>423</v>
      </c>
    </row>
    <row r="1387" spans="1:9" hidden="1" x14ac:dyDescent="0.25">
      <c r="A1387" t="s">
        <v>822</v>
      </c>
      <c r="B1387" s="2" t="s">
        <v>2589</v>
      </c>
      <c r="C1387" s="2" t="s">
        <v>54</v>
      </c>
      <c r="D1387" s="3" t="s">
        <v>2590</v>
      </c>
      <c r="E1387" s="3" t="s">
        <v>216</v>
      </c>
      <c r="F1387" s="4" t="s">
        <v>2591</v>
      </c>
      <c r="G1387" s="4" t="s">
        <v>22</v>
      </c>
      <c r="H1387">
        <v>1988</v>
      </c>
      <c r="I1387" t="s">
        <v>423</v>
      </c>
    </row>
    <row r="1388" spans="1:9" hidden="1" x14ac:dyDescent="0.25">
      <c r="A1388" t="s">
        <v>444</v>
      </c>
      <c r="B1388" s="2" t="s">
        <v>2589</v>
      </c>
      <c r="C1388" s="2" t="s">
        <v>54</v>
      </c>
      <c r="D1388" s="3" t="s">
        <v>2592</v>
      </c>
      <c r="E1388" s="3" t="s">
        <v>63</v>
      </c>
      <c r="F1388" s="4" t="s">
        <v>2593</v>
      </c>
      <c r="G1388" s="4" t="s">
        <v>27</v>
      </c>
      <c r="H1388">
        <v>1988</v>
      </c>
      <c r="I1388" t="s">
        <v>423</v>
      </c>
    </row>
    <row r="1389" spans="1:9" hidden="1" x14ac:dyDescent="0.25">
      <c r="A1389" t="s">
        <v>448</v>
      </c>
      <c r="B1389" s="2" t="s">
        <v>118</v>
      </c>
      <c r="C1389" s="2" t="s">
        <v>63</v>
      </c>
      <c r="D1389" s="3" t="s">
        <v>368</v>
      </c>
      <c r="E1389" s="3" t="s">
        <v>67</v>
      </c>
      <c r="F1389" s="4" t="s">
        <v>21</v>
      </c>
      <c r="G1389" s="4" t="s">
        <v>22</v>
      </c>
      <c r="H1389">
        <v>1988</v>
      </c>
      <c r="I1389" t="s">
        <v>423</v>
      </c>
    </row>
    <row r="1390" spans="1:9" hidden="1" x14ac:dyDescent="0.25">
      <c r="A1390" t="s">
        <v>449</v>
      </c>
      <c r="B1390" s="2" t="s">
        <v>2598</v>
      </c>
      <c r="C1390" s="2" t="s">
        <v>216</v>
      </c>
      <c r="D1390" s="3" t="s">
        <v>2599</v>
      </c>
      <c r="E1390" s="3" t="s">
        <v>231</v>
      </c>
      <c r="F1390" s="4" t="s">
        <v>2600</v>
      </c>
      <c r="G1390" s="4" t="s">
        <v>121</v>
      </c>
      <c r="H1390">
        <v>1988</v>
      </c>
      <c r="I1390" t="s">
        <v>423</v>
      </c>
    </row>
    <row r="1391" spans="1:9" hidden="1" x14ac:dyDescent="0.25">
      <c r="A1391" t="s">
        <v>829</v>
      </c>
      <c r="B1391" s="2" t="s">
        <v>2601</v>
      </c>
      <c r="C1391" s="2" t="s">
        <v>216</v>
      </c>
      <c r="D1391" s="3" t="s">
        <v>2602</v>
      </c>
      <c r="E1391" s="3" t="s">
        <v>2603</v>
      </c>
      <c r="F1391" s="4" t="s">
        <v>2604</v>
      </c>
      <c r="G1391" s="4" t="s">
        <v>216</v>
      </c>
      <c r="H1391">
        <v>1988</v>
      </c>
      <c r="I1391" t="s">
        <v>423</v>
      </c>
    </row>
    <row r="1392" spans="1:9" hidden="1" x14ac:dyDescent="0.25">
      <c r="A1392" t="s">
        <v>453</v>
      </c>
      <c r="B1392" s="2" t="s">
        <v>2605</v>
      </c>
      <c r="C1392" s="2" t="s">
        <v>63</v>
      </c>
      <c r="D1392" s="3" t="s">
        <v>2601</v>
      </c>
      <c r="E1392" s="3" t="s">
        <v>216</v>
      </c>
      <c r="F1392" s="4" t="s">
        <v>2606</v>
      </c>
      <c r="G1392" s="4" t="s">
        <v>216</v>
      </c>
      <c r="H1392">
        <v>1988</v>
      </c>
      <c r="I1392" t="s">
        <v>423</v>
      </c>
    </row>
    <row r="1393" spans="1:9" hidden="1" x14ac:dyDescent="0.25">
      <c r="A1393" t="s">
        <v>833</v>
      </c>
      <c r="B1393" s="2" t="s">
        <v>2605</v>
      </c>
      <c r="C1393" s="2" t="s">
        <v>63</v>
      </c>
      <c r="D1393" s="3" t="s">
        <v>2607</v>
      </c>
      <c r="E1393" s="3" t="s">
        <v>216</v>
      </c>
      <c r="F1393" s="4" t="s">
        <v>2608</v>
      </c>
      <c r="G1393" s="4" t="s">
        <v>97</v>
      </c>
      <c r="H1393">
        <v>1988</v>
      </c>
      <c r="I1393" t="s">
        <v>423</v>
      </c>
    </row>
    <row r="1394" spans="1:9" hidden="1" x14ac:dyDescent="0.25">
      <c r="A1394" t="s">
        <v>457</v>
      </c>
      <c r="B1394" s="2" t="s">
        <v>576</v>
      </c>
      <c r="C1394" s="2" t="s">
        <v>216</v>
      </c>
      <c r="D1394" s="3" t="s">
        <v>245</v>
      </c>
      <c r="E1394" s="3" t="s">
        <v>220</v>
      </c>
      <c r="F1394" s="4" t="s">
        <v>118</v>
      </c>
      <c r="G1394" s="4" t="s">
        <v>63</v>
      </c>
      <c r="H1394">
        <v>1988</v>
      </c>
      <c r="I1394" t="s">
        <v>423</v>
      </c>
    </row>
    <row r="1395" spans="1:9" hidden="1" x14ac:dyDescent="0.25">
      <c r="A1395" t="s">
        <v>458</v>
      </c>
      <c r="B1395" s="2" t="s">
        <v>2598</v>
      </c>
      <c r="C1395" s="2" t="s">
        <v>216</v>
      </c>
      <c r="D1395" s="3" t="s">
        <v>2609</v>
      </c>
      <c r="E1395" s="3" t="s">
        <v>54</v>
      </c>
      <c r="F1395" s="4" t="s">
        <v>2610</v>
      </c>
      <c r="G1395" s="4" t="s">
        <v>216</v>
      </c>
      <c r="H1395">
        <v>1988</v>
      </c>
      <c r="I1395" t="s">
        <v>423</v>
      </c>
    </row>
    <row r="1396" spans="1:9" hidden="1" x14ac:dyDescent="0.25">
      <c r="A1396" t="s">
        <v>839</v>
      </c>
      <c r="B1396" s="2" t="s">
        <v>2609</v>
      </c>
      <c r="C1396" s="2" t="s">
        <v>54</v>
      </c>
      <c r="D1396" s="3" t="s">
        <v>2611</v>
      </c>
      <c r="E1396" s="3" t="s">
        <v>216</v>
      </c>
      <c r="F1396" s="4" t="s">
        <v>2610</v>
      </c>
      <c r="G1396" s="4" t="s">
        <v>216</v>
      </c>
      <c r="H1396">
        <v>1988</v>
      </c>
      <c r="I1396" t="s">
        <v>423</v>
      </c>
    </row>
    <row r="1397" spans="1:9" hidden="1" x14ac:dyDescent="0.25">
      <c r="A1397" t="s">
        <v>841</v>
      </c>
      <c r="B1397" s="2" t="s">
        <v>2612</v>
      </c>
      <c r="C1397" s="2" t="s">
        <v>411</v>
      </c>
      <c r="D1397" s="3" t="s">
        <v>2613</v>
      </c>
      <c r="E1397" s="3" t="s">
        <v>411</v>
      </c>
      <c r="F1397" s="4" t="s">
        <v>2614</v>
      </c>
      <c r="G1397" s="4" t="s">
        <v>216</v>
      </c>
      <c r="H1397">
        <v>1988</v>
      </c>
      <c r="I1397" t="s">
        <v>423</v>
      </c>
    </row>
    <row r="1398" spans="1:9" hidden="1" x14ac:dyDescent="0.25">
      <c r="A1398" t="s">
        <v>461</v>
      </c>
      <c r="B1398" s="2" t="s">
        <v>2614</v>
      </c>
      <c r="C1398" s="2" t="s">
        <v>216</v>
      </c>
      <c r="D1398" s="3" t="s">
        <v>2615</v>
      </c>
      <c r="E1398" s="3" t="s">
        <v>231</v>
      </c>
      <c r="F1398" s="4" t="s">
        <v>2613</v>
      </c>
      <c r="G1398" s="4" t="s">
        <v>411</v>
      </c>
      <c r="H1398">
        <v>1988</v>
      </c>
      <c r="I1398" t="s">
        <v>423</v>
      </c>
    </row>
    <row r="1399" spans="1:9" hidden="1" x14ac:dyDescent="0.25">
      <c r="A1399" t="s">
        <v>465</v>
      </c>
      <c r="B1399" s="2" t="s">
        <v>2598</v>
      </c>
      <c r="C1399" s="2" t="s">
        <v>216</v>
      </c>
      <c r="D1399" s="3" t="s">
        <v>2616</v>
      </c>
      <c r="E1399" s="3" t="s">
        <v>216</v>
      </c>
      <c r="F1399" s="4" t="s">
        <v>2617</v>
      </c>
      <c r="G1399" s="4" t="s">
        <v>231</v>
      </c>
      <c r="H1399">
        <v>1988</v>
      </c>
      <c r="I1399" t="s">
        <v>423</v>
      </c>
    </row>
    <row r="1400" spans="1:9" hidden="1" x14ac:dyDescent="0.25">
      <c r="A1400" t="s">
        <v>847</v>
      </c>
      <c r="B1400" s="2" t="s">
        <v>2618</v>
      </c>
      <c r="C1400" s="2" t="s">
        <v>216</v>
      </c>
      <c r="D1400" s="3" t="s">
        <v>2616</v>
      </c>
      <c r="E1400" s="3" t="s">
        <v>216</v>
      </c>
      <c r="F1400" s="4" t="s">
        <v>2275</v>
      </c>
      <c r="G1400" s="4" t="s">
        <v>63</v>
      </c>
      <c r="H1400">
        <v>1988</v>
      </c>
      <c r="I1400" t="s">
        <v>423</v>
      </c>
    </row>
    <row r="1401" spans="1:9" hidden="1" x14ac:dyDescent="0.25">
      <c r="A1401" t="s">
        <v>849</v>
      </c>
      <c r="B1401" s="2" t="s">
        <v>2619</v>
      </c>
      <c r="C1401" s="2" t="s">
        <v>216</v>
      </c>
      <c r="D1401" s="3" t="s">
        <v>2620</v>
      </c>
      <c r="E1401" s="3" t="s">
        <v>22</v>
      </c>
      <c r="F1401" s="4" t="s">
        <v>2621</v>
      </c>
      <c r="G1401" s="4" t="s">
        <v>191</v>
      </c>
      <c r="H1401">
        <v>1988</v>
      </c>
      <c r="I1401" t="s">
        <v>423</v>
      </c>
    </row>
    <row r="1402" spans="1:9" hidden="1" x14ac:dyDescent="0.25">
      <c r="A1402" t="s">
        <v>467</v>
      </c>
      <c r="B1402" s="2" t="s">
        <v>2605</v>
      </c>
      <c r="C1402" s="2" t="s">
        <v>63</v>
      </c>
      <c r="D1402" s="3" t="s">
        <v>2621</v>
      </c>
      <c r="E1402" s="3" t="s">
        <v>191</v>
      </c>
      <c r="F1402" s="4" t="s">
        <v>2619</v>
      </c>
      <c r="G1402" s="4" t="s">
        <v>216</v>
      </c>
      <c r="H1402">
        <v>1988</v>
      </c>
      <c r="I1402" t="s">
        <v>423</v>
      </c>
    </row>
    <row r="1403" spans="1:9" hidden="1" x14ac:dyDescent="0.25">
      <c r="A1403" t="s">
        <v>471</v>
      </c>
      <c r="B1403" s="2" t="s">
        <v>576</v>
      </c>
      <c r="C1403" s="2" t="s">
        <v>216</v>
      </c>
      <c r="D1403" s="3" t="s">
        <v>118</v>
      </c>
      <c r="E1403" s="3" t="s">
        <v>63</v>
      </c>
      <c r="F1403" s="4" t="s">
        <v>368</v>
      </c>
      <c r="G1403" s="4" t="s">
        <v>67</v>
      </c>
      <c r="H1403">
        <v>1988</v>
      </c>
      <c r="I1403" t="s">
        <v>423</v>
      </c>
    </row>
    <row r="1404" spans="1:9" hidden="1" x14ac:dyDescent="0.25">
      <c r="A1404" t="s">
        <v>3000</v>
      </c>
      <c r="B1404" s="2" t="s">
        <v>2598</v>
      </c>
      <c r="C1404" s="2" t="s">
        <v>216</v>
      </c>
      <c r="D1404" s="3" t="s">
        <v>3001</v>
      </c>
      <c r="E1404" s="3" t="s">
        <v>231</v>
      </c>
      <c r="F1404" s="4" t="s">
        <v>3171</v>
      </c>
      <c r="G1404" s="4" t="s">
        <v>216</v>
      </c>
      <c r="H1404">
        <v>1988</v>
      </c>
      <c r="I1404" t="s">
        <v>423</v>
      </c>
    </row>
    <row r="1405" spans="1:9" hidden="1" x14ac:dyDescent="0.25">
      <c r="A1405" t="s">
        <v>3000</v>
      </c>
      <c r="G1405" s="4" t="s">
        <v>63</v>
      </c>
      <c r="H1405">
        <v>1988</v>
      </c>
      <c r="I1405" t="s">
        <v>423</v>
      </c>
    </row>
    <row r="1406" spans="1:9" hidden="1" x14ac:dyDescent="0.25">
      <c r="A1406" t="s">
        <v>2057</v>
      </c>
      <c r="B1406" s="2" t="s">
        <v>2622</v>
      </c>
      <c r="C1406" s="2" t="s">
        <v>542</v>
      </c>
      <c r="D1406" s="3" t="s">
        <v>2623</v>
      </c>
      <c r="E1406" s="3" t="s">
        <v>542</v>
      </c>
      <c r="F1406" s="4" t="s">
        <v>2624</v>
      </c>
      <c r="G1406" s="4" t="s">
        <v>133</v>
      </c>
      <c r="H1406">
        <v>1988</v>
      </c>
      <c r="I1406" t="s">
        <v>2061</v>
      </c>
    </row>
    <row r="1407" spans="1:9" hidden="1" x14ac:dyDescent="0.25">
      <c r="A1407" t="s">
        <v>2066</v>
      </c>
      <c r="B1407" s="2" t="s">
        <v>2625</v>
      </c>
      <c r="C1407" s="2" t="s">
        <v>231</v>
      </c>
      <c r="D1407" s="3" t="s">
        <v>476</v>
      </c>
      <c r="E1407" s="3" t="s">
        <v>40</v>
      </c>
      <c r="F1407" s="4" t="s">
        <v>2626</v>
      </c>
      <c r="G1407" s="4" t="s">
        <v>542</v>
      </c>
      <c r="H1407">
        <v>1988</v>
      </c>
      <c r="I1407" t="s">
        <v>2061</v>
      </c>
    </row>
    <row r="1408" spans="1:9" hidden="1" x14ac:dyDescent="0.25">
      <c r="A1408" t="s">
        <v>1829</v>
      </c>
      <c r="B1408" s="2" t="s">
        <v>2627</v>
      </c>
      <c r="C1408" s="2" t="s">
        <v>231</v>
      </c>
      <c r="D1408" s="3" t="s">
        <v>2628</v>
      </c>
      <c r="E1408" s="3" t="s">
        <v>231</v>
      </c>
      <c r="F1408" s="4" t="s">
        <v>2629</v>
      </c>
      <c r="G1408" s="4" t="s">
        <v>231</v>
      </c>
      <c r="H1408">
        <v>1988</v>
      </c>
      <c r="I1408" t="s">
        <v>2061</v>
      </c>
    </row>
    <row r="1409" spans="1:9" hidden="1" x14ac:dyDescent="0.25">
      <c r="A1409" t="s">
        <v>1026</v>
      </c>
      <c r="B1409" s="2" t="s">
        <v>1555</v>
      </c>
      <c r="C1409" s="2" t="s">
        <v>542</v>
      </c>
      <c r="D1409" s="3" t="s">
        <v>2019</v>
      </c>
      <c r="E1409" s="3" t="s">
        <v>231</v>
      </c>
      <c r="F1409" s="4" t="s">
        <v>476</v>
      </c>
      <c r="G1409" s="4" t="s">
        <v>40</v>
      </c>
      <c r="H1409">
        <v>1988</v>
      </c>
      <c r="I1409" t="s">
        <v>2061</v>
      </c>
    </row>
    <row r="1410" spans="1:9" hidden="1" x14ac:dyDescent="0.25">
      <c r="A1410" t="s">
        <v>1026</v>
      </c>
      <c r="B1410" s="2" t="s">
        <v>118</v>
      </c>
      <c r="C1410" s="2" t="s">
        <v>63</v>
      </c>
      <c r="D1410" s="3" t="s">
        <v>51</v>
      </c>
      <c r="E1410" s="3" t="s">
        <v>47</v>
      </c>
      <c r="F1410" s="4" t="s">
        <v>1027</v>
      </c>
      <c r="G1410" s="4" t="s">
        <v>97</v>
      </c>
      <c r="H1410">
        <v>1988</v>
      </c>
      <c r="I1410" t="s">
        <v>1028</v>
      </c>
    </row>
    <row r="1411" spans="1:9" hidden="1" x14ac:dyDescent="0.25">
      <c r="A1411" t="s">
        <v>1026</v>
      </c>
      <c r="G1411" s="4" t="s">
        <v>603</v>
      </c>
      <c r="H1411">
        <v>1988</v>
      </c>
      <c r="I1411" t="s">
        <v>1028</v>
      </c>
    </row>
    <row r="1412" spans="1:9" hidden="1" x14ac:dyDescent="0.25">
      <c r="A1412" t="s">
        <v>2057</v>
      </c>
      <c r="B1412" s="2" t="s">
        <v>5284</v>
      </c>
      <c r="C1412" s="2" t="s">
        <v>47</v>
      </c>
      <c r="D1412" s="3" t="s">
        <v>5285</v>
      </c>
      <c r="E1412" s="3" t="s">
        <v>63</v>
      </c>
      <c r="F1412" s="4" t="s">
        <v>5286</v>
      </c>
      <c r="G1412" s="4" t="s">
        <v>133</v>
      </c>
      <c r="H1412">
        <v>1988</v>
      </c>
      <c r="I1412" t="s">
        <v>1028</v>
      </c>
    </row>
    <row r="1413" spans="1:9" hidden="1" x14ac:dyDescent="0.25">
      <c r="A1413" t="s">
        <v>2057</v>
      </c>
      <c r="G1413" s="4" t="s">
        <v>63</v>
      </c>
      <c r="H1413">
        <v>1988</v>
      </c>
      <c r="I1413" t="s">
        <v>1028</v>
      </c>
    </row>
    <row r="1414" spans="1:9" hidden="1" x14ac:dyDescent="0.25">
      <c r="A1414" t="s">
        <v>2066</v>
      </c>
      <c r="B1414" s="2" t="s">
        <v>118</v>
      </c>
      <c r="C1414" s="2" t="s">
        <v>63</v>
      </c>
      <c r="D1414" s="3" t="s">
        <v>1410</v>
      </c>
      <c r="E1414" s="3" t="s">
        <v>704</v>
      </c>
      <c r="F1414" s="4" t="s">
        <v>5319</v>
      </c>
      <c r="G1414" s="4" t="s">
        <v>47</v>
      </c>
      <c r="H1414">
        <v>1988</v>
      </c>
      <c r="I1414" t="s">
        <v>1028</v>
      </c>
    </row>
    <row r="1415" spans="1:9" hidden="1" x14ac:dyDescent="0.25">
      <c r="A1415" t="s">
        <v>2066</v>
      </c>
      <c r="G1415" s="4" t="s">
        <v>133</v>
      </c>
      <c r="H1415">
        <v>1988</v>
      </c>
      <c r="I1415" t="s">
        <v>1028</v>
      </c>
    </row>
    <row r="1416" spans="1:9" hidden="1" x14ac:dyDescent="0.25">
      <c r="A1416" t="s">
        <v>1829</v>
      </c>
      <c r="B1416" s="2" t="s">
        <v>2631</v>
      </c>
      <c r="C1416" s="2" t="s">
        <v>603</v>
      </c>
      <c r="D1416" s="3" t="s">
        <v>5612</v>
      </c>
      <c r="E1416" s="3" t="s">
        <v>304</v>
      </c>
      <c r="F1416" s="4" t="s">
        <v>5613</v>
      </c>
      <c r="G1416" s="4" t="s">
        <v>63</v>
      </c>
      <c r="H1416">
        <v>1988</v>
      </c>
      <c r="I1416" t="s">
        <v>1028</v>
      </c>
    </row>
    <row r="1417" spans="1:9" hidden="1" x14ac:dyDescent="0.25">
      <c r="A1417" t="s">
        <v>1829</v>
      </c>
      <c r="G1417" s="4" t="s">
        <v>411</v>
      </c>
      <c r="H1417">
        <v>1988</v>
      </c>
      <c r="I1417" t="s">
        <v>1028</v>
      </c>
    </row>
    <row r="1418" spans="1:9" hidden="1" x14ac:dyDescent="0.25">
      <c r="A1418" t="s">
        <v>472</v>
      </c>
      <c r="B1418" s="2" t="s">
        <v>118</v>
      </c>
      <c r="C1418" s="2" t="s">
        <v>63</v>
      </c>
      <c r="D1418" s="3" t="s">
        <v>21</v>
      </c>
      <c r="E1418" s="3" t="s">
        <v>22</v>
      </c>
      <c r="F1418" s="4" t="s">
        <v>2640</v>
      </c>
      <c r="G1418" s="4" t="s">
        <v>304</v>
      </c>
      <c r="H1418">
        <v>1988</v>
      </c>
      <c r="I1418" t="s">
        <v>473</v>
      </c>
    </row>
    <row r="1419" spans="1:9" hidden="1" x14ac:dyDescent="0.25">
      <c r="A1419" t="s">
        <v>474</v>
      </c>
      <c r="B1419" s="2" t="s">
        <v>21</v>
      </c>
      <c r="C1419" s="2" t="s">
        <v>22</v>
      </c>
      <c r="D1419" s="3" t="s">
        <v>2641</v>
      </c>
      <c r="E1419" s="3" t="s">
        <v>2213</v>
      </c>
      <c r="F1419" s="4" t="s">
        <v>2019</v>
      </c>
      <c r="G1419" s="4" t="s">
        <v>231</v>
      </c>
      <c r="H1419">
        <v>1988</v>
      </c>
      <c r="I1419" t="s">
        <v>473</v>
      </c>
    </row>
    <row r="1420" spans="1:9" hidden="1" x14ac:dyDescent="0.25">
      <c r="A1420" t="s">
        <v>475</v>
      </c>
      <c r="B1420" s="2" t="s">
        <v>476</v>
      </c>
      <c r="C1420" s="2" t="s">
        <v>40</v>
      </c>
      <c r="D1420" s="3" t="s">
        <v>118</v>
      </c>
      <c r="E1420" s="3" t="s">
        <v>63</v>
      </c>
      <c r="F1420" s="4" t="s">
        <v>21</v>
      </c>
      <c r="G1420" s="4" t="s">
        <v>22</v>
      </c>
      <c r="H1420">
        <v>1988</v>
      </c>
      <c r="I1420" t="s">
        <v>477</v>
      </c>
    </row>
    <row r="1421" spans="1:9" hidden="1" x14ac:dyDescent="0.25">
      <c r="A1421" t="s">
        <v>1197</v>
      </c>
      <c r="B1421" s="2" t="s">
        <v>2642</v>
      </c>
      <c r="C1421" s="2" t="s">
        <v>411</v>
      </c>
      <c r="D1421" s="3" t="s">
        <v>2643</v>
      </c>
      <c r="E1421" s="3" t="s">
        <v>542</v>
      </c>
      <c r="F1421" s="4" t="s">
        <v>2644</v>
      </c>
      <c r="G1421" s="4" t="s">
        <v>231</v>
      </c>
      <c r="H1421">
        <v>1988</v>
      </c>
      <c r="I1421" t="s">
        <v>349</v>
      </c>
    </row>
    <row r="1422" spans="1:9" hidden="1" x14ac:dyDescent="0.25">
      <c r="A1422" t="s">
        <v>478</v>
      </c>
      <c r="B1422" s="2" t="s">
        <v>2645</v>
      </c>
      <c r="C1422" s="2" t="s">
        <v>22</v>
      </c>
      <c r="D1422" s="3" t="s">
        <v>2646</v>
      </c>
      <c r="E1422" s="3" t="s">
        <v>231</v>
      </c>
      <c r="F1422" s="4" t="s">
        <v>2647</v>
      </c>
      <c r="G1422" s="4" t="s">
        <v>231</v>
      </c>
      <c r="H1422">
        <v>1988</v>
      </c>
      <c r="I1422" t="s">
        <v>349</v>
      </c>
    </row>
    <row r="1423" spans="1:9" hidden="1" x14ac:dyDescent="0.25">
      <c r="A1423" t="s">
        <v>482</v>
      </c>
      <c r="B1423" s="2" t="s">
        <v>2648</v>
      </c>
      <c r="C1423" s="2" t="s">
        <v>520</v>
      </c>
      <c r="D1423" s="3" t="s">
        <v>2649</v>
      </c>
      <c r="E1423" s="3" t="s">
        <v>411</v>
      </c>
      <c r="F1423" s="4" t="s">
        <v>2650</v>
      </c>
      <c r="G1423" s="4" t="s">
        <v>231</v>
      </c>
      <c r="H1423">
        <v>1988</v>
      </c>
      <c r="I1423" t="s">
        <v>349</v>
      </c>
    </row>
    <row r="1424" spans="1:9" hidden="1" x14ac:dyDescent="0.25">
      <c r="A1424" t="s">
        <v>486</v>
      </c>
      <c r="B1424" s="2" t="s">
        <v>1937</v>
      </c>
      <c r="C1424" s="2" t="s">
        <v>216</v>
      </c>
      <c r="D1424" s="3" t="s">
        <v>2651</v>
      </c>
      <c r="E1424" s="3" t="s">
        <v>22</v>
      </c>
      <c r="F1424" s="4" t="s">
        <v>2652</v>
      </c>
      <c r="G1424" s="4" t="s">
        <v>231</v>
      </c>
      <c r="H1424">
        <v>1988</v>
      </c>
      <c r="I1424" t="s">
        <v>349</v>
      </c>
    </row>
    <row r="1425" spans="1:9" hidden="1" x14ac:dyDescent="0.25">
      <c r="A1425" t="s">
        <v>490</v>
      </c>
      <c r="B1425" s="2" t="s">
        <v>2653</v>
      </c>
      <c r="C1425" s="2" t="s">
        <v>411</v>
      </c>
      <c r="D1425" s="3" t="s">
        <v>2654</v>
      </c>
      <c r="E1425" s="3" t="s">
        <v>216</v>
      </c>
      <c r="F1425" s="4" t="s">
        <v>2655</v>
      </c>
      <c r="G1425" s="4" t="s">
        <v>411</v>
      </c>
      <c r="H1425">
        <v>1988</v>
      </c>
      <c r="I1425" t="s">
        <v>349</v>
      </c>
    </row>
    <row r="1426" spans="1:9" hidden="1" x14ac:dyDescent="0.25">
      <c r="A1426" t="s">
        <v>345</v>
      </c>
      <c r="B1426" s="2" t="s">
        <v>2656</v>
      </c>
      <c r="C1426" s="2" t="s">
        <v>22</v>
      </c>
      <c r="D1426" s="3" t="s">
        <v>2657</v>
      </c>
      <c r="E1426" s="3" t="s">
        <v>54</v>
      </c>
      <c r="F1426" s="4" t="s">
        <v>2658</v>
      </c>
      <c r="G1426" s="4" t="s">
        <v>542</v>
      </c>
      <c r="H1426">
        <v>1988</v>
      </c>
      <c r="I1426" t="s">
        <v>349</v>
      </c>
    </row>
    <row r="1427" spans="1:9" hidden="1" x14ac:dyDescent="0.25">
      <c r="A1427" t="s">
        <v>497</v>
      </c>
      <c r="B1427" s="2" t="s">
        <v>2659</v>
      </c>
      <c r="C1427" s="2" t="s">
        <v>22</v>
      </c>
      <c r="D1427" s="3" t="s">
        <v>2660</v>
      </c>
      <c r="E1427" s="3" t="s">
        <v>22</v>
      </c>
      <c r="F1427" s="4" t="s">
        <v>2661</v>
      </c>
      <c r="G1427" s="4" t="s">
        <v>78</v>
      </c>
      <c r="H1427">
        <v>1988</v>
      </c>
      <c r="I1427" t="s">
        <v>349</v>
      </c>
    </row>
    <row r="1428" spans="1:9" hidden="1" x14ac:dyDescent="0.25">
      <c r="A1428" t="s">
        <v>1947</v>
      </c>
      <c r="B1428" s="2" t="s">
        <v>2662</v>
      </c>
      <c r="C1428" s="2" t="s">
        <v>22</v>
      </c>
      <c r="D1428" s="3" t="s">
        <v>2303</v>
      </c>
      <c r="E1428" s="3" t="s">
        <v>191</v>
      </c>
      <c r="F1428" s="4" t="s">
        <v>2663</v>
      </c>
      <c r="G1428" s="4" t="s">
        <v>603</v>
      </c>
      <c r="H1428">
        <v>1988</v>
      </c>
      <c r="I1428" t="s">
        <v>349</v>
      </c>
    </row>
    <row r="1429" spans="1:9" hidden="1" x14ac:dyDescent="0.25">
      <c r="A1429" t="s">
        <v>1951</v>
      </c>
      <c r="B1429" s="2" t="s">
        <v>2664</v>
      </c>
      <c r="C1429" s="2" t="s">
        <v>22</v>
      </c>
      <c r="D1429" s="3" t="s">
        <v>2665</v>
      </c>
      <c r="E1429" s="3" t="s">
        <v>54</v>
      </c>
      <c r="F1429" s="4" t="s">
        <v>2666</v>
      </c>
      <c r="G1429" s="4" t="s">
        <v>216</v>
      </c>
      <c r="H1429">
        <v>1988</v>
      </c>
      <c r="I1429" t="s">
        <v>349</v>
      </c>
    </row>
    <row r="1430" spans="1:9" hidden="1" x14ac:dyDescent="0.25">
      <c r="A1430" t="s">
        <v>690</v>
      </c>
      <c r="B1430" s="2" t="s">
        <v>2667</v>
      </c>
      <c r="C1430" s="2" t="s">
        <v>22</v>
      </c>
      <c r="D1430" s="3" t="s">
        <v>2314</v>
      </c>
      <c r="E1430" s="3" t="s">
        <v>603</v>
      </c>
      <c r="F1430" s="4" t="s">
        <v>2668</v>
      </c>
      <c r="G1430" s="4" t="s">
        <v>603</v>
      </c>
      <c r="H1430">
        <v>1988</v>
      </c>
      <c r="I1430" t="s">
        <v>349</v>
      </c>
    </row>
    <row r="1431" spans="1:9" hidden="1" x14ac:dyDescent="0.25">
      <c r="A1431" t="s">
        <v>1221</v>
      </c>
      <c r="B1431" s="2" t="s">
        <v>2315</v>
      </c>
      <c r="C1431" s="2" t="s">
        <v>27</v>
      </c>
      <c r="D1431" s="3" t="s">
        <v>2669</v>
      </c>
      <c r="E1431" s="3" t="s">
        <v>78</v>
      </c>
      <c r="F1431" s="4" t="s">
        <v>2670</v>
      </c>
      <c r="G1431" s="4" t="s">
        <v>411</v>
      </c>
      <c r="H1431">
        <v>1988</v>
      </c>
      <c r="I1431" t="s">
        <v>509</v>
      </c>
    </row>
    <row r="1432" spans="1:9" hidden="1" x14ac:dyDescent="0.25">
      <c r="A1432" t="s">
        <v>505</v>
      </c>
      <c r="B1432" s="2" t="s">
        <v>2671</v>
      </c>
      <c r="C1432" s="2" t="s">
        <v>717</v>
      </c>
      <c r="D1432" s="3" t="s">
        <v>2318</v>
      </c>
      <c r="E1432" s="3" t="s">
        <v>16</v>
      </c>
      <c r="F1432" s="4" t="s">
        <v>2672</v>
      </c>
      <c r="G1432" s="4" t="s">
        <v>542</v>
      </c>
      <c r="H1432">
        <v>1988</v>
      </c>
      <c r="I1432" t="s">
        <v>509</v>
      </c>
    </row>
    <row r="1433" spans="1:9" hidden="1" x14ac:dyDescent="0.25">
      <c r="A1433" t="s">
        <v>510</v>
      </c>
      <c r="B1433" s="2" t="s">
        <v>2673</v>
      </c>
      <c r="C1433" s="2" t="s">
        <v>54</v>
      </c>
      <c r="D1433" s="3" t="s">
        <v>2674</v>
      </c>
      <c r="E1433" s="3" t="s">
        <v>411</v>
      </c>
      <c r="F1433" s="4" t="s">
        <v>2323</v>
      </c>
      <c r="G1433" s="4" t="s">
        <v>347</v>
      </c>
      <c r="H1433">
        <v>1988</v>
      </c>
      <c r="I1433" t="s">
        <v>509</v>
      </c>
    </row>
    <row r="1434" spans="1:9" hidden="1" x14ac:dyDescent="0.25">
      <c r="A1434" t="s">
        <v>514</v>
      </c>
      <c r="B1434" s="2" t="s">
        <v>2675</v>
      </c>
      <c r="C1434" s="2" t="s">
        <v>22</v>
      </c>
      <c r="D1434" s="3" t="s">
        <v>2676</v>
      </c>
      <c r="E1434" s="3" t="s">
        <v>411</v>
      </c>
      <c r="F1434" s="4" t="s">
        <v>2677</v>
      </c>
      <c r="G1434" s="4" t="s">
        <v>542</v>
      </c>
      <c r="H1434">
        <v>1988</v>
      </c>
      <c r="I1434" t="s">
        <v>509</v>
      </c>
    </row>
    <row r="1435" spans="1:9" hidden="1" x14ac:dyDescent="0.25">
      <c r="A1435" t="s">
        <v>518</v>
      </c>
      <c r="B1435" s="2" t="s">
        <v>2678</v>
      </c>
      <c r="C1435" s="2" t="s">
        <v>22</v>
      </c>
      <c r="D1435" s="3" t="s">
        <v>2679</v>
      </c>
      <c r="E1435" s="3" t="s">
        <v>542</v>
      </c>
      <c r="F1435" s="4" t="s">
        <v>2328</v>
      </c>
      <c r="G1435" s="4" t="s">
        <v>33</v>
      </c>
      <c r="H1435">
        <v>1988</v>
      </c>
      <c r="I1435" t="s">
        <v>509</v>
      </c>
    </row>
    <row r="1436" spans="1:9" hidden="1" x14ac:dyDescent="0.25">
      <c r="A1436" t="s">
        <v>523</v>
      </c>
      <c r="B1436" s="2" t="s">
        <v>2680</v>
      </c>
      <c r="C1436" s="2" t="s">
        <v>542</v>
      </c>
      <c r="D1436" s="3" t="s">
        <v>2681</v>
      </c>
      <c r="E1436" s="3" t="s">
        <v>22</v>
      </c>
      <c r="F1436" s="4" t="s">
        <v>2682</v>
      </c>
      <c r="G1436" s="4" t="s">
        <v>78</v>
      </c>
      <c r="H1436">
        <v>1988</v>
      </c>
      <c r="I1436" t="s">
        <v>509</v>
      </c>
    </row>
    <row r="1437" spans="1:9" hidden="1" x14ac:dyDescent="0.25">
      <c r="A1437" t="s">
        <v>527</v>
      </c>
      <c r="B1437" s="2" t="s">
        <v>2683</v>
      </c>
      <c r="C1437" s="2" t="s">
        <v>22</v>
      </c>
      <c r="D1437" s="3" t="s">
        <v>2684</v>
      </c>
      <c r="E1437" s="3" t="s">
        <v>54</v>
      </c>
      <c r="F1437" s="4" t="s">
        <v>2685</v>
      </c>
      <c r="G1437" s="4" t="s">
        <v>542</v>
      </c>
      <c r="H1437">
        <v>1988</v>
      </c>
      <c r="I1437" t="s">
        <v>509</v>
      </c>
    </row>
    <row r="1438" spans="1:9" hidden="1" x14ac:dyDescent="0.25">
      <c r="A1438" t="s">
        <v>531</v>
      </c>
      <c r="B1438" s="2" t="s">
        <v>2686</v>
      </c>
      <c r="C1438" s="2" t="s">
        <v>411</v>
      </c>
      <c r="D1438" s="3" t="s">
        <v>2687</v>
      </c>
      <c r="E1438" s="3" t="s">
        <v>33</v>
      </c>
      <c r="F1438" s="4" t="s">
        <v>2688</v>
      </c>
      <c r="G1438" s="4" t="s">
        <v>22</v>
      </c>
      <c r="H1438">
        <v>1988</v>
      </c>
      <c r="I1438" t="s">
        <v>509</v>
      </c>
    </row>
    <row r="1439" spans="1:9" hidden="1" x14ac:dyDescent="0.25">
      <c r="A1439" t="s">
        <v>535</v>
      </c>
      <c r="B1439" s="2" t="s">
        <v>2689</v>
      </c>
      <c r="C1439" s="2" t="s">
        <v>78</v>
      </c>
      <c r="D1439" s="3" t="s">
        <v>2690</v>
      </c>
      <c r="E1439" s="3" t="s">
        <v>603</v>
      </c>
      <c r="F1439" s="4" t="s">
        <v>2691</v>
      </c>
      <c r="G1439" s="4" t="s">
        <v>63</v>
      </c>
      <c r="H1439">
        <v>1988</v>
      </c>
      <c r="I1439" t="s">
        <v>509</v>
      </c>
    </row>
    <row r="1440" spans="1:9" hidden="1" x14ac:dyDescent="0.25">
      <c r="A1440" t="s">
        <v>1014</v>
      </c>
      <c r="B1440" s="2" t="s">
        <v>2692</v>
      </c>
      <c r="C1440" s="2" t="s">
        <v>22</v>
      </c>
      <c r="D1440" s="3" t="s">
        <v>2693</v>
      </c>
      <c r="E1440" s="3" t="s">
        <v>411</v>
      </c>
      <c r="F1440" s="4" t="s">
        <v>2694</v>
      </c>
      <c r="G1440" s="4" t="s">
        <v>133</v>
      </c>
      <c r="H1440">
        <v>1988</v>
      </c>
      <c r="I1440" t="s">
        <v>509</v>
      </c>
    </row>
    <row r="1441" spans="1:9" hidden="1" x14ac:dyDescent="0.25">
      <c r="A1441" t="s">
        <v>1247</v>
      </c>
      <c r="B1441" s="2" t="s">
        <v>2695</v>
      </c>
      <c r="C1441" s="2" t="s">
        <v>16</v>
      </c>
      <c r="D1441" s="3" t="s">
        <v>2696</v>
      </c>
      <c r="E1441" s="3" t="s">
        <v>411</v>
      </c>
      <c r="F1441" s="4" t="s">
        <v>2697</v>
      </c>
      <c r="G1441" s="4" t="s">
        <v>22</v>
      </c>
      <c r="H1441">
        <v>1988</v>
      </c>
      <c r="I1441" t="s">
        <v>509</v>
      </c>
    </row>
    <row r="1442" spans="1:9" hidden="1" x14ac:dyDescent="0.25">
      <c r="A1442" t="s">
        <v>539</v>
      </c>
      <c r="B1442" s="2" t="s">
        <v>2698</v>
      </c>
      <c r="C1442" s="2" t="s">
        <v>16</v>
      </c>
      <c r="D1442" s="3" t="s">
        <v>2345</v>
      </c>
      <c r="E1442" s="3" t="s">
        <v>40</v>
      </c>
      <c r="F1442" s="4" t="s">
        <v>2699</v>
      </c>
      <c r="G1442" s="4" t="s">
        <v>22</v>
      </c>
      <c r="H1442">
        <v>1988</v>
      </c>
      <c r="I1442" t="s">
        <v>509</v>
      </c>
    </row>
    <row r="1443" spans="1:9" hidden="1" x14ac:dyDescent="0.25">
      <c r="A1443" t="s">
        <v>545</v>
      </c>
      <c r="B1443" s="2" t="s">
        <v>1989</v>
      </c>
      <c r="C1443" s="2" t="s">
        <v>22</v>
      </c>
      <c r="D1443" s="3" t="s">
        <v>2700</v>
      </c>
      <c r="E1443" s="3" t="s">
        <v>544</v>
      </c>
      <c r="F1443" s="4" t="s">
        <v>2701</v>
      </c>
      <c r="G1443" s="4" t="s">
        <v>542</v>
      </c>
      <c r="H1443">
        <v>1988</v>
      </c>
      <c r="I1443" t="s">
        <v>509</v>
      </c>
    </row>
    <row r="1444" spans="1:9" hidden="1" x14ac:dyDescent="0.25">
      <c r="A1444" t="s">
        <v>549</v>
      </c>
      <c r="B1444" s="2" t="s">
        <v>2702</v>
      </c>
      <c r="C1444" s="2" t="s">
        <v>63</v>
      </c>
      <c r="D1444" s="3" t="s">
        <v>2703</v>
      </c>
      <c r="E1444" s="3" t="s">
        <v>22</v>
      </c>
      <c r="F1444" s="4" t="s">
        <v>2704</v>
      </c>
      <c r="G1444" s="4" t="s">
        <v>411</v>
      </c>
      <c r="H1444">
        <v>1988</v>
      </c>
      <c r="I1444" t="s">
        <v>509</v>
      </c>
    </row>
    <row r="1445" spans="1:9" hidden="1" x14ac:dyDescent="0.25">
      <c r="A1445" t="s">
        <v>553</v>
      </c>
      <c r="B1445" s="2" t="s">
        <v>2705</v>
      </c>
      <c r="C1445" s="2" t="s">
        <v>22</v>
      </c>
      <c r="D1445" s="3" t="s">
        <v>2706</v>
      </c>
      <c r="E1445" s="3" t="s">
        <v>542</v>
      </c>
      <c r="F1445" s="4" t="s">
        <v>2707</v>
      </c>
      <c r="G1445" s="4" t="s">
        <v>63</v>
      </c>
      <c r="H1445">
        <v>1988</v>
      </c>
      <c r="I1445" t="s">
        <v>509</v>
      </c>
    </row>
    <row r="1446" spans="1:9" hidden="1" x14ac:dyDescent="0.25">
      <c r="A1446" t="s">
        <v>557</v>
      </c>
      <c r="B1446" s="2" t="s">
        <v>2708</v>
      </c>
      <c r="C1446" s="2" t="s">
        <v>63</v>
      </c>
      <c r="D1446" s="3" t="s">
        <v>2709</v>
      </c>
      <c r="E1446" s="3" t="s">
        <v>22</v>
      </c>
      <c r="F1446" s="4" t="s">
        <v>2710</v>
      </c>
      <c r="G1446" s="4" t="s">
        <v>411</v>
      </c>
      <c r="H1446">
        <v>1988</v>
      </c>
      <c r="I1446" t="s">
        <v>509</v>
      </c>
    </row>
    <row r="1447" spans="1:9" hidden="1" x14ac:dyDescent="0.25">
      <c r="A1447" t="s">
        <v>561</v>
      </c>
      <c r="B1447" s="2" t="s">
        <v>2711</v>
      </c>
      <c r="C1447" s="2" t="s">
        <v>542</v>
      </c>
      <c r="D1447" s="3" t="s">
        <v>2712</v>
      </c>
      <c r="E1447" s="3" t="s">
        <v>520</v>
      </c>
      <c r="F1447" s="4" t="s">
        <v>2713</v>
      </c>
      <c r="G1447" s="4" t="s">
        <v>47</v>
      </c>
      <c r="H1447">
        <v>1988</v>
      </c>
      <c r="I1447" t="s">
        <v>509</v>
      </c>
    </row>
    <row r="1448" spans="1:9" hidden="1" x14ac:dyDescent="0.25">
      <c r="A1448" t="s">
        <v>565</v>
      </c>
      <c r="B1448" s="2" t="s">
        <v>2714</v>
      </c>
      <c r="C1448" s="2" t="s">
        <v>22</v>
      </c>
      <c r="D1448" s="3" t="s">
        <v>2362</v>
      </c>
      <c r="E1448" s="3" t="s">
        <v>16</v>
      </c>
      <c r="F1448" s="4" t="s">
        <v>2715</v>
      </c>
      <c r="G1448" s="4" t="s">
        <v>542</v>
      </c>
      <c r="H1448">
        <v>1988</v>
      </c>
      <c r="I1448" t="s">
        <v>509</v>
      </c>
    </row>
    <row r="1449" spans="1:9" hidden="1" x14ac:dyDescent="0.25">
      <c r="A1449" t="s">
        <v>569</v>
      </c>
      <c r="B1449" s="2" t="s">
        <v>2367</v>
      </c>
      <c r="C1449" s="2" t="s">
        <v>191</v>
      </c>
      <c r="D1449" s="3" t="s">
        <v>2716</v>
      </c>
      <c r="E1449" s="3" t="s">
        <v>22</v>
      </c>
      <c r="F1449" s="4" t="s">
        <v>2717</v>
      </c>
      <c r="G1449" s="4" t="s">
        <v>63</v>
      </c>
      <c r="H1449">
        <v>1988</v>
      </c>
      <c r="I1449" t="s">
        <v>509</v>
      </c>
    </row>
    <row r="1450" spans="1:9" hidden="1" x14ac:dyDescent="0.25">
      <c r="A1450" t="s">
        <v>1271</v>
      </c>
      <c r="B1450" s="2" t="s">
        <v>2718</v>
      </c>
      <c r="C1450" s="2" t="s">
        <v>22</v>
      </c>
      <c r="D1450" s="3" t="s">
        <v>2368</v>
      </c>
      <c r="E1450" s="3" t="s">
        <v>63</v>
      </c>
      <c r="F1450" s="4" t="s">
        <v>2719</v>
      </c>
      <c r="G1450" s="4" t="s">
        <v>216</v>
      </c>
      <c r="H1450">
        <v>1988</v>
      </c>
      <c r="I1450" t="s">
        <v>509</v>
      </c>
    </row>
    <row r="1451" spans="1:9" hidden="1" x14ac:dyDescent="0.25">
      <c r="A1451" t="s">
        <v>355</v>
      </c>
      <c r="B1451" s="2" t="s">
        <v>2720</v>
      </c>
      <c r="C1451" s="2" t="s">
        <v>121</v>
      </c>
      <c r="D1451" s="3" t="s">
        <v>2721</v>
      </c>
      <c r="E1451" s="3" t="s">
        <v>542</v>
      </c>
      <c r="F1451" s="4" t="s">
        <v>2722</v>
      </c>
      <c r="G1451" s="4" t="s">
        <v>102</v>
      </c>
      <c r="H1451">
        <v>1992</v>
      </c>
      <c r="I1451" t="s">
        <v>905</v>
      </c>
    </row>
    <row r="1452" spans="1:9" hidden="1" x14ac:dyDescent="0.25">
      <c r="A1452" t="s">
        <v>360</v>
      </c>
      <c r="B1452" s="2" t="s">
        <v>1410</v>
      </c>
      <c r="C1452" s="2" t="s">
        <v>704</v>
      </c>
      <c r="D1452" s="3" t="s">
        <v>1128</v>
      </c>
      <c r="E1452" s="3" t="s">
        <v>33</v>
      </c>
      <c r="F1452" s="4" t="s">
        <v>123</v>
      </c>
      <c r="G1452" s="4" t="s">
        <v>102</v>
      </c>
      <c r="H1452">
        <v>1992</v>
      </c>
      <c r="I1452" t="s">
        <v>905</v>
      </c>
    </row>
    <row r="1453" spans="1:9" hidden="1" x14ac:dyDescent="0.25">
      <c r="A1453" t="s">
        <v>906</v>
      </c>
      <c r="B1453" s="2" t="s">
        <v>2723</v>
      </c>
      <c r="C1453" s="2" t="s">
        <v>542</v>
      </c>
      <c r="D1453" s="3" t="s">
        <v>2374</v>
      </c>
      <c r="E1453" s="3" t="s">
        <v>542</v>
      </c>
      <c r="F1453" s="4" t="s">
        <v>2724</v>
      </c>
      <c r="G1453" s="4" t="s">
        <v>343</v>
      </c>
      <c r="H1453">
        <v>1992</v>
      </c>
      <c r="I1453" t="s">
        <v>905</v>
      </c>
    </row>
    <row r="1454" spans="1:9" hidden="1" x14ac:dyDescent="0.25">
      <c r="A1454" t="s">
        <v>2377</v>
      </c>
      <c r="B1454" s="2" t="s">
        <v>1555</v>
      </c>
      <c r="C1454" s="2" t="s">
        <v>542</v>
      </c>
      <c r="D1454" s="3" t="s">
        <v>2019</v>
      </c>
      <c r="E1454" s="3" t="s">
        <v>231</v>
      </c>
      <c r="F1454" s="4" t="s">
        <v>2725</v>
      </c>
      <c r="G1454" s="4" t="s">
        <v>343</v>
      </c>
      <c r="H1454">
        <v>1992</v>
      </c>
      <c r="I1454" t="s">
        <v>905</v>
      </c>
    </row>
    <row r="1455" spans="1:9" hidden="1" x14ac:dyDescent="0.25">
      <c r="A1455" t="s">
        <v>43</v>
      </c>
      <c r="B1455" s="2" t="s">
        <v>2741</v>
      </c>
      <c r="C1455" s="2" t="s">
        <v>343</v>
      </c>
      <c r="D1455" s="3">
        <v>0</v>
      </c>
      <c r="E1455" s="3">
        <v>0</v>
      </c>
      <c r="F1455" s="4" t="s">
        <v>1374</v>
      </c>
      <c r="G1455" s="4" t="s">
        <v>24</v>
      </c>
      <c r="H1455">
        <v>1992</v>
      </c>
      <c r="I1455" t="s">
        <v>18</v>
      </c>
    </row>
    <row r="1456" spans="1:9" hidden="1" x14ac:dyDescent="0.25">
      <c r="A1456" t="s">
        <v>43</v>
      </c>
      <c r="C1456" s="2" t="s">
        <v>710</v>
      </c>
      <c r="H1456">
        <v>1992</v>
      </c>
      <c r="I1456" t="s">
        <v>18</v>
      </c>
    </row>
    <row r="1457" spans="1:9" hidden="1" x14ac:dyDescent="0.25">
      <c r="A1457" t="s">
        <v>34</v>
      </c>
      <c r="B1457" s="2" t="s">
        <v>1845</v>
      </c>
      <c r="C1457" s="2" t="s">
        <v>343</v>
      </c>
      <c r="D1457" s="3" t="s">
        <v>1846</v>
      </c>
      <c r="E1457" s="3" t="s">
        <v>231</v>
      </c>
      <c r="F1457" s="4" t="s">
        <v>1847</v>
      </c>
      <c r="G1457" s="4" t="s">
        <v>231</v>
      </c>
      <c r="H1457">
        <v>1992</v>
      </c>
      <c r="I1457" t="s">
        <v>18</v>
      </c>
    </row>
    <row r="1458" spans="1:9" hidden="1" x14ac:dyDescent="0.25">
      <c r="A1458" t="s">
        <v>34</v>
      </c>
      <c r="G1458" s="4" t="s">
        <v>343</v>
      </c>
      <c r="H1458">
        <v>1992</v>
      </c>
      <c r="I1458" t="s">
        <v>18</v>
      </c>
    </row>
    <row r="1459" spans="1:9" hidden="1" x14ac:dyDescent="0.25">
      <c r="A1459" t="s">
        <v>34</v>
      </c>
      <c r="G1459" s="4" t="s">
        <v>16</v>
      </c>
      <c r="H1459">
        <v>1992</v>
      </c>
      <c r="I1459" t="s">
        <v>18</v>
      </c>
    </row>
    <row r="1460" spans="1:9" hidden="1" x14ac:dyDescent="0.25">
      <c r="A1460" t="s">
        <v>41</v>
      </c>
      <c r="B1460" s="2" t="s">
        <v>1845</v>
      </c>
      <c r="C1460" s="2" t="s">
        <v>343</v>
      </c>
      <c r="D1460" s="3" t="s">
        <v>1846</v>
      </c>
      <c r="E1460" s="3" t="s">
        <v>231</v>
      </c>
      <c r="F1460" s="4" t="s">
        <v>2023</v>
      </c>
      <c r="G1460" s="4" t="s">
        <v>231</v>
      </c>
      <c r="H1460">
        <v>1992</v>
      </c>
      <c r="I1460" t="s">
        <v>18</v>
      </c>
    </row>
    <row r="1461" spans="1:9" hidden="1" x14ac:dyDescent="0.25">
      <c r="A1461" t="s">
        <v>55</v>
      </c>
      <c r="B1461" s="2" t="s">
        <v>2747</v>
      </c>
      <c r="C1461" s="2" t="s">
        <v>54</v>
      </c>
      <c r="D1461" s="3">
        <v>0</v>
      </c>
      <c r="E1461" s="3">
        <v>0</v>
      </c>
      <c r="F1461" s="4" t="s">
        <v>342</v>
      </c>
      <c r="G1461" s="4" t="s">
        <v>343</v>
      </c>
      <c r="H1461">
        <v>1992</v>
      </c>
      <c r="I1461" t="s">
        <v>18</v>
      </c>
    </row>
    <row r="1462" spans="1:9" hidden="1" x14ac:dyDescent="0.25">
      <c r="A1462" t="s">
        <v>55</v>
      </c>
      <c r="C1462" s="2" t="s">
        <v>191</v>
      </c>
      <c r="H1462">
        <v>1992</v>
      </c>
      <c r="I1462" t="s">
        <v>18</v>
      </c>
    </row>
    <row r="1463" spans="1:9" hidden="1" x14ac:dyDescent="0.25">
      <c r="A1463" t="s">
        <v>59</v>
      </c>
      <c r="B1463" s="2" t="s">
        <v>342</v>
      </c>
      <c r="C1463" s="2" t="s">
        <v>343</v>
      </c>
      <c r="D1463" s="3" t="s">
        <v>344</v>
      </c>
      <c r="E1463" s="3" t="s">
        <v>231</v>
      </c>
      <c r="F1463" s="4">
        <v>0</v>
      </c>
      <c r="G1463" s="4">
        <v>0</v>
      </c>
      <c r="H1463">
        <v>1992</v>
      </c>
      <c r="I1463" t="s">
        <v>18</v>
      </c>
    </row>
    <row r="1464" spans="1:9" hidden="1" x14ac:dyDescent="0.25">
      <c r="A1464" t="s">
        <v>41</v>
      </c>
      <c r="G1464" s="4" t="s">
        <v>24</v>
      </c>
      <c r="H1464">
        <v>1992</v>
      </c>
      <c r="I1464" t="s">
        <v>18</v>
      </c>
    </row>
    <row r="1465" spans="1:9" hidden="1" x14ac:dyDescent="0.25">
      <c r="A1465" t="s">
        <v>36</v>
      </c>
      <c r="B1465" s="2" t="s">
        <v>236</v>
      </c>
      <c r="C1465" s="2" t="s">
        <v>63</v>
      </c>
      <c r="D1465" s="3" t="s">
        <v>237</v>
      </c>
      <c r="E1465" s="3" t="s">
        <v>343</v>
      </c>
      <c r="F1465" s="4">
        <v>0</v>
      </c>
      <c r="G1465" s="4">
        <v>0</v>
      </c>
      <c r="H1465">
        <v>1992</v>
      </c>
      <c r="I1465" t="s">
        <v>18</v>
      </c>
    </row>
    <row r="1466" spans="1:9" hidden="1" x14ac:dyDescent="0.25">
      <c r="A1466" t="s">
        <v>14</v>
      </c>
      <c r="B1466" s="2" t="s">
        <v>1845</v>
      </c>
      <c r="C1466" s="2" t="s">
        <v>343</v>
      </c>
      <c r="D1466" s="3" t="s">
        <v>2726</v>
      </c>
      <c r="E1466" s="3" t="s">
        <v>343</v>
      </c>
      <c r="F1466" s="4" t="s">
        <v>2727</v>
      </c>
      <c r="G1466" s="4" t="s">
        <v>343</v>
      </c>
      <c r="H1466">
        <v>1992</v>
      </c>
      <c r="I1466" t="s">
        <v>18</v>
      </c>
    </row>
    <row r="1467" spans="1:9" hidden="1" x14ac:dyDescent="0.25">
      <c r="A1467" t="s">
        <v>19</v>
      </c>
      <c r="B1467" s="2" t="s">
        <v>2725</v>
      </c>
      <c r="C1467" s="2" t="s">
        <v>343</v>
      </c>
      <c r="D1467" s="3" t="s">
        <v>2019</v>
      </c>
      <c r="E1467" s="3" t="s">
        <v>231</v>
      </c>
      <c r="F1467" s="4" t="s">
        <v>20</v>
      </c>
      <c r="G1467" s="4" t="s">
        <v>16</v>
      </c>
      <c r="H1467">
        <v>1992</v>
      </c>
      <c r="I1467" t="s">
        <v>18</v>
      </c>
    </row>
    <row r="1468" spans="1:9" hidden="1" x14ac:dyDescent="0.25">
      <c r="A1468" t="s">
        <v>29</v>
      </c>
      <c r="B1468" s="2" t="s">
        <v>1845</v>
      </c>
      <c r="C1468" s="2" t="s">
        <v>343</v>
      </c>
      <c r="D1468" s="3" t="s">
        <v>2726</v>
      </c>
      <c r="E1468" s="3" t="s">
        <v>343</v>
      </c>
      <c r="F1468" s="4" t="s">
        <v>2731</v>
      </c>
      <c r="G1468" s="4" t="s">
        <v>542</v>
      </c>
      <c r="H1468">
        <v>1992</v>
      </c>
      <c r="I1468" t="s">
        <v>18</v>
      </c>
    </row>
    <row r="1469" spans="1:9" hidden="1" x14ac:dyDescent="0.25">
      <c r="A1469" t="s">
        <v>52</v>
      </c>
      <c r="B1469" s="2" t="s">
        <v>2732</v>
      </c>
      <c r="C1469" s="2" t="s">
        <v>191</v>
      </c>
      <c r="D1469" s="3" t="s">
        <v>2733</v>
      </c>
      <c r="E1469" s="3" t="s">
        <v>54</v>
      </c>
      <c r="F1469" s="4" t="s">
        <v>2734</v>
      </c>
      <c r="G1469" s="4" t="s">
        <v>343</v>
      </c>
      <c r="H1469">
        <v>1992</v>
      </c>
      <c r="I1469" t="s">
        <v>18</v>
      </c>
    </row>
    <row r="1470" spans="1:9" hidden="1" x14ac:dyDescent="0.25">
      <c r="A1470" t="s">
        <v>52</v>
      </c>
      <c r="G1470" s="4" t="s">
        <v>63</v>
      </c>
      <c r="H1470">
        <v>1992</v>
      </c>
      <c r="I1470" t="s">
        <v>18</v>
      </c>
    </row>
    <row r="1471" spans="1:9" hidden="1" x14ac:dyDescent="0.25">
      <c r="A1471" t="s">
        <v>52</v>
      </c>
      <c r="G1471" s="4" t="s">
        <v>191</v>
      </c>
      <c r="H1471">
        <v>1992</v>
      </c>
      <c r="I1471" t="s">
        <v>18</v>
      </c>
    </row>
    <row r="1472" spans="1:9" hidden="1" x14ac:dyDescent="0.25">
      <c r="A1472" t="s">
        <v>36</v>
      </c>
      <c r="E1472" s="3" t="s">
        <v>24</v>
      </c>
      <c r="H1472">
        <v>1992</v>
      </c>
      <c r="I1472" t="s">
        <v>18</v>
      </c>
    </row>
    <row r="1473" spans="1:14" hidden="1" x14ac:dyDescent="0.25">
      <c r="A1473" t="s">
        <v>25</v>
      </c>
      <c r="B1473" s="2" t="s">
        <v>234</v>
      </c>
      <c r="C1473" s="2" t="s">
        <v>231</v>
      </c>
      <c r="D1473" s="3" t="s">
        <v>235</v>
      </c>
      <c r="E1473" s="3" t="s">
        <v>343</v>
      </c>
      <c r="F1473" s="4">
        <v>0</v>
      </c>
      <c r="G1473" s="4">
        <v>0</v>
      </c>
      <c r="H1473">
        <v>1992</v>
      </c>
      <c r="I1473" t="s">
        <v>18</v>
      </c>
    </row>
    <row r="1474" spans="1:14" hidden="1" x14ac:dyDescent="0.25">
      <c r="A1474" t="s">
        <v>45</v>
      </c>
      <c r="B1474" s="2" t="s">
        <v>2742</v>
      </c>
      <c r="C1474" s="2" t="s">
        <v>343</v>
      </c>
      <c r="D1474" s="3" t="s">
        <v>2743</v>
      </c>
      <c r="E1474" s="3" t="s">
        <v>63</v>
      </c>
      <c r="F1474" s="4" t="s">
        <v>2732</v>
      </c>
      <c r="G1474" s="4" t="s">
        <v>191</v>
      </c>
      <c r="H1474">
        <v>1992</v>
      </c>
      <c r="I1474" t="s">
        <v>18</v>
      </c>
    </row>
    <row r="1475" spans="1:14" hidden="1" x14ac:dyDescent="0.25">
      <c r="A1475" t="s">
        <v>50</v>
      </c>
      <c r="B1475" s="2" t="s">
        <v>2725</v>
      </c>
      <c r="C1475" s="2" t="s">
        <v>343</v>
      </c>
      <c r="D1475" s="3" t="s">
        <v>247</v>
      </c>
      <c r="E1475" s="3" t="s">
        <v>191</v>
      </c>
      <c r="F1475" s="4" t="s">
        <v>118</v>
      </c>
      <c r="G1475" s="4" t="s">
        <v>63</v>
      </c>
      <c r="H1475">
        <v>1992</v>
      </c>
      <c r="I1475" t="s">
        <v>18</v>
      </c>
    </row>
    <row r="1476" spans="1:14" hidden="1" x14ac:dyDescent="0.25">
      <c r="A1476" t="s">
        <v>25</v>
      </c>
      <c r="E1476" s="3" t="s">
        <v>16</v>
      </c>
      <c r="H1476">
        <v>1992</v>
      </c>
      <c r="I1476" t="s">
        <v>18</v>
      </c>
    </row>
    <row r="1477" spans="1:14" hidden="1" x14ac:dyDescent="0.25">
      <c r="A1477" t="s">
        <v>57</v>
      </c>
      <c r="B1477" s="2" t="s">
        <v>2748</v>
      </c>
      <c r="C1477" s="2" t="s">
        <v>231</v>
      </c>
      <c r="D1477" s="3" t="s">
        <v>2742</v>
      </c>
      <c r="E1477" s="3" t="s">
        <v>343</v>
      </c>
      <c r="F1477" s="4" t="s">
        <v>2743</v>
      </c>
      <c r="G1477" s="4" t="s">
        <v>63</v>
      </c>
      <c r="H1477">
        <v>1992</v>
      </c>
      <c r="I1477" t="s">
        <v>18</v>
      </c>
    </row>
    <row r="1478" spans="1:14" hidden="1" x14ac:dyDescent="0.25">
      <c r="A1478" t="s">
        <v>2040</v>
      </c>
      <c r="B1478" s="2" t="s">
        <v>2752</v>
      </c>
      <c r="C1478" s="2" t="s">
        <v>63</v>
      </c>
      <c r="D1478" s="3">
        <v>0</v>
      </c>
      <c r="E1478" s="3">
        <v>0</v>
      </c>
      <c r="F1478" s="4" t="s">
        <v>2753</v>
      </c>
      <c r="G1478" s="4" t="s">
        <v>16</v>
      </c>
      <c r="H1478">
        <v>1992</v>
      </c>
      <c r="I1478" t="s">
        <v>2044</v>
      </c>
    </row>
    <row r="1479" spans="1:14" hidden="1" x14ac:dyDescent="0.25">
      <c r="A1479" t="s">
        <v>2040</v>
      </c>
      <c r="C1479" s="2" t="s">
        <v>67</v>
      </c>
      <c r="H1479">
        <v>1992</v>
      </c>
      <c r="I1479" t="s">
        <v>2044</v>
      </c>
    </row>
    <row r="1480" spans="1:14" hidden="1" x14ac:dyDescent="0.25">
      <c r="A1480" t="s">
        <v>2045</v>
      </c>
      <c r="B1480" s="2" t="s">
        <v>118</v>
      </c>
      <c r="C1480" s="2" t="s">
        <v>63</v>
      </c>
      <c r="D1480" s="3" t="s">
        <v>368</v>
      </c>
      <c r="E1480" s="3" t="s">
        <v>67</v>
      </c>
      <c r="F1480" s="4" t="s">
        <v>20</v>
      </c>
      <c r="G1480" s="4" t="s">
        <v>16</v>
      </c>
      <c r="H1480">
        <v>1992</v>
      </c>
      <c r="I1480" t="s">
        <v>2044</v>
      </c>
    </row>
    <row r="1481" spans="1:14" hidden="1" x14ac:dyDescent="0.25">
      <c r="A1481" t="s">
        <v>2046</v>
      </c>
      <c r="H1481">
        <v>1992</v>
      </c>
      <c r="I1481" t="s">
        <v>68</v>
      </c>
      <c r="K1481" t="s">
        <v>2047</v>
      </c>
      <c r="L1481" s="1">
        <v>33818</v>
      </c>
      <c r="M1481">
        <v>7</v>
      </c>
      <c r="N1481">
        <v>5</v>
      </c>
    </row>
    <row r="1482" spans="1:14" hidden="1" x14ac:dyDescent="0.25">
      <c r="A1482" t="s">
        <v>2048</v>
      </c>
      <c r="H1482">
        <v>1992</v>
      </c>
      <c r="I1482" t="s">
        <v>68</v>
      </c>
      <c r="K1482" t="s">
        <v>2047</v>
      </c>
      <c r="L1482" s="1">
        <v>33818</v>
      </c>
      <c r="M1482">
        <v>8</v>
      </c>
      <c r="N1482">
        <v>6</v>
      </c>
    </row>
    <row r="1483" spans="1:14" hidden="1" x14ac:dyDescent="0.25">
      <c r="H1483">
        <v>1992</v>
      </c>
      <c r="I1483" t="s">
        <v>68</v>
      </c>
      <c r="M1483" t="s">
        <v>2754</v>
      </c>
      <c r="N1483" t="s">
        <v>2755</v>
      </c>
    </row>
    <row r="1484" spans="1:14" hidden="1" x14ac:dyDescent="0.25">
      <c r="A1484" t="s">
        <v>1829</v>
      </c>
      <c r="B1484" s="2" t="s">
        <v>1830</v>
      </c>
      <c r="C1484" s="2" t="s">
        <v>689</v>
      </c>
      <c r="D1484" s="3" t="s">
        <v>1831</v>
      </c>
      <c r="E1484" s="3" t="s">
        <v>542</v>
      </c>
      <c r="F1484" s="4" t="s">
        <v>1832</v>
      </c>
      <c r="G1484" s="4" t="s">
        <v>231</v>
      </c>
      <c r="H1484">
        <v>1992</v>
      </c>
      <c r="I1484" t="s">
        <v>1833</v>
      </c>
    </row>
    <row r="1485" spans="1:14" hidden="1" x14ac:dyDescent="0.25">
      <c r="A1485" t="s">
        <v>1829</v>
      </c>
      <c r="G1485" s="4" t="s">
        <v>231</v>
      </c>
      <c r="H1485">
        <v>1992</v>
      </c>
      <c r="I1485" t="s">
        <v>1833</v>
      </c>
    </row>
    <row r="1486" spans="1:14" hidden="1" x14ac:dyDescent="0.25">
      <c r="A1486" t="s">
        <v>2066</v>
      </c>
      <c r="B1486" s="2" t="s">
        <v>2067</v>
      </c>
      <c r="C1486" s="2" t="s">
        <v>542</v>
      </c>
      <c r="D1486" s="3" t="s">
        <v>2068</v>
      </c>
      <c r="E1486" s="3" t="s">
        <v>689</v>
      </c>
      <c r="F1486" s="4" t="s">
        <v>2069</v>
      </c>
      <c r="G1486" s="4" t="s">
        <v>231</v>
      </c>
      <c r="H1486">
        <v>1992</v>
      </c>
      <c r="I1486" t="s">
        <v>1833</v>
      </c>
    </row>
    <row r="1487" spans="1:14" hidden="1" x14ac:dyDescent="0.25">
      <c r="A1487" t="s">
        <v>2066</v>
      </c>
      <c r="G1487" s="4" t="s">
        <v>3143</v>
      </c>
      <c r="H1487">
        <v>1992</v>
      </c>
      <c r="I1487" t="s">
        <v>1833</v>
      </c>
    </row>
    <row r="1488" spans="1:14" hidden="1" x14ac:dyDescent="0.25">
      <c r="A1488" t="s">
        <v>2057</v>
      </c>
      <c r="B1488" s="2" t="s">
        <v>2424</v>
      </c>
      <c r="C1488" s="2" t="s">
        <v>689</v>
      </c>
      <c r="D1488" s="3" t="s">
        <v>2425</v>
      </c>
      <c r="E1488" s="3" t="s">
        <v>689</v>
      </c>
      <c r="F1488" s="4" t="s">
        <v>2426</v>
      </c>
      <c r="G1488" s="4" t="s">
        <v>254</v>
      </c>
      <c r="H1488">
        <v>1992</v>
      </c>
      <c r="I1488" t="s">
        <v>1833</v>
      </c>
    </row>
    <row r="1489" spans="1:9" hidden="1" x14ac:dyDescent="0.25">
      <c r="A1489" t="s">
        <v>2057</v>
      </c>
      <c r="G1489" s="4" t="s">
        <v>689</v>
      </c>
      <c r="H1489">
        <v>1992</v>
      </c>
      <c r="I1489" t="s">
        <v>1833</v>
      </c>
    </row>
    <row r="1490" spans="1:9" hidden="1" x14ac:dyDescent="0.25">
      <c r="A1490" t="s">
        <v>1026</v>
      </c>
      <c r="B1490" s="2" t="s">
        <v>2626</v>
      </c>
      <c r="C1490" s="2" t="s">
        <v>542</v>
      </c>
      <c r="D1490" s="3" t="s">
        <v>2625</v>
      </c>
      <c r="E1490" s="3" t="s">
        <v>231</v>
      </c>
      <c r="F1490" s="4" t="s">
        <v>4580</v>
      </c>
      <c r="G1490" s="4" t="s">
        <v>542</v>
      </c>
      <c r="H1490">
        <v>1992</v>
      </c>
      <c r="I1490" t="s">
        <v>1833</v>
      </c>
    </row>
    <row r="1491" spans="1:9" hidden="1" x14ac:dyDescent="0.25">
      <c r="A1491" t="s">
        <v>1026</v>
      </c>
      <c r="G1491" s="4" t="s">
        <v>231</v>
      </c>
      <c r="H1491">
        <v>1992</v>
      </c>
      <c r="I1491" t="s">
        <v>1833</v>
      </c>
    </row>
    <row r="1492" spans="1:9" hidden="1" x14ac:dyDescent="0.25">
      <c r="A1492" t="s">
        <v>2768</v>
      </c>
      <c r="B1492" s="2" t="s">
        <v>617</v>
      </c>
      <c r="C1492" s="2" t="s">
        <v>65</v>
      </c>
      <c r="D1492" s="3" t="s">
        <v>2769</v>
      </c>
      <c r="E1492" s="3" t="s">
        <v>656</v>
      </c>
      <c r="F1492" s="4" t="s">
        <v>20</v>
      </c>
      <c r="G1492" s="4" t="s">
        <v>16</v>
      </c>
      <c r="H1492">
        <v>1992</v>
      </c>
      <c r="I1492" t="s">
        <v>2770</v>
      </c>
    </row>
    <row r="1493" spans="1:9" hidden="1" x14ac:dyDescent="0.25">
      <c r="A1493" t="s">
        <v>211</v>
      </c>
      <c r="B1493" s="2" t="s">
        <v>118</v>
      </c>
      <c r="C1493" s="2" t="s">
        <v>63</v>
      </c>
      <c r="D1493" s="3" t="s">
        <v>2771</v>
      </c>
      <c r="E1493" s="3" t="s">
        <v>2772</v>
      </c>
      <c r="F1493" s="4" t="s">
        <v>2773</v>
      </c>
      <c r="G1493" s="4" t="s">
        <v>1017</v>
      </c>
      <c r="H1493">
        <v>1992</v>
      </c>
      <c r="I1493" t="s">
        <v>214</v>
      </c>
    </row>
    <row r="1494" spans="1:9" hidden="1" x14ac:dyDescent="0.25">
      <c r="A1494" t="s">
        <v>1367</v>
      </c>
      <c r="B1494" s="2" t="s">
        <v>2725</v>
      </c>
      <c r="C1494" s="2" t="s">
        <v>343</v>
      </c>
      <c r="D1494" s="3" t="s">
        <v>2019</v>
      </c>
      <c r="E1494" s="3" t="s">
        <v>231</v>
      </c>
      <c r="F1494" s="4" t="s">
        <v>118</v>
      </c>
      <c r="G1494" s="4" t="s">
        <v>63</v>
      </c>
      <c r="H1494">
        <v>1992</v>
      </c>
      <c r="I1494" t="s">
        <v>214</v>
      </c>
    </row>
    <row r="1495" spans="1:9" hidden="1" x14ac:dyDescent="0.25">
      <c r="A1495" t="s">
        <v>482</v>
      </c>
      <c r="B1495" s="2" t="s">
        <v>702</v>
      </c>
      <c r="C1495" s="2" t="s">
        <v>24</v>
      </c>
      <c r="D1495" s="3" t="s">
        <v>703</v>
      </c>
      <c r="E1495" s="3" t="s">
        <v>704</v>
      </c>
      <c r="F1495" s="4" t="s">
        <v>705</v>
      </c>
      <c r="G1495" s="4" t="s">
        <v>4866</v>
      </c>
      <c r="H1495">
        <v>1992</v>
      </c>
      <c r="I1495" t="s">
        <v>706</v>
      </c>
    </row>
    <row r="1496" spans="1:9" hidden="1" x14ac:dyDescent="0.25">
      <c r="A1496" t="s">
        <v>482</v>
      </c>
      <c r="G1496" s="4" t="s">
        <v>343</v>
      </c>
      <c r="H1496">
        <v>1992</v>
      </c>
      <c r="I1496" t="s">
        <v>706</v>
      </c>
    </row>
    <row r="1497" spans="1:9" hidden="1" x14ac:dyDescent="0.25">
      <c r="A1497" t="s">
        <v>490</v>
      </c>
      <c r="B1497" s="2" t="s">
        <v>1000</v>
      </c>
      <c r="C1497" s="2" t="s">
        <v>65</v>
      </c>
      <c r="D1497" s="3" t="s">
        <v>1822</v>
      </c>
      <c r="E1497" s="3" t="s">
        <v>63</v>
      </c>
      <c r="F1497" s="4" t="s">
        <v>1823</v>
      </c>
      <c r="G1497" s="4" t="s">
        <v>67</v>
      </c>
      <c r="H1497">
        <v>1992</v>
      </c>
      <c r="I1497" t="s">
        <v>706</v>
      </c>
    </row>
    <row r="1498" spans="1:9" hidden="1" x14ac:dyDescent="0.25">
      <c r="A1498" t="s">
        <v>490</v>
      </c>
      <c r="G1498" s="4" t="s">
        <v>542</v>
      </c>
      <c r="H1498">
        <v>1992</v>
      </c>
      <c r="I1498" t="s">
        <v>706</v>
      </c>
    </row>
    <row r="1499" spans="1:9" hidden="1" x14ac:dyDescent="0.25">
      <c r="A1499" t="s">
        <v>690</v>
      </c>
      <c r="B1499" s="2" t="s">
        <v>2420</v>
      </c>
      <c r="C1499" s="2" t="s">
        <v>65</v>
      </c>
      <c r="D1499" s="3" t="s">
        <v>2421</v>
      </c>
      <c r="E1499" s="3" t="s">
        <v>2422</v>
      </c>
      <c r="F1499" s="4" t="s">
        <v>2423</v>
      </c>
      <c r="G1499" s="4" t="s">
        <v>254</v>
      </c>
      <c r="H1499">
        <v>1992</v>
      </c>
      <c r="I1499" t="s">
        <v>706</v>
      </c>
    </row>
    <row r="1500" spans="1:9" hidden="1" x14ac:dyDescent="0.25">
      <c r="A1500" t="s">
        <v>690</v>
      </c>
      <c r="G1500" s="4" t="s">
        <v>411</v>
      </c>
      <c r="H1500">
        <v>1992</v>
      </c>
      <c r="I1500" t="s">
        <v>706</v>
      </c>
    </row>
    <row r="1501" spans="1:9" hidden="1" x14ac:dyDescent="0.25">
      <c r="A1501" t="s">
        <v>1740</v>
      </c>
      <c r="B1501" s="2" t="s">
        <v>2744</v>
      </c>
      <c r="C1501" s="2" t="s">
        <v>65</v>
      </c>
      <c r="D1501" s="3" t="s">
        <v>2745</v>
      </c>
      <c r="E1501" s="3" t="s">
        <v>67</v>
      </c>
      <c r="F1501" s="4" t="s">
        <v>2746</v>
      </c>
      <c r="G1501" s="4" t="s">
        <v>33</v>
      </c>
      <c r="H1501">
        <v>1992</v>
      </c>
      <c r="I1501" t="s">
        <v>706</v>
      </c>
    </row>
    <row r="1502" spans="1:9" hidden="1" x14ac:dyDescent="0.25">
      <c r="A1502" t="s">
        <v>1740</v>
      </c>
      <c r="G1502" s="4" t="s">
        <v>191</v>
      </c>
      <c r="H1502">
        <v>1992</v>
      </c>
      <c r="I1502" t="s">
        <v>706</v>
      </c>
    </row>
    <row r="1503" spans="1:9" hidden="1" x14ac:dyDescent="0.25">
      <c r="A1503" t="s">
        <v>2387</v>
      </c>
      <c r="B1503" s="2" t="s">
        <v>3301</v>
      </c>
      <c r="C1503" s="2" t="s">
        <v>65</v>
      </c>
      <c r="D1503" s="3" t="s">
        <v>3302</v>
      </c>
      <c r="E1503" s="3" t="s">
        <v>411</v>
      </c>
      <c r="F1503" s="4" t="s">
        <v>3303</v>
      </c>
      <c r="G1503" s="4" t="s">
        <v>24</v>
      </c>
      <c r="H1503">
        <v>1992</v>
      </c>
      <c r="I1503" t="s">
        <v>706</v>
      </c>
    </row>
    <row r="1504" spans="1:9" hidden="1" x14ac:dyDescent="0.25">
      <c r="A1504" t="s">
        <v>2387</v>
      </c>
      <c r="G1504" s="4" t="s">
        <v>5364</v>
      </c>
      <c r="H1504">
        <v>1992</v>
      </c>
      <c r="I1504" t="s">
        <v>706</v>
      </c>
    </row>
    <row r="1505" spans="1:9" hidden="1" x14ac:dyDescent="0.25">
      <c r="A1505" t="s">
        <v>2774</v>
      </c>
      <c r="B1505" s="2" t="s">
        <v>3528</v>
      </c>
      <c r="C1505" s="2" t="s">
        <v>65</v>
      </c>
      <c r="D1505" s="3" t="s">
        <v>3529</v>
      </c>
      <c r="E1505" s="3" t="s">
        <v>220</v>
      </c>
      <c r="F1505" s="4" t="s">
        <v>3530</v>
      </c>
      <c r="G1505" s="4" t="s">
        <v>54</v>
      </c>
      <c r="H1505">
        <v>1992</v>
      </c>
      <c r="I1505" t="s">
        <v>706</v>
      </c>
    </row>
    <row r="1506" spans="1:9" hidden="1" x14ac:dyDescent="0.25">
      <c r="A1506" t="s">
        <v>2774</v>
      </c>
      <c r="G1506" s="4" t="s">
        <v>102</v>
      </c>
      <c r="H1506">
        <v>1992</v>
      </c>
      <c r="I1506" t="s">
        <v>706</v>
      </c>
    </row>
    <row r="1507" spans="1:9" hidden="1" x14ac:dyDescent="0.25">
      <c r="A1507" t="s">
        <v>345</v>
      </c>
      <c r="B1507" s="2" t="s">
        <v>3539</v>
      </c>
      <c r="C1507" s="2" t="s">
        <v>24</v>
      </c>
      <c r="D1507" s="3" t="s">
        <v>3540</v>
      </c>
      <c r="E1507" s="3" t="s">
        <v>343</v>
      </c>
      <c r="F1507" s="4" t="s">
        <v>3541</v>
      </c>
      <c r="G1507" s="4" t="s">
        <v>54</v>
      </c>
      <c r="H1507">
        <v>1992</v>
      </c>
      <c r="I1507" t="s">
        <v>706</v>
      </c>
    </row>
    <row r="1508" spans="1:9" hidden="1" x14ac:dyDescent="0.25">
      <c r="A1508" t="s">
        <v>345</v>
      </c>
      <c r="G1508" s="4" t="s">
        <v>78</v>
      </c>
      <c r="H1508">
        <v>1992</v>
      </c>
      <c r="I1508" t="s">
        <v>706</v>
      </c>
    </row>
    <row r="1509" spans="1:9" hidden="1" x14ac:dyDescent="0.25">
      <c r="A1509" t="s">
        <v>486</v>
      </c>
      <c r="B1509" s="2" t="s">
        <v>4601</v>
      </c>
      <c r="C1509" s="2" t="s">
        <v>63</v>
      </c>
      <c r="D1509" s="3" t="s">
        <v>4602</v>
      </c>
      <c r="E1509" s="3" t="s">
        <v>24</v>
      </c>
      <c r="F1509" s="4" t="s">
        <v>4603</v>
      </c>
      <c r="G1509" s="4" t="s">
        <v>542</v>
      </c>
      <c r="H1509">
        <v>1992</v>
      </c>
      <c r="I1509" t="s">
        <v>706</v>
      </c>
    </row>
    <row r="1510" spans="1:9" hidden="1" x14ac:dyDescent="0.25">
      <c r="A1510" t="s">
        <v>486</v>
      </c>
      <c r="G1510" s="4" t="s">
        <v>887</v>
      </c>
      <c r="H1510">
        <v>1992</v>
      </c>
      <c r="I1510" t="s">
        <v>706</v>
      </c>
    </row>
    <row r="1511" spans="1:9" hidden="1" x14ac:dyDescent="0.25">
      <c r="A1511" t="s">
        <v>501</v>
      </c>
      <c r="B1511" s="2" t="s">
        <v>3287</v>
      </c>
      <c r="C1511" s="2" t="s">
        <v>65</v>
      </c>
      <c r="D1511" s="3" t="s">
        <v>4802</v>
      </c>
      <c r="E1511" s="3" t="s">
        <v>2422</v>
      </c>
      <c r="F1511" s="4" t="s">
        <v>4803</v>
      </c>
      <c r="G1511" s="4" t="s">
        <v>220</v>
      </c>
      <c r="H1511">
        <v>1992</v>
      </c>
      <c r="I1511" t="s">
        <v>706</v>
      </c>
    </row>
    <row r="1512" spans="1:9" hidden="1" x14ac:dyDescent="0.25">
      <c r="A1512" t="s">
        <v>501</v>
      </c>
      <c r="G1512" s="4" t="s">
        <v>81</v>
      </c>
      <c r="H1512">
        <v>1992</v>
      </c>
      <c r="I1512" t="s">
        <v>706</v>
      </c>
    </row>
    <row r="1513" spans="1:9" hidden="1" x14ac:dyDescent="0.25">
      <c r="A1513" t="s">
        <v>478</v>
      </c>
      <c r="B1513" s="2" t="s">
        <v>4983</v>
      </c>
      <c r="C1513" s="2" t="s">
        <v>65</v>
      </c>
      <c r="D1513" s="3" t="s">
        <v>4984</v>
      </c>
      <c r="E1513" s="3" t="s">
        <v>1859</v>
      </c>
      <c r="F1513" s="4" t="s">
        <v>4985</v>
      </c>
      <c r="G1513" s="4" t="s">
        <v>710</v>
      </c>
      <c r="H1513">
        <v>1992</v>
      </c>
      <c r="I1513" t="s">
        <v>706</v>
      </c>
    </row>
    <row r="1514" spans="1:9" hidden="1" x14ac:dyDescent="0.25">
      <c r="A1514" t="s">
        <v>478</v>
      </c>
      <c r="G1514" s="4" t="s">
        <v>4338</v>
      </c>
      <c r="H1514">
        <v>1992</v>
      </c>
      <c r="I1514" t="s">
        <v>706</v>
      </c>
    </row>
    <row r="1515" spans="1:9" hidden="1" x14ac:dyDescent="0.25">
      <c r="A1515" t="s">
        <v>2062</v>
      </c>
      <c r="B1515" s="2" t="s">
        <v>4986</v>
      </c>
      <c r="C1515" s="2" t="s">
        <v>1859</v>
      </c>
      <c r="D1515" s="3" t="s">
        <v>4987</v>
      </c>
      <c r="E1515" s="3" t="s">
        <v>65</v>
      </c>
      <c r="F1515" s="4" t="s">
        <v>4988</v>
      </c>
      <c r="G1515" s="4" t="s">
        <v>2079</v>
      </c>
      <c r="H1515">
        <v>1992</v>
      </c>
      <c r="I1515" t="s">
        <v>706</v>
      </c>
    </row>
    <row r="1516" spans="1:9" hidden="1" x14ac:dyDescent="0.25">
      <c r="A1516" t="s">
        <v>2062</v>
      </c>
      <c r="G1516" s="4" t="s">
        <v>1008</v>
      </c>
      <c r="H1516">
        <v>1992</v>
      </c>
      <c r="I1516" t="s">
        <v>706</v>
      </c>
    </row>
    <row r="1517" spans="1:9" hidden="1" x14ac:dyDescent="0.25">
      <c r="A1517" t="s">
        <v>1197</v>
      </c>
      <c r="B1517" s="2" t="s">
        <v>5750</v>
      </c>
      <c r="C1517" s="2" t="s">
        <v>710</v>
      </c>
      <c r="D1517" s="3" t="s">
        <v>5751</v>
      </c>
      <c r="E1517" s="3" t="s">
        <v>65</v>
      </c>
      <c r="F1517" s="4" t="s">
        <v>5752</v>
      </c>
      <c r="G1517" s="4" t="s">
        <v>63</v>
      </c>
      <c r="H1517">
        <v>1992</v>
      </c>
      <c r="I1517" t="s">
        <v>706</v>
      </c>
    </row>
    <row r="1518" spans="1:9" hidden="1" x14ac:dyDescent="0.25">
      <c r="A1518" t="s">
        <v>1197</v>
      </c>
      <c r="G1518" s="4" t="s">
        <v>54</v>
      </c>
      <c r="H1518">
        <v>1992</v>
      </c>
      <c r="I1518" t="s">
        <v>706</v>
      </c>
    </row>
    <row r="1519" spans="1:9" hidden="1" x14ac:dyDescent="0.25">
      <c r="A1519" t="s">
        <v>1040</v>
      </c>
      <c r="B1519" s="2" t="s">
        <v>2811</v>
      </c>
      <c r="C1519" s="2" t="s">
        <v>27</v>
      </c>
      <c r="D1519" s="3" t="s">
        <v>2812</v>
      </c>
      <c r="E1519" s="3" t="s">
        <v>121</v>
      </c>
      <c r="F1519" s="4" t="s">
        <v>2813</v>
      </c>
      <c r="G1519" s="4" t="s">
        <v>24</v>
      </c>
      <c r="H1519">
        <v>1992</v>
      </c>
      <c r="I1519" t="s">
        <v>1044</v>
      </c>
    </row>
    <row r="1520" spans="1:9" hidden="1" x14ac:dyDescent="0.25">
      <c r="A1520" t="s">
        <v>1045</v>
      </c>
      <c r="B1520" s="2" t="s">
        <v>2814</v>
      </c>
      <c r="C1520" s="2" t="s">
        <v>47</v>
      </c>
      <c r="D1520" s="3" t="s">
        <v>2815</v>
      </c>
      <c r="E1520" s="3" t="s">
        <v>102</v>
      </c>
      <c r="F1520" s="4" t="s">
        <v>2816</v>
      </c>
      <c r="G1520" s="4" t="s">
        <v>121</v>
      </c>
      <c r="H1520">
        <v>1992</v>
      </c>
      <c r="I1520" t="s">
        <v>1044</v>
      </c>
    </row>
    <row r="1521" spans="1:9" hidden="1" x14ac:dyDescent="0.25">
      <c r="A1521" t="s">
        <v>1049</v>
      </c>
      <c r="B1521" s="2" t="s">
        <v>2817</v>
      </c>
      <c r="C1521" s="2" t="s">
        <v>63</v>
      </c>
      <c r="D1521" s="3" t="s">
        <v>2818</v>
      </c>
      <c r="E1521" s="3" t="s">
        <v>47</v>
      </c>
      <c r="F1521" s="4" t="s">
        <v>2819</v>
      </c>
      <c r="G1521" s="4" t="s">
        <v>121</v>
      </c>
      <c r="H1521">
        <v>1992</v>
      </c>
      <c r="I1521" t="s">
        <v>1044</v>
      </c>
    </row>
    <row r="1522" spans="1:9" hidden="1" x14ac:dyDescent="0.25">
      <c r="A1522" t="s">
        <v>1052</v>
      </c>
      <c r="B1522" s="2" t="s">
        <v>2820</v>
      </c>
      <c r="C1522" s="2" t="s">
        <v>24</v>
      </c>
      <c r="D1522" s="3" t="s">
        <v>2821</v>
      </c>
      <c r="E1522" s="3" t="s">
        <v>97</v>
      </c>
      <c r="F1522" s="4" t="s">
        <v>2822</v>
      </c>
      <c r="G1522" s="4" t="s">
        <v>63</v>
      </c>
      <c r="H1522">
        <v>1992</v>
      </c>
      <c r="I1522" t="s">
        <v>1044</v>
      </c>
    </row>
    <row r="1523" spans="1:9" hidden="1" x14ac:dyDescent="0.25">
      <c r="A1523" t="s">
        <v>1405</v>
      </c>
      <c r="B1523" s="2" t="s">
        <v>2823</v>
      </c>
      <c r="C1523" s="2" t="s">
        <v>33</v>
      </c>
      <c r="D1523" s="3" t="s">
        <v>2443</v>
      </c>
      <c r="E1523" s="3" t="s">
        <v>54</v>
      </c>
      <c r="F1523" s="4" t="s">
        <v>2824</v>
      </c>
      <c r="G1523" s="4" t="s">
        <v>717</v>
      </c>
      <c r="H1523">
        <v>1992</v>
      </c>
      <c r="I1523" t="s">
        <v>242</v>
      </c>
    </row>
    <row r="1524" spans="1:9" hidden="1" x14ac:dyDescent="0.25">
      <c r="A1524" t="s">
        <v>238</v>
      </c>
      <c r="B1524" s="2" t="s">
        <v>2825</v>
      </c>
      <c r="C1524" s="2" t="s">
        <v>97</v>
      </c>
      <c r="D1524" s="3" t="s">
        <v>2824</v>
      </c>
      <c r="E1524" s="3" t="s">
        <v>717</v>
      </c>
      <c r="F1524" s="4" t="s">
        <v>2097</v>
      </c>
      <c r="G1524" s="4" t="s">
        <v>63</v>
      </c>
      <c r="H1524">
        <v>1992</v>
      </c>
      <c r="I1524" t="s">
        <v>242</v>
      </c>
    </row>
    <row r="1525" spans="1:9" hidden="1" x14ac:dyDescent="0.25">
      <c r="A1525" t="s">
        <v>1409</v>
      </c>
      <c r="B1525" s="2" t="s">
        <v>2158</v>
      </c>
      <c r="C1525" s="2" t="s">
        <v>24</v>
      </c>
      <c r="D1525" s="3" t="s">
        <v>119</v>
      </c>
      <c r="E1525" s="3" t="s">
        <v>78</v>
      </c>
      <c r="F1525" s="4" t="s">
        <v>263</v>
      </c>
      <c r="G1525" s="4" t="s">
        <v>27</v>
      </c>
      <c r="H1525">
        <v>1992</v>
      </c>
      <c r="I1525" t="s">
        <v>242</v>
      </c>
    </row>
    <row r="1526" spans="1:9" hidden="1" x14ac:dyDescent="0.25">
      <c r="A1526" t="s">
        <v>243</v>
      </c>
      <c r="B1526" s="2" t="s">
        <v>2158</v>
      </c>
      <c r="C1526" s="2" t="s">
        <v>24</v>
      </c>
      <c r="D1526" s="3" t="s">
        <v>244</v>
      </c>
      <c r="E1526" s="3" t="s">
        <v>133</v>
      </c>
      <c r="F1526" s="4" t="s">
        <v>119</v>
      </c>
      <c r="G1526" s="4" t="s">
        <v>78</v>
      </c>
      <c r="H1526">
        <v>1992</v>
      </c>
      <c r="I1526" t="s">
        <v>242</v>
      </c>
    </row>
    <row r="1527" spans="1:9" hidden="1" x14ac:dyDescent="0.25">
      <c r="A1527" t="s">
        <v>246</v>
      </c>
      <c r="B1527" s="2" t="s">
        <v>2158</v>
      </c>
      <c r="C1527" s="2" t="s">
        <v>24</v>
      </c>
      <c r="D1527" s="3" t="s">
        <v>322</v>
      </c>
      <c r="E1527" s="3" t="s">
        <v>54</v>
      </c>
      <c r="F1527" s="4" t="s">
        <v>340</v>
      </c>
      <c r="G1527" s="4" t="s">
        <v>97</v>
      </c>
      <c r="H1527">
        <v>1992</v>
      </c>
      <c r="I1527" t="s">
        <v>242</v>
      </c>
    </row>
    <row r="1528" spans="1:9" hidden="1" x14ac:dyDescent="0.25">
      <c r="A1528" t="s">
        <v>1411</v>
      </c>
      <c r="B1528" s="2" t="s">
        <v>2452</v>
      </c>
      <c r="C1528" s="2" t="s">
        <v>411</v>
      </c>
      <c r="D1528" s="3" t="s">
        <v>2448</v>
      </c>
      <c r="E1528" s="3" t="s">
        <v>343</v>
      </c>
      <c r="F1528" s="4" t="s">
        <v>1772</v>
      </c>
      <c r="G1528" s="4" t="s">
        <v>24</v>
      </c>
      <c r="H1528">
        <v>1992</v>
      </c>
      <c r="I1528" t="s">
        <v>242</v>
      </c>
    </row>
    <row r="1529" spans="1:9" hidden="1" x14ac:dyDescent="0.25">
      <c r="A1529" t="s">
        <v>248</v>
      </c>
      <c r="B1529" s="2" t="s">
        <v>2452</v>
      </c>
      <c r="C1529" s="2" t="s">
        <v>411</v>
      </c>
      <c r="D1529" s="3" t="s">
        <v>2450</v>
      </c>
      <c r="E1529" s="3" t="s">
        <v>2826</v>
      </c>
      <c r="F1529" s="4" t="s">
        <v>2827</v>
      </c>
      <c r="G1529" s="4" t="s">
        <v>54</v>
      </c>
      <c r="H1529">
        <v>1992</v>
      </c>
      <c r="I1529" t="s">
        <v>242</v>
      </c>
    </row>
    <row r="1530" spans="1:9" hidden="1" x14ac:dyDescent="0.25">
      <c r="A1530" t="s">
        <v>1416</v>
      </c>
      <c r="B1530" s="2" t="s">
        <v>2725</v>
      </c>
      <c r="C1530" s="2" t="s">
        <v>343</v>
      </c>
      <c r="D1530" s="3" t="s">
        <v>2158</v>
      </c>
      <c r="E1530" s="3" t="s">
        <v>24</v>
      </c>
      <c r="F1530" s="4" t="s">
        <v>761</v>
      </c>
      <c r="G1530" s="4" t="s">
        <v>411</v>
      </c>
      <c r="H1530">
        <v>1992</v>
      </c>
      <c r="I1530" t="s">
        <v>242</v>
      </c>
    </row>
    <row r="1531" spans="1:9" hidden="1" x14ac:dyDescent="0.25">
      <c r="A1531" t="s">
        <v>252</v>
      </c>
      <c r="B1531" s="2" t="s">
        <v>2158</v>
      </c>
      <c r="C1531" s="2" t="s">
        <v>24</v>
      </c>
      <c r="D1531" s="3" t="s">
        <v>253</v>
      </c>
      <c r="E1531" s="3" t="s">
        <v>254</v>
      </c>
      <c r="F1531" s="4" t="s">
        <v>120</v>
      </c>
      <c r="G1531" s="4" t="s">
        <v>121</v>
      </c>
      <c r="H1531">
        <v>1992</v>
      </c>
      <c r="I1531" t="s">
        <v>242</v>
      </c>
    </row>
    <row r="1532" spans="1:9" hidden="1" x14ac:dyDescent="0.25">
      <c r="A1532" t="s">
        <v>255</v>
      </c>
      <c r="B1532" s="2" t="s">
        <v>2453</v>
      </c>
      <c r="C1532" s="2" t="s">
        <v>24</v>
      </c>
      <c r="D1532" s="3" t="s">
        <v>2828</v>
      </c>
      <c r="E1532" s="3" t="s">
        <v>54</v>
      </c>
      <c r="F1532" s="4" t="s">
        <v>2454</v>
      </c>
      <c r="G1532" s="4" t="s">
        <v>78</v>
      </c>
      <c r="H1532">
        <v>1992</v>
      </c>
      <c r="I1532" t="s">
        <v>242</v>
      </c>
    </row>
    <row r="1533" spans="1:9" hidden="1" x14ac:dyDescent="0.25">
      <c r="A1533" t="s">
        <v>259</v>
      </c>
      <c r="B1533" s="2" t="s">
        <v>2158</v>
      </c>
      <c r="C1533" s="2" t="s">
        <v>24</v>
      </c>
      <c r="D1533" s="3" t="s">
        <v>244</v>
      </c>
      <c r="E1533" s="3" t="s">
        <v>133</v>
      </c>
      <c r="F1533" s="4" t="s">
        <v>322</v>
      </c>
      <c r="G1533" s="4" t="s">
        <v>54</v>
      </c>
      <c r="H1533">
        <v>1992</v>
      </c>
      <c r="I1533" t="s">
        <v>242</v>
      </c>
    </row>
    <row r="1534" spans="1:9" hidden="1" x14ac:dyDescent="0.25">
      <c r="A1534" t="s">
        <v>2105</v>
      </c>
      <c r="B1534" s="2" t="s">
        <v>322</v>
      </c>
      <c r="C1534" s="2" t="s">
        <v>54</v>
      </c>
      <c r="D1534" s="3" t="s">
        <v>2158</v>
      </c>
      <c r="E1534" s="3" t="s">
        <v>24</v>
      </c>
      <c r="F1534" s="4" t="s">
        <v>244</v>
      </c>
      <c r="G1534" s="4" t="s">
        <v>133</v>
      </c>
      <c r="H1534">
        <v>1992</v>
      </c>
      <c r="I1534" t="s">
        <v>242</v>
      </c>
    </row>
    <row r="1535" spans="1:9" hidden="1" x14ac:dyDescent="0.25">
      <c r="A1535" t="s">
        <v>218</v>
      </c>
      <c r="B1535" s="2" t="s">
        <v>2829</v>
      </c>
      <c r="C1535" s="2" t="s">
        <v>27</v>
      </c>
      <c r="D1535" s="3" t="s">
        <v>2830</v>
      </c>
      <c r="E1535" s="3" t="s">
        <v>220</v>
      </c>
      <c r="F1535" s="4" t="s">
        <v>2831</v>
      </c>
      <c r="G1535" s="4" t="s">
        <v>2826</v>
      </c>
      <c r="H1535">
        <v>1992</v>
      </c>
      <c r="I1535" t="s">
        <v>222</v>
      </c>
    </row>
    <row r="1536" spans="1:9" hidden="1" x14ac:dyDescent="0.25">
      <c r="A1536" t="s">
        <v>223</v>
      </c>
      <c r="B1536" s="2" t="s">
        <v>2158</v>
      </c>
      <c r="C1536" s="2" t="s">
        <v>24</v>
      </c>
      <c r="D1536" s="3" t="s">
        <v>263</v>
      </c>
      <c r="E1536" s="3" t="s">
        <v>27</v>
      </c>
      <c r="F1536" s="4" t="s">
        <v>120</v>
      </c>
      <c r="G1536" s="4" t="s">
        <v>121</v>
      </c>
      <c r="H1536">
        <v>1992</v>
      </c>
      <c r="I1536" t="s">
        <v>222</v>
      </c>
    </row>
    <row r="1537" spans="1:9" hidden="1" x14ac:dyDescent="0.25">
      <c r="A1537" t="s">
        <v>2109</v>
      </c>
      <c r="B1537" s="2" t="s">
        <v>2832</v>
      </c>
      <c r="C1537" s="2" t="s">
        <v>97</v>
      </c>
      <c r="D1537" s="3" t="s">
        <v>2833</v>
      </c>
      <c r="E1537" s="3" t="s">
        <v>121</v>
      </c>
      <c r="F1537" s="4" t="s">
        <v>2458</v>
      </c>
      <c r="G1537" s="4" t="s">
        <v>220</v>
      </c>
      <c r="H1537">
        <v>1992</v>
      </c>
      <c r="I1537" t="s">
        <v>222</v>
      </c>
    </row>
    <row r="1538" spans="1:9" hidden="1" x14ac:dyDescent="0.25">
      <c r="A1538" t="s">
        <v>264</v>
      </c>
      <c r="B1538" s="2" t="s">
        <v>2834</v>
      </c>
      <c r="C1538" s="2" t="s">
        <v>24</v>
      </c>
      <c r="D1538" s="3" t="s">
        <v>2462</v>
      </c>
      <c r="E1538" s="3" t="s">
        <v>97</v>
      </c>
      <c r="F1538" s="4" t="s">
        <v>2117</v>
      </c>
      <c r="G1538" s="4" t="s">
        <v>67</v>
      </c>
      <c r="H1538">
        <v>1992</v>
      </c>
      <c r="I1538" t="s">
        <v>268</v>
      </c>
    </row>
    <row r="1539" spans="1:9" hidden="1" x14ac:dyDescent="0.25">
      <c r="A1539" t="s">
        <v>269</v>
      </c>
      <c r="B1539" s="2" t="s">
        <v>2835</v>
      </c>
      <c r="C1539" s="2" t="s">
        <v>704</v>
      </c>
      <c r="D1539" s="3" t="s">
        <v>2836</v>
      </c>
      <c r="E1539" s="3" t="s">
        <v>97</v>
      </c>
      <c r="F1539" s="4" t="s">
        <v>2837</v>
      </c>
      <c r="G1539" s="4" t="s">
        <v>63</v>
      </c>
      <c r="H1539">
        <v>1992</v>
      </c>
      <c r="I1539" t="s">
        <v>268</v>
      </c>
    </row>
    <row r="1540" spans="1:9" hidden="1" x14ac:dyDescent="0.25">
      <c r="A1540" t="s">
        <v>273</v>
      </c>
      <c r="B1540" s="2" t="s">
        <v>2838</v>
      </c>
      <c r="C1540" s="2" t="s">
        <v>102</v>
      </c>
      <c r="D1540" s="3" t="s">
        <v>2839</v>
      </c>
      <c r="E1540" s="3" t="s">
        <v>24</v>
      </c>
      <c r="F1540" s="4" t="s">
        <v>405</v>
      </c>
      <c r="G1540" s="4" t="s">
        <v>81</v>
      </c>
      <c r="H1540">
        <v>1992</v>
      </c>
      <c r="I1540" t="s">
        <v>268</v>
      </c>
    </row>
    <row r="1541" spans="1:9" hidden="1" x14ac:dyDescent="0.25">
      <c r="A1541" t="s">
        <v>277</v>
      </c>
      <c r="B1541" s="2" t="s">
        <v>2158</v>
      </c>
      <c r="C1541" s="2" t="s">
        <v>24</v>
      </c>
      <c r="D1541" s="3" t="s">
        <v>340</v>
      </c>
      <c r="E1541" s="3" t="s">
        <v>97</v>
      </c>
      <c r="F1541" s="4" t="s">
        <v>253</v>
      </c>
      <c r="G1541" s="4" t="s">
        <v>254</v>
      </c>
      <c r="H1541">
        <v>1992</v>
      </c>
      <c r="I1541" t="s">
        <v>268</v>
      </c>
    </row>
    <row r="1542" spans="1:9" hidden="1" x14ac:dyDescent="0.25">
      <c r="A1542" t="s">
        <v>2122</v>
      </c>
      <c r="B1542" s="2" t="s">
        <v>2840</v>
      </c>
      <c r="C1542" s="2" t="s">
        <v>27</v>
      </c>
      <c r="D1542" s="3" t="s">
        <v>2841</v>
      </c>
      <c r="E1542" s="3" t="s">
        <v>220</v>
      </c>
      <c r="F1542" s="4" t="s">
        <v>2842</v>
      </c>
      <c r="G1542" s="4" t="s">
        <v>114</v>
      </c>
      <c r="H1542">
        <v>1992</v>
      </c>
      <c r="I1542" t="s">
        <v>268</v>
      </c>
    </row>
    <row r="1543" spans="1:9" hidden="1" x14ac:dyDescent="0.25">
      <c r="A1543" t="s">
        <v>2472</v>
      </c>
      <c r="B1543" s="2" t="s">
        <v>2473</v>
      </c>
      <c r="C1543" s="2" t="s">
        <v>2843</v>
      </c>
      <c r="D1543" s="3" t="s">
        <v>2844</v>
      </c>
      <c r="E1543" s="3" t="s">
        <v>24</v>
      </c>
      <c r="F1543" s="4" t="s">
        <v>2845</v>
      </c>
      <c r="G1543" s="4" t="s">
        <v>220</v>
      </c>
      <c r="H1543">
        <v>1992</v>
      </c>
      <c r="I1543" t="s">
        <v>268</v>
      </c>
    </row>
    <row r="1544" spans="1:9" hidden="1" x14ac:dyDescent="0.25">
      <c r="A1544" t="s">
        <v>2846</v>
      </c>
      <c r="B1544" s="2" t="s">
        <v>2847</v>
      </c>
      <c r="C1544" s="2" t="s">
        <v>24</v>
      </c>
      <c r="D1544" s="3" t="s">
        <v>2832</v>
      </c>
      <c r="E1544" s="3" t="s">
        <v>97</v>
      </c>
      <c r="F1544" s="4" t="s">
        <v>2111</v>
      </c>
      <c r="G1544" s="4" t="s">
        <v>63</v>
      </c>
      <c r="H1544">
        <v>1992</v>
      </c>
      <c r="I1544" t="s">
        <v>268</v>
      </c>
    </row>
    <row r="1545" spans="1:9" hidden="1" x14ac:dyDescent="0.25">
      <c r="A1545" t="s">
        <v>278</v>
      </c>
      <c r="B1545" s="2" t="s">
        <v>2848</v>
      </c>
      <c r="C1545" s="2" t="s">
        <v>63</v>
      </c>
      <c r="D1545" s="3" t="s">
        <v>2126</v>
      </c>
      <c r="E1545" s="3" t="s">
        <v>231</v>
      </c>
      <c r="F1545" s="4" t="s">
        <v>2849</v>
      </c>
      <c r="G1545" s="4" t="s">
        <v>343</v>
      </c>
      <c r="H1545">
        <v>1992</v>
      </c>
      <c r="I1545" t="s">
        <v>282</v>
      </c>
    </row>
    <row r="1546" spans="1:9" hidden="1" x14ac:dyDescent="0.25">
      <c r="A1546" t="s">
        <v>283</v>
      </c>
      <c r="B1546" s="2" t="s">
        <v>2850</v>
      </c>
      <c r="C1546" s="2" t="s">
        <v>231</v>
      </c>
      <c r="D1546" s="3" t="s">
        <v>2851</v>
      </c>
      <c r="E1546" s="3" t="s">
        <v>63</v>
      </c>
      <c r="F1546" s="4" t="s">
        <v>2477</v>
      </c>
      <c r="G1546" s="4" t="s">
        <v>231</v>
      </c>
      <c r="H1546">
        <v>1992</v>
      </c>
      <c r="I1546" t="s">
        <v>282</v>
      </c>
    </row>
    <row r="1547" spans="1:9" hidden="1" x14ac:dyDescent="0.25">
      <c r="A1547" t="s">
        <v>287</v>
      </c>
      <c r="B1547" s="2" t="s">
        <v>2479</v>
      </c>
      <c r="C1547" s="2" t="s">
        <v>231</v>
      </c>
      <c r="D1547" s="3" t="s">
        <v>2852</v>
      </c>
      <c r="E1547" s="3" t="s">
        <v>343</v>
      </c>
      <c r="F1547" s="4" t="s">
        <v>2853</v>
      </c>
      <c r="G1547" s="4" t="s">
        <v>24</v>
      </c>
      <c r="H1547">
        <v>1992</v>
      </c>
      <c r="I1547" t="s">
        <v>282</v>
      </c>
    </row>
    <row r="1548" spans="1:9" hidden="1" x14ac:dyDescent="0.25">
      <c r="A1548" t="s">
        <v>291</v>
      </c>
      <c r="B1548" s="2" t="s">
        <v>2854</v>
      </c>
      <c r="C1548" s="2" t="s">
        <v>231</v>
      </c>
      <c r="D1548" s="3" t="s">
        <v>2855</v>
      </c>
      <c r="E1548" s="3" t="s">
        <v>343</v>
      </c>
      <c r="F1548" s="4" t="s">
        <v>2856</v>
      </c>
      <c r="G1548" s="4" t="s">
        <v>63</v>
      </c>
      <c r="H1548">
        <v>1992</v>
      </c>
      <c r="I1548" t="s">
        <v>282</v>
      </c>
    </row>
    <row r="1549" spans="1:9" hidden="1" x14ac:dyDescent="0.25">
      <c r="A1549" t="s">
        <v>294</v>
      </c>
      <c r="B1549" s="2" t="s">
        <v>2857</v>
      </c>
      <c r="C1549" s="2" t="s">
        <v>24</v>
      </c>
      <c r="D1549" s="3" t="s">
        <v>2858</v>
      </c>
      <c r="E1549" s="3" t="s">
        <v>24</v>
      </c>
      <c r="F1549" s="4" t="s">
        <v>2859</v>
      </c>
      <c r="G1549" s="4" t="s">
        <v>24</v>
      </c>
      <c r="H1549">
        <v>1992</v>
      </c>
      <c r="I1549" t="s">
        <v>299</v>
      </c>
    </row>
    <row r="1550" spans="1:9" hidden="1" x14ac:dyDescent="0.25">
      <c r="A1550" t="s">
        <v>300</v>
      </c>
      <c r="B1550" s="2" t="s">
        <v>2158</v>
      </c>
      <c r="C1550" s="2" t="s">
        <v>24</v>
      </c>
      <c r="D1550" s="3" t="s">
        <v>245</v>
      </c>
      <c r="E1550" s="3" t="s">
        <v>220</v>
      </c>
      <c r="F1550" s="4" t="s">
        <v>118</v>
      </c>
      <c r="G1550" s="4" t="s">
        <v>63</v>
      </c>
      <c r="H1550">
        <v>1992</v>
      </c>
      <c r="I1550" t="s">
        <v>299</v>
      </c>
    </row>
    <row r="1551" spans="1:9" hidden="1" x14ac:dyDescent="0.25">
      <c r="A1551" t="s">
        <v>294</v>
      </c>
      <c r="B1551" s="2" t="s">
        <v>2860</v>
      </c>
      <c r="C1551" s="2" t="s">
        <v>97</v>
      </c>
      <c r="D1551" s="3" t="s">
        <v>2861</v>
      </c>
      <c r="E1551" s="3" t="s">
        <v>24</v>
      </c>
      <c r="F1551" s="4" t="s">
        <v>2862</v>
      </c>
      <c r="G1551" s="4" t="s">
        <v>81</v>
      </c>
      <c r="H1551">
        <v>1992</v>
      </c>
      <c r="I1551" t="s">
        <v>306</v>
      </c>
    </row>
    <row r="1552" spans="1:9" hidden="1" x14ac:dyDescent="0.25">
      <c r="A1552" t="s">
        <v>300</v>
      </c>
      <c r="B1552" s="2" t="s">
        <v>340</v>
      </c>
      <c r="C1552" s="2" t="s">
        <v>97</v>
      </c>
      <c r="D1552" s="3" t="s">
        <v>768</v>
      </c>
      <c r="E1552" s="3" t="s">
        <v>81</v>
      </c>
      <c r="F1552" s="4" t="s">
        <v>2158</v>
      </c>
      <c r="G1552" s="4" t="s">
        <v>24</v>
      </c>
      <c r="H1552">
        <v>1992</v>
      </c>
      <c r="I1552" t="s">
        <v>306</v>
      </c>
    </row>
    <row r="1553" spans="1:9" hidden="1" x14ac:dyDescent="0.25">
      <c r="A1553" t="s">
        <v>294</v>
      </c>
      <c r="B1553" s="2" t="s">
        <v>2863</v>
      </c>
      <c r="C1553" s="2" t="s">
        <v>24</v>
      </c>
      <c r="D1553" s="3" t="s">
        <v>2864</v>
      </c>
      <c r="E1553" s="3" t="s">
        <v>220</v>
      </c>
      <c r="F1553" s="4" t="s">
        <v>2865</v>
      </c>
      <c r="G1553" s="4" t="s">
        <v>63</v>
      </c>
      <c r="H1553">
        <v>1992</v>
      </c>
      <c r="I1553" t="s">
        <v>310</v>
      </c>
    </row>
    <row r="1554" spans="1:9" hidden="1" x14ac:dyDescent="0.25">
      <c r="A1554" t="s">
        <v>300</v>
      </c>
      <c r="B1554" s="2" t="s">
        <v>245</v>
      </c>
      <c r="C1554" s="2" t="s">
        <v>220</v>
      </c>
      <c r="D1554" s="3" t="s">
        <v>715</v>
      </c>
      <c r="E1554" s="3" t="s">
        <v>670</v>
      </c>
      <c r="F1554" s="4" t="s">
        <v>120</v>
      </c>
      <c r="G1554" s="4" t="s">
        <v>121</v>
      </c>
      <c r="H1554">
        <v>1992</v>
      </c>
      <c r="I1554" t="s">
        <v>310</v>
      </c>
    </row>
    <row r="1555" spans="1:9" hidden="1" x14ac:dyDescent="0.25">
      <c r="A1555" t="s">
        <v>311</v>
      </c>
      <c r="B1555" s="2" t="s">
        <v>2866</v>
      </c>
      <c r="C1555" s="2" t="s">
        <v>121</v>
      </c>
      <c r="D1555" s="3" t="s">
        <v>2867</v>
      </c>
      <c r="E1555" s="3" t="s">
        <v>343</v>
      </c>
      <c r="F1555" s="4" t="s">
        <v>2868</v>
      </c>
      <c r="G1555" s="4" t="s">
        <v>65</v>
      </c>
      <c r="H1555">
        <v>1992</v>
      </c>
      <c r="I1555" t="s">
        <v>315</v>
      </c>
    </row>
    <row r="1556" spans="1:9" hidden="1" x14ac:dyDescent="0.25">
      <c r="A1556" t="s">
        <v>316</v>
      </c>
      <c r="B1556" s="2" t="s">
        <v>2158</v>
      </c>
      <c r="C1556" s="2" t="s">
        <v>24</v>
      </c>
      <c r="D1556" s="3" t="s">
        <v>617</v>
      </c>
      <c r="E1556" s="3" t="s">
        <v>65</v>
      </c>
      <c r="F1556" s="4" t="s">
        <v>119</v>
      </c>
      <c r="G1556" s="4" t="s">
        <v>78</v>
      </c>
      <c r="H1556">
        <v>1992</v>
      </c>
      <c r="I1556" t="s">
        <v>315</v>
      </c>
    </row>
    <row r="1557" spans="1:9" hidden="1" x14ac:dyDescent="0.25">
      <c r="A1557" t="s">
        <v>317</v>
      </c>
      <c r="B1557" s="2" t="s">
        <v>2869</v>
      </c>
      <c r="C1557" s="2" t="s">
        <v>121</v>
      </c>
      <c r="D1557" s="3" t="s">
        <v>2870</v>
      </c>
      <c r="E1557" s="3" t="s">
        <v>343</v>
      </c>
      <c r="F1557" s="4" t="s">
        <v>2871</v>
      </c>
      <c r="G1557" s="4" t="s">
        <v>121</v>
      </c>
      <c r="H1557">
        <v>1992</v>
      </c>
      <c r="I1557" t="s">
        <v>315</v>
      </c>
    </row>
    <row r="1558" spans="1:9" hidden="1" x14ac:dyDescent="0.25">
      <c r="A1558" t="s">
        <v>321</v>
      </c>
      <c r="B1558" s="2" t="s">
        <v>2158</v>
      </c>
      <c r="C1558" s="2" t="s">
        <v>24</v>
      </c>
      <c r="D1558" s="3" t="s">
        <v>322</v>
      </c>
      <c r="E1558" s="3" t="s">
        <v>54</v>
      </c>
      <c r="F1558" s="4" t="s">
        <v>2725</v>
      </c>
      <c r="G1558" s="4" t="s">
        <v>343</v>
      </c>
      <c r="H1558">
        <v>1992</v>
      </c>
      <c r="I1558" t="s">
        <v>315</v>
      </c>
    </row>
    <row r="1559" spans="1:9" hidden="1" x14ac:dyDescent="0.25">
      <c r="A1559" t="s">
        <v>323</v>
      </c>
      <c r="B1559" s="2" t="s">
        <v>2872</v>
      </c>
      <c r="C1559" s="2" t="s">
        <v>54</v>
      </c>
      <c r="D1559" s="3" t="s">
        <v>2150</v>
      </c>
      <c r="E1559" s="3" t="s">
        <v>27</v>
      </c>
      <c r="F1559" s="4" t="s">
        <v>2149</v>
      </c>
      <c r="G1559" s="4" t="s">
        <v>121</v>
      </c>
      <c r="H1559">
        <v>1992</v>
      </c>
      <c r="I1559" t="s">
        <v>315</v>
      </c>
    </row>
    <row r="1560" spans="1:9" hidden="1" x14ac:dyDescent="0.25">
      <c r="A1560" t="s">
        <v>327</v>
      </c>
      <c r="B1560" s="2" t="s">
        <v>2725</v>
      </c>
      <c r="C1560" s="2" t="s">
        <v>343</v>
      </c>
      <c r="D1560" s="3" t="s">
        <v>322</v>
      </c>
      <c r="E1560" s="3" t="s">
        <v>54</v>
      </c>
      <c r="F1560" s="4" t="s">
        <v>120</v>
      </c>
      <c r="G1560" s="4" t="s">
        <v>121</v>
      </c>
      <c r="H1560">
        <v>1992</v>
      </c>
      <c r="I1560" t="s">
        <v>315</v>
      </c>
    </row>
    <row r="1561" spans="1:9" hidden="1" x14ac:dyDescent="0.25">
      <c r="A1561" t="s">
        <v>328</v>
      </c>
      <c r="B1561" s="2" t="s">
        <v>2873</v>
      </c>
      <c r="C1561" s="2" t="s">
        <v>27</v>
      </c>
      <c r="D1561" s="3" t="s">
        <v>2874</v>
      </c>
      <c r="E1561" s="3" t="s">
        <v>231</v>
      </c>
      <c r="F1561" s="4" t="s">
        <v>2875</v>
      </c>
      <c r="G1561" s="4" t="s">
        <v>343</v>
      </c>
      <c r="H1561">
        <v>1992</v>
      </c>
      <c r="I1561" t="s">
        <v>315</v>
      </c>
    </row>
    <row r="1562" spans="1:9" hidden="1" x14ac:dyDescent="0.25">
      <c r="A1562" t="s">
        <v>332</v>
      </c>
      <c r="B1562" s="2" t="s">
        <v>263</v>
      </c>
      <c r="C1562" s="2" t="s">
        <v>27</v>
      </c>
      <c r="D1562" s="3" t="s">
        <v>2158</v>
      </c>
      <c r="E1562" s="3" t="s">
        <v>24</v>
      </c>
      <c r="F1562" s="4" t="s">
        <v>247</v>
      </c>
      <c r="G1562" s="4" t="s">
        <v>191</v>
      </c>
      <c r="H1562">
        <v>1992</v>
      </c>
      <c r="I1562" t="s">
        <v>315</v>
      </c>
    </row>
    <row r="1563" spans="1:9" hidden="1" x14ac:dyDescent="0.25">
      <c r="A1563" t="s">
        <v>333</v>
      </c>
      <c r="B1563" s="2" t="s">
        <v>1410</v>
      </c>
      <c r="C1563" s="2" t="s">
        <v>704</v>
      </c>
      <c r="D1563" s="3" t="s">
        <v>119</v>
      </c>
      <c r="E1563" s="3" t="s">
        <v>78</v>
      </c>
      <c r="F1563" s="4" t="s">
        <v>2876</v>
      </c>
      <c r="G1563" s="4" t="s">
        <v>2877</v>
      </c>
      <c r="H1563">
        <v>1992</v>
      </c>
      <c r="I1563" t="s">
        <v>334</v>
      </c>
    </row>
    <row r="1564" spans="1:9" hidden="1" x14ac:dyDescent="0.25">
      <c r="A1564" t="s">
        <v>1103</v>
      </c>
      <c r="B1564" s="2" t="s">
        <v>2725</v>
      </c>
      <c r="C1564" s="2" t="s">
        <v>343</v>
      </c>
      <c r="D1564" s="3" t="s">
        <v>244</v>
      </c>
      <c r="E1564" s="3" t="s">
        <v>133</v>
      </c>
      <c r="F1564" s="4" t="s">
        <v>120</v>
      </c>
      <c r="G1564" s="4" t="s">
        <v>121</v>
      </c>
      <c r="H1564">
        <v>1992</v>
      </c>
      <c r="I1564" t="s">
        <v>1104</v>
      </c>
    </row>
    <row r="1565" spans="1:9" hidden="1" x14ac:dyDescent="0.25">
      <c r="A1565" t="s">
        <v>1455</v>
      </c>
      <c r="B1565" s="2" t="s">
        <v>1555</v>
      </c>
      <c r="C1565" s="2" t="s">
        <v>542</v>
      </c>
      <c r="D1565" s="3" t="s">
        <v>716</v>
      </c>
      <c r="E1565" s="3" t="s">
        <v>717</v>
      </c>
      <c r="F1565" s="4" t="s">
        <v>2725</v>
      </c>
      <c r="G1565" s="4" t="s">
        <v>343</v>
      </c>
      <c r="H1565">
        <v>1992</v>
      </c>
      <c r="I1565" t="s">
        <v>1104</v>
      </c>
    </row>
    <row r="1566" spans="1:9" hidden="1" x14ac:dyDescent="0.25">
      <c r="A1566" t="s">
        <v>335</v>
      </c>
      <c r="B1566" s="2" t="s">
        <v>2158</v>
      </c>
      <c r="C1566" s="2" t="s">
        <v>24</v>
      </c>
      <c r="D1566" s="3" t="s">
        <v>340</v>
      </c>
      <c r="E1566" s="3" t="s">
        <v>97</v>
      </c>
      <c r="F1566" s="4" t="s">
        <v>338</v>
      </c>
      <c r="G1566" s="4" t="s">
        <v>339</v>
      </c>
      <c r="H1566">
        <v>1992</v>
      </c>
      <c r="I1566" t="s">
        <v>341</v>
      </c>
    </row>
    <row r="1567" spans="1:9" hidden="1" x14ac:dyDescent="0.25">
      <c r="A1567" t="s">
        <v>1819</v>
      </c>
      <c r="B1567" s="2" t="s">
        <v>1410</v>
      </c>
      <c r="C1567" s="2" t="s">
        <v>704</v>
      </c>
      <c r="D1567" s="3" t="s">
        <v>2158</v>
      </c>
      <c r="E1567" s="3" t="s">
        <v>24</v>
      </c>
      <c r="F1567" s="4" t="s">
        <v>123</v>
      </c>
      <c r="G1567" s="4" t="s">
        <v>102</v>
      </c>
      <c r="H1567">
        <v>1992</v>
      </c>
      <c r="I1567" t="s">
        <v>341</v>
      </c>
    </row>
    <row r="1568" spans="1:9" hidden="1" x14ac:dyDescent="0.25">
      <c r="A1568" t="s">
        <v>1287</v>
      </c>
      <c r="B1568" s="2" t="s">
        <v>1288</v>
      </c>
      <c r="C1568" s="2" t="s">
        <v>65</v>
      </c>
      <c r="D1568" s="3" t="s">
        <v>1289</v>
      </c>
      <c r="E1568" s="3" t="s">
        <v>27</v>
      </c>
      <c r="F1568" s="4" t="s">
        <v>1290</v>
      </c>
      <c r="G1568" s="4" t="s">
        <v>114</v>
      </c>
      <c r="H1568">
        <v>1992</v>
      </c>
      <c r="I1568" t="s">
        <v>712</v>
      </c>
    </row>
    <row r="1569" spans="1:9" hidden="1" x14ac:dyDescent="0.25">
      <c r="A1569" t="s">
        <v>1287</v>
      </c>
      <c r="G1569" s="4" t="s">
        <v>102</v>
      </c>
      <c r="H1569">
        <v>1992</v>
      </c>
      <c r="I1569" t="s">
        <v>712</v>
      </c>
    </row>
    <row r="1570" spans="1:9" hidden="1" x14ac:dyDescent="0.25">
      <c r="A1570" t="s">
        <v>1370</v>
      </c>
      <c r="B1570" s="2" t="s">
        <v>1841</v>
      </c>
      <c r="C1570" s="2" t="s">
        <v>121</v>
      </c>
      <c r="D1570" s="3" t="s">
        <v>1842</v>
      </c>
      <c r="E1570" s="3" t="s">
        <v>1843</v>
      </c>
      <c r="F1570" s="4" t="s">
        <v>1844</v>
      </c>
      <c r="G1570" s="4" t="s">
        <v>231</v>
      </c>
      <c r="H1570">
        <v>1992</v>
      </c>
      <c r="I1570" t="s">
        <v>712</v>
      </c>
    </row>
    <row r="1571" spans="1:9" hidden="1" x14ac:dyDescent="0.25">
      <c r="A1571" t="s">
        <v>1370</v>
      </c>
      <c r="G1571" s="4" t="s">
        <v>343</v>
      </c>
      <c r="H1571">
        <v>1992</v>
      </c>
      <c r="I1571" t="s">
        <v>712</v>
      </c>
    </row>
    <row r="1572" spans="1:9" hidden="1" x14ac:dyDescent="0.25">
      <c r="A1572" t="s">
        <v>707</v>
      </c>
      <c r="B1572" s="2" t="s">
        <v>2020</v>
      </c>
      <c r="C1572" s="2" t="s">
        <v>704</v>
      </c>
      <c r="D1572" s="3" t="s">
        <v>2021</v>
      </c>
      <c r="E1572" s="3" t="s">
        <v>16</v>
      </c>
      <c r="F1572" s="4" t="s">
        <v>2022</v>
      </c>
      <c r="G1572" s="4" t="s">
        <v>231</v>
      </c>
      <c r="H1572">
        <v>1992</v>
      </c>
      <c r="I1572" t="s">
        <v>712</v>
      </c>
    </row>
    <row r="1573" spans="1:9" hidden="1" x14ac:dyDescent="0.25">
      <c r="A1573" t="s">
        <v>707</v>
      </c>
      <c r="G1573" s="4" t="s">
        <v>102</v>
      </c>
      <c r="H1573">
        <v>1992</v>
      </c>
      <c r="I1573" t="s">
        <v>712</v>
      </c>
    </row>
    <row r="1574" spans="1:9" hidden="1" x14ac:dyDescent="0.25">
      <c r="A1574" t="s">
        <v>1394</v>
      </c>
      <c r="B1574" s="2" t="s">
        <v>2728</v>
      </c>
      <c r="C1574" s="2" t="s">
        <v>54</v>
      </c>
      <c r="D1574" s="3" t="s">
        <v>2729</v>
      </c>
      <c r="E1574" s="3" t="s">
        <v>102</v>
      </c>
      <c r="F1574" s="4" t="s">
        <v>2730</v>
      </c>
      <c r="G1574" s="4" t="s">
        <v>343</v>
      </c>
      <c r="H1574">
        <v>1992</v>
      </c>
      <c r="I1574" t="s">
        <v>712</v>
      </c>
    </row>
    <row r="1575" spans="1:9" hidden="1" x14ac:dyDescent="0.25">
      <c r="A1575" t="s">
        <v>1394</v>
      </c>
      <c r="G1575" s="4" t="s">
        <v>220</v>
      </c>
      <c r="H1575">
        <v>1992</v>
      </c>
      <c r="I1575" t="s">
        <v>712</v>
      </c>
    </row>
    <row r="1576" spans="1:9" hidden="1" x14ac:dyDescent="0.25">
      <c r="A1576" t="s">
        <v>501</v>
      </c>
      <c r="B1576" s="2" t="s">
        <v>2793</v>
      </c>
      <c r="C1576" s="2" t="s">
        <v>343</v>
      </c>
      <c r="D1576" s="3" t="s">
        <v>2794</v>
      </c>
      <c r="E1576" s="3" t="s">
        <v>16</v>
      </c>
      <c r="F1576" s="4" t="s">
        <v>2795</v>
      </c>
      <c r="G1576" s="4" t="s">
        <v>121</v>
      </c>
      <c r="H1576">
        <v>1992</v>
      </c>
      <c r="I1576" t="s">
        <v>712</v>
      </c>
    </row>
    <row r="1577" spans="1:9" hidden="1" x14ac:dyDescent="0.25">
      <c r="A1577" t="s">
        <v>501</v>
      </c>
      <c r="G1577" s="4" t="s">
        <v>54</v>
      </c>
      <c r="H1577">
        <v>1992</v>
      </c>
      <c r="I1577" t="s">
        <v>712</v>
      </c>
    </row>
    <row r="1578" spans="1:9" hidden="1" x14ac:dyDescent="0.25">
      <c r="A1578" t="s">
        <v>1401</v>
      </c>
      <c r="B1578" s="2" t="s">
        <v>2796</v>
      </c>
      <c r="C1578" s="2" t="s">
        <v>231</v>
      </c>
      <c r="D1578" s="3" t="s">
        <v>2791</v>
      </c>
      <c r="E1578" s="3" t="s">
        <v>65</v>
      </c>
      <c r="F1578" s="4" t="s">
        <v>2797</v>
      </c>
      <c r="G1578" s="4" t="s">
        <v>121</v>
      </c>
      <c r="H1578">
        <v>1992</v>
      </c>
      <c r="I1578" t="s">
        <v>712</v>
      </c>
    </row>
    <row r="1579" spans="1:9" hidden="1" x14ac:dyDescent="0.25">
      <c r="A1579" t="s">
        <v>1401</v>
      </c>
      <c r="G1579" s="4" t="s">
        <v>16</v>
      </c>
      <c r="H1579">
        <v>1992</v>
      </c>
      <c r="I1579" t="s">
        <v>712</v>
      </c>
    </row>
    <row r="1580" spans="1:9" hidden="1" x14ac:dyDescent="0.25">
      <c r="A1580" t="s">
        <v>1470</v>
      </c>
      <c r="B1580" s="2" t="s">
        <v>2802</v>
      </c>
      <c r="C1580" s="2" t="s">
        <v>16</v>
      </c>
      <c r="D1580" s="3" t="s">
        <v>2803</v>
      </c>
      <c r="E1580" s="3" t="s">
        <v>63</v>
      </c>
      <c r="F1580" s="4" t="s">
        <v>2804</v>
      </c>
      <c r="G1580" s="4" t="s">
        <v>121</v>
      </c>
      <c r="H1580">
        <v>1992</v>
      </c>
      <c r="I1580" t="s">
        <v>712</v>
      </c>
    </row>
    <row r="1581" spans="1:9" hidden="1" x14ac:dyDescent="0.25">
      <c r="A1581" t="s">
        <v>1470</v>
      </c>
      <c r="G1581" s="4" t="s">
        <v>542</v>
      </c>
      <c r="H1581">
        <v>1992</v>
      </c>
      <c r="I1581" t="s">
        <v>712</v>
      </c>
    </row>
    <row r="1582" spans="1:9" hidden="1" x14ac:dyDescent="0.25">
      <c r="A1582" t="s">
        <v>1390</v>
      </c>
      <c r="B1582" s="2" t="s">
        <v>3284</v>
      </c>
      <c r="C1582" s="2" t="s">
        <v>213</v>
      </c>
      <c r="D1582" s="3" t="s">
        <v>3285</v>
      </c>
      <c r="E1582" s="3" t="s">
        <v>54</v>
      </c>
      <c r="F1582" s="4" t="s">
        <v>3286</v>
      </c>
      <c r="G1582" s="4" t="s">
        <v>24</v>
      </c>
      <c r="H1582">
        <v>1992</v>
      </c>
      <c r="I1582" t="s">
        <v>712</v>
      </c>
    </row>
    <row r="1583" spans="1:9" hidden="1" x14ac:dyDescent="0.25">
      <c r="A1583" t="s">
        <v>1390</v>
      </c>
      <c r="G1583" s="4" t="s">
        <v>65</v>
      </c>
      <c r="H1583">
        <v>1992</v>
      </c>
      <c r="I1583" t="s">
        <v>712</v>
      </c>
    </row>
    <row r="1584" spans="1:9" hidden="1" x14ac:dyDescent="0.25">
      <c r="A1584" t="s">
        <v>490</v>
      </c>
      <c r="B1584" s="2" t="s">
        <v>3934</v>
      </c>
      <c r="C1584" s="2" t="s">
        <v>78</v>
      </c>
      <c r="D1584" s="3" t="s">
        <v>3935</v>
      </c>
      <c r="E1584" s="3" t="s">
        <v>121</v>
      </c>
      <c r="F1584" s="4" t="s">
        <v>3936</v>
      </c>
      <c r="G1584" s="4" t="s">
        <v>16</v>
      </c>
      <c r="H1584">
        <v>1992</v>
      </c>
      <c r="I1584" t="s">
        <v>712</v>
      </c>
    </row>
    <row r="1585" spans="1:9" hidden="1" x14ac:dyDescent="0.25">
      <c r="A1585" t="s">
        <v>490</v>
      </c>
      <c r="G1585" s="4" t="s">
        <v>67</v>
      </c>
      <c r="H1585">
        <v>1992</v>
      </c>
      <c r="I1585" t="s">
        <v>712</v>
      </c>
    </row>
    <row r="1586" spans="1:9" hidden="1" x14ac:dyDescent="0.25">
      <c r="A1586" t="s">
        <v>1386</v>
      </c>
      <c r="B1586" s="2" t="s">
        <v>3939</v>
      </c>
      <c r="C1586" s="2" t="s">
        <v>704</v>
      </c>
      <c r="D1586" s="3" t="s">
        <v>3940</v>
      </c>
      <c r="E1586" s="3" t="s">
        <v>102</v>
      </c>
      <c r="F1586" s="4" t="s">
        <v>3941</v>
      </c>
      <c r="G1586" s="4" t="s">
        <v>16</v>
      </c>
      <c r="H1586">
        <v>1992</v>
      </c>
      <c r="I1586" t="s">
        <v>712</v>
      </c>
    </row>
    <row r="1587" spans="1:9" hidden="1" x14ac:dyDescent="0.25">
      <c r="A1587" t="s">
        <v>1386</v>
      </c>
      <c r="G1587" s="4" t="s">
        <v>65</v>
      </c>
      <c r="H1587">
        <v>1992</v>
      </c>
      <c r="I1587" t="s">
        <v>712</v>
      </c>
    </row>
    <row r="1588" spans="1:9" hidden="1" x14ac:dyDescent="0.25">
      <c r="A1588" t="s">
        <v>1637</v>
      </c>
      <c r="B1588" s="2" t="s">
        <v>3949</v>
      </c>
      <c r="C1588" s="2" t="s">
        <v>343</v>
      </c>
      <c r="D1588" s="3" t="s">
        <v>3950</v>
      </c>
      <c r="E1588" s="3" t="s">
        <v>542</v>
      </c>
      <c r="F1588" s="4" t="s">
        <v>3951</v>
      </c>
      <c r="G1588" s="4" t="s">
        <v>16</v>
      </c>
      <c r="H1588">
        <v>1992</v>
      </c>
      <c r="I1588" t="s">
        <v>712</v>
      </c>
    </row>
    <row r="1589" spans="1:9" hidden="1" x14ac:dyDescent="0.25">
      <c r="A1589" t="s">
        <v>1637</v>
      </c>
      <c r="G1589" s="4" t="s">
        <v>24</v>
      </c>
      <c r="H1589">
        <v>1992</v>
      </c>
      <c r="I1589" t="s">
        <v>712</v>
      </c>
    </row>
    <row r="1590" spans="1:9" hidden="1" x14ac:dyDescent="0.25">
      <c r="A1590" t="s">
        <v>486</v>
      </c>
      <c r="B1590" s="2" t="s">
        <v>4588</v>
      </c>
      <c r="C1590" s="2" t="s">
        <v>16</v>
      </c>
      <c r="D1590" s="3" t="s">
        <v>4592</v>
      </c>
      <c r="E1590" s="3" t="s">
        <v>54</v>
      </c>
      <c r="F1590" s="4" t="s">
        <v>4593</v>
      </c>
      <c r="G1590" s="4" t="s">
        <v>542</v>
      </c>
      <c r="H1590">
        <v>1992</v>
      </c>
      <c r="I1590" t="s">
        <v>712</v>
      </c>
    </row>
    <row r="1591" spans="1:9" hidden="1" x14ac:dyDescent="0.25">
      <c r="A1591" t="s">
        <v>486</v>
      </c>
      <c r="G1591" s="4" t="s">
        <v>1843</v>
      </c>
      <c r="H1591">
        <v>1992</v>
      </c>
      <c r="I1591" t="s">
        <v>712</v>
      </c>
    </row>
    <row r="1592" spans="1:9" hidden="1" x14ac:dyDescent="0.25">
      <c r="A1592" t="s">
        <v>1463</v>
      </c>
      <c r="B1592" s="2" t="s">
        <v>4794</v>
      </c>
      <c r="C1592" s="2" t="s">
        <v>542</v>
      </c>
      <c r="D1592" s="3" t="s">
        <v>3647</v>
      </c>
      <c r="E1592" s="3" t="s">
        <v>16</v>
      </c>
      <c r="F1592" s="4" t="s">
        <v>4795</v>
      </c>
      <c r="G1592" s="4" t="s">
        <v>220</v>
      </c>
      <c r="H1592">
        <v>1992</v>
      </c>
      <c r="I1592" t="s">
        <v>712</v>
      </c>
    </row>
    <row r="1593" spans="1:9" hidden="1" x14ac:dyDescent="0.25">
      <c r="A1593" t="s">
        <v>1463</v>
      </c>
      <c r="G1593" s="4" t="s">
        <v>121</v>
      </c>
      <c r="H1593">
        <v>1992</v>
      </c>
      <c r="I1593" t="s">
        <v>712</v>
      </c>
    </row>
    <row r="1594" spans="1:9" hidden="1" x14ac:dyDescent="0.25">
      <c r="A1594" t="s">
        <v>1003</v>
      </c>
      <c r="B1594" s="2" t="s">
        <v>5348</v>
      </c>
      <c r="C1594" s="2" t="s">
        <v>121</v>
      </c>
      <c r="D1594" s="3" t="s">
        <v>1292</v>
      </c>
      <c r="E1594" s="3" t="s">
        <v>16</v>
      </c>
      <c r="F1594" s="4" t="s">
        <v>5349</v>
      </c>
      <c r="G1594" s="4" t="s">
        <v>520</v>
      </c>
      <c r="H1594">
        <v>1992</v>
      </c>
      <c r="I1594" t="s">
        <v>712</v>
      </c>
    </row>
    <row r="1595" spans="1:9" hidden="1" x14ac:dyDescent="0.25">
      <c r="A1595" t="s">
        <v>1003</v>
      </c>
      <c r="G1595" s="4" t="s">
        <v>65</v>
      </c>
      <c r="H1595">
        <v>1992</v>
      </c>
      <c r="I1595" t="s">
        <v>712</v>
      </c>
    </row>
    <row r="1596" spans="1:9" hidden="1" x14ac:dyDescent="0.25">
      <c r="A1596" t="s">
        <v>355</v>
      </c>
      <c r="B1596" s="2" t="s">
        <v>2917</v>
      </c>
      <c r="C1596" s="2" t="s">
        <v>78</v>
      </c>
      <c r="D1596" s="3" t="s">
        <v>2918</v>
      </c>
      <c r="E1596" s="3" t="s">
        <v>54</v>
      </c>
      <c r="F1596" s="4" t="s">
        <v>2919</v>
      </c>
      <c r="G1596" s="4" t="s">
        <v>343</v>
      </c>
      <c r="H1596">
        <v>1992</v>
      </c>
      <c r="I1596" t="s">
        <v>359</v>
      </c>
    </row>
    <row r="1597" spans="1:9" hidden="1" x14ac:dyDescent="0.25">
      <c r="A1597" t="s">
        <v>360</v>
      </c>
      <c r="B1597" s="2" t="s">
        <v>119</v>
      </c>
      <c r="C1597" s="2" t="s">
        <v>78</v>
      </c>
      <c r="D1597" s="3" t="s">
        <v>2725</v>
      </c>
      <c r="E1597" s="3" t="s">
        <v>343</v>
      </c>
      <c r="F1597" s="4" t="s">
        <v>263</v>
      </c>
      <c r="G1597" s="4" t="s">
        <v>27</v>
      </c>
      <c r="H1597">
        <v>1992</v>
      </c>
      <c r="I1597" t="s">
        <v>359</v>
      </c>
    </row>
    <row r="1598" spans="1:9" hidden="1" x14ac:dyDescent="0.25">
      <c r="A1598" t="s">
        <v>906</v>
      </c>
      <c r="B1598" s="2" t="s">
        <v>2511</v>
      </c>
      <c r="C1598" s="2" t="s">
        <v>343</v>
      </c>
      <c r="D1598" s="3" t="s">
        <v>2920</v>
      </c>
      <c r="E1598" s="3" t="s">
        <v>704</v>
      </c>
      <c r="F1598" s="4" t="s">
        <v>2921</v>
      </c>
      <c r="G1598" s="4" t="s">
        <v>343</v>
      </c>
      <c r="H1598">
        <v>1992</v>
      </c>
      <c r="I1598" t="s">
        <v>2185</v>
      </c>
    </row>
    <row r="1599" spans="1:9" hidden="1" x14ac:dyDescent="0.25">
      <c r="A1599" t="s">
        <v>361</v>
      </c>
      <c r="B1599" s="2" t="s">
        <v>2512</v>
      </c>
      <c r="C1599" s="2" t="s">
        <v>24</v>
      </c>
      <c r="D1599" s="3" t="s">
        <v>2922</v>
      </c>
      <c r="E1599" s="3" t="s">
        <v>47</v>
      </c>
      <c r="F1599" s="4" t="s">
        <v>2923</v>
      </c>
      <c r="G1599" s="4" t="s">
        <v>78</v>
      </c>
      <c r="H1599">
        <v>1992</v>
      </c>
      <c r="I1599" t="s">
        <v>365</v>
      </c>
    </row>
    <row r="1600" spans="1:9" hidden="1" x14ac:dyDescent="0.25">
      <c r="A1600" t="s">
        <v>366</v>
      </c>
      <c r="B1600" s="2" t="s">
        <v>340</v>
      </c>
      <c r="C1600" s="2" t="s">
        <v>97</v>
      </c>
      <c r="D1600" s="3" t="s">
        <v>715</v>
      </c>
      <c r="E1600" s="3" t="s">
        <v>670</v>
      </c>
      <c r="F1600" s="4" t="s">
        <v>245</v>
      </c>
      <c r="G1600" s="4" t="s">
        <v>220</v>
      </c>
      <c r="H1600">
        <v>1992</v>
      </c>
      <c r="I1600" t="s">
        <v>365</v>
      </c>
    </row>
    <row r="1601" spans="1:9" hidden="1" x14ac:dyDescent="0.25">
      <c r="A1601" t="s">
        <v>1483</v>
      </c>
      <c r="B1601" s="2" t="s">
        <v>2158</v>
      </c>
      <c r="C1601" s="2" t="s">
        <v>24</v>
      </c>
      <c r="D1601" s="3" t="s">
        <v>716</v>
      </c>
      <c r="E1601" s="3" t="s">
        <v>717</v>
      </c>
      <c r="F1601" s="4" t="s">
        <v>263</v>
      </c>
      <c r="G1601" s="4" t="s">
        <v>27</v>
      </c>
      <c r="H1601">
        <v>1992</v>
      </c>
      <c r="I1601" t="s">
        <v>365</v>
      </c>
    </row>
    <row r="1602" spans="1:9" hidden="1" x14ac:dyDescent="0.25">
      <c r="A1602" t="s">
        <v>367</v>
      </c>
      <c r="B1602" s="2" t="s">
        <v>123</v>
      </c>
      <c r="C1602" s="2" t="s">
        <v>102</v>
      </c>
      <c r="D1602" s="3" t="s">
        <v>2158</v>
      </c>
      <c r="E1602" s="3" t="s">
        <v>24</v>
      </c>
      <c r="F1602" s="4" t="s">
        <v>2924</v>
      </c>
      <c r="G1602" s="4" t="s">
        <v>2925</v>
      </c>
      <c r="H1602">
        <v>1992</v>
      </c>
      <c r="I1602" t="s">
        <v>365</v>
      </c>
    </row>
    <row r="1603" spans="1:9" hidden="1" x14ac:dyDescent="0.25">
      <c r="A1603" t="s">
        <v>369</v>
      </c>
      <c r="B1603" s="2" t="s">
        <v>123</v>
      </c>
      <c r="C1603" s="2" t="s">
        <v>102</v>
      </c>
      <c r="D1603" s="3" t="s">
        <v>263</v>
      </c>
      <c r="E1603" s="3" t="s">
        <v>27</v>
      </c>
      <c r="F1603" s="4" t="s">
        <v>247</v>
      </c>
      <c r="G1603" s="4" t="s">
        <v>191</v>
      </c>
      <c r="H1603">
        <v>1992</v>
      </c>
      <c r="I1603" t="s">
        <v>365</v>
      </c>
    </row>
    <row r="1604" spans="1:9" hidden="1" x14ac:dyDescent="0.25">
      <c r="A1604" t="s">
        <v>370</v>
      </c>
      <c r="B1604" s="2" t="s">
        <v>340</v>
      </c>
      <c r="C1604" s="2" t="s">
        <v>97</v>
      </c>
      <c r="D1604" s="3" t="s">
        <v>118</v>
      </c>
      <c r="E1604" s="3" t="s">
        <v>63</v>
      </c>
      <c r="F1604" s="4" t="s">
        <v>2924</v>
      </c>
      <c r="G1604" s="4" t="s">
        <v>2925</v>
      </c>
      <c r="H1604">
        <v>1992</v>
      </c>
      <c r="I1604" t="s">
        <v>365</v>
      </c>
    </row>
    <row r="1605" spans="1:9" hidden="1" x14ac:dyDescent="0.25">
      <c r="A1605" t="s">
        <v>371</v>
      </c>
      <c r="B1605" s="2" t="s">
        <v>247</v>
      </c>
      <c r="C1605" s="2" t="s">
        <v>191</v>
      </c>
      <c r="D1605" s="3" t="s">
        <v>2158</v>
      </c>
      <c r="E1605" s="3" t="s">
        <v>24</v>
      </c>
      <c r="F1605" s="4" t="s">
        <v>119</v>
      </c>
      <c r="G1605" s="4" t="s">
        <v>78</v>
      </c>
      <c r="H1605">
        <v>1992</v>
      </c>
      <c r="I1605" t="s">
        <v>365</v>
      </c>
    </row>
    <row r="1606" spans="1:9" hidden="1" x14ac:dyDescent="0.25">
      <c r="A1606" t="s">
        <v>372</v>
      </c>
      <c r="B1606" s="2" t="s">
        <v>368</v>
      </c>
      <c r="C1606" s="2" t="s">
        <v>67</v>
      </c>
      <c r="D1606" s="3" t="s">
        <v>247</v>
      </c>
      <c r="E1606" s="3" t="s">
        <v>191</v>
      </c>
      <c r="F1606" s="4" t="s">
        <v>2158</v>
      </c>
      <c r="G1606" s="4" t="s">
        <v>24</v>
      </c>
      <c r="H1606">
        <v>1992</v>
      </c>
      <c r="I1606" t="s">
        <v>365</v>
      </c>
    </row>
    <row r="1607" spans="1:9" hidden="1" x14ac:dyDescent="0.25">
      <c r="A1607" t="s">
        <v>1484</v>
      </c>
      <c r="B1607" s="2" t="s">
        <v>2926</v>
      </c>
      <c r="C1607" s="2" t="s">
        <v>191</v>
      </c>
      <c r="D1607" s="3" t="s">
        <v>2927</v>
      </c>
      <c r="E1607" s="3" t="s">
        <v>114</v>
      </c>
      <c r="F1607" s="4" t="s">
        <v>2928</v>
      </c>
      <c r="G1607" s="4" t="s">
        <v>67</v>
      </c>
      <c r="H1607">
        <v>1992</v>
      </c>
      <c r="I1607" t="s">
        <v>365</v>
      </c>
    </row>
    <row r="1608" spans="1:9" hidden="1" x14ac:dyDescent="0.25">
      <c r="A1608" t="s">
        <v>1488</v>
      </c>
      <c r="B1608" s="2" t="s">
        <v>2158</v>
      </c>
      <c r="C1608" s="2" t="s">
        <v>24</v>
      </c>
      <c r="D1608" s="3" t="s">
        <v>247</v>
      </c>
      <c r="E1608" s="3" t="s">
        <v>191</v>
      </c>
      <c r="F1608" s="4" t="s">
        <v>2019</v>
      </c>
      <c r="G1608" s="4" t="s">
        <v>231</v>
      </c>
      <c r="H1608">
        <v>1992</v>
      </c>
      <c r="I1608" t="s">
        <v>365</v>
      </c>
    </row>
    <row r="1609" spans="1:9" hidden="1" x14ac:dyDescent="0.25">
      <c r="A1609" t="s">
        <v>2517</v>
      </c>
      <c r="B1609" s="2" t="s">
        <v>2158</v>
      </c>
      <c r="C1609" s="2" t="s">
        <v>24</v>
      </c>
      <c r="D1609" s="3" t="s">
        <v>247</v>
      </c>
      <c r="E1609" s="3" t="s">
        <v>191</v>
      </c>
      <c r="F1609" s="4" t="s">
        <v>2725</v>
      </c>
      <c r="G1609" s="4" t="s">
        <v>343</v>
      </c>
      <c r="H1609">
        <v>1992</v>
      </c>
      <c r="I1609" t="s">
        <v>365</v>
      </c>
    </row>
    <row r="1610" spans="1:9" hidden="1" x14ac:dyDescent="0.25">
      <c r="A1610" t="s">
        <v>1489</v>
      </c>
      <c r="B1610" s="2" t="s">
        <v>368</v>
      </c>
      <c r="C1610" s="2" t="s">
        <v>67</v>
      </c>
      <c r="D1610" s="3" t="s">
        <v>2158</v>
      </c>
      <c r="E1610" s="3" t="s">
        <v>24</v>
      </c>
      <c r="F1610" s="4" t="s">
        <v>118</v>
      </c>
      <c r="G1610" s="4" t="s">
        <v>63</v>
      </c>
      <c r="H1610">
        <v>1992</v>
      </c>
      <c r="I1610" t="s">
        <v>365</v>
      </c>
    </row>
    <row r="1611" spans="1:9" hidden="1" x14ac:dyDescent="0.25">
      <c r="A1611" t="s">
        <v>2929</v>
      </c>
      <c r="B1611" s="2" t="s">
        <v>368</v>
      </c>
      <c r="C1611" s="2" t="s">
        <v>67</v>
      </c>
      <c r="D1611" s="3" t="s">
        <v>118</v>
      </c>
      <c r="E1611" s="3" t="s">
        <v>63</v>
      </c>
      <c r="F1611" s="4" t="s">
        <v>2158</v>
      </c>
      <c r="G1611" s="4" t="s">
        <v>24</v>
      </c>
      <c r="H1611">
        <v>1992</v>
      </c>
      <c r="I1611" t="s">
        <v>365</v>
      </c>
    </row>
    <row r="1612" spans="1:9" hidden="1" x14ac:dyDescent="0.25">
      <c r="A1612" t="s">
        <v>1492</v>
      </c>
      <c r="B1612" s="2" t="s">
        <v>368</v>
      </c>
      <c r="C1612" s="2" t="s">
        <v>67</v>
      </c>
      <c r="D1612" s="3" t="s">
        <v>247</v>
      </c>
      <c r="E1612" s="3" t="s">
        <v>191</v>
      </c>
      <c r="F1612" s="4" t="s">
        <v>2158</v>
      </c>
      <c r="G1612" s="4" t="s">
        <v>24</v>
      </c>
      <c r="H1612">
        <v>1992</v>
      </c>
      <c r="I1612" t="s">
        <v>365</v>
      </c>
    </row>
    <row r="1613" spans="1:9" hidden="1" x14ac:dyDescent="0.25">
      <c r="A1613" t="s">
        <v>2930</v>
      </c>
      <c r="B1613" s="2" t="s">
        <v>2931</v>
      </c>
      <c r="C1613" s="2" t="s">
        <v>121</v>
      </c>
      <c r="D1613" s="3" t="s">
        <v>2523</v>
      </c>
      <c r="E1613" s="3" t="s">
        <v>63</v>
      </c>
      <c r="F1613" s="4" t="s">
        <v>2932</v>
      </c>
      <c r="G1613" s="4" t="s">
        <v>97</v>
      </c>
      <c r="H1613">
        <v>1992</v>
      </c>
      <c r="I1613" t="s">
        <v>377</v>
      </c>
    </row>
    <row r="1614" spans="1:9" hidden="1" x14ac:dyDescent="0.25">
      <c r="A1614" t="s">
        <v>2933</v>
      </c>
      <c r="B1614" s="2" t="s">
        <v>2934</v>
      </c>
      <c r="C1614" s="2" t="s">
        <v>704</v>
      </c>
      <c r="D1614" s="3" t="s">
        <v>2935</v>
      </c>
      <c r="E1614" s="3" t="s">
        <v>63</v>
      </c>
      <c r="F1614" s="4" t="s">
        <v>2936</v>
      </c>
      <c r="G1614" s="4" t="s">
        <v>81</v>
      </c>
      <c r="H1614">
        <v>1992</v>
      </c>
      <c r="I1614" t="s">
        <v>377</v>
      </c>
    </row>
    <row r="1615" spans="1:9" hidden="1" x14ac:dyDescent="0.25">
      <c r="A1615" t="s">
        <v>2518</v>
      </c>
      <c r="B1615" s="2" t="s">
        <v>1410</v>
      </c>
      <c r="C1615" s="2" t="s">
        <v>704</v>
      </c>
      <c r="D1615" s="3" t="s">
        <v>118</v>
      </c>
      <c r="E1615" s="3" t="s">
        <v>63</v>
      </c>
      <c r="F1615" s="4" t="s">
        <v>2937</v>
      </c>
      <c r="G1615" s="4" t="s">
        <v>2843</v>
      </c>
      <c r="H1615">
        <v>1992</v>
      </c>
      <c r="I1615" t="s">
        <v>377</v>
      </c>
    </row>
    <row r="1616" spans="1:9" hidden="1" x14ac:dyDescent="0.25">
      <c r="A1616" t="s">
        <v>378</v>
      </c>
      <c r="B1616" s="2" t="s">
        <v>118</v>
      </c>
      <c r="C1616" s="2" t="s">
        <v>63</v>
      </c>
      <c r="D1616" s="3" t="s">
        <v>768</v>
      </c>
      <c r="E1616" s="3" t="s">
        <v>81</v>
      </c>
      <c r="F1616" s="4" t="s">
        <v>368</v>
      </c>
      <c r="G1616" s="4" t="s">
        <v>67</v>
      </c>
      <c r="H1616">
        <v>1992</v>
      </c>
      <c r="I1616" t="s">
        <v>377</v>
      </c>
    </row>
    <row r="1617" spans="1:9" hidden="1" x14ac:dyDescent="0.25">
      <c r="A1617" t="s">
        <v>1497</v>
      </c>
      <c r="B1617" s="2" t="s">
        <v>120</v>
      </c>
      <c r="C1617" s="2" t="s">
        <v>121</v>
      </c>
      <c r="D1617" s="3" t="s">
        <v>118</v>
      </c>
      <c r="E1617" s="3" t="s">
        <v>63</v>
      </c>
      <c r="F1617" s="4" t="s">
        <v>340</v>
      </c>
      <c r="G1617" s="4" t="s">
        <v>97</v>
      </c>
      <c r="H1617">
        <v>1992</v>
      </c>
      <c r="I1617" t="s">
        <v>377</v>
      </c>
    </row>
    <row r="1618" spans="1:9" hidden="1" x14ac:dyDescent="0.25">
      <c r="A1618" t="s">
        <v>383</v>
      </c>
      <c r="B1618" s="2" t="s">
        <v>253</v>
      </c>
      <c r="C1618" s="2" t="s">
        <v>254</v>
      </c>
      <c r="D1618" s="3" t="s">
        <v>118</v>
      </c>
      <c r="E1618" s="3" t="s">
        <v>63</v>
      </c>
      <c r="F1618" s="4" t="s">
        <v>123</v>
      </c>
      <c r="G1618" s="4" t="s">
        <v>102</v>
      </c>
      <c r="H1618">
        <v>1992</v>
      </c>
      <c r="I1618" t="s">
        <v>377</v>
      </c>
    </row>
    <row r="1619" spans="1:9" hidden="1" x14ac:dyDescent="0.25">
      <c r="A1619" t="s">
        <v>387</v>
      </c>
      <c r="B1619" s="2" t="s">
        <v>1410</v>
      </c>
      <c r="C1619" s="2" t="s">
        <v>704</v>
      </c>
      <c r="D1619" s="3" t="s">
        <v>118</v>
      </c>
      <c r="E1619" s="3" t="s">
        <v>63</v>
      </c>
      <c r="F1619" s="4" t="s">
        <v>253</v>
      </c>
      <c r="G1619" s="4" t="s">
        <v>254</v>
      </c>
      <c r="H1619">
        <v>1992</v>
      </c>
      <c r="I1619" t="s">
        <v>377</v>
      </c>
    </row>
    <row r="1620" spans="1:9" hidden="1" x14ac:dyDescent="0.25">
      <c r="A1620" t="s">
        <v>2938</v>
      </c>
      <c r="B1620" s="2" t="s">
        <v>2939</v>
      </c>
      <c r="C1620" s="2" t="s">
        <v>81</v>
      </c>
      <c r="D1620" s="3" t="s">
        <v>2940</v>
      </c>
      <c r="E1620" s="3" t="s">
        <v>231</v>
      </c>
      <c r="F1620" s="4" t="s">
        <v>2941</v>
      </c>
      <c r="G1620" s="4" t="s">
        <v>220</v>
      </c>
      <c r="H1620">
        <v>1992</v>
      </c>
      <c r="I1620" t="s">
        <v>377</v>
      </c>
    </row>
    <row r="1621" spans="1:9" hidden="1" x14ac:dyDescent="0.25">
      <c r="A1621" t="s">
        <v>2942</v>
      </c>
      <c r="B1621" s="2" t="s">
        <v>2943</v>
      </c>
      <c r="C1621" s="2" t="s">
        <v>717</v>
      </c>
      <c r="D1621" s="3" t="s">
        <v>2944</v>
      </c>
      <c r="E1621" s="3" t="s">
        <v>704</v>
      </c>
      <c r="F1621" s="4" t="s">
        <v>2945</v>
      </c>
      <c r="G1621" s="4" t="s">
        <v>63</v>
      </c>
      <c r="H1621">
        <v>1992</v>
      </c>
      <c r="I1621" t="s">
        <v>377</v>
      </c>
    </row>
    <row r="1622" spans="1:9" hidden="1" x14ac:dyDescent="0.25">
      <c r="A1622" t="s">
        <v>2528</v>
      </c>
      <c r="B1622" s="2" t="s">
        <v>1410</v>
      </c>
      <c r="C1622" s="2" t="s">
        <v>704</v>
      </c>
      <c r="D1622" s="3" t="s">
        <v>768</v>
      </c>
      <c r="E1622" s="3" t="s">
        <v>81</v>
      </c>
      <c r="F1622" s="4" t="s">
        <v>118</v>
      </c>
      <c r="G1622" s="4" t="s">
        <v>63</v>
      </c>
      <c r="H1622">
        <v>1992</v>
      </c>
      <c r="I1622" t="s">
        <v>377</v>
      </c>
    </row>
    <row r="1623" spans="1:9" hidden="1" x14ac:dyDescent="0.25">
      <c r="A1623" t="s">
        <v>2529</v>
      </c>
      <c r="B1623" s="2" t="s">
        <v>2198</v>
      </c>
      <c r="C1623" s="2" t="s">
        <v>231</v>
      </c>
      <c r="D1623" s="3" t="s">
        <v>2946</v>
      </c>
      <c r="E1623" s="3" t="s">
        <v>343</v>
      </c>
      <c r="F1623" s="4" t="s">
        <v>2535</v>
      </c>
      <c r="G1623" s="4" t="s">
        <v>191</v>
      </c>
      <c r="H1623">
        <v>1992</v>
      </c>
      <c r="I1623" t="s">
        <v>399</v>
      </c>
    </row>
    <row r="1624" spans="1:9" hidden="1" x14ac:dyDescent="0.25">
      <c r="A1624" t="s">
        <v>395</v>
      </c>
      <c r="B1624" s="2" t="s">
        <v>2533</v>
      </c>
      <c r="C1624" s="2" t="s">
        <v>24</v>
      </c>
      <c r="D1624" s="3" t="s">
        <v>2532</v>
      </c>
      <c r="E1624" s="3" t="s">
        <v>2826</v>
      </c>
      <c r="F1624" s="4" t="s">
        <v>2947</v>
      </c>
      <c r="G1624" s="4" t="s">
        <v>343</v>
      </c>
      <c r="H1624">
        <v>1992</v>
      </c>
      <c r="I1624" t="s">
        <v>399</v>
      </c>
    </row>
    <row r="1625" spans="1:9" hidden="1" x14ac:dyDescent="0.25">
      <c r="A1625" t="s">
        <v>400</v>
      </c>
      <c r="B1625" s="2" t="s">
        <v>2948</v>
      </c>
      <c r="C1625" s="2" t="s">
        <v>343</v>
      </c>
      <c r="D1625" s="3" t="s">
        <v>2198</v>
      </c>
      <c r="E1625" s="3" t="s">
        <v>231</v>
      </c>
      <c r="F1625" s="4" t="s">
        <v>1136</v>
      </c>
      <c r="G1625" s="4" t="s">
        <v>133</v>
      </c>
      <c r="H1625">
        <v>1992</v>
      </c>
      <c r="I1625" t="s">
        <v>399</v>
      </c>
    </row>
    <row r="1626" spans="1:9" hidden="1" x14ac:dyDescent="0.25">
      <c r="A1626" t="s">
        <v>2199</v>
      </c>
      <c r="B1626" s="2" t="s">
        <v>2949</v>
      </c>
      <c r="C1626" s="2" t="s">
        <v>343</v>
      </c>
      <c r="D1626" s="3" t="s">
        <v>2950</v>
      </c>
      <c r="E1626" s="3" t="s">
        <v>121</v>
      </c>
      <c r="F1626" s="4" t="s">
        <v>2539</v>
      </c>
      <c r="G1626" s="4" t="s">
        <v>24</v>
      </c>
      <c r="H1626">
        <v>1992</v>
      </c>
      <c r="I1626" t="s">
        <v>399</v>
      </c>
    </row>
    <row r="1627" spans="1:9" hidden="1" x14ac:dyDescent="0.25">
      <c r="A1627" t="s">
        <v>408</v>
      </c>
      <c r="B1627" s="2" t="s">
        <v>2951</v>
      </c>
      <c r="C1627" s="2" t="s">
        <v>343</v>
      </c>
      <c r="D1627" s="3" t="s">
        <v>2952</v>
      </c>
      <c r="E1627" s="3" t="s">
        <v>63</v>
      </c>
      <c r="F1627" s="4" t="s">
        <v>2953</v>
      </c>
      <c r="G1627" s="4" t="s">
        <v>16</v>
      </c>
      <c r="H1627">
        <v>1992</v>
      </c>
      <c r="I1627" t="s">
        <v>399</v>
      </c>
    </row>
    <row r="1628" spans="1:9" hidden="1" x14ac:dyDescent="0.25">
      <c r="A1628" t="s">
        <v>413</v>
      </c>
      <c r="B1628" s="2" t="s">
        <v>2954</v>
      </c>
      <c r="C1628" s="2" t="s">
        <v>542</v>
      </c>
      <c r="D1628" s="3" t="s">
        <v>2955</v>
      </c>
      <c r="E1628" s="3" t="s">
        <v>717</v>
      </c>
      <c r="F1628" s="4" t="s">
        <v>2956</v>
      </c>
      <c r="G1628" s="4" t="s">
        <v>2957</v>
      </c>
      <c r="H1628">
        <v>1992</v>
      </c>
      <c r="I1628" t="s">
        <v>399</v>
      </c>
    </row>
    <row r="1629" spans="1:9" hidden="1" x14ac:dyDescent="0.25">
      <c r="A1629" t="s">
        <v>2958</v>
      </c>
      <c r="B1629" s="2" t="s">
        <v>2959</v>
      </c>
      <c r="C1629" s="2" t="s">
        <v>24</v>
      </c>
      <c r="D1629" s="3" t="s">
        <v>2960</v>
      </c>
      <c r="E1629" s="3" t="s">
        <v>343</v>
      </c>
      <c r="F1629" s="4" t="s">
        <v>2961</v>
      </c>
      <c r="G1629" s="4" t="s">
        <v>47</v>
      </c>
      <c r="H1629">
        <v>1992</v>
      </c>
      <c r="I1629" t="s">
        <v>399</v>
      </c>
    </row>
    <row r="1630" spans="1:9" hidden="1" x14ac:dyDescent="0.25">
      <c r="A1630" t="s">
        <v>790</v>
      </c>
      <c r="B1630" s="2" t="s">
        <v>2962</v>
      </c>
      <c r="C1630" s="2" t="s">
        <v>47</v>
      </c>
      <c r="D1630" s="3" t="s">
        <v>2963</v>
      </c>
      <c r="E1630" s="3" t="s">
        <v>16</v>
      </c>
      <c r="F1630" s="4" t="s">
        <v>2964</v>
      </c>
      <c r="G1630" s="4" t="s">
        <v>27</v>
      </c>
      <c r="H1630">
        <v>1992</v>
      </c>
      <c r="I1630" t="s">
        <v>399</v>
      </c>
    </row>
    <row r="1631" spans="1:9" hidden="1" x14ac:dyDescent="0.25">
      <c r="A1631" t="s">
        <v>794</v>
      </c>
      <c r="B1631" s="2" t="s">
        <v>2965</v>
      </c>
      <c r="C1631" s="2" t="s">
        <v>231</v>
      </c>
      <c r="D1631" s="3" t="s">
        <v>2966</v>
      </c>
      <c r="E1631" s="3" t="s">
        <v>2213</v>
      </c>
      <c r="F1631" s="4" t="s">
        <v>2967</v>
      </c>
      <c r="G1631" s="4" t="s">
        <v>27</v>
      </c>
      <c r="H1631">
        <v>1992</v>
      </c>
      <c r="I1631" t="s">
        <v>399</v>
      </c>
    </row>
    <row r="1632" spans="1:9" hidden="1" x14ac:dyDescent="0.25">
      <c r="A1632" t="s">
        <v>2553</v>
      </c>
      <c r="B1632" s="2" t="s">
        <v>2968</v>
      </c>
      <c r="C1632" s="2" t="s">
        <v>343</v>
      </c>
      <c r="D1632" s="3" t="s">
        <v>2554</v>
      </c>
      <c r="E1632" s="3" t="s">
        <v>2957</v>
      </c>
      <c r="F1632" s="4" t="s">
        <v>2969</v>
      </c>
      <c r="G1632" s="4" t="s">
        <v>411</v>
      </c>
      <c r="H1632">
        <v>1992</v>
      </c>
      <c r="I1632" t="s">
        <v>399</v>
      </c>
    </row>
    <row r="1633" spans="1:9" hidden="1" x14ac:dyDescent="0.25">
      <c r="A1633" t="s">
        <v>2218</v>
      </c>
      <c r="B1633" s="2" t="s">
        <v>2968</v>
      </c>
      <c r="C1633" s="2" t="s">
        <v>343</v>
      </c>
      <c r="D1633" s="3" t="s">
        <v>2970</v>
      </c>
      <c r="E1633" s="3" t="s">
        <v>231</v>
      </c>
      <c r="F1633" s="4" t="s">
        <v>2971</v>
      </c>
      <c r="G1633" s="4" t="s">
        <v>887</v>
      </c>
      <c r="H1633">
        <v>1992</v>
      </c>
      <c r="I1633" t="s">
        <v>399</v>
      </c>
    </row>
    <row r="1634" spans="1:9" hidden="1" x14ac:dyDescent="0.25">
      <c r="A1634" t="s">
        <v>2222</v>
      </c>
      <c r="B1634" s="2" t="s">
        <v>2972</v>
      </c>
      <c r="C1634" s="2" t="s">
        <v>542</v>
      </c>
      <c r="D1634" s="3" t="s">
        <v>2561</v>
      </c>
      <c r="E1634" s="3" t="s">
        <v>411</v>
      </c>
      <c r="F1634" s="4" t="s">
        <v>2973</v>
      </c>
      <c r="G1634" s="4" t="s">
        <v>2957</v>
      </c>
      <c r="H1634">
        <v>1992</v>
      </c>
      <c r="I1634" t="s">
        <v>399</v>
      </c>
    </row>
    <row r="1635" spans="1:9" hidden="1" x14ac:dyDescent="0.25">
      <c r="A1635" t="s">
        <v>2226</v>
      </c>
      <c r="B1635" s="2" t="s">
        <v>2974</v>
      </c>
      <c r="C1635" s="2" t="s">
        <v>63</v>
      </c>
      <c r="D1635" s="3" t="s">
        <v>2975</v>
      </c>
      <c r="E1635" s="3" t="s">
        <v>411</v>
      </c>
      <c r="F1635" s="4" t="s">
        <v>2976</v>
      </c>
      <c r="G1635" s="4" t="s">
        <v>78</v>
      </c>
      <c r="H1635">
        <v>1992</v>
      </c>
      <c r="I1635" t="s">
        <v>399</v>
      </c>
    </row>
    <row r="1636" spans="1:9" hidden="1" x14ac:dyDescent="0.25">
      <c r="A1636" t="s">
        <v>2563</v>
      </c>
      <c r="B1636" s="2" t="s">
        <v>2977</v>
      </c>
      <c r="C1636" s="2" t="s">
        <v>343</v>
      </c>
      <c r="D1636" s="3" t="s">
        <v>2564</v>
      </c>
      <c r="E1636" s="3" t="s">
        <v>63</v>
      </c>
      <c r="F1636" s="4" t="s">
        <v>2565</v>
      </c>
      <c r="G1636" s="4" t="s">
        <v>63</v>
      </c>
      <c r="H1636">
        <v>1992</v>
      </c>
      <c r="I1636" t="s">
        <v>423</v>
      </c>
    </row>
    <row r="1637" spans="1:9" hidden="1" x14ac:dyDescent="0.25">
      <c r="A1637" t="s">
        <v>419</v>
      </c>
      <c r="B1637" s="2" t="s">
        <v>2977</v>
      </c>
      <c r="C1637" s="2" t="s">
        <v>343</v>
      </c>
      <c r="D1637" s="3" t="s">
        <v>2978</v>
      </c>
      <c r="E1637" s="3" t="s">
        <v>213</v>
      </c>
      <c r="F1637" s="4" t="s">
        <v>2568</v>
      </c>
      <c r="G1637" s="4" t="s">
        <v>121</v>
      </c>
      <c r="H1637">
        <v>1992</v>
      </c>
      <c r="I1637" t="s">
        <v>423</v>
      </c>
    </row>
    <row r="1638" spans="1:9" hidden="1" x14ac:dyDescent="0.25">
      <c r="A1638" t="s">
        <v>681</v>
      </c>
      <c r="B1638" s="2" t="s">
        <v>2979</v>
      </c>
      <c r="C1638" s="2" t="s">
        <v>343</v>
      </c>
      <c r="D1638" s="3" t="s">
        <v>2570</v>
      </c>
      <c r="E1638" s="3" t="s">
        <v>133</v>
      </c>
      <c r="F1638" s="4" t="s">
        <v>2980</v>
      </c>
      <c r="G1638" s="4" t="s">
        <v>33</v>
      </c>
      <c r="H1638">
        <v>1992</v>
      </c>
      <c r="I1638" t="s">
        <v>423</v>
      </c>
    </row>
    <row r="1639" spans="1:9" hidden="1" x14ac:dyDescent="0.25">
      <c r="A1639" t="s">
        <v>424</v>
      </c>
      <c r="B1639" s="2" t="s">
        <v>2979</v>
      </c>
      <c r="C1639" s="2" t="s">
        <v>343</v>
      </c>
      <c r="D1639" s="3" t="s">
        <v>2981</v>
      </c>
      <c r="E1639" s="3" t="s">
        <v>97</v>
      </c>
      <c r="F1639" s="4" t="s">
        <v>2570</v>
      </c>
      <c r="G1639" s="4" t="s">
        <v>133</v>
      </c>
      <c r="H1639">
        <v>1992</v>
      </c>
      <c r="I1639" t="s">
        <v>423</v>
      </c>
    </row>
    <row r="1640" spans="1:9" hidden="1" x14ac:dyDescent="0.25">
      <c r="A1640" t="s">
        <v>427</v>
      </c>
      <c r="B1640" s="2" t="s">
        <v>2981</v>
      </c>
      <c r="C1640" s="2" t="s">
        <v>97</v>
      </c>
      <c r="D1640" s="3" t="s">
        <v>2982</v>
      </c>
      <c r="E1640" s="3" t="s">
        <v>97</v>
      </c>
      <c r="F1640" s="4" t="s">
        <v>2983</v>
      </c>
      <c r="G1640" s="4" t="s">
        <v>24</v>
      </c>
      <c r="H1640">
        <v>1992</v>
      </c>
      <c r="I1640" t="s">
        <v>423</v>
      </c>
    </row>
    <row r="1641" spans="1:9" hidden="1" x14ac:dyDescent="0.25">
      <c r="A1641" t="s">
        <v>430</v>
      </c>
      <c r="B1641" s="2" t="s">
        <v>118</v>
      </c>
      <c r="C1641" s="2" t="s">
        <v>63</v>
      </c>
      <c r="D1641" s="3" t="s">
        <v>2725</v>
      </c>
      <c r="E1641" s="3" t="s">
        <v>343</v>
      </c>
      <c r="F1641" s="4" t="s">
        <v>2158</v>
      </c>
      <c r="G1641" s="4" t="s">
        <v>24</v>
      </c>
      <c r="H1641">
        <v>1992</v>
      </c>
      <c r="I1641" t="s">
        <v>423</v>
      </c>
    </row>
    <row r="1642" spans="1:9" hidden="1" x14ac:dyDescent="0.25">
      <c r="A1642" t="s">
        <v>431</v>
      </c>
      <c r="B1642" s="2" t="s">
        <v>2725</v>
      </c>
      <c r="C1642" s="2" t="s">
        <v>343</v>
      </c>
      <c r="D1642" s="3" t="s">
        <v>244</v>
      </c>
      <c r="E1642" s="3" t="s">
        <v>133</v>
      </c>
      <c r="F1642" s="4" t="s">
        <v>118</v>
      </c>
      <c r="G1642" s="4" t="s">
        <v>63</v>
      </c>
      <c r="H1642">
        <v>1992</v>
      </c>
      <c r="I1642" t="s">
        <v>423</v>
      </c>
    </row>
    <row r="1643" spans="1:9" hidden="1" x14ac:dyDescent="0.25">
      <c r="A1643" t="s">
        <v>806</v>
      </c>
      <c r="B1643" s="2" t="s">
        <v>2984</v>
      </c>
      <c r="C1643" s="2" t="s">
        <v>67</v>
      </c>
      <c r="D1643" s="3" t="s">
        <v>2985</v>
      </c>
      <c r="E1643" s="3" t="s">
        <v>63</v>
      </c>
      <c r="F1643" s="4" t="s">
        <v>2574</v>
      </c>
      <c r="G1643" s="4" t="s">
        <v>63</v>
      </c>
      <c r="H1643">
        <v>1992</v>
      </c>
      <c r="I1643" t="s">
        <v>423</v>
      </c>
    </row>
    <row r="1644" spans="1:9" hidden="1" x14ac:dyDescent="0.25">
      <c r="A1644" t="s">
        <v>432</v>
      </c>
      <c r="B1644" s="2" t="s">
        <v>2986</v>
      </c>
      <c r="C1644" s="2" t="s">
        <v>704</v>
      </c>
      <c r="D1644" s="3" t="s">
        <v>2987</v>
      </c>
      <c r="E1644" s="3" t="s">
        <v>343</v>
      </c>
      <c r="F1644" s="4" t="s">
        <v>2593</v>
      </c>
      <c r="G1644" s="4" t="s">
        <v>27</v>
      </c>
      <c r="H1644">
        <v>1992</v>
      </c>
      <c r="I1644" t="s">
        <v>423</v>
      </c>
    </row>
    <row r="1645" spans="1:9" hidden="1" x14ac:dyDescent="0.25">
      <c r="A1645" t="s">
        <v>812</v>
      </c>
      <c r="B1645" s="2" t="s">
        <v>2988</v>
      </c>
      <c r="C1645" s="2" t="s">
        <v>63</v>
      </c>
      <c r="D1645" s="3" t="s">
        <v>2989</v>
      </c>
      <c r="E1645" s="3" t="s">
        <v>54</v>
      </c>
      <c r="F1645" s="4" t="s">
        <v>2990</v>
      </c>
      <c r="G1645" s="4" t="s">
        <v>97</v>
      </c>
      <c r="H1645">
        <v>1992</v>
      </c>
      <c r="I1645" t="s">
        <v>423</v>
      </c>
    </row>
    <row r="1646" spans="1:9" hidden="1" x14ac:dyDescent="0.25">
      <c r="A1646" t="s">
        <v>436</v>
      </c>
      <c r="B1646" s="2" t="s">
        <v>2991</v>
      </c>
      <c r="C1646" s="2" t="s">
        <v>63</v>
      </c>
      <c r="D1646" s="3" t="s">
        <v>2989</v>
      </c>
      <c r="E1646" s="3" t="s">
        <v>54</v>
      </c>
      <c r="F1646" s="4" t="s">
        <v>2582</v>
      </c>
      <c r="G1646" s="4" t="s">
        <v>102</v>
      </c>
      <c r="H1646">
        <v>1992</v>
      </c>
      <c r="I1646" t="s">
        <v>423</v>
      </c>
    </row>
    <row r="1647" spans="1:9" hidden="1" x14ac:dyDescent="0.25">
      <c r="A1647" t="s">
        <v>684</v>
      </c>
      <c r="B1647" s="2" t="s">
        <v>2248</v>
      </c>
      <c r="C1647" s="2" t="s">
        <v>63</v>
      </c>
      <c r="D1647" s="3" t="s">
        <v>2992</v>
      </c>
      <c r="E1647" s="3" t="s">
        <v>78</v>
      </c>
      <c r="F1647" s="4" t="s">
        <v>2584</v>
      </c>
      <c r="G1647" s="4" t="s">
        <v>2585</v>
      </c>
      <c r="H1647">
        <v>1992</v>
      </c>
      <c r="I1647" t="s">
        <v>423</v>
      </c>
    </row>
    <row r="1648" spans="1:9" hidden="1" x14ac:dyDescent="0.25">
      <c r="A1648" t="s">
        <v>440</v>
      </c>
      <c r="B1648" s="2" t="s">
        <v>2993</v>
      </c>
      <c r="C1648" s="2" t="s">
        <v>63</v>
      </c>
      <c r="D1648" s="3" t="s">
        <v>2994</v>
      </c>
      <c r="E1648" s="3" t="s">
        <v>81</v>
      </c>
      <c r="F1648" s="4" t="s">
        <v>2995</v>
      </c>
      <c r="G1648" s="4" t="s">
        <v>121</v>
      </c>
      <c r="H1648">
        <v>1992</v>
      </c>
      <c r="I1648" t="s">
        <v>423</v>
      </c>
    </row>
    <row r="1649" spans="1:9" hidden="1" x14ac:dyDescent="0.25">
      <c r="A1649" t="s">
        <v>822</v>
      </c>
      <c r="B1649" s="2" t="s">
        <v>2589</v>
      </c>
      <c r="C1649" s="2" t="s">
        <v>54</v>
      </c>
      <c r="D1649" s="3" t="s">
        <v>2996</v>
      </c>
      <c r="E1649" s="3" t="s">
        <v>63</v>
      </c>
      <c r="F1649" s="4" t="s">
        <v>2997</v>
      </c>
      <c r="G1649" s="4" t="s">
        <v>54</v>
      </c>
      <c r="H1649">
        <v>1992</v>
      </c>
      <c r="I1649" t="s">
        <v>423</v>
      </c>
    </row>
    <row r="1650" spans="1:9" hidden="1" x14ac:dyDescent="0.25">
      <c r="A1650" t="s">
        <v>444</v>
      </c>
      <c r="B1650" s="2" t="s">
        <v>2589</v>
      </c>
      <c r="C1650" s="2" t="s">
        <v>54</v>
      </c>
      <c r="D1650" s="3" t="s">
        <v>2998</v>
      </c>
      <c r="E1650" s="3" t="s">
        <v>63</v>
      </c>
      <c r="F1650" s="4" t="s">
        <v>2999</v>
      </c>
      <c r="G1650" s="4" t="s">
        <v>27</v>
      </c>
      <c r="H1650">
        <v>1992</v>
      </c>
      <c r="I1650" t="s">
        <v>423</v>
      </c>
    </row>
    <row r="1651" spans="1:9" hidden="1" x14ac:dyDescent="0.25">
      <c r="A1651" t="s">
        <v>448</v>
      </c>
      <c r="B1651" s="2" t="s">
        <v>118</v>
      </c>
      <c r="C1651" s="2" t="s">
        <v>63</v>
      </c>
      <c r="D1651" s="3" t="s">
        <v>2725</v>
      </c>
      <c r="E1651" s="3" t="s">
        <v>343</v>
      </c>
      <c r="F1651" s="4" t="s">
        <v>368</v>
      </c>
      <c r="G1651" s="4" t="s">
        <v>67</v>
      </c>
      <c r="H1651">
        <v>1992</v>
      </c>
      <c r="I1651" t="s">
        <v>423</v>
      </c>
    </row>
    <row r="1652" spans="1:9" hidden="1" x14ac:dyDescent="0.25">
      <c r="A1652" t="s">
        <v>3000</v>
      </c>
      <c r="B1652" s="2" t="s">
        <v>3001</v>
      </c>
      <c r="C1652" s="2" t="s">
        <v>231</v>
      </c>
      <c r="D1652" s="3" t="s">
        <v>2599</v>
      </c>
      <c r="E1652" s="3" t="s">
        <v>231</v>
      </c>
      <c r="F1652" s="4" t="s">
        <v>3002</v>
      </c>
      <c r="G1652" s="4" t="s">
        <v>63</v>
      </c>
      <c r="H1652">
        <v>1992</v>
      </c>
      <c r="I1652" t="s">
        <v>423</v>
      </c>
    </row>
    <row r="1653" spans="1:9" hidden="1" x14ac:dyDescent="0.25">
      <c r="A1653" t="s">
        <v>449</v>
      </c>
      <c r="B1653" s="2" t="s">
        <v>2599</v>
      </c>
      <c r="C1653" s="2" t="s">
        <v>231</v>
      </c>
      <c r="D1653" s="3" t="s">
        <v>3003</v>
      </c>
      <c r="E1653" s="3" t="s">
        <v>63</v>
      </c>
      <c r="F1653" s="4" t="s">
        <v>3004</v>
      </c>
      <c r="G1653" s="4" t="s">
        <v>24</v>
      </c>
      <c r="H1653">
        <v>1992</v>
      </c>
      <c r="I1653" t="s">
        <v>423</v>
      </c>
    </row>
    <row r="1654" spans="1:9" hidden="1" x14ac:dyDescent="0.25">
      <c r="A1654" t="s">
        <v>829</v>
      </c>
      <c r="B1654" s="2" t="s">
        <v>3005</v>
      </c>
      <c r="C1654" s="2" t="s">
        <v>63</v>
      </c>
      <c r="D1654" s="3" t="s">
        <v>3004</v>
      </c>
      <c r="E1654" s="3" t="s">
        <v>24</v>
      </c>
      <c r="F1654" s="4" t="s">
        <v>3006</v>
      </c>
      <c r="G1654" s="4" t="s">
        <v>24</v>
      </c>
      <c r="H1654">
        <v>1992</v>
      </c>
      <c r="I1654" t="s">
        <v>423</v>
      </c>
    </row>
    <row r="1655" spans="1:9" hidden="1" x14ac:dyDescent="0.25">
      <c r="A1655" t="s">
        <v>453</v>
      </c>
      <c r="B1655" s="2" t="s">
        <v>3007</v>
      </c>
      <c r="C1655" s="2" t="s">
        <v>24</v>
      </c>
      <c r="D1655" s="3" t="s">
        <v>2605</v>
      </c>
      <c r="E1655" s="3" t="s">
        <v>63</v>
      </c>
      <c r="F1655" s="4" t="s">
        <v>3008</v>
      </c>
      <c r="G1655" s="4" t="s">
        <v>97</v>
      </c>
      <c r="H1655">
        <v>1992</v>
      </c>
      <c r="I1655" t="s">
        <v>423</v>
      </c>
    </row>
    <row r="1656" spans="1:9" hidden="1" x14ac:dyDescent="0.25">
      <c r="A1656" t="s">
        <v>833</v>
      </c>
      <c r="B1656" s="2" t="s">
        <v>2605</v>
      </c>
      <c r="C1656" s="2" t="s">
        <v>63</v>
      </c>
      <c r="D1656" s="3" t="s">
        <v>3008</v>
      </c>
      <c r="E1656" s="3" t="s">
        <v>97</v>
      </c>
      <c r="F1656" s="4" t="s">
        <v>3009</v>
      </c>
      <c r="G1656" s="4" t="s">
        <v>24</v>
      </c>
      <c r="H1656">
        <v>1992</v>
      </c>
      <c r="I1656" t="s">
        <v>423</v>
      </c>
    </row>
    <row r="1657" spans="1:9" hidden="1" x14ac:dyDescent="0.25">
      <c r="A1657" t="s">
        <v>457</v>
      </c>
      <c r="B1657" s="2" t="s">
        <v>118</v>
      </c>
      <c r="C1657" s="2" t="s">
        <v>63</v>
      </c>
      <c r="D1657" s="3" t="s">
        <v>2019</v>
      </c>
      <c r="E1657" s="3" t="s">
        <v>231</v>
      </c>
      <c r="F1657" s="4" t="s">
        <v>2158</v>
      </c>
      <c r="G1657" s="4" t="s">
        <v>24</v>
      </c>
      <c r="H1657">
        <v>1992</v>
      </c>
      <c r="I1657" t="s">
        <v>423</v>
      </c>
    </row>
    <row r="1658" spans="1:9" hidden="1" x14ac:dyDescent="0.25">
      <c r="A1658" t="s">
        <v>458</v>
      </c>
      <c r="B1658" s="2" t="s">
        <v>2609</v>
      </c>
      <c r="C1658" s="2" t="s">
        <v>54</v>
      </c>
      <c r="D1658" s="3" t="s">
        <v>3010</v>
      </c>
      <c r="E1658" s="3" t="s">
        <v>54</v>
      </c>
      <c r="F1658" s="4" t="s">
        <v>3011</v>
      </c>
      <c r="G1658" s="4" t="s">
        <v>63</v>
      </c>
      <c r="H1658">
        <v>1992</v>
      </c>
      <c r="I1658" t="s">
        <v>423</v>
      </c>
    </row>
    <row r="1659" spans="1:9" hidden="1" x14ac:dyDescent="0.25">
      <c r="A1659" t="s">
        <v>839</v>
      </c>
      <c r="B1659" s="2" t="s">
        <v>2609</v>
      </c>
      <c r="C1659" s="2" t="s">
        <v>54</v>
      </c>
      <c r="D1659" s="3" t="s">
        <v>3007</v>
      </c>
      <c r="E1659" s="3" t="s">
        <v>24</v>
      </c>
      <c r="F1659" s="4" t="s">
        <v>3012</v>
      </c>
      <c r="G1659" s="4" t="s">
        <v>97</v>
      </c>
      <c r="H1659">
        <v>1992</v>
      </c>
      <c r="I1659" t="s">
        <v>423</v>
      </c>
    </row>
    <row r="1660" spans="1:9" hidden="1" x14ac:dyDescent="0.25">
      <c r="A1660" t="s">
        <v>841</v>
      </c>
      <c r="B1660" s="2" t="s">
        <v>3013</v>
      </c>
      <c r="C1660" s="2" t="s">
        <v>343</v>
      </c>
      <c r="D1660" s="3" t="s">
        <v>3014</v>
      </c>
      <c r="E1660" s="3" t="s">
        <v>63</v>
      </c>
      <c r="F1660" s="4" t="s">
        <v>3015</v>
      </c>
      <c r="G1660" s="4" t="s">
        <v>97</v>
      </c>
      <c r="H1660">
        <v>1992</v>
      </c>
      <c r="I1660" t="s">
        <v>423</v>
      </c>
    </row>
    <row r="1661" spans="1:9" hidden="1" x14ac:dyDescent="0.25">
      <c r="A1661" t="s">
        <v>461</v>
      </c>
      <c r="B1661" s="2" t="s">
        <v>3016</v>
      </c>
      <c r="C1661" s="2" t="s">
        <v>16</v>
      </c>
      <c r="D1661" s="3" t="s">
        <v>3017</v>
      </c>
      <c r="E1661" s="3" t="s">
        <v>231</v>
      </c>
      <c r="F1661" s="4" t="s">
        <v>3014</v>
      </c>
      <c r="G1661" s="4" t="s">
        <v>63</v>
      </c>
      <c r="H1661">
        <v>1992</v>
      </c>
      <c r="I1661" t="s">
        <v>423</v>
      </c>
    </row>
    <row r="1662" spans="1:9" hidden="1" x14ac:dyDescent="0.25">
      <c r="A1662" t="s">
        <v>465</v>
      </c>
      <c r="B1662" s="2" t="s">
        <v>2617</v>
      </c>
      <c r="C1662" s="2" t="s">
        <v>231</v>
      </c>
      <c r="D1662" s="3" t="s">
        <v>3018</v>
      </c>
      <c r="E1662" s="3" t="s">
        <v>63</v>
      </c>
      <c r="F1662" s="4" t="s">
        <v>2600</v>
      </c>
      <c r="G1662" s="4" t="s">
        <v>121</v>
      </c>
      <c r="H1662">
        <v>1992</v>
      </c>
      <c r="I1662" t="s">
        <v>423</v>
      </c>
    </row>
    <row r="1663" spans="1:9" hidden="1" x14ac:dyDescent="0.25">
      <c r="A1663" t="s">
        <v>847</v>
      </c>
      <c r="B1663" s="2" t="s">
        <v>3019</v>
      </c>
      <c r="C1663" s="2" t="s">
        <v>63</v>
      </c>
      <c r="D1663" s="3" t="s">
        <v>3020</v>
      </c>
      <c r="E1663" s="3" t="s">
        <v>231</v>
      </c>
      <c r="F1663" s="4" t="s">
        <v>3021</v>
      </c>
      <c r="G1663" s="4" t="s">
        <v>97</v>
      </c>
      <c r="H1663">
        <v>1992</v>
      </c>
      <c r="I1663" t="s">
        <v>423</v>
      </c>
    </row>
    <row r="1664" spans="1:9" hidden="1" x14ac:dyDescent="0.25">
      <c r="A1664" t="s">
        <v>849</v>
      </c>
      <c r="B1664" s="2" t="s">
        <v>3017</v>
      </c>
      <c r="C1664" s="2" t="s">
        <v>231</v>
      </c>
      <c r="D1664" s="3" t="s">
        <v>3019</v>
      </c>
      <c r="E1664" s="3" t="s">
        <v>63</v>
      </c>
      <c r="F1664" s="4" t="s">
        <v>2619</v>
      </c>
      <c r="G1664" s="4" t="s">
        <v>24</v>
      </c>
      <c r="H1664">
        <v>1992</v>
      </c>
      <c r="I1664" t="s">
        <v>423</v>
      </c>
    </row>
    <row r="1665" spans="1:9" hidden="1" x14ac:dyDescent="0.25">
      <c r="A1665" t="s">
        <v>467</v>
      </c>
      <c r="B1665" s="2" t="s">
        <v>2609</v>
      </c>
      <c r="C1665" s="2" t="s">
        <v>54</v>
      </c>
      <c r="D1665" s="3" t="s">
        <v>3017</v>
      </c>
      <c r="E1665" s="3" t="s">
        <v>231</v>
      </c>
      <c r="F1665" s="4" t="s">
        <v>3019</v>
      </c>
      <c r="G1665" s="4" t="s">
        <v>63</v>
      </c>
      <c r="H1665">
        <v>1992</v>
      </c>
      <c r="I1665" t="s">
        <v>423</v>
      </c>
    </row>
    <row r="1666" spans="1:9" hidden="1" x14ac:dyDescent="0.25">
      <c r="A1666" t="s">
        <v>471</v>
      </c>
      <c r="B1666" s="2" t="s">
        <v>118</v>
      </c>
      <c r="C1666" s="2" t="s">
        <v>63</v>
      </c>
      <c r="D1666" s="3" t="s">
        <v>2158</v>
      </c>
      <c r="E1666" s="3" t="s">
        <v>24</v>
      </c>
      <c r="F1666" s="4" t="s">
        <v>2725</v>
      </c>
      <c r="G1666" s="4" t="s">
        <v>343</v>
      </c>
      <c r="H1666">
        <v>1992</v>
      </c>
      <c r="I1666" t="s">
        <v>423</v>
      </c>
    </row>
    <row r="1667" spans="1:9" hidden="1" x14ac:dyDescent="0.25">
      <c r="A1667" t="s">
        <v>2057</v>
      </c>
      <c r="B1667" s="2" t="s">
        <v>2058</v>
      </c>
      <c r="C1667" s="2" t="s">
        <v>133</v>
      </c>
      <c r="D1667" s="3" t="s">
        <v>2059</v>
      </c>
      <c r="E1667" s="3" t="s">
        <v>121</v>
      </c>
      <c r="F1667" s="4" t="s">
        <v>2060</v>
      </c>
      <c r="G1667" s="4" t="s">
        <v>231</v>
      </c>
      <c r="H1667">
        <v>1992</v>
      </c>
      <c r="I1667" t="s">
        <v>2061</v>
      </c>
    </row>
    <row r="1668" spans="1:9" hidden="1" x14ac:dyDescent="0.25">
      <c r="A1668" t="s">
        <v>2057</v>
      </c>
      <c r="G1668" s="4" t="s">
        <v>542</v>
      </c>
      <c r="H1668">
        <v>1992</v>
      </c>
      <c r="I1668" t="s">
        <v>2061</v>
      </c>
    </row>
    <row r="1669" spans="1:9" hidden="1" x14ac:dyDescent="0.25">
      <c r="A1669" t="s">
        <v>2066</v>
      </c>
      <c r="B1669" s="2" t="s">
        <v>2625</v>
      </c>
      <c r="C1669" s="2" t="s">
        <v>231</v>
      </c>
      <c r="D1669" s="3" t="s">
        <v>2158</v>
      </c>
      <c r="E1669" s="3" t="s">
        <v>24</v>
      </c>
      <c r="F1669" s="4" t="s">
        <v>4600</v>
      </c>
      <c r="G1669" s="4" t="s">
        <v>542</v>
      </c>
      <c r="H1669">
        <v>1992</v>
      </c>
      <c r="I1669" t="s">
        <v>2061</v>
      </c>
    </row>
    <row r="1670" spans="1:9" hidden="1" x14ac:dyDescent="0.25">
      <c r="A1670" t="s">
        <v>2066</v>
      </c>
      <c r="G1670" s="4" t="s">
        <v>542</v>
      </c>
      <c r="H1670">
        <v>1992</v>
      </c>
      <c r="I1670" t="s">
        <v>2061</v>
      </c>
    </row>
    <row r="1671" spans="1:9" hidden="1" x14ac:dyDescent="0.25">
      <c r="A1671" t="s">
        <v>1829</v>
      </c>
      <c r="B1671" s="2" t="s">
        <v>3416</v>
      </c>
      <c r="C1671" s="2" t="s">
        <v>231</v>
      </c>
      <c r="D1671" s="3" t="s">
        <v>3417</v>
      </c>
      <c r="E1671" s="3" t="s">
        <v>231</v>
      </c>
      <c r="F1671" s="4" t="s">
        <v>4604</v>
      </c>
      <c r="G1671" s="4" t="s">
        <v>542</v>
      </c>
      <c r="H1671">
        <v>1992</v>
      </c>
      <c r="I1671" t="s">
        <v>2061</v>
      </c>
    </row>
    <row r="1672" spans="1:9" hidden="1" x14ac:dyDescent="0.25">
      <c r="A1672" t="s">
        <v>1829</v>
      </c>
      <c r="G1672" s="4" t="s">
        <v>710</v>
      </c>
      <c r="H1672">
        <v>1992</v>
      </c>
      <c r="I1672" t="s">
        <v>2061</v>
      </c>
    </row>
    <row r="1673" spans="1:9" hidden="1" x14ac:dyDescent="0.25">
      <c r="A1673" t="s">
        <v>1026</v>
      </c>
      <c r="B1673" s="2" t="s">
        <v>3146</v>
      </c>
      <c r="C1673" s="2" t="s">
        <v>231</v>
      </c>
      <c r="D1673" s="3" t="s">
        <v>2625</v>
      </c>
      <c r="E1673" s="3" t="s">
        <v>231</v>
      </c>
      <c r="F1673" s="4" t="s">
        <v>4668</v>
      </c>
      <c r="G1673" s="4" t="s">
        <v>542</v>
      </c>
      <c r="H1673">
        <v>1992</v>
      </c>
      <c r="I1673" t="s">
        <v>2061</v>
      </c>
    </row>
    <row r="1674" spans="1:9" hidden="1" x14ac:dyDescent="0.25">
      <c r="A1674" t="s">
        <v>1026</v>
      </c>
      <c r="G1674" s="4" t="s">
        <v>710</v>
      </c>
      <c r="H1674">
        <v>1992</v>
      </c>
      <c r="I1674" t="s">
        <v>2061</v>
      </c>
    </row>
    <row r="1675" spans="1:9" hidden="1" x14ac:dyDescent="0.25">
      <c r="A1675" t="s">
        <v>2066</v>
      </c>
      <c r="B1675" s="2" t="s">
        <v>2158</v>
      </c>
      <c r="C1675" s="2" t="s">
        <v>24</v>
      </c>
      <c r="D1675" s="3" t="s">
        <v>2159</v>
      </c>
      <c r="E1675" s="3" t="s">
        <v>2160</v>
      </c>
      <c r="F1675" s="4" t="s">
        <v>2161</v>
      </c>
      <c r="G1675" s="4" t="s">
        <v>2772</v>
      </c>
      <c r="H1675">
        <v>1992</v>
      </c>
      <c r="I1675" t="s">
        <v>1028</v>
      </c>
    </row>
    <row r="1676" spans="1:9" hidden="1" x14ac:dyDescent="0.25">
      <c r="A1676" t="s">
        <v>2066</v>
      </c>
      <c r="G1676" s="4" t="s">
        <v>304</v>
      </c>
      <c r="H1676">
        <v>1992</v>
      </c>
      <c r="I1676" t="s">
        <v>1028</v>
      </c>
    </row>
    <row r="1677" spans="1:9" hidden="1" x14ac:dyDescent="0.25">
      <c r="A1677" t="s">
        <v>2057</v>
      </c>
      <c r="B1677" s="2" t="s">
        <v>2162</v>
      </c>
      <c r="C1677" s="2" t="s">
        <v>296</v>
      </c>
      <c r="D1677" s="3" t="s">
        <v>2163</v>
      </c>
      <c r="E1677" s="3" t="s">
        <v>704</v>
      </c>
      <c r="F1677" s="4" t="s">
        <v>2164</v>
      </c>
      <c r="G1677" s="4" t="s">
        <v>2772</v>
      </c>
      <c r="H1677">
        <v>1992</v>
      </c>
      <c r="I1677" t="s">
        <v>1028</v>
      </c>
    </row>
    <row r="1678" spans="1:9" hidden="1" x14ac:dyDescent="0.25">
      <c r="A1678" t="s">
        <v>2057</v>
      </c>
      <c r="G1678" s="4" t="s">
        <v>343</v>
      </c>
      <c r="H1678">
        <v>1992</v>
      </c>
      <c r="I1678" t="s">
        <v>1028</v>
      </c>
    </row>
    <row r="1679" spans="1:9" hidden="1" x14ac:dyDescent="0.25">
      <c r="A1679" t="s">
        <v>1829</v>
      </c>
      <c r="B1679" s="2" t="s">
        <v>2630</v>
      </c>
      <c r="C1679" s="2" t="s">
        <v>63</v>
      </c>
      <c r="D1679" s="3" t="s">
        <v>2631</v>
      </c>
      <c r="E1679" s="3" t="s">
        <v>24</v>
      </c>
      <c r="F1679" s="4" t="s">
        <v>2632</v>
      </c>
      <c r="G1679" s="4" t="s">
        <v>704</v>
      </c>
      <c r="H1679">
        <v>1992</v>
      </c>
      <c r="I1679" t="s">
        <v>1028</v>
      </c>
    </row>
    <row r="1680" spans="1:9" hidden="1" x14ac:dyDescent="0.25">
      <c r="A1680" t="s">
        <v>1829</v>
      </c>
      <c r="G1680" s="4" t="s">
        <v>63</v>
      </c>
      <c r="H1680">
        <v>1992</v>
      </c>
      <c r="I1680" t="s">
        <v>1028</v>
      </c>
    </row>
    <row r="1681" spans="1:9" hidden="1" x14ac:dyDescent="0.25">
      <c r="A1681" t="s">
        <v>1026</v>
      </c>
      <c r="B1681" s="2" t="s">
        <v>118</v>
      </c>
      <c r="C1681" s="2" t="s">
        <v>63</v>
      </c>
      <c r="D1681" s="3" t="s">
        <v>1410</v>
      </c>
      <c r="E1681" s="3" t="s">
        <v>704</v>
      </c>
      <c r="F1681" s="4" t="s">
        <v>2639</v>
      </c>
      <c r="G1681" s="4" t="s">
        <v>343</v>
      </c>
      <c r="H1681">
        <v>1992</v>
      </c>
      <c r="I1681" t="s">
        <v>1028</v>
      </c>
    </row>
    <row r="1682" spans="1:9" hidden="1" x14ac:dyDescent="0.25">
      <c r="A1682" t="s">
        <v>1026</v>
      </c>
      <c r="G1682" s="4" t="s">
        <v>97</v>
      </c>
      <c r="H1682">
        <v>1992</v>
      </c>
      <c r="I1682" t="s">
        <v>1028</v>
      </c>
    </row>
    <row r="1683" spans="1:9" hidden="1" x14ac:dyDescent="0.25">
      <c r="A1683" t="s">
        <v>472</v>
      </c>
      <c r="B1683" s="2" t="s">
        <v>212</v>
      </c>
      <c r="C1683" s="2" t="s">
        <v>213</v>
      </c>
      <c r="D1683" s="3" t="s">
        <v>245</v>
      </c>
      <c r="E1683" s="3" t="s">
        <v>220</v>
      </c>
      <c r="F1683" s="4" t="s">
        <v>118</v>
      </c>
      <c r="G1683" s="4" t="s">
        <v>63</v>
      </c>
      <c r="H1683">
        <v>1992</v>
      </c>
      <c r="I1683" t="s">
        <v>473</v>
      </c>
    </row>
    <row r="1684" spans="1:9" hidden="1" x14ac:dyDescent="0.25">
      <c r="A1684" t="s">
        <v>474</v>
      </c>
      <c r="B1684" s="2" t="s">
        <v>617</v>
      </c>
      <c r="C1684" s="2" t="s">
        <v>65</v>
      </c>
      <c r="D1684" s="3" t="s">
        <v>2725</v>
      </c>
      <c r="E1684" s="3" t="s">
        <v>343</v>
      </c>
      <c r="F1684" s="4" t="s">
        <v>118</v>
      </c>
      <c r="G1684" s="4" t="s">
        <v>63</v>
      </c>
      <c r="H1684">
        <v>1992</v>
      </c>
      <c r="I1684" t="s">
        <v>473</v>
      </c>
    </row>
    <row r="1685" spans="1:9" hidden="1" x14ac:dyDescent="0.25">
      <c r="A1685" t="s">
        <v>475</v>
      </c>
      <c r="B1685" s="2" t="s">
        <v>263</v>
      </c>
      <c r="C1685" s="2" t="s">
        <v>27</v>
      </c>
      <c r="D1685" s="3" t="s">
        <v>1410</v>
      </c>
      <c r="E1685" s="3" t="s">
        <v>704</v>
      </c>
      <c r="F1685" s="4" t="s">
        <v>2725</v>
      </c>
      <c r="G1685" s="4" t="s">
        <v>343</v>
      </c>
      <c r="H1685">
        <v>1992</v>
      </c>
      <c r="I1685" t="s">
        <v>477</v>
      </c>
    </row>
    <row r="1686" spans="1:9" hidden="1" x14ac:dyDescent="0.25">
      <c r="A1686" t="s">
        <v>345</v>
      </c>
      <c r="B1686" s="2" t="s">
        <v>346</v>
      </c>
      <c r="C1686" s="2" t="s">
        <v>347</v>
      </c>
      <c r="D1686" s="3" t="s">
        <v>348</v>
      </c>
      <c r="E1686" s="3" t="s">
        <v>78</v>
      </c>
      <c r="F1686" s="4">
        <v>0</v>
      </c>
      <c r="G1686" s="4">
        <v>0</v>
      </c>
      <c r="H1686">
        <v>1992</v>
      </c>
      <c r="I1686" t="s">
        <v>349</v>
      </c>
    </row>
    <row r="1687" spans="1:9" hidden="1" x14ac:dyDescent="0.25">
      <c r="A1687" t="s">
        <v>1197</v>
      </c>
      <c r="B1687" s="2" t="s">
        <v>3046</v>
      </c>
      <c r="C1687" s="2" t="s">
        <v>411</v>
      </c>
      <c r="D1687" s="3" t="s">
        <v>3047</v>
      </c>
      <c r="E1687" s="3" t="s">
        <v>231</v>
      </c>
      <c r="F1687" s="4" t="s">
        <v>3048</v>
      </c>
      <c r="G1687" s="4" t="s">
        <v>191</v>
      </c>
      <c r="H1687">
        <v>1992</v>
      </c>
      <c r="I1687" t="s">
        <v>349</v>
      </c>
    </row>
    <row r="1688" spans="1:9" hidden="1" x14ac:dyDescent="0.25">
      <c r="A1688" t="s">
        <v>478</v>
      </c>
      <c r="B1688" s="2" t="s">
        <v>2643</v>
      </c>
      <c r="C1688" s="2" t="s">
        <v>542</v>
      </c>
      <c r="D1688" s="3" t="s">
        <v>2647</v>
      </c>
      <c r="E1688" s="3" t="s">
        <v>231</v>
      </c>
      <c r="F1688" s="4" t="s">
        <v>3049</v>
      </c>
      <c r="G1688" s="4" t="s">
        <v>231</v>
      </c>
      <c r="H1688">
        <v>1992</v>
      </c>
      <c r="I1688" t="s">
        <v>349</v>
      </c>
    </row>
    <row r="1689" spans="1:9" hidden="1" x14ac:dyDescent="0.25">
      <c r="A1689" t="s">
        <v>482</v>
      </c>
      <c r="B1689" s="2" t="s">
        <v>2648</v>
      </c>
      <c r="C1689" s="2" t="s">
        <v>520</v>
      </c>
      <c r="D1689" s="3" t="s">
        <v>3050</v>
      </c>
      <c r="E1689" s="3" t="s">
        <v>411</v>
      </c>
      <c r="F1689" s="4" t="s">
        <v>2646</v>
      </c>
      <c r="G1689" s="4" t="s">
        <v>231</v>
      </c>
      <c r="H1689">
        <v>1992</v>
      </c>
      <c r="I1689" t="s">
        <v>349</v>
      </c>
    </row>
    <row r="1690" spans="1:9" hidden="1" x14ac:dyDescent="0.25">
      <c r="A1690" t="s">
        <v>486</v>
      </c>
      <c r="B1690" s="2" t="s">
        <v>2651</v>
      </c>
      <c r="C1690" s="2" t="s">
        <v>343</v>
      </c>
      <c r="D1690" s="3" t="s">
        <v>3051</v>
      </c>
      <c r="E1690" s="3" t="s">
        <v>411</v>
      </c>
      <c r="F1690" s="4" t="s">
        <v>3052</v>
      </c>
      <c r="G1690" s="4" t="s">
        <v>24</v>
      </c>
      <c r="H1690">
        <v>1992</v>
      </c>
      <c r="I1690" t="s">
        <v>349</v>
      </c>
    </row>
    <row r="1691" spans="1:9" hidden="1" x14ac:dyDescent="0.25">
      <c r="A1691" t="s">
        <v>490</v>
      </c>
      <c r="B1691" s="2" t="s">
        <v>3053</v>
      </c>
      <c r="C1691" s="2" t="s">
        <v>343</v>
      </c>
      <c r="D1691" s="3" t="s">
        <v>3054</v>
      </c>
      <c r="E1691" s="3" t="s">
        <v>65</v>
      </c>
      <c r="F1691" s="4" t="s">
        <v>3055</v>
      </c>
      <c r="G1691" s="4" t="s">
        <v>710</v>
      </c>
      <c r="H1691">
        <v>1992</v>
      </c>
      <c r="I1691" t="s">
        <v>349</v>
      </c>
    </row>
    <row r="1692" spans="1:9" hidden="1" x14ac:dyDescent="0.25">
      <c r="A1692" t="s">
        <v>497</v>
      </c>
      <c r="B1692" s="2" t="s">
        <v>3058</v>
      </c>
      <c r="C1692" s="2" t="s">
        <v>343</v>
      </c>
      <c r="D1692" s="3" t="s">
        <v>3059</v>
      </c>
      <c r="E1692" s="3" t="s">
        <v>343</v>
      </c>
      <c r="F1692" s="4" t="s">
        <v>3060</v>
      </c>
      <c r="G1692" s="4" t="s">
        <v>78</v>
      </c>
      <c r="H1692">
        <v>1992</v>
      </c>
      <c r="I1692" t="s">
        <v>349</v>
      </c>
    </row>
    <row r="1693" spans="1:9" hidden="1" x14ac:dyDescent="0.25">
      <c r="A1693" t="s">
        <v>1947</v>
      </c>
      <c r="B1693" s="2" t="s">
        <v>3061</v>
      </c>
      <c r="C1693" s="2" t="s">
        <v>343</v>
      </c>
      <c r="D1693" s="3" t="s">
        <v>3062</v>
      </c>
      <c r="E1693" s="3" t="s">
        <v>343</v>
      </c>
      <c r="F1693" s="4" t="s">
        <v>3063</v>
      </c>
      <c r="G1693" s="4" t="s">
        <v>78</v>
      </c>
      <c r="H1693">
        <v>1992</v>
      </c>
      <c r="I1693" t="s">
        <v>349</v>
      </c>
    </row>
    <row r="1694" spans="1:9" hidden="1" x14ac:dyDescent="0.25">
      <c r="A1694" t="s">
        <v>1951</v>
      </c>
      <c r="B1694" s="2" t="s">
        <v>2666</v>
      </c>
      <c r="C1694" s="2" t="s">
        <v>24</v>
      </c>
      <c r="D1694" s="3" t="s">
        <v>3064</v>
      </c>
      <c r="E1694" s="3" t="s">
        <v>343</v>
      </c>
      <c r="F1694" s="4" t="s">
        <v>3065</v>
      </c>
      <c r="G1694" s="4" t="s">
        <v>411</v>
      </c>
      <c r="H1694">
        <v>1992</v>
      </c>
      <c r="I1694" t="s">
        <v>349</v>
      </c>
    </row>
    <row r="1695" spans="1:9" hidden="1" x14ac:dyDescent="0.25">
      <c r="A1695" t="s">
        <v>690</v>
      </c>
      <c r="B1695" s="2" t="s">
        <v>2667</v>
      </c>
      <c r="C1695" s="2" t="s">
        <v>343</v>
      </c>
      <c r="D1695" s="3" t="s">
        <v>1952</v>
      </c>
      <c r="E1695" s="3" t="s">
        <v>343</v>
      </c>
      <c r="F1695" s="4" t="s">
        <v>2314</v>
      </c>
      <c r="G1695" s="4" t="s">
        <v>24</v>
      </c>
      <c r="H1695">
        <v>1992</v>
      </c>
      <c r="I1695" t="s">
        <v>349</v>
      </c>
    </row>
    <row r="1696" spans="1:9" hidden="1" x14ac:dyDescent="0.25">
      <c r="A1696" t="s">
        <v>1221</v>
      </c>
      <c r="B1696" s="2" t="s">
        <v>3066</v>
      </c>
      <c r="C1696" s="2" t="s">
        <v>343</v>
      </c>
      <c r="D1696" s="3" t="s">
        <v>2315</v>
      </c>
      <c r="E1696" s="3" t="s">
        <v>27</v>
      </c>
      <c r="F1696" s="4" t="s">
        <v>3067</v>
      </c>
      <c r="G1696" s="4" t="s">
        <v>65</v>
      </c>
      <c r="H1696">
        <v>1992</v>
      </c>
      <c r="I1696" t="s">
        <v>509</v>
      </c>
    </row>
    <row r="1697" spans="1:9" hidden="1" x14ac:dyDescent="0.25">
      <c r="A1697" t="s">
        <v>505</v>
      </c>
      <c r="B1697" s="2" t="s">
        <v>2671</v>
      </c>
      <c r="C1697" s="2" t="s">
        <v>717</v>
      </c>
      <c r="D1697" s="3" t="s">
        <v>3068</v>
      </c>
      <c r="E1697" s="3" t="s">
        <v>343</v>
      </c>
      <c r="F1697" s="4" t="s">
        <v>3069</v>
      </c>
      <c r="G1697" s="4" t="s">
        <v>542</v>
      </c>
      <c r="H1697">
        <v>1992</v>
      </c>
      <c r="I1697" t="s">
        <v>509</v>
      </c>
    </row>
    <row r="1698" spans="1:9" hidden="1" x14ac:dyDescent="0.25">
      <c r="A1698" t="s">
        <v>510</v>
      </c>
      <c r="B1698" s="2" t="s">
        <v>3070</v>
      </c>
      <c r="C1698" s="2" t="s">
        <v>542</v>
      </c>
      <c r="D1698" s="3" t="s">
        <v>3071</v>
      </c>
      <c r="E1698" s="3" t="s">
        <v>24</v>
      </c>
      <c r="F1698" s="4" t="s">
        <v>3072</v>
      </c>
      <c r="G1698" s="4" t="s">
        <v>231</v>
      </c>
      <c r="H1698">
        <v>1992</v>
      </c>
      <c r="I1698" t="s">
        <v>509</v>
      </c>
    </row>
    <row r="1699" spans="1:9" hidden="1" x14ac:dyDescent="0.25">
      <c r="A1699" t="s">
        <v>514</v>
      </c>
      <c r="B1699" s="2" t="s">
        <v>3073</v>
      </c>
      <c r="C1699" s="2" t="s">
        <v>520</v>
      </c>
      <c r="D1699" s="3" t="s">
        <v>3074</v>
      </c>
      <c r="E1699" s="3" t="s">
        <v>343</v>
      </c>
      <c r="F1699" s="4" t="s">
        <v>3075</v>
      </c>
      <c r="G1699" s="4" t="s">
        <v>65</v>
      </c>
      <c r="H1699">
        <v>1992</v>
      </c>
      <c r="I1699" t="s">
        <v>509</v>
      </c>
    </row>
    <row r="1700" spans="1:9" hidden="1" x14ac:dyDescent="0.25">
      <c r="A1700" t="s">
        <v>518</v>
      </c>
      <c r="B1700" s="2" t="s">
        <v>3076</v>
      </c>
      <c r="C1700" s="2" t="s">
        <v>54</v>
      </c>
      <c r="D1700" s="3" t="s">
        <v>3077</v>
      </c>
      <c r="E1700" s="3" t="s">
        <v>343</v>
      </c>
      <c r="F1700" s="4" t="s">
        <v>3078</v>
      </c>
      <c r="G1700" s="4" t="s">
        <v>63</v>
      </c>
      <c r="H1700">
        <v>1992</v>
      </c>
      <c r="I1700" t="s">
        <v>509</v>
      </c>
    </row>
    <row r="1701" spans="1:9" hidden="1" x14ac:dyDescent="0.25">
      <c r="A1701" t="s">
        <v>523</v>
      </c>
      <c r="B1701" s="2" t="s">
        <v>3079</v>
      </c>
      <c r="C1701" s="2" t="s">
        <v>343</v>
      </c>
      <c r="D1701" s="3" t="s">
        <v>2682</v>
      </c>
      <c r="E1701" s="3" t="s">
        <v>78</v>
      </c>
      <c r="F1701" s="4" t="s">
        <v>3080</v>
      </c>
      <c r="G1701" s="4" t="s">
        <v>133</v>
      </c>
      <c r="H1701">
        <v>1992</v>
      </c>
      <c r="I1701" t="s">
        <v>509</v>
      </c>
    </row>
    <row r="1702" spans="1:9" hidden="1" x14ac:dyDescent="0.25">
      <c r="A1702" t="s">
        <v>527</v>
      </c>
      <c r="B1702" s="2" t="s">
        <v>3081</v>
      </c>
      <c r="C1702" s="2" t="s">
        <v>54</v>
      </c>
      <c r="D1702" s="3" t="s">
        <v>3082</v>
      </c>
      <c r="E1702" s="3" t="s">
        <v>78</v>
      </c>
      <c r="F1702" s="4" t="s">
        <v>2681</v>
      </c>
      <c r="G1702" s="4" t="s">
        <v>343</v>
      </c>
      <c r="H1702">
        <v>1992</v>
      </c>
      <c r="I1702" t="s">
        <v>509</v>
      </c>
    </row>
    <row r="1703" spans="1:9" hidden="1" x14ac:dyDescent="0.25">
      <c r="A1703" t="s">
        <v>531</v>
      </c>
      <c r="B1703" s="2" t="s">
        <v>3083</v>
      </c>
      <c r="C1703" s="2" t="s">
        <v>24</v>
      </c>
      <c r="D1703" s="3" t="s">
        <v>3084</v>
      </c>
      <c r="E1703" s="3" t="s">
        <v>520</v>
      </c>
      <c r="F1703" s="4" t="s">
        <v>3085</v>
      </c>
      <c r="G1703" s="4" t="s">
        <v>343</v>
      </c>
      <c r="H1703">
        <v>1992</v>
      </c>
      <c r="I1703" t="s">
        <v>509</v>
      </c>
    </row>
    <row r="1704" spans="1:9" hidden="1" x14ac:dyDescent="0.25">
      <c r="A1704" t="s">
        <v>535</v>
      </c>
      <c r="B1704" s="2" t="s">
        <v>3086</v>
      </c>
      <c r="C1704" s="2" t="s">
        <v>65</v>
      </c>
      <c r="D1704" s="3" t="s">
        <v>2691</v>
      </c>
      <c r="E1704" s="3" t="s">
        <v>63</v>
      </c>
      <c r="F1704" s="4" t="s">
        <v>3087</v>
      </c>
      <c r="G1704" s="4" t="s">
        <v>343</v>
      </c>
      <c r="H1704">
        <v>1992</v>
      </c>
      <c r="I1704" t="s">
        <v>509</v>
      </c>
    </row>
    <row r="1705" spans="1:9" hidden="1" x14ac:dyDescent="0.25">
      <c r="A1705" t="s">
        <v>1014</v>
      </c>
      <c r="B1705" s="2" t="s">
        <v>2692</v>
      </c>
      <c r="C1705" s="2" t="s">
        <v>343</v>
      </c>
      <c r="D1705" s="3" t="s">
        <v>2694</v>
      </c>
      <c r="E1705" s="3" t="s">
        <v>133</v>
      </c>
      <c r="F1705" s="4" t="s">
        <v>3088</v>
      </c>
      <c r="G1705" s="4" t="s">
        <v>191</v>
      </c>
      <c r="H1705">
        <v>1992</v>
      </c>
      <c r="I1705" t="s">
        <v>509</v>
      </c>
    </row>
    <row r="1706" spans="1:9" hidden="1" x14ac:dyDescent="0.25">
      <c r="A1706" t="s">
        <v>1247</v>
      </c>
      <c r="B1706" s="2" t="s">
        <v>3089</v>
      </c>
      <c r="C1706" s="2" t="s">
        <v>710</v>
      </c>
      <c r="D1706" s="3" t="s">
        <v>3090</v>
      </c>
      <c r="E1706" s="3" t="s">
        <v>542</v>
      </c>
      <c r="F1706" s="4" t="s">
        <v>3091</v>
      </c>
      <c r="G1706" s="4" t="s">
        <v>343</v>
      </c>
      <c r="H1706">
        <v>1992</v>
      </c>
      <c r="I1706" t="s">
        <v>509</v>
      </c>
    </row>
    <row r="1707" spans="1:9" hidden="1" x14ac:dyDescent="0.25">
      <c r="A1707" t="s">
        <v>539</v>
      </c>
      <c r="B1707" s="2" t="s">
        <v>3092</v>
      </c>
      <c r="C1707" s="2" t="s">
        <v>710</v>
      </c>
      <c r="D1707" s="3" t="s">
        <v>3093</v>
      </c>
      <c r="E1707" s="3" t="s">
        <v>63</v>
      </c>
      <c r="F1707" s="4" t="s">
        <v>3094</v>
      </c>
      <c r="G1707" s="4" t="s">
        <v>411</v>
      </c>
      <c r="H1707">
        <v>1992</v>
      </c>
      <c r="I1707" t="s">
        <v>509</v>
      </c>
    </row>
    <row r="1708" spans="1:9" hidden="1" x14ac:dyDescent="0.25">
      <c r="A1708" t="s">
        <v>545</v>
      </c>
      <c r="B1708" s="2" t="s">
        <v>3095</v>
      </c>
      <c r="C1708" s="2" t="s">
        <v>65</v>
      </c>
      <c r="D1708" s="3" t="s">
        <v>3096</v>
      </c>
      <c r="E1708" s="3" t="s">
        <v>343</v>
      </c>
      <c r="F1708" s="4" t="s">
        <v>3097</v>
      </c>
      <c r="G1708" s="4" t="s">
        <v>710</v>
      </c>
      <c r="H1708">
        <v>1992</v>
      </c>
      <c r="I1708" t="s">
        <v>509</v>
      </c>
    </row>
    <row r="1709" spans="1:9" hidden="1" x14ac:dyDescent="0.25">
      <c r="A1709" t="s">
        <v>549</v>
      </c>
      <c r="B1709" s="2" t="s">
        <v>2702</v>
      </c>
      <c r="C1709" s="2" t="s">
        <v>63</v>
      </c>
      <c r="D1709" s="3" t="s">
        <v>2700</v>
      </c>
      <c r="E1709" s="3" t="s">
        <v>544</v>
      </c>
      <c r="F1709" s="4" t="s">
        <v>3098</v>
      </c>
      <c r="G1709" s="4" t="s">
        <v>65</v>
      </c>
      <c r="H1709">
        <v>1992</v>
      </c>
      <c r="I1709" t="s">
        <v>509</v>
      </c>
    </row>
    <row r="1710" spans="1:9" hidden="1" x14ac:dyDescent="0.25">
      <c r="A1710" t="s">
        <v>553</v>
      </c>
      <c r="B1710" s="2" t="s">
        <v>2705</v>
      </c>
      <c r="C1710" s="2" t="s">
        <v>343</v>
      </c>
      <c r="D1710" s="3" t="s">
        <v>3099</v>
      </c>
      <c r="E1710" s="3" t="s">
        <v>411</v>
      </c>
      <c r="F1710" s="4" t="s">
        <v>2351</v>
      </c>
      <c r="G1710" s="4" t="s">
        <v>16</v>
      </c>
      <c r="H1710">
        <v>1992</v>
      </c>
      <c r="I1710" t="s">
        <v>509</v>
      </c>
    </row>
    <row r="1711" spans="1:9" hidden="1" x14ac:dyDescent="0.25">
      <c r="A1711" t="s">
        <v>557</v>
      </c>
      <c r="B1711" s="2" t="s">
        <v>2706</v>
      </c>
      <c r="C1711" s="2" t="s">
        <v>542</v>
      </c>
      <c r="D1711" s="3" t="s">
        <v>2708</v>
      </c>
      <c r="E1711" s="3" t="s">
        <v>63</v>
      </c>
      <c r="F1711" s="4" t="s">
        <v>3100</v>
      </c>
      <c r="G1711" s="4" t="s">
        <v>544</v>
      </c>
      <c r="H1711">
        <v>1992</v>
      </c>
      <c r="I1711" t="s">
        <v>509</v>
      </c>
    </row>
    <row r="1712" spans="1:9" hidden="1" x14ac:dyDescent="0.25">
      <c r="A1712" t="s">
        <v>561</v>
      </c>
      <c r="B1712" s="2" t="s">
        <v>3101</v>
      </c>
      <c r="C1712" s="2" t="s">
        <v>63</v>
      </c>
      <c r="D1712" s="3" t="s">
        <v>3102</v>
      </c>
      <c r="E1712" s="3" t="s">
        <v>343</v>
      </c>
      <c r="F1712" s="4" t="s">
        <v>3103</v>
      </c>
      <c r="G1712" s="4" t="s">
        <v>544</v>
      </c>
      <c r="H1712">
        <v>1992</v>
      </c>
      <c r="I1712" t="s">
        <v>509</v>
      </c>
    </row>
    <row r="1713" spans="1:9" hidden="1" x14ac:dyDescent="0.25">
      <c r="A1713" t="s">
        <v>565</v>
      </c>
      <c r="B1713" s="2" t="s">
        <v>2714</v>
      </c>
      <c r="C1713" s="2" t="s">
        <v>343</v>
      </c>
      <c r="D1713" s="3" t="s">
        <v>3104</v>
      </c>
      <c r="E1713" s="3" t="s">
        <v>520</v>
      </c>
      <c r="F1713" s="4" t="s">
        <v>3105</v>
      </c>
      <c r="G1713" s="4" t="s">
        <v>63</v>
      </c>
      <c r="H1713">
        <v>1992</v>
      </c>
      <c r="I1713" t="s">
        <v>509</v>
      </c>
    </row>
    <row r="1714" spans="1:9" hidden="1" x14ac:dyDescent="0.25">
      <c r="A1714" t="s">
        <v>569</v>
      </c>
      <c r="B1714" s="2" t="s">
        <v>2716</v>
      </c>
      <c r="C1714" s="2" t="s">
        <v>343</v>
      </c>
      <c r="D1714" s="3" t="s">
        <v>3106</v>
      </c>
      <c r="E1714" s="3" t="s">
        <v>24</v>
      </c>
      <c r="F1714" s="4" t="s">
        <v>3107</v>
      </c>
      <c r="G1714" s="4" t="s">
        <v>520</v>
      </c>
      <c r="H1714">
        <v>1992</v>
      </c>
      <c r="I1714" t="s">
        <v>509</v>
      </c>
    </row>
    <row r="1715" spans="1:9" hidden="1" x14ac:dyDescent="0.25">
      <c r="A1715" t="s">
        <v>1271</v>
      </c>
      <c r="B1715" s="2" t="s">
        <v>2368</v>
      </c>
      <c r="C1715" s="2" t="s">
        <v>63</v>
      </c>
      <c r="D1715" s="3" t="s">
        <v>3108</v>
      </c>
      <c r="E1715" s="3" t="s">
        <v>67</v>
      </c>
      <c r="F1715" s="4" t="s">
        <v>2718</v>
      </c>
      <c r="G1715" s="4" t="s">
        <v>343</v>
      </c>
      <c r="H1715">
        <v>1992</v>
      </c>
      <c r="I1715" t="s">
        <v>509</v>
      </c>
    </row>
    <row r="1716" spans="1:9" hidden="1" x14ac:dyDescent="0.25">
      <c r="A1716" t="s">
        <v>355</v>
      </c>
      <c r="B1716" s="2" t="s">
        <v>3109</v>
      </c>
      <c r="C1716" s="2" t="s">
        <v>63</v>
      </c>
      <c r="D1716" s="3" t="s">
        <v>3110</v>
      </c>
      <c r="E1716" s="3" t="s">
        <v>133</v>
      </c>
      <c r="F1716" s="4" t="s">
        <v>3111</v>
      </c>
      <c r="G1716" s="4" t="s">
        <v>542</v>
      </c>
      <c r="H1716">
        <v>1996</v>
      </c>
      <c r="I1716" t="s">
        <v>905</v>
      </c>
    </row>
    <row r="1717" spans="1:9" hidden="1" x14ac:dyDescent="0.25">
      <c r="A1717" t="s">
        <v>360</v>
      </c>
      <c r="B1717" s="2" t="s">
        <v>118</v>
      </c>
      <c r="C1717" s="2" t="s">
        <v>63</v>
      </c>
      <c r="D1717" s="3" t="s">
        <v>1555</v>
      </c>
      <c r="E1717" s="3" t="s">
        <v>542</v>
      </c>
      <c r="F1717" s="4" t="s">
        <v>263</v>
      </c>
      <c r="G1717" s="4" t="s">
        <v>27</v>
      </c>
      <c r="H1717">
        <v>1996</v>
      </c>
      <c r="I1717" t="s">
        <v>905</v>
      </c>
    </row>
    <row r="1718" spans="1:9" hidden="1" x14ac:dyDescent="0.25">
      <c r="A1718" t="s">
        <v>906</v>
      </c>
      <c r="B1718" s="2" t="s">
        <v>3112</v>
      </c>
      <c r="C1718" s="2" t="s">
        <v>542</v>
      </c>
      <c r="D1718" s="3" t="s">
        <v>3113</v>
      </c>
      <c r="E1718" s="3" t="s">
        <v>231</v>
      </c>
      <c r="F1718" s="4" t="s">
        <v>3114</v>
      </c>
      <c r="G1718" s="4" t="s">
        <v>1035</v>
      </c>
      <c r="H1718">
        <v>1996</v>
      </c>
      <c r="I1718" t="s">
        <v>905</v>
      </c>
    </row>
    <row r="1719" spans="1:9" hidden="1" x14ac:dyDescent="0.25">
      <c r="A1719" t="s">
        <v>2377</v>
      </c>
      <c r="B1719" s="2" t="s">
        <v>1555</v>
      </c>
      <c r="C1719" s="2" t="s">
        <v>542</v>
      </c>
      <c r="D1719" s="3" t="s">
        <v>2158</v>
      </c>
      <c r="E1719" s="3" t="s">
        <v>24</v>
      </c>
      <c r="F1719" s="4" t="s">
        <v>119</v>
      </c>
      <c r="G1719" s="4" t="s">
        <v>78</v>
      </c>
      <c r="H1719">
        <v>1996</v>
      </c>
      <c r="I1719" t="s">
        <v>905</v>
      </c>
    </row>
    <row r="1720" spans="1:9" hidden="1" x14ac:dyDescent="0.25">
      <c r="A1720" t="s">
        <v>36</v>
      </c>
      <c r="B1720" s="2" t="s">
        <v>1374</v>
      </c>
      <c r="C1720" s="2" t="s">
        <v>24</v>
      </c>
      <c r="D1720" s="3" t="s">
        <v>1375</v>
      </c>
      <c r="E1720" s="3" t="s">
        <v>411</v>
      </c>
      <c r="F1720" s="4" t="s">
        <v>1376</v>
      </c>
      <c r="G1720" s="4" t="s">
        <v>1752</v>
      </c>
      <c r="H1720">
        <v>1996</v>
      </c>
      <c r="I1720" t="s">
        <v>18</v>
      </c>
    </row>
    <row r="1721" spans="1:9" hidden="1" x14ac:dyDescent="0.25">
      <c r="G1721" s="4" t="s">
        <v>231</v>
      </c>
      <c r="H1721">
        <v>1996</v>
      </c>
      <c r="I1721" t="s">
        <v>18</v>
      </c>
    </row>
    <row r="1722" spans="1:9" hidden="1" x14ac:dyDescent="0.25">
      <c r="A1722" t="s">
        <v>36</v>
      </c>
      <c r="G1722" s="4" t="s">
        <v>353</v>
      </c>
      <c r="H1722">
        <v>1996</v>
      </c>
      <c r="I1722" t="s">
        <v>18</v>
      </c>
    </row>
    <row r="1723" spans="1:9" hidden="1" x14ac:dyDescent="0.25">
      <c r="A1723" t="s">
        <v>57</v>
      </c>
      <c r="B1723" s="2" t="s">
        <v>352</v>
      </c>
      <c r="C1723" s="2" t="s">
        <v>353</v>
      </c>
      <c r="D1723" s="3" t="s">
        <v>354</v>
      </c>
      <c r="E1723" s="3" t="s">
        <v>231</v>
      </c>
      <c r="F1723" s="4">
        <v>0</v>
      </c>
      <c r="G1723" s="4">
        <v>0</v>
      </c>
      <c r="H1723">
        <v>1996</v>
      </c>
      <c r="I1723" t="s">
        <v>18</v>
      </c>
    </row>
    <row r="1724" spans="1:9" hidden="1" x14ac:dyDescent="0.25">
      <c r="A1724" t="s">
        <v>41</v>
      </c>
      <c r="B1724" s="2" t="s">
        <v>350</v>
      </c>
      <c r="C1724" s="2" t="s">
        <v>27</v>
      </c>
      <c r="D1724" s="3" t="s">
        <v>351</v>
      </c>
      <c r="E1724" s="3" t="s">
        <v>54</v>
      </c>
      <c r="F1724" s="4">
        <v>0</v>
      </c>
      <c r="G1724" s="4">
        <v>0</v>
      </c>
      <c r="H1724">
        <v>1996</v>
      </c>
      <c r="I1724" t="s">
        <v>18</v>
      </c>
    </row>
    <row r="1725" spans="1:9" hidden="1" x14ac:dyDescent="0.25">
      <c r="A1725" t="s">
        <v>41</v>
      </c>
      <c r="E1725" s="3" t="s">
        <v>191</v>
      </c>
      <c r="H1725">
        <v>1996</v>
      </c>
      <c r="I1725" t="s">
        <v>18</v>
      </c>
    </row>
    <row r="1726" spans="1:9" hidden="1" x14ac:dyDescent="0.25">
      <c r="A1726" t="s">
        <v>14</v>
      </c>
      <c r="B1726" s="2" t="s">
        <v>234</v>
      </c>
      <c r="C1726" s="2" t="s">
        <v>231</v>
      </c>
      <c r="D1726" s="3" t="s">
        <v>3115</v>
      </c>
      <c r="E1726" s="3" t="s">
        <v>353</v>
      </c>
      <c r="F1726" s="4" t="s">
        <v>1845</v>
      </c>
      <c r="G1726" s="4" t="s">
        <v>1752</v>
      </c>
      <c r="H1726">
        <v>1996</v>
      </c>
      <c r="I1726" t="s">
        <v>18</v>
      </c>
    </row>
    <row r="1727" spans="1:9" hidden="1" x14ac:dyDescent="0.25">
      <c r="A1727" t="s">
        <v>19</v>
      </c>
      <c r="B1727" s="2" t="s">
        <v>3116</v>
      </c>
      <c r="C1727" s="2" t="s">
        <v>353</v>
      </c>
      <c r="D1727" s="3" t="s">
        <v>2019</v>
      </c>
      <c r="E1727" s="3" t="s">
        <v>231</v>
      </c>
      <c r="F1727" s="4" t="s">
        <v>3117</v>
      </c>
      <c r="G1727" s="4" t="s">
        <v>1035</v>
      </c>
      <c r="H1727">
        <v>1996</v>
      </c>
      <c r="I1727" t="s">
        <v>18</v>
      </c>
    </row>
    <row r="1728" spans="1:9" hidden="1" x14ac:dyDescent="0.25">
      <c r="A1728" t="s">
        <v>25</v>
      </c>
      <c r="B1728" s="2" t="s">
        <v>3118</v>
      </c>
      <c r="C1728" s="2" t="s">
        <v>347</v>
      </c>
      <c r="D1728" s="3" t="s">
        <v>234</v>
      </c>
      <c r="E1728" s="3" t="s">
        <v>231</v>
      </c>
      <c r="F1728" s="4" t="s">
        <v>3115</v>
      </c>
      <c r="G1728" s="4" t="s">
        <v>353</v>
      </c>
      <c r="H1728">
        <v>1996</v>
      </c>
      <c r="I1728" t="s">
        <v>18</v>
      </c>
    </row>
    <row r="1729" spans="1:14" hidden="1" x14ac:dyDescent="0.25">
      <c r="A1729" t="s">
        <v>29</v>
      </c>
      <c r="B1729" s="2" t="s">
        <v>3115</v>
      </c>
      <c r="C1729" s="2" t="s">
        <v>353</v>
      </c>
      <c r="D1729" s="3" t="s">
        <v>3119</v>
      </c>
      <c r="E1729" s="3" t="s">
        <v>542</v>
      </c>
      <c r="F1729" s="4" t="s">
        <v>1845</v>
      </c>
      <c r="G1729" s="4" t="s">
        <v>1752</v>
      </c>
      <c r="H1729">
        <v>1996</v>
      </c>
      <c r="I1729" t="s">
        <v>18</v>
      </c>
    </row>
    <row r="1730" spans="1:14" hidden="1" x14ac:dyDescent="0.25">
      <c r="A1730" t="s">
        <v>34</v>
      </c>
      <c r="B1730" s="2" t="s">
        <v>3120</v>
      </c>
      <c r="C1730" s="2" t="s">
        <v>1035</v>
      </c>
      <c r="D1730" s="3" t="s">
        <v>3121</v>
      </c>
      <c r="E1730" s="3" t="s">
        <v>63</v>
      </c>
      <c r="F1730" s="4" t="s">
        <v>1845</v>
      </c>
      <c r="G1730" s="4" t="s">
        <v>1752</v>
      </c>
      <c r="H1730">
        <v>1996</v>
      </c>
      <c r="I1730" t="s">
        <v>18</v>
      </c>
    </row>
    <row r="1731" spans="1:14" hidden="1" x14ac:dyDescent="0.25">
      <c r="A1731" t="s">
        <v>43</v>
      </c>
      <c r="B1731" s="2" t="s">
        <v>3128</v>
      </c>
      <c r="C1731" s="2" t="s">
        <v>296</v>
      </c>
      <c r="D1731" s="3" t="s">
        <v>3129</v>
      </c>
      <c r="E1731" s="3" t="s">
        <v>191</v>
      </c>
      <c r="F1731" s="4" t="s">
        <v>3115</v>
      </c>
      <c r="G1731" s="4" t="s">
        <v>353</v>
      </c>
      <c r="H1731">
        <v>1996</v>
      </c>
      <c r="I1731" t="s">
        <v>18</v>
      </c>
    </row>
    <row r="1732" spans="1:14" hidden="1" x14ac:dyDescent="0.25">
      <c r="A1732" t="s">
        <v>50</v>
      </c>
      <c r="B1732" s="2" t="s">
        <v>118</v>
      </c>
      <c r="C1732" s="2" t="s">
        <v>63</v>
      </c>
      <c r="D1732" s="3" t="s">
        <v>3116</v>
      </c>
      <c r="E1732" s="3" t="s">
        <v>353</v>
      </c>
      <c r="F1732" s="4" t="s">
        <v>247</v>
      </c>
      <c r="G1732" s="4" t="s">
        <v>191</v>
      </c>
      <c r="H1732">
        <v>1996</v>
      </c>
      <c r="I1732" t="s">
        <v>18</v>
      </c>
    </row>
    <row r="1733" spans="1:14" hidden="1" x14ac:dyDescent="0.25">
      <c r="A1733" t="s">
        <v>52</v>
      </c>
      <c r="B1733" s="2" t="s">
        <v>3133</v>
      </c>
      <c r="C1733" s="2" t="s">
        <v>1035</v>
      </c>
      <c r="D1733" s="3" t="s">
        <v>3134</v>
      </c>
      <c r="E1733" s="3" t="s">
        <v>191</v>
      </c>
      <c r="F1733" s="4" t="s">
        <v>3135</v>
      </c>
      <c r="G1733" s="4" t="s">
        <v>63</v>
      </c>
      <c r="H1733">
        <v>1996</v>
      </c>
      <c r="I1733" t="s">
        <v>18</v>
      </c>
    </row>
    <row r="1734" spans="1:14" hidden="1" x14ac:dyDescent="0.25">
      <c r="A1734" t="s">
        <v>55</v>
      </c>
      <c r="B1734" s="2" t="s">
        <v>3134</v>
      </c>
      <c r="C1734" s="2" t="s">
        <v>191</v>
      </c>
      <c r="D1734" s="3" t="s">
        <v>3136</v>
      </c>
      <c r="E1734" s="3" t="s">
        <v>231</v>
      </c>
      <c r="F1734" s="4" t="s">
        <v>3137</v>
      </c>
      <c r="G1734" s="4" t="s">
        <v>191</v>
      </c>
      <c r="H1734">
        <v>1996</v>
      </c>
      <c r="I1734" t="s">
        <v>18</v>
      </c>
    </row>
    <row r="1735" spans="1:14" hidden="1" x14ac:dyDescent="0.25">
      <c r="A1735" t="s">
        <v>59</v>
      </c>
      <c r="B1735" s="2" t="s">
        <v>2743</v>
      </c>
      <c r="C1735" s="2" t="s">
        <v>63</v>
      </c>
      <c r="D1735" s="3" t="s">
        <v>3133</v>
      </c>
      <c r="E1735" s="3" t="s">
        <v>1035</v>
      </c>
      <c r="F1735" s="4" t="s">
        <v>3137</v>
      </c>
      <c r="G1735" s="4" t="s">
        <v>191</v>
      </c>
      <c r="H1735">
        <v>1996</v>
      </c>
      <c r="I1735" t="s">
        <v>18</v>
      </c>
    </row>
    <row r="1736" spans="1:14" hidden="1" x14ac:dyDescent="0.25">
      <c r="A1736" t="s">
        <v>45</v>
      </c>
      <c r="B1736" s="2" t="s">
        <v>3133</v>
      </c>
      <c r="C1736" s="2" t="s">
        <v>1035</v>
      </c>
      <c r="D1736" s="3" t="s">
        <v>3137</v>
      </c>
      <c r="E1736" s="3" t="s">
        <v>191</v>
      </c>
      <c r="F1736" s="4" t="s">
        <v>5091</v>
      </c>
      <c r="G1736" s="4" t="s">
        <v>191</v>
      </c>
      <c r="H1736">
        <v>1996</v>
      </c>
      <c r="I1736" t="s">
        <v>18</v>
      </c>
    </row>
    <row r="1737" spans="1:14" hidden="1" x14ac:dyDescent="0.25">
      <c r="A1737" t="s">
        <v>45</v>
      </c>
      <c r="G1737" s="4" t="s">
        <v>191</v>
      </c>
      <c r="H1737">
        <v>1996</v>
      </c>
      <c r="I1737" t="s">
        <v>18</v>
      </c>
    </row>
    <row r="1738" spans="1:14" hidden="1" x14ac:dyDescent="0.25">
      <c r="A1738" t="s">
        <v>2377</v>
      </c>
      <c r="B1738" s="2" t="s">
        <v>118</v>
      </c>
      <c r="C1738" s="2" t="s">
        <v>63</v>
      </c>
      <c r="D1738" s="3" t="s">
        <v>368</v>
      </c>
      <c r="E1738" s="3" t="s">
        <v>67</v>
      </c>
      <c r="F1738" s="4" t="s">
        <v>20</v>
      </c>
      <c r="G1738" s="4" t="s">
        <v>16</v>
      </c>
      <c r="H1738">
        <v>1996</v>
      </c>
      <c r="I1738" t="s">
        <v>2044</v>
      </c>
    </row>
    <row r="1739" spans="1:14" hidden="1" x14ac:dyDescent="0.25">
      <c r="A1739" t="s">
        <v>2046</v>
      </c>
      <c r="H1739">
        <v>1996</v>
      </c>
      <c r="I1739" t="s">
        <v>68</v>
      </c>
      <c r="K1739" t="s">
        <v>2047</v>
      </c>
      <c r="L1739" s="1">
        <v>35278</v>
      </c>
      <c r="M1739">
        <v>8</v>
      </c>
      <c r="N1739">
        <v>4</v>
      </c>
    </row>
    <row r="1740" spans="1:14" hidden="1" x14ac:dyDescent="0.25">
      <c r="A1740" t="s">
        <v>2048</v>
      </c>
      <c r="H1740">
        <v>1996</v>
      </c>
      <c r="I1740" t="s">
        <v>68</v>
      </c>
      <c r="K1740" t="s">
        <v>2047</v>
      </c>
      <c r="L1740" s="1">
        <v>35278</v>
      </c>
      <c r="M1740">
        <v>8</v>
      </c>
      <c r="N1740">
        <v>6</v>
      </c>
    </row>
    <row r="1741" spans="1:14" hidden="1" x14ac:dyDescent="0.25">
      <c r="H1741">
        <v>1996</v>
      </c>
      <c r="I1741" t="s">
        <v>68</v>
      </c>
      <c r="M1741" t="s">
        <v>2049</v>
      </c>
      <c r="N1741" t="s">
        <v>3139</v>
      </c>
    </row>
    <row r="1742" spans="1:14" hidden="1" x14ac:dyDescent="0.25">
      <c r="A1742" t="s">
        <v>2057</v>
      </c>
      <c r="B1742" s="2" t="s">
        <v>3140</v>
      </c>
      <c r="C1742" s="2" t="s">
        <v>254</v>
      </c>
      <c r="D1742" s="3" t="s">
        <v>3141</v>
      </c>
      <c r="E1742" s="3" t="s">
        <v>231</v>
      </c>
      <c r="F1742" s="4" t="s">
        <v>3142</v>
      </c>
      <c r="G1742" s="4" t="s">
        <v>3143</v>
      </c>
      <c r="H1742">
        <v>1996</v>
      </c>
      <c r="I1742" t="s">
        <v>1833</v>
      </c>
    </row>
    <row r="1743" spans="1:14" hidden="1" x14ac:dyDescent="0.25">
      <c r="A1743" t="s">
        <v>2066</v>
      </c>
      <c r="B1743" s="2" t="s">
        <v>2378</v>
      </c>
      <c r="C1743" s="2" t="s">
        <v>689</v>
      </c>
      <c r="D1743" s="3" t="s">
        <v>3144</v>
      </c>
      <c r="E1743" s="3" t="s">
        <v>3143</v>
      </c>
      <c r="F1743" s="4" t="s">
        <v>2068</v>
      </c>
      <c r="G1743" s="4" t="s">
        <v>689</v>
      </c>
      <c r="H1743">
        <v>1996</v>
      </c>
      <c r="I1743" t="s">
        <v>1833</v>
      </c>
    </row>
    <row r="1744" spans="1:14" hidden="1" x14ac:dyDescent="0.25">
      <c r="A1744" t="s">
        <v>1829</v>
      </c>
      <c r="B1744" s="2" t="s">
        <v>1831</v>
      </c>
      <c r="C1744" s="2" t="s">
        <v>542</v>
      </c>
      <c r="D1744" s="3" t="s">
        <v>3145</v>
      </c>
      <c r="E1744" s="3" t="s">
        <v>689</v>
      </c>
      <c r="F1744" s="4" t="s">
        <v>1830</v>
      </c>
      <c r="G1744" s="4" t="s">
        <v>689</v>
      </c>
      <c r="H1744">
        <v>1996</v>
      </c>
      <c r="I1744" t="s">
        <v>1833</v>
      </c>
    </row>
    <row r="1745" spans="1:9" hidden="1" x14ac:dyDescent="0.25">
      <c r="A1745" t="s">
        <v>1026</v>
      </c>
      <c r="B1745" s="2" t="s">
        <v>3146</v>
      </c>
      <c r="C1745" s="2" t="s">
        <v>231</v>
      </c>
      <c r="D1745" s="3" t="s">
        <v>2626</v>
      </c>
      <c r="E1745" s="3" t="s">
        <v>542</v>
      </c>
      <c r="F1745" s="4" t="s">
        <v>2019</v>
      </c>
      <c r="G1745" s="4" t="s">
        <v>231</v>
      </c>
      <c r="H1745">
        <v>1996</v>
      </c>
      <c r="I1745" t="s">
        <v>1833</v>
      </c>
    </row>
    <row r="1746" spans="1:9" hidden="1" x14ac:dyDescent="0.25">
      <c r="A1746" t="s">
        <v>3147</v>
      </c>
      <c r="B1746" s="2" t="s">
        <v>2067</v>
      </c>
      <c r="C1746" s="2" t="s">
        <v>542</v>
      </c>
      <c r="D1746" s="3" t="s">
        <v>2626</v>
      </c>
      <c r="E1746" s="3" t="s">
        <v>542</v>
      </c>
      <c r="F1746" s="4" t="s">
        <v>3146</v>
      </c>
      <c r="G1746" s="4" t="s">
        <v>231</v>
      </c>
      <c r="H1746">
        <v>1996</v>
      </c>
      <c r="I1746" t="s">
        <v>1833</v>
      </c>
    </row>
    <row r="1747" spans="1:9" hidden="1" x14ac:dyDescent="0.25">
      <c r="A1747" t="s">
        <v>2768</v>
      </c>
      <c r="B1747" s="2" t="s">
        <v>617</v>
      </c>
      <c r="C1747" s="2" t="s">
        <v>65</v>
      </c>
      <c r="D1747" s="3" t="s">
        <v>20</v>
      </c>
      <c r="E1747" s="3" t="s">
        <v>16</v>
      </c>
      <c r="F1747" s="4" t="s">
        <v>118</v>
      </c>
      <c r="G1747" s="4" t="s">
        <v>63</v>
      </c>
      <c r="H1747">
        <v>1996</v>
      </c>
      <c r="I1747" t="s">
        <v>2770</v>
      </c>
    </row>
    <row r="1748" spans="1:9" hidden="1" x14ac:dyDescent="0.25">
      <c r="A1748" t="s">
        <v>211</v>
      </c>
      <c r="B1748" s="2" t="s">
        <v>118</v>
      </c>
      <c r="C1748" s="2" t="s">
        <v>63</v>
      </c>
      <c r="D1748" s="3" t="s">
        <v>476</v>
      </c>
      <c r="E1748" s="3" t="s">
        <v>3148</v>
      </c>
      <c r="F1748" s="4" t="s">
        <v>2773</v>
      </c>
      <c r="G1748" s="4" t="s">
        <v>1017</v>
      </c>
      <c r="H1748">
        <v>1996</v>
      </c>
      <c r="I1748" t="s">
        <v>214</v>
      </c>
    </row>
    <row r="1749" spans="1:9" hidden="1" x14ac:dyDescent="0.25">
      <c r="A1749" t="s">
        <v>1367</v>
      </c>
      <c r="B1749" s="2" t="s">
        <v>118</v>
      </c>
      <c r="C1749" s="2" t="s">
        <v>63</v>
      </c>
      <c r="D1749" s="3" t="s">
        <v>212</v>
      </c>
      <c r="E1749" s="3" t="s">
        <v>213</v>
      </c>
      <c r="F1749" s="4" t="s">
        <v>340</v>
      </c>
      <c r="G1749" s="4" t="s">
        <v>97</v>
      </c>
      <c r="H1749">
        <v>1996</v>
      </c>
      <c r="I1749" t="s">
        <v>214</v>
      </c>
    </row>
    <row r="1750" spans="1:9" hidden="1" x14ac:dyDescent="0.25">
      <c r="A1750" t="s">
        <v>3149</v>
      </c>
      <c r="B1750" s="2" t="s">
        <v>2817</v>
      </c>
      <c r="C1750" s="2" t="s">
        <v>63</v>
      </c>
      <c r="D1750" s="3" t="s">
        <v>3150</v>
      </c>
      <c r="E1750" s="3" t="s">
        <v>63</v>
      </c>
      <c r="F1750" s="4" t="s">
        <v>3151</v>
      </c>
      <c r="G1750" s="4" t="s">
        <v>67</v>
      </c>
      <c r="H1750">
        <v>1996</v>
      </c>
      <c r="I1750" t="s">
        <v>3152</v>
      </c>
    </row>
    <row r="1751" spans="1:9" hidden="1" x14ac:dyDescent="0.25">
      <c r="A1751" t="s">
        <v>3153</v>
      </c>
      <c r="B1751" s="2" t="s">
        <v>3154</v>
      </c>
      <c r="C1751" s="2" t="s">
        <v>213</v>
      </c>
      <c r="D1751" s="3" t="s">
        <v>3155</v>
      </c>
      <c r="E1751" s="3" t="s">
        <v>213</v>
      </c>
      <c r="F1751" s="4" t="s">
        <v>3156</v>
      </c>
      <c r="G1751" s="4" t="s">
        <v>97</v>
      </c>
      <c r="H1751">
        <v>1996</v>
      </c>
      <c r="I1751" t="s">
        <v>3152</v>
      </c>
    </row>
    <row r="1752" spans="1:9" hidden="1" x14ac:dyDescent="0.25">
      <c r="A1752" t="s">
        <v>490</v>
      </c>
      <c r="B1752" s="2" t="s">
        <v>1000</v>
      </c>
      <c r="C1752" s="2" t="s">
        <v>65</v>
      </c>
      <c r="D1752" s="3" t="s">
        <v>1001</v>
      </c>
      <c r="E1752" s="3" t="s">
        <v>520</v>
      </c>
      <c r="F1752" s="4" t="s">
        <v>1002</v>
      </c>
      <c r="G1752" s="4" t="s">
        <v>4866</v>
      </c>
      <c r="H1752">
        <v>1996</v>
      </c>
      <c r="I1752" t="s">
        <v>706</v>
      </c>
    </row>
    <row r="1753" spans="1:9" hidden="1" x14ac:dyDescent="0.25">
      <c r="A1753" t="s">
        <v>490</v>
      </c>
      <c r="G1753" s="4" t="s">
        <v>63</v>
      </c>
      <c r="H1753">
        <v>1996</v>
      </c>
      <c r="I1753" t="s">
        <v>706</v>
      </c>
    </row>
    <row r="1754" spans="1:9" hidden="1" x14ac:dyDescent="0.25">
      <c r="A1754" t="s">
        <v>482</v>
      </c>
      <c r="B1754" s="2" t="s">
        <v>1007</v>
      </c>
      <c r="C1754" s="2" t="s">
        <v>1008</v>
      </c>
      <c r="D1754" s="3" t="s">
        <v>1009</v>
      </c>
      <c r="E1754" s="3" t="s">
        <v>411</v>
      </c>
      <c r="F1754" s="4" t="s">
        <v>1010</v>
      </c>
      <c r="G1754" s="4" t="s">
        <v>304</v>
      </c>
      <c r="H1754">
        <v>1996</v>
      </c>
      <c r="I1754" t="s">
        <v>706</v>
      </c>
    </row>
    <row r="1755" spans="1:9" hidden="1" x14ac:dyDescent="0.25">
      <c r="A1755" t="s">
        <v>482</v>
      </c>
      <c r="G1755" s="4" t="s">
        <v>63</v>
      </c>
      <c r="H1755">
        <v>1996</v>
      </c>
      <c r="I1755" t="s">
        <v>706</v>
      </c>
    </row>
    <row r="1756" spans="1:9" hidden="1" x14ac:dyDescent="0.25">
      <c r="A1756" t="s">
        <v>1740</v>
      </c>
      <c r="B1756" s="2" t="s">
        <v>2744</v>
      </c>
      <c r="C1756" s="2" t="s">
        <v>65</v>
      </c>
      <c r="D1756" s="3" t="s">
        <v>4472</v>
      </c>
      <c r="E1756" s="3" t="s">
        <v>24</v>
      </c>
      <c r="F1756" s="4" t="s">
        <v>4473</v>
      </c>
      <c r="G1756" s="4" t="s">
        <v>1476</v>
      </c>
      <c r="H1756">
        <v>1996</v>
      </c>
      <c r="I1756" t="s">
        <v>706</v>
      </c>
    </row>
    <row r="1757" spans="1:9" hidden="1" x14ac:dyDescent="0.25">
      <c r="A1757" t="s">
        <v>1740</v>
      </c>
      <c r="G1757" s="4" t="s">
        <v>95</v>
      </c>
      <c r="H1757">
        <v>1996</v>
      </c>
      <c r="I1757" t="s">
        <v>706</v>
      </c>
    </row>
    <row r="1758" spans="1:9" hidden="1" x14ac:dyDescent="0.25">
      <c r="A1758" t="s">
        <v>2062</v>
      </c>
      <c r="B1758" s="2" t="s">
        <v>4997</v>
      </c>
      <c r="C1758" s="2" t="s">
        <v>353</v>
      </c>
      <c r="D1758" s="3" t="s">
        <v>4987</v>
      </c>
      <c r="E1758" s="3" t="s">
        <v>65</v>
      </c>
      <c r="F1758" s="4" t="s">
        <v>5042</v>
      </c>
      <c r="G1758" s="4" t="s">
        <v>191</v>
      </c>
      <c r="H1758">
        <v>1996</v>
      </c>
      <c r="I1758" t="s">
        <v>706</v>
      </c>
    </row>
    <row r="1759" spans="1:9" hidden="1" x14ac:dyDescent="0.25">
      <c r="A1759" t="s">
        <v>2062</v>
      </c>
      <c r="G1759" s="4" t="s">
        <v>2079</v>
      </c>
      <c r="H1759">
        <v>1996</v>
      </c>
      <c r="I1759" t="s">
        <v>706</v>
      </c>
    </row>
    <row r="1760" spans="1:9" hidden="1" x14ac:dyDescent="0.25">
      <c r="A1760" t="s">
        <v>1197</v>
      </c>
      <c r="B1760" s="2" t="s">
        <v>5108</v>
      </c>
      <c r="C1760" s="2" t="s">
        <v>65</v>
      </c>
      <c r="D1760" s="3" t="s">
        <v>2884</v>
      </c>
      <c r="E1760" s="3" t="s">
        <v>1476</v>
      </c>
      <c r="F1760" s="4" t="s">
        <v>5109</v>
      </c>
      <c r="G1760" s="4" t="s">
        <v>353</v>
      </c>
      <c r="H1760">
        <v>1996</v>
      </c>
      <c r="I1760" t="s">
        <v>706</v>
      </c>
    </row>
    <row r="1761" spans="1:9" hidden="1" x14ac:dyDescent="0.25">
      <c r="A1761" t="s">
        <v>1197</v>
      </c>
      <c r="G1761" s="4" t="s">
        <v>24</v>
      </c>
      <c r="H1761">
        <v>1996</v>
      </c>
      <c r="I1761" t="s">
        <v>706</v>
      </c>
    </row>
    <row r="1762" spans="1:9" hidden="1" x14ac:dyDescent="0.25">
      <c r="A1762" t="s">
        <v>690</v>
      </c>
      <c r="B1762" s="2" t="s">
        <v>5244</v>
      </c>
      <c r="C1762" s="2" t="s">
        <v>1035</v>
      </c>
      <c r="D1762" s="3" t="s">
        <v>5245</v>
      </c>
      <c r="E1762" s="3" t="s">
        <v>5246</v>
      </c>
      <c r="F1762" s="4" t="s">
        <v>5247</v>
      </c>
      <c r="G1762" s="4" t="s">
        <v>353</v>
      </c>
      <c r="H1762">
        <v>1996</v>
      </c>
      <c r="I1762" t="s">
        <v>706</v>
      </c>
    </row>
    <row r="1763" spans="1:9" hidden="1" x14ac:dyDescent="0.25">
      <c r="A1763" t="s">
        <v>690</v>
      </c>
      <c r="G1763" s="4" t="s">
        <v>2422</v>
      </c>
      <c r="H1763">
        <v>1996</v>
      </c>
      <c r="I1763" t="s">
        <v>706</v>
      </c>
    </row>
    <row r="1764" spans="1:9" hidden="1" x14ac:dyDescent="0.25">
      <c r="A1764" t="s">
        <v>478</v>
      </c>
      <c r="B1764" s="2" t="s">
        <v>2003</v>
      </c>
      <c r="C1764" s="2" t="s">
        <v>54</v>
      </c>
      <c r="D1764" s="3" t="s">
        <v>5248</v>
      </c>
      <c r="E1764" s="3" t="s">
        <v>65</v>
      </c>
      <c r="F1764" s="4" t="s">
        <v>5249</v>
      </c>
      <c r="G1764" s="4" t="s">
        <v>353</v>
      </c>
      <c r="H1764">
        <v>1996</v>
      </c>
      <c r="I1764" t="s">
        <v>706</v>
      </c>
    </row>
    <row r="1765" spans="1:9" hidden="1" x14ac:dyDescent="0.25">
      <c r="A1765" t="s">
        <v>478</v>
      </c>
      <c r="G1765" s="4" t="s">
        <v>1008</v>
      </c>
      <c r="H1765">
        <v>1996</v>
      </c>
      <c r="I1765" t="s">
        <v>706</v>
      </c>
    </row>
    <row r="1766" spans="1:9" hidden="1" x14ac:dyDescent="0.25">
      <c r="A1766" t="s">
        <v>2387</v>
      </c>
      <c r="B1766" s="2" t="s">
        <v>3302</v>
      </c>
      <c r="C1766" s="2" t="s">
        <v>411</v>
      </c>
      <c r="D1766" s="3" t="s">
        <v>5363</v>
      </c>
      <c r="E1766" s="3" t="s">
        <v>5364</v>
      </c>
      <c r="F1766" s="4" t="s">
        <v>5365</v>
      </c>
      <c r="G1766" s="4" t="s">
        <v>1035</v>
      </c>
      <c r="H1766">
        <v>1996</v>
      </c>
      <c r="I1766" t="s">
        <v>706</v>
      </c>
    </row>
    <row r="1767" spans="1:9" hidden="1" x14ac:dyDescent="0.25">
      <c r="A1767" t="s">
        <v>2387</v>
      </c>
      <c r="G1767" s="4" t="s">
        <v>704</v>
      </c>
      <c r="H1767">
        <v>1996</v>
      </c>
      <c r="I1767" t="s">
        <v>706</v>
      </c>
    </row>
    <row r="1768" spans="1:9" hidden="1" x14ac:dyDescent="0.25">
      <c r="A1768" t="s">
        <v>345</v>
      </c>
      <c r="B1768" s="2" t="s">
        <v>5718</v>
      </c>
      <c r="C1768" s="2" t="s">
        <v>1476</v>
      </c>
      <c r="D1768" s="3" t="s">
        <v>5719</v>
      </c>
      <c r="E1768" s="3" t="s">
        <v>542</v>
      </c>
      <c r="F1768" s="4" t="s">
        <v>5720</v>
      </c>
      <c r="G1768" s="4" t="s">
        <v>63</v>
      </c>
      <c r="H1768">
        <v>1996</v>
      </c>
      <c r="I1768" t="s">
        <v>706</v>
      </c>
    </row>
    <row r="1769" spans="1:9" hidden="1" x14ac:dyDescent="0.25">
      <c r="A1769" t="s">
        <v>345</v>
      </c>
      <c r="G1769" s="4" t="s">
        <v>24</v>
      </c>
      <c r="H1769">
        <v>1996</v>
      </c>
      <c r="I1769" t="s">
        <v>706</v>
      </c>
    </row>
    <row r="1770" spans="1:9" hidden="1" x14ac:dyDescent="0.25">
      <c r="A1770" t="s">
        <v>501</v>
      </c>
      <c r="B1770" s="2" t="s">
        <v>3287</v>
      </c>
      <c r="C1770" s="2" t="s">
        <v>65</v>
      </c>
      <c r="D1770" s="3" t="s">
        <v>5734</v>
      </c>
      <c r="E1770" s="3" t="s">
        <v>67</v>
      </c>
      <c r="F1770" s="4" t="s">
        <v>5735</v>
      </c>
      <c r="G1770" s="4" t="s">
        <v>63</v>
      </c>
      <c r="H1770">
        <v>1996</v>
      </c>
      <c r="I1770" t="s">
        <v>706</v>
      </c>
    </row>
    <row r="1771" spans="1:9" hidden="1" x14ac:dyDescent="0.25">
      <c r="A1771" t="s">
        <v>501</v>
      </c>
      <c r="G1771" s="4" t="s">
        <v>24</v>
      </c>
      <c r="H1771">
        <v>1996</v>
      </c>
      <c r="I1771" t="s">
        <v>706</v>
      </c>
    </row>
    <row r="1772" spans="1:9" hidden="1" x14ac:dyDescent="0.25">
      <c r="A1772" t="s">
        <v>486</v>
      </c>
      <c r="B1772" s="2" t="s">
        <v>5814</v>
      </c>
      <c r="C1772" s="2" t="s">
        <v>4866</v>
      </c>
      <c r="D1772" s="3" t="s">
        <v>5815</v>
      </c>
      <c r="E1772" s="3" t="s">
        <v>411</v>
      </c>
      <c r="F1772" s="4" t="s">
        <v>5816</v>
      </c>
      <c r="G1772" s="4" t="s">
        <v>63</v>
      </c>
      <c r="H1772">
        <v>1996</v>
      </c>
      <c r="I1772" t="s">
        <v>706</v>
      </c>
    </row>
    <row r="1773" spans="1:9" hidden="1" x14ac:dyDescent="0.25">
      <c r="A1773" t="s">
        <v>486</v>
      </c>
      <c r="G1773" s="4" t="s">
        <v>191</v>
      </c>
      <c r="H1773">
        <v>1996</v>
      </c>
      <c r="I1773" t="s">
        <v>706</v>
      </c>
    </row>
    <row r="1774" spans="1:9" hidden="1" x14ac:dyDescent="0.25">
      <c r="A1774" t="s">
        <v>2774</v>
      </c>
      <c r="B1774" s="2" t="s">
        <v>5839</v>
      </c>
      <c r="C1774" s="2" t="s">
        <v>63</v>
      </c>
      <c r="D1774" s="3" t="s">
        <v>5840</v>
      </c>
      <c r="E1774" s="3" t="s">
        <v>65</v>
      </c>
      <c r="F1774" s="4" t="s">
        <v>5841</v>
      </c>
      <c r="G1774" s="4" t="s">
        <v>1107</v>
      </c>
      <c r="H1774">
        <v>1996</v>
      </c>
      <c r="I1774" t="s">
        <v>706</v>
      </c>
    </row>
    <row r="1775" spans="1:9" hidden="1" x14ac:dyDescent="0.25">
      <c r="A1775" t="s">
        <v>2774</v>
      </c>
      <c r="G1775" s="4" t="s">
        <v>1476</v>
      </c>
      <c r="H1775">
        <v>1996</v>
      </c>
      <c r="I1775" t="s">
        <v>706</v>
      </c>
    </row>
    <row r="1776" spans="1:9" hidden="1" x14ac:dyDescent="0.25">
      <c r="A1776" t="s">
        <v>1040</v>
      </c>
      <c r="B1776" s="2" t="s">
        <v>3187</v>
      </c>
      <c r="C1776" s="2" t="s">
        <v>24</v>
      </c>
      <c r="D1776" s="3" t="s">
        <v>3188</v>
      </c>
      <c r="E1776" s="3" t="s">
        <v>2925</v>
      </c>
      <c r="F1776" s="4" t="s">
        <v>3189</v>
      </c>
      <c r="G1776" s="4" t="s">
        <v>24</v>
      </c>
      <c r="H1776">
        <v>1996</v>
      </c>
      <c r="I1776" t="s">
        <v>1044</v>
      </c>
    </row>
    <row r="1777" spans="1:9" hidden="1" x14ac:dyDescent="0.25">
      <c r="A1777" t="s">
        <v>1045</v>
      </c>
      <c r="B1777" s="2" t="s">
        <v>3190</v>
      </c>
      <c r="C1777" s="2" t="s">
        <v>1680</v>
      </c>
      <c r="D1777" s="3" t="s">
        <v>2814</v>
      </c>
      <c r="E1777" s="3" t="s">
        <v>2799</v>
      </c>
      <c r="F1777" s="4" t="s">
        <v>3191</v>
      </c>
      <c r="G1777" s="4" t="s">
        <v>121</v>
      </c>
      <c r="H1777">
        <v>1996</v>
      </c>
      <c r="I1777" t="s">
        <v>1044</v>
      </c>
    </row>
    <row r="1778" spans="1:9" hidden="1" x14ac:dyDescent="0.25">
      <c r="A1778" t="s">
        <v>1049</v>
      </c>
      <c r="B1778" s="2" t="s">
        <v>2819</v>
      </c>
      <c r="C1778" s="2" t="s">
        <v>121</v>
      </c>
      <c r="D1778" s="3" t="s">
        <v>3192</v>
      </c>
      <c r="E1778" s="3" t="s">
        <v>2799</v>
      </c>
      <c r="F1778" s="4" t="s">
        <v>3193</v>
      </c>
      <c r="G1778" s="4" t="s">
        <v>24</v>
      </c>
      <c r="H1778">
        <v>1996</v>
      </c>
      <c r="I1778" t="s">
        <v>1044</v>
      </c>
    </row>
    <row r="1779" spans="1:9" hidden="1" x14ac:dyDescent="0.25">
      <c r="A1779" t="s">
        <v>1052</v>
      </c>
      <c r="B1779" s="2" t="s">
        <v>3194</v>
      </c>
      <c r="C1779" s="2" t="s">
        <v>2799</v>
      </c>
      <c r="D1779" s="3" t="s">
        <v>2822</v>
      </c>
      <c r="E1779" s="3" t="s">
        <v>63</v>
      </c>
      <c r="F1779" s="4" t="s">
        <v>3195</v>
      </c>
      <c r="G1779" s="4" t="s">
        <v>121</v>
      </c>
      <c r="H1779">
        <v>1996</v>
      </c>
      <c r="I1779" t="s">
        <v>1044</v>
      </c>
    </row>
    <row r="1780" spans="1:9" hidden="1" x14ac:dyDescent="0.25">
      <c r="A1780" t="s">
        <v>1405</v>
      </c>
      <c r="B1780" s="2" t="s">
        <v>3196</v>
      </c>
      <c r="C1780" s="2" t="s">
        <v>27</v>
      </c>
      <c r="D1780" s="3" t="s">
        <v>2824</v>
      </c>
      <c r="E1780" s="3" t="s">
        <v>717</v>
      </c>
      <c r="F1780" s="4" t="s">
        <v>3197</v>
      </c>
      <c r="G1780" s="4" t="s">
        <v>78</v>
      </c>
      <c r="H1780">
        <v>1996</v>
      </c>
      <c r="I1780" t="s">
        <v>242</v>
      </c>
    </row>
    <row r="1781" spans="1:9" hidden="1" x14ac:dyDescent="0.25">
      <c r="A1781" t="s">
        <v>238</v>
      </c>
      <c r="B1781" s="2" t="s">
        <v>2824</v>
      </c>
      <c r="C1781" s="2" t="s">
        <v>717</v>
      </c>
      <c r="D1781" s="3" t="s">
        <v>3198</v>
      </c>
      <c r="E1781" s="3" t="s">
        <v>27</v>
      </c>
      <c r="F1781" s="4" t="s">
        <v>2825</v>
      </c>
      <c r="G1781" s="4" t="s">
        <v>97</v>
      </c>
      <c r="H1781">
        <v>1996</v>
      </c>
      <c r="I1781" t="s">
        <v>242</v>
      </c>
    </row>
    <row r="1782" spans="1:9" hidden="1" x14ac:dyDescent="0.25">
      <c r="A1782" t="s">
        <v>1409</v>
      </c>
      <c r="B1782" s="2" t="s">
        <v>2158</v>
      </c>
      <c r="C1782" s="2" t="s">
        <v>24</v>
      </c>
      <c r="D1782" s="3" t="s">
        <v>263</v>
      </c>
      <c r="E1782" s="3" t="s">
        <v>27</v>
      </c>
      <c r="F1782" s="4" t="s">
        <v>340</v>
      </c>
      <c r="G1782" s="4" t="s">
        <v>97</v>
      </c>
      <c r="H1782">
        <v>1996</v>
      </c>
      <c r="I1782" t="s">
        <v>242</v>
      </c>
    </row>
    <row r="1783" spans="1:9" hidden="1" x14ac:dyDescent="0.25">
      <c r="A1783" t="s">
        <v>243</v>
      </c>
      <c r="B1783" s="2" t="s">
        <v>263</v>
      </c>
      <c r="C1783" s="2" t="s">
        <v>27</v>
      </c>
      <c r="D1783" s="3" t="s">
        <v>2158</v>
      </c>
      <c r="E1783" s="3" t="s">
        <v>24</v>
      </c>
      <c r="F1783" s="4" t="s">
        <v>761</v>
      </c>
      <c r="G1783" s="4" t="s">
        <v>411</v>
      </c>
      <c r="H1783">
        <v>1996</v>
      </c>
      <c r="I1783" t="s">
        <v>242</v>
      </c>
    </row>
    <row r="1784" spans="1:9" hidden="1" x14ac:dyDescent="0.25">
      <c r="A1784" t="s">
        <v>246</v>
      </c>
      <c r="B1784" s="2" t="s">
        <v>2158</v>
      </c>
      <c r="C1784" s="2" t="s">
        <v>24</v>
      </c>
      <c r="D1784" s="3" t="s">
        <v>322</v>
      </c>
      <c r="E1784" s="3" t="s">
        <v>54</v>
      </c>
      <c r="F1784" s="4" t="s">
        <v>3116</v>
      </c>
      <c r="G1784" s="4" t="s">
        <v>353</v>
      </c>
      <c r="H1784">
        <v>1996</v>
      </c>
      <c r="I1784" t="s">
        <v>242</v>
      </c>
    </row>
    <row r="1785" spans="1:9" hidden="1" x14ac:dyDescent="0.25">
      <c r="A1785" t="s">
        <v>1411</v>
      </c>
      <c r="B1785" s="2" t="s">
        <v>3199</v>
      </c>
      <c r="C1785" s="2" t="s">
        <v>2799</v>
      </c>
      <c r="D1785" s="3" t="s">
        <v>3200</v>
      </c>
      <c r="E1785" s="3" t="s">
        <v>1680</v>
      </c>
      <c r="F1785" s="4" t="s">
        <v>3201</v>
      </c>
      <c r="G1785" s="4" t="s">
        <v>54</v>
      </c>
      <c r="H1785">
        <v>1996</v>
      </c>
      <c r="I1785" t="s">
        <v>242</v>
      </c>
    </row>
    <row r="1786" spans="1:9" hidden="1" x14ac:dyDescent="0.25">
      <c r="A1786" t="s">
        <v>248</v>
      </c>
      <c r="B1786" s="2" t="s">
        <v>3199</v>
      </c>
      <c r="C1786" s="2" t="s">
        <v>2799</v>
      </c>
      <c r="D1786" s="3" t="s">
        <v>2450</v>
      </c>
      <c r="E1786" s="3" t="s">
        <v>2826</v>
      </c>
      <c r="F1786" s="4" t="s">
        <v>2827</v>
      </c>
      <c r="G1786" s="4" t="s">
        <v>54</v>
      </c>
      <c r="H1786">
        <v>1996</v>
      </c>
      <c r="I1786" t="s">
        <v>242</v>
      </c>
    </row>
    <row r="1787" spans="1:9" hidden="1" x14ac:dyDescent="0.25">
      <c r="A1787" t="s">
        <v>1416</v>
      </c>
      <c r="B1787" s="2" t="s">
        <v>322</v>
      </c>
      <c r="C1787" s="2" t="s">
        <v>54</v>
      </c>
      <c r="D1787" s="3" t="s">
        <v>3202</v>
      </c>
      <c r="E1787" s="3" t="s">
        <v>3203</v>
      </c>
      <c r="F1787" s="4" t="s">
        <v>247</v>
      </c>
      <c r="G1787" s="4" t="s">
        <v>191</v>
      </c>
      <c r="H1787">
        <v>1996</v>
      </c>
      <c r="I1787" t="s">
        <v>242</v>
      </c>
    </row>
    <row r="1788" spans="1:9" hidden="1" x14ac:dyDescent="0.25">
      <c r="A1788" t="s">
        <v>252</v>
      </c>
      <c r="B1788" s="2" t="s">
        <v>2158</v>
      </c>
      <c r="C1788" s="2" t="s">
        <v>24</v>
      </c>
      <c r="D1788" s="3" t="s">
        <v>247</v>
      </c>
      <c r="E1788" s="3" t="s">
        <v>191</v>
      </c>
      <c r="F1788" s="4" t="s">
        <v>322</v>
      </c>
      <c r="G1788" s="4" t="s">
        <v>54</v>
      </c>
      <c r="H1788">
        <v>1996</v>
      </c>
      <c r="I1788" t="s">
        <v>242</v>
      </c>
    </row>
    <row r="1789" spans="1:9" hidden="1" x14ac:dyDescent="0.25">
      <c r="A1789" t="s">
        <v>255</v>
      </c>
      <c r="B1789" s="2" t="s">
        <v>2828</v>
      </c>
      <c r="C1789" s="2" t="s">
        <v>54</v>
      </c>
      <c r="D1789" s="3" t="s">
        <v>3204</v>
      </c>
      <c r="E1789" s="3" t="s">
        <v>67</v>
      </c>
      <c r="F1789" s="4" t="s">
        <v>3205</v>
      </c>
      <c r="G1789" s="4" t="s">
        <v>27</v>
      </c>
      <c r="H1789">
        <v>1996</v>
      </c>
      <c r="I1789" t="s">
        <v>242</v>
      </c>
    </row>
    <row r="1790" spans="1:9" hidden="1" x14ac:dyDescent="0.25">
      <c r="A1790" t="s">
        <v>259</v>
      </c>
      <c r="B1790" s="2" t="s">
        <v>244</v>
      </c>
      <c r="C1790" s="2" t="s">
        <v>133</v>
      </c>
      <c r="D1790" s="3" t="s">
        <v>2158</v>
      </c>
      <c r="E1790" s="3" t="s">
        <v>24</v>
      </c>
      <c r="F1790" s="4" t="s">
        <v>340</v>
      </c>
      <c r="G1790" s="4" t="s">
        <v>97</v>
      </c>
      <c r="H1790">
        <v>1996</v>
      </c>
      <c r="I1790" t="s">
        <v>242</v>
      </c>
    </row>
    <row r="1791" spans="1:9" hidden="1" x14ac:dyDescent="0.25">
      <c r="A1791" t="s">
        <v>2105</v>
      </c>
      <c r="B1791" s="2" t="s">
        <v>2158</v>
      </c>
      <c r="C1791" s="2" t="s">
        <v>24</v>
      </c>
      <c r="D1791" s="3" t="s">
        <v>301</v>
      </c>
      <c r="E1791" s="3" t="s">
        <v>296</v>
      </c>
      <c r="F1791" s="4" t="s">
        <v>244</v>
      </c>
      <c r="G1791" s="4" t="s">
        <v>133</v>
      </c>
      <c r="H1791">
        <v>1996</v>
      </c>
      <c r="I1791" t="s">
        <v>242</v>
      </c>
    </row>
    <row r="1792" spans="1:9" hidden="1" x14ac:dyDescent="0.25">
      <c r="A1792" t="s">
        <v>3206</v>
      </c>
      <c r="B1792" s="2" t="s">
        <v>3207</v>
      </c>
      <c r="C1792" s="2" t="s">
        <v>220</v>
      </c>
      <c r="D1792" s="3" t="s">
        <v>3208</v>
      </c>
      <c r="E1792" s="3" t="s">
        <v>296</v>
      </c>
      <c r="F1792" s="4" t="s">
        <v>3209</v>
      </c>
      <c r="G1792" s="4" t="s">
        <v>121</v>
      </c>
      <c r="H1792">
        <v>1996</v>
      </c>
      <c r="I1792" t="s">
        <v>3210</v>
      </c>
    </row>
    <row r="1793" spans="1:9" hidden="1" x14ac:dyDescent="0.25">
      <c r="A1793" t="s">
        <v>3211</v>
      </c>
      <c r="B1793" s="2" t="s">
        <v>3212</v>
      </c>
      <c r="C1793" s="2" t="s">
        <v>27</v>
      </c>
      <c r="D1793" s="3" t="s">
        <v>3213</v>
      </c>
      <c r="E1793" s="3" t="s">
        <v>67</v>
      </c>
      <c r="F1793" s="4" t="s">
        <v>3214</v>
      </c>
      <c r="G1793" s="4" t="s">
        <v>63</v>
      </c>
      <c r="H1793">
        <v>1996</v>
      </c>
      <c r="I1793" t="s">
        <v>3210</v>
      </c>
    </row>
    <row r="1794" spans="1:9" hidden="1" x14ac:dyDescent="0.25">
      <c r="A1794" t="s">
        <v>218</v>
      </c>
      <c r="B1794" s="2" t="s">
        <v>3215</v>
      </c>
      <c r="C1794" s="2" t="s">
        <v>296</v>
      </c>
      <c r="D1794" s="3" t="s">
        <v>3216</v>
      </c>
      <c r="E1794" s="3" t="s">
        <v>254</v>
      </c>
      <c r="F1794" s="4" t="s">
        <v>3217</v>
      </c>
      <c r="G1794" s="4" t="s">
        <v>102</v>
      </c>
      <c r="H1794">
        <v>1996</v>
      </c>
      <c r="I1794" t="s">
        <v>222</v>
      </c>
    </row>
    <row r="1795" spans="1:9" hidden="1" x14ac:dyDescent="0.25">
      <c r="A1795" t="s">
        <v>674</v>
      </c>
      <c r="B1795" s="2" t="s">
        <v>3218</v>
      </c>
      <c r="C1795" s="2" t="s">
        <v>704</v>
      </c>
      <c r="D1795" s="3" t="s">
        <v>3219</v>
      </c>
      <c r="E1795" s="3" t="s">
        <v>704</v>
      </c>
      <c r="F1795" s="4" t="s">
        <v>2838</v>
      </c>
      <c r="G1795" s="4" t="s">
        <v>102</v>
      </c>
      <c r="H1795">
        <v>1996</v>
      </c>
      <c r="I1795" t="s">
        <v>222</v>
      </c>
    </row>
    <row r="1796" spans="1:9" hidden="1" x14ac:dyDescent="0.25">
      <c r="A1796" t="s">
        <v>2109</v>
      </c>
      <c r="B1796" s="2" t="s">
        <v>2833</v>
      </c>
      <c r="C1796" s="2" t="s">
        <v>121</v>
      </c>
      <c r="D1796" s="3" t="s">
        <v>3220</v>
      </c>
      <c r="E1796" s="3" t="s">
        <v>27</v>
      </c>
      <c r="F1796" s="4" t="s">
        <v>3221</v>
      </c>
      <c r="G1796" s="4" t="s">
        <v>67</v>
      </c>
      <c r="H1796">
        <v>1996</v>
      </c>
      <c r="I1796" t="s">
        <v>222</v>
      </c>
    </row>
    <row r="1797" spans="1:9" hidden="1" x14ac:dyDescent="0.25">
      <c r="A1797" t="s">
        <v>3222</v>
      </c>
      <c r="B1797" s="2" t="s">
        <v>3223</v>
      </c>
      <c r="C1797" s="2" t="s">
        <v>353</v>
      </c>
      <c r="D1797" s="3" t="s">
        <v>2833</v>
      </c>
      <c r="E1797" s="3" t="s">
        <v>121</v>
      </c>
      <c r="F1797" s="4" t="s">
        <v>3221</v>
      </c>
      <c r="G1797" s="4" t="s">
        <v>67</v>
      </c>
      <c r="H1797">
        <v>1996</v>
      </c>
      <c r="I1797" t="s">
        <v>222</v>
      </c>
    </row>
    <row r="1798" spans="1:9" hidden="1" x14ac:dyDescent="0.25">
      <c r="A1798" t="s">
        <v>264</v>
      </c>
      <c r="B1798" s="2" t="s">
        <v>2834</v>
      </c>
      <c r="C1798" s="2" t="s">
        <v>24</v>
      </c>
      <c r="D1798" s="3" t="s">
        <v>3224</v>
      </c>
      <c r="E1798" s="3" t="s">
        <v>63</v>
      </c>
      <c r="F1798" s="4" t="s">
        <v>2117</v>
      </c>
      <c r="G1798" s="4" t="s">
        <v>67</v>
      </c>
      <c r="H1798">
        <v>1996</v>
      </c>
      <c r="I1798" t="s">
        <v>268</v>
      </c>
    </row>
    <row r="1799" spans="1:9" hidden="1" x14ac:dyDescent="0.25">
      <c r="A1799" t="s">
        <v>269</v>
      </c>
      <c r="B1799" s="2" t="s">
        <v>3225</v>
      </c>
      <c r="C1799" s="2" t="s">
        <v>121</v>
      </c>
      <c r="D1799" s="3" t="s">
        <v>2837</v>
      </c>
      <c r="E1799" s="3" t="s">
        <v>63</v>
      </c>
      <c r="F1799" s="4" t="s">
        <v>3226</v>
      </c>
      <c r="G1799" s="4" t="s">
        <v>16</v>
      </c>
      <c r="H1799">
        <v>1996</v>
      </c>
      <c r="I1799" t="s">
        <v>268</v>
      </c>
    </row>
    <row r="1800" spans="1:9" hidden="1" x14ac:dyDescent="0.25">
      <c r="A1800" t="s">
        <v>273</v>
      </c>
      <c r="B1800" s="2" t="s">
        <v>3227</v>
      </c>
      <c r="C1800" s="2" t="s">
        <v>27</v>
      </c>
      <c r="D1800" s="3" t="s">
        <v>3228</v>
      </c>
      <c r="E1800" s="3" t="s">
        <v>121</v>
      </c>
      <c r="F1800" s="4" t="s">
        <v>3229</v>
      </c>
      <c r="G1800" s="4" t="s">
        <v>97</v>
      </c>
      <c r="H1800">
        <v>1996</v>
      </c>
      <c r="I1800" t="s">
        <v>268</v>
      </c>
    </row>
    <row r="1801" spans="1:9" hidden="1" x14ac:dyDescent="0.25">
      <c r="A1801" t="s">
        <v>277</v>
      </c>
      <c r="B1801" s="2" t="s">
        <v>120</v>
      </c>
      <c r="C1801" s="2" t="s">
        <v>121</v>
      </c>
      <c r="D1801" s="3" t="s">
        <v>3116</v>
      </c>
      <c r="E1801" s="3" t="s">
        <v>353</v>
      </c>
      <c r="F1801" s="4" t="s">
        <v>340</v>
      </c>
      <c r="G1801" s="4" t="s">
        <v>97</v>
      </c>
      <c r="H1801">
        <v>1996</v>
      </c>
      <c r="I1801" t="s">
        <v>268</v>
      </c>
    </row>
    <row r="1802" spans="1:9" hidden="1" x14ac:dyDescent="0.25">
      <c r="A1802" t="s">
        <v>2122</v>
      </c>
      <c r="B1802" s="2" t="s">
        <v>3230</v>
      </c>
      <c r="C1802" s="2" t="s">
        <v>27</v>
      </c>
      <c r="D1802" s="3" t="s">
        <v>3231</v>
      </c>
      <c r="E1802" s="3" t="s">
        <v>67</v>
      </c>
      <c r="F1802" s="4" t="s">
        <v>3232</v>
      </c>
      <c r="G1802" s="4" t="s">
        <v>97</v>
      </c>
      <c r="H1802">
        <v>1996</v>
      </c>
      <c r="I1802" t="s">
        <v>268</v>
      </c>
    </row>
    <row r="1803" spans="1:9" hidden="1" x14ac:dyDescent="0.25">
      <c r="A1803" t="s">
        <v>2472</v>
      </c>
      <c r="B1803" s="2" t="s">
        <v>3233</v>
      </c>
      <c r="C1803" s="2" t="s">
        <v>121</v>
      </c>
      <c r="D1803" s="3" t="s">
        <v>3234</v>
      </c>
      <c r="E1803" s="3" t="s">
        <v>97</v>
      </c>
      <c r="F1803" s="4" t="s">
        <v>2845</v>
      </c>
      <c r="G1803" s="4" t="s">
        <v>220</v>
      </c>
      <c r="H1803">
        <v>1996</v>
      </c>
      <c r="I1803" t="s">
        <v>268</v>
      </c>
    </row>
    <row r="1804" spans="1:9" hidden="1" x14ac:dyDescent="0.25">
      <c r="A1804" t="s">
        <v>2846</v>
      </c>
      <c r="B1804" s="2" t="s">
        <v>3235</v>
      </c>
      <c r="C1804" s="2" t="s">
        <v>27</v>
      </c>
      <c r="D1804" s="3" t="s">
        <v>3236</v>
      </c>
      <c r="E1804" s="3" t="s">
        <v>121</v>
      </c>
      <c r="F1804" s="4" t="s">
        <v>3237</v>
      </c>
      <c r="G1804" s="4" t="s">
        <v>24</v>
      </c>
      <c r="H1804">
        <v>1996</v>
      </c>
      <c r="I1804" t="s">
        <v>268</v>
      </c>
    </row>
    <row r="1805" spans="1:9" hidden="1" x14ac:dyDescent="0.25">
      <c r="A1805" t="s">
        <v>3238</v>
      </c>
      <c r="B1805" s="2" t="s">
        <v>3239</v>
      </c>
      <c r="C1805" s="2" t="s">
        <v>121</v>
      </c>
      <c r="D1805" s="3" t="s">
        <v>2845</v>
      </c>
      <c r="E1805" s="3" t="s">
        <v>220</v>
      </c>
      <c r="F1805" s="4" t="s">
        <v>3240</v>
      </c>
      <c r="G1805" s="4" t="s">
        <v>97</v>
      </c>
      <c r="H1805">
        <v>1996</v>
      </c>
      <c r="I1805" t="s">
        <v>268</v>
      </c>
    </row>
    <row r="1806" spans="1:9" hidden="1" x14ac:dyDescent="0.25">
      <c r="A1806" t="s">
        <v>278</v>
      </c>
      <c r="B1806" s="2" t="s">
        <v>2477</v>
      </c>
      <c r="C1806" s="2" t="s">
        <v>231</v>
      </c>
      <c r="D1806" s="3" t="s">
        <v>3241</v>
      </c>
      <c r="E1806" s="3" t="s">
        <v>231</v>
      </c>
      <c r="F1806" s="4" t="s">
        <v>2848</v>
      </c>
      <c r="G1806" s="4" t="s">
        <v>63</v>
      </c>
      <c r="H1806">
        <v>1996</v>
      </c>
      <c r="I1806" t="s">
        <v>282</v>
      </c>
    </row>
    <row r="1807" spans="1:9" hidden="1" x14ac:dyDescent="0.25">
      <c r="A1807" t="s">
        <v>283</v>
      </c>
      <c r="B1807" s="2" t="s">
        <v>2849</v>
      </c>
      <c r="C1807" s="2" t="s">
        <v>353</v>
      </c>
      <c r="D1807" s="3" t="s">
        <v>3242</v>
      </c>
      <c r="E1807" s="3" t="s">
        <v>24</v>
      </c>
      <c r="F1807" s="4" t="s">
        <v>3243</v>
      </c>
      <c r="G1807" s="4" t="s">
        <v>231</v>
      </c>
      <c r="H1807">
        <v>1996</v>
      </c>
      <c r="I1807" t="s">
        <v>282</v>
      </c>
    </row>
    <row r="1808" spans="1:9" hidden="1" x14ac:dyDescent="0.25">
      <c r="A1808" t="s">
        <v>287</v>
      </c>
      <c r="B1808" s="2" t="s">
        <v>2854</v>
      </c>
      <c r="C1808" s="2" t="s">
        <v>231</v>
      </c>
      <c r="D1808" s="3" t="s">
        <v>2852</v>
      </c>
      <c r="E1808" s="3" t="s">
        <v>353</v>
      </c>
      <c r="F1808" s="4" t="s">
        <v>3244</v>
      </c>
      <c r="G1808" s="4" t="s">
        <v>67</v>
      </c>
      <c r="H1808">
        <v>1996</v>
      </c>
      <c r="I1808" t="s">
        <v>282</v>
      </c>
    </row>
    <row r="1809" spans="1:9" hidden="1" x14ac:dyDescent="0.25">
      <c r="A1809" t="s">
        <v>291</v>
      </c>
      <c r="B1809" s="2" t="s">
        <v>2854</v>
      </c>
      <c r="C1809" s="2" t="s">
        <v>231</v>
      </c>
      <c r="D1809" s="3" t="s">
        <v>3245</v>
      </c>
      <c r="E1809" s="3" t="s">
        <v>24</v>
      </c>
      <c r="F1809" s="4" t="s">
        <v>2856</v>
      </c>
      <c r="G1809" s="4" t="s">
        <v>63</v>
      </c>
      <c r="H1809">
        <v>1996</v>
      </c>
      <c r="I1809" t="s">
        <v>282</v>
      </c>
    </row>
    <row r="1810" spans="1:9" hidden="1" x14ac:dyDescent="0.25">
      <c r="A1810" t="s">
        <v>294</v>
      </c>
      <c r="B1810" s="2" t="s">
        <v>2858</v>
      </c>
      <c r="C1810" s="2" t="s">
        <v>24</v>
      </c>
      <c r="D1810" s="3" t="s">
        <v>3246</v>
      </c>
      <c r="E1810" s="3" t="s">
        <v>220</v>
      </c>
      <c r="F1810" s="4" t="s">
        <v>3247</v>
      </c>
      <c r="G1810" s="4" t="s">
        <v>220</v>
      </c>
      <c r="H1810">
        <v>1996</v>
      </c>
      <c r="I1810" t="s">
        <v>299</v>
      </c>
    </row>
    <row r="1811" spans="1:9" hidden="1" x14ac:dyDescent="0.25">
      <c r="A1811" t="s">
        <v>300</v>
      </c>
      <c r="B1811" s="2" t="s">
        <v>2158</v>
      </c>
      <c r="C1811" s="2" t="s">
        <v>24</v>
      </c>
      <c r="D1811" s="3" t="s">
        <v>245</v>
      </c>
      <c r="E1811" s="3" t="s">
        <v>220</v>
      </c>
      <c r="F1811" s="4" t="s">
        <v>118</v>
      </c>
      <c r="G1811" s="4" t="s">
        <v>63</v>
      </c>
      <c r="H1811">
        <v>1996</v>
      </c>
      <c r="I1811" t="s">
        <v>299</v>
      </c>
    </row>
    <row r="1812" spans="1:9" hidden="1" x14ac:dyDescent="0.25">
      <c r="A1812" t="s">
        <v>294</v>
      </c>
      <c r="B1812" s="2" t="s">
        <v>2862</v>
      </c>
      <c r="C1812" s="2" t="s">
        <v>81</v>
      </c>
      <c r="D1812" s="3" t="s">
        <v>3248</v>
      </c>
      <c r="E1812" s="3" t="s">
        <v>81</v>
      </c>
      <c r="F1812" s="4" t="s">
        <v>3249</v>
      </c>
      <c r="G1812" s="4" t="s">
        <v>63</v>
      </c>
      <c r="H1812">
        <v>1996</v>
      </c>
      <c r="I1812" t="s">
        <v>306</v>
      </c>
    </row>
    <row r="1813" spans="1:9" hidden="1" x14ac:dyDescent="0.25">
      <c r="A1813" t="s">
        <v>300</v>
      </c>
      <c r="B1813" s="2" t="s">
        <v>340</v>
      </c>
      <c r="C1813" s="2" t="s">
        <v>97</v>
      </c>
      <c r="D1813" s="3" t="s">
        <v>118</v>
      </c>
      <c r="E1813" s="3" t="s">
        <v>63</v>
      </c>
      <c r="F1813" s="4" t="s">
        <v>768</v>
      </c>
      <c r="G1813" s="4" t="s">
        <v>81</v>
      </c>
      <c r="H1813">
        <v>1996</v>
      </c>
      <c r="I1813" t="s">
        <v>306</v>
      </c>
    </row>
    <row r="1814" spans="1:9" hidden="1" x14ac:dyDescent="0.25">
      <c r="A1814" t="s">
        <v>294</v>
      </c>
      <c r="B1814" s="2" t="s">
        <v>3250</v>
      </c>
      <c r="C1814" s="2" t="s">
        <v>24</v>
      </c>
      <c r="D1814" s="3" t="s">
        <v>3251</v>
      </c>
      <c r="E1814" s="3" t="s">
        <v>296</v>
      </c>
      <c r="F1814" s="4" t="s">
        <v>3252</v>
      </c>
      <c r="G1814" s="4" t="s">
        <v>121</v>
      </c>
      <c r="H1814">
        <v>1996</v>
      </c>
      <c r="I1814" t="s">
        <v>310</v>
      </c>
    </row>
    <row r="1815" spans="1:9" hidden="1" x14ac:dyDescent="0.25">
      <c r="A1815" t="s">
        <v>300</v>
      </c>
      <c r="B1815" s="2" t="s">
        <v>2158</v>
      </c>
      <c r="C1815" s="2" t="s">
        <v>24</v>
      </c>
      <c r="D1815" s="3" t="s">
        <v>118</v>
      </c>
      <c r="E1815" s="3" t="s">
        <v>63</v>
      </c>
      <c r="F1815" s="4" t="s">
        <v>212</v>
      </c>
      <c r="G1815" s="4" t="s">
        <v>213</v>
      </c>
      <c r="H1815">
        <v>1996</v>
      </c>
      <c r="I1815" t="s">
        <v>310</v>
      </c>
    </row>
    <row r="1816" spans="1:9" hidden="1" x14ac:dyDescent="0.25">
      <c r="A1816" t="s">
        <v>311</v>
      </c>
      <c r="B1816" s="2" t="s">
        <v>3253</v>
      </c>
      <c r="C1816" s="2" t="s">
        <v>27</v>
      </c>
      <c r="D1816" s="3" t="s">
        <v>3254</v>
      </c>
      <c r="E1816" s="3" t="s">
        <v>121</v>
      </c>
      <c r="F1816" s="4" t="s">
        <v>3255</v>
      </c>
      <c r="G1816" s="4" t="s">
        <v>121</v>
      </c>
      <c r="H1816">
        <v>1996</v>
      </c>
      <c r="I1816" t="s">
        <v>315</v>
      </c>
    </row>
    <row r="1817" spans="1:9" hidden="1" x14ac:dyDescent="0.25">
      <c r="A1817" t="s">
        <v>316</v>
      </c>
      <c r="B1817" s="2" t="s">
        <v>3116</v>
      </c>
      <c r="C1817" s="2" t="s">
        <v>353</v>
      </c>
      <c r="D1817" s="3" t="s">
        <v>119</v>
      </c>
      <c r="E1817" s="3" t="s">
        <v>78</v>
      </c>
      <c r="F1817" s="4" t="s">
        <v>617</v>
      </c>
      <c r="G1817" s="4" t="s">
        <v>65</v>
      </c>
      <c r="H1817">
        <v>1996</v>
      </c>
      <c r="I1817" t="s">
        <v>315</v>
      </c>
    </row>
    <row r="1818" spans="1:9" hidden="1" x14ac:dyDescent="0.25">
      <c r="A1818" t="s">
        <v>317</v>
      </c>
      <c r="B1818" s="2" t="s">
        <v>3256</v>
      </c>
      <c r="C1818" s="2" t="s">
        <v>353</v>
      </c>
      <c r="D1818" s="3" t="s">
        <v>3257</v>
      </c>
      <c r="E1818" s="3" t="s">
        <v>65</v>
      </c>
      <c r="F1818" s="4" t="s">
        <v>3258</v>
      </c>
      <c r="G1818" s="4" t="s">
        <v>54</v>
      </c>
      <c r="H1818">
        <v>1996</v>
      </c>
      <c r="I1818" t="s">
        <v>315</v>
      </c>
    </row>
    <row r="1819" spans="1:9" hidden="1" x14ac:dyDescent="0.25">
      <c r="A1819" t="s">
        <v>321</v>
      </c>
      <c r="B1819" s="2" t="s">
        <v>263</v>
      </c>
      <c r="C1819" s="2" t="s">
        <v>27</v>
      </c>
      <c r="D1819" s="3" t="s">
        <v>3116</v>
      </c>
      <c r="E1819" s="3" t="s">
        <v>353</v>
      </c>
      <c r="F1819" s="4" t="s">
        <v>120</v>
      </c>
      <c r="G1819" s="4" t="s">
        <v>121</v>
      </c>
      <c r="H1819">
        <v>1996</v>
      </c>
      <c r="I1819" t="s">
        <v>315</v>
      </c>
    </row>
    <row r="1820" spans="1:9" hidden="1" x14ac:dyDescent="0.25">
      <c r="A1820" t="s">
        <v>323</v>
      </c>
      <c r="B1820" s="2" t="s">
        <v>3259</v>
      </c>
      <c r="C1820" s="2" t="s">
        <v>353</v>
      </c>
      <c r="D1820" s="3" t="s">
        <v>3260</v>
      </c>
      <c r="E1820" s="3" t="s">
        <v>353</v>
      </c>
      <c r="F1820" s="4" t="s">
        <v>3261</v>
      </c>
      <c r="G1820" s="4" t="s">
        <v>121</v>
      </c>
      <c r="H1820">
        <v>1996</v>
      </c>
      <c r="I1820" t="s">
        <v>315</v>
      </c>
    </row>
    <row r="1821" spans="1:9" hidden="1" x14ac:dyDescent="0.25">
      <c r="A1821" t="s">
        <v>327</v>
      </c>
      <c r="B1821" s="2" t="s">
        <v>3116</v>
      </c>
      <c r="C1821" s="2" t="s">
        <v>353</v>
      </c>
      <c r="D1821" s="3" t="s">
        <v>322</v>
      </c>
      <c r="E1821" s="3" t="s">
        <v>54</v>
      </c>
      <c r="F1821" s="4" t="s">
        <v>263</v>
      </c>
      <c r="G1821" s="4" t="s">
        <v>27</v>
      </c>
      <c r="H1821">
        <v>1996</v>
      </c>
      <c r="I1821" t="s">
        <v>315</v>
      </c>
    </row>
    <row r="1822" spans="1:9" hidden="1" x14ac:dyDescent="0.25">
      <c r="A1822" t="s">
        <v>328</v>
      </c>
      <c r="B1822" s="2" t="s">
        <v>3262</v>
      </c>
      <c r="C1822" s="2" t="s">
        <v>191</v>
      </c>
      <c r="D1822" s="3" t="s">
        <v>3263</v>
      </c>
      <c r="E1822" s="3" t="s">
        <v>27</v>
      </c>
      <c r="F1822" s="4" t="s">
        <v>2873</v>
      </c>
      <c r="G1822" s="4" t="s">
        <v>27</v>
      </c>
      <c r="H1822">
        <v>1996</v>
      </c>
      <c r="I1822" t="s">
        <v>315</v>
      </c>
    </row>
    <row r="1823" spans="1:9" hidden="1" x14ac:dyDescent="0.25">
      <c r="A1823" t="s">
        <v>332</v>
      </c>
      <c r="B1823" s="2" t="s">
        <v>263</v>
      </c>
      <c r="C1823" s="2" t="s">
        <v>27</v>
      </c>
      <c r="D1823" s="3" t="s">
        <v>247</v>
      </c>
      <c r="E1823" s="3" t="s">
        <v>191</v>
      </c>
      <c r="F1823" s="4" t="s">
        <v>2158</v>
      </c>
      <c r="G1823" s="4" t="s">
        <v>24</v>
      </c>
      <c r="H1823">
        <v>1996</v>
      </c>
      <c r="I1823" t="s">
        <v>315</v>
      </c>
    </row>
    <row r="1824" spans="1:9" hidden="1" x14ac:dyDescent="0.25">
      <c r="A1824" t="s">
        <v>3264</v>
      </c>
      <c r="B1824" s="2" t="s">
        <v>3265</v>
      </c>
      <c r="C1824" s="2" t="s">
        <v>121</v>
      </c>
      <c r="D1824" s="3" t="s">
        <v>3266</v>
      </c>
      <c r="E1824" s="3" t="s">
        <v>121</v>
      </c>
      <c r="F1824" s="4" t="s">
        <v>3267</v>
      </c>
      <c r="G1824" s="4" t="s">
        <v>54</v>
      </c>
      <c r="H1824">
        <v>1996</v>
      </c>
      <c r="I1824" t="s">
        <v>315</v>
      </c>
    </row>
    <row r="1825" spans="1:9" hidden="1" x14ac:dyDescent="0.25">
      <c r="A1825" t="s">
        <v>3268</v>
      </c>
      <c r="B1825" s="2" t="s">
        <v>120</v>
      </c>
      <c r="C1825" s="2" t="s">
        <v>121</v>
      </c>
      <c r="D1825" s="3" t="s">
        <v>263</v>
      </c>
      <c r="E1825" s="3" t="s">
        <v>27</v>
      </c>
      <c r="F1825" s="4" t="s">
        <v>3116</v>
      </c>
      <c r="G1825" s="4" t="s">
        <v>353</v>
      </c>
      <c r="H1825">
        <v>1996</v>
      </c>
      <c r="I1825" t="s">
        <v>315</v>
      </c>
    </row>
    <row r="1826" spans="1:9" hidden="1" x14ac:dyDescent="0.25">
      <c r="A1826" t="s">
        <v>333</v>
      </c>
      <c r="B1826" s="2" t="s">
        <v>3269</v>
      </c>
      <c r="C1826" s="2" t="s">
        <v>2422</v>
      </c>
      <c r="D1826" s="3" t="s">
        <v>2640</v>
      </c>
      <c r="E1826" s="3" t="s">
        <v>304</v>
      </c>
      <c r="F1826" s="4" t="s">
        <v>212</v>
      </c>
      <c r="G1826" s="4" t="s">
        <v>213</v>
      </c>
      <c r="H1826">
        <v>1996</v>
      </c>
      <c r="I1826" t="s">
        <v>334</v>
      </c>
    </row>
    <row r="1827" spans="1:9" hidden="1" x14ac:dyDescent="0.25">
      <c r="A1827" t="s">
        <v>3270</v>
      </c>
      <c r="B1827" s="2" t="s">
        <v>118</v>
      </c>
      <c r="C1827" s="2" t="s">
        <v>63</v>
      </c>
      <c r="D1827" s="3" t="s">
        <v>2019</v>
      </c>
      <c r="E1827" s="3" t="s">
        <v>231</v>
      </c>
      <c r="F1827" s="4" t="s">
        <v>716</v>
      </c>
      <c r="G1827" s="4" t="s">
        <v>717</v>
      </c>
      <c r="H1827">
        <v>1996</v>
      </c>
      <c r="I1827" t="s">
        <v>334</v>
      </c>
    </row>
    <row r="1828" spans="1:9" hidden="1" x14ac:dyDescent="0.25">
      <c r="A1828" t="s">
        <v>1103</v>
      </c>
      <c r="B1828" s="2" t="s">
        <v>2771</v>
      </c>
      <c r="C1828" s="2" t="s">
        <v>2772</v>
      </c>
      <c r="D1828" s="3" t="s">
        <v>244</v>
      </c>
      <c r="E1828" s="3" t="s">
        <v>133</v>
      </c>
      <c r="F1828" s="4" t="s">
        <v>1410</v>
      </c>
      <c r="G1828" s="4" t="s">
        <v>704</v>
      </c>
      <c r="H1828">
        <v>1996</v>
      </c>
      <c r="I1828" t="s">
        <v>1104</v>
      </c>
    </row>
    <row r="1829" spans="1:9" hidden="1" x14ac:dyDescent="0.25">
      <c r="A1829" t="s">
        <v>1455</v>
      </c>
      <c r="B1829" s="2" t="s">
        <v>253</v>
      </c>
      <c r="C1829" s="2" t="s">
        <v>254</v>
      </c>
      <c r="D1829" s="3" t="s">
        <v>1555</v>
      </c>
      <c r="E1829" s="3" t="s">
        <v>542</v>
      </c>
      <c r="F1829" s="4" t="s">
        <v>322</v>
      </c>
      <c r="G1829" s="4" t="s">
        <v>54</v>
      </c>
      <c r="H1829">
        <v>1996</v>
      </c>
      <c r="I1829" t="s">
        <v>1104</v>
      </c>
    </row>
    <row r="1830" spans="1:9" hidden="1" x14ac:dyDescent="0.25">
      <c r="A1830" t="s">
        <v>335</v>
      </c>
      <c r="B1830" s="2" t="s">
        <v>245</v>
      </c>
      <c r="C1830" s="2" t="s">
        <v>220</v>
      </c>
      <c r="D1830" s="3" t="s">
        <v>1410</v>
      </c>
      <c r="E1830" s="3" t="s">
        <v>704</v>
      </c>
      <c r="F1830" s="4" t="s">
        <v>340</v>
      </c>
      <c r="G1830" s="4" t="s">
        <v>97</v>
      </c>
      <c r="H1830">
        <v>1996</v>
      </c>
      <c r="I1830" t="s">
        <v>341</v>
      </c>
    </row>
    <row r="1831" spans="1:9" hidden="1" x14ac:dyDescent="0.25">
      <c r="A1831" t="s">
        <v>1819</v>
      </c>
      <c r="B1831" s="2" t="s">
        <v>340</v>
      </c>
      <c r="C1831" s="2" t="s">
        <v>97</v>
      </c>
      <c r="D1831" s="3" t="s">
        <v>1555</v>
      </c>
      <c r="E1831" s="3" t="s">
        <v>542</v>
      </c>
      <c r="F1831" s="4" t="s">
        <v>245</v>
      </c>
      <c r="G1831" s="4" t="s">
        <v>220</v>
      </c>
      <c r="H1831">
        <v>1996</v>
      </c>
      <c r="I1831" t="s">
        <v>341</v>
      </c>
    </row>
    <row r="1832" spans="1:9" hidden="1" x14ac:dyDescent="0.25">
      <c r="A1832" t="s">
        <v>1390</v>
      </c>
      <c r="B1832" s="2" t="s">
        <v>1391</v>
      </c>
      <c r="C1832" s="2" t="s">
        <v>24</v>
      </c>
      <c r="D1832" s="3" t="s">
        <v>1392</v>
      </c>
      <c r="E1832" s="3" t="s">
        <v>16</v>
      </c>
      <c r="F1832" s="4" t="s">
        <v>1393</v>
      </c>
      <c r="G1832" s="4" t="s">
        <v>213</v>
      </c>
      <c r="H1832">
        <v>1996</v>
      </c>
      <c r="I1832" t="s">
        <v>712</v>
      </c>
    </row>
    <row r="1833" spans="1:9" hidden="1" x14ac:dyDescent="0.25">
      <c r="A1833" t="s">
        <v>1390</v>
      </c>
      <c r="G1833" s="4" t="s">
        <v>65</v>
      </c>
      <c r="H1833">
        <v>1996</v>
      </c>
      <c r="I1833" t="s">
        <v>712</v>
      </c>
    </row>
    <row r="1834" spans="1:9" hidden="1" x14ac:dyDescent="0.25">
      <c r="A1834" t="s">
        <v>1394</v>
      </c>
      <c r="B1834" s="2" t="s">
        <v>1395</v>
      </c>
      <c r="C1834" s="2" t="s">
        <v>78</v>
      </c>
      <c r="D1834" s="3" t="s">
        <v>1396</v>
      </c>
      <c r="E1834" s="3" t="s">
        <v>542</v>
      </c>
      <c r="F1834" s="4" t="s">
        <v>1397</v>
      </c>
      <c r="G1834" s="4" t="s">
        <v>213</v>
      </c>
      <c r="H1834">
        <v>1996</v>
      </c>
      <c r="I1834" t="s">
        <v>712</v>
      </c>
    </row>
    <row r="1835" spans="1:9" hidden="1" x14ac:dyDescent="0.25">
      <c r="A1835" t="s">
        <v>1394</v>
      </c>
      <c r="G1835" s="4" t="s">
        <v>121</v>
      </c>
      <c r="H1835">
        <v>1996</v>
      </c>
      <c r="I1835" t="s">
        <v>712</v>
      </c>
    </row>
    <row r="1836" spans="1:9" hidden="1" x14ac:dyDescent="0.25">
      <c r="A1836" t="s">
        <v>1287</v>
      </c>
      <c r="B1836" s="2" t="s">
        <v>2070</v>
      </c>
      <c r="C1836" s="2" t="s">
        <v>542</v>
      </c>
      <c r="D1836" s="3" t="s">
        <v>2071</v>
      </c>
      <c r="E1836" s="3" t="s">
        <v>78</v>
      </c>
      <c r="F1836" s="4" t="s">
        <v>2072</v>
      </c>
      <c r="G1836" s="4" t="s">
        <v>231</v>
      </c>
      <c r="H1836">
        <v>1996</v>
      </c>
      <c r="I1836" t="s">
        <v>712</v>
      </c>
    </row>
    <row r="1837" spans="1:9" hidden="1" x14ac:dyDescent="0.25">
      <c r="A1837" t="s">
        <v>1287</v>
      </c>
      <c r="G1837" s="4" t="s">
        <v>220</v>
      </c>
      <c r="H1837">
        <v>1996</v>
      </c>
      <c r="I1837" t="s">
        <v>712</v>
      </c>
    </row>
    <row r="1838" spans="1:9" hidden="1" x14ac:dyDescent="0.25">
      <c r="A1838" t="s">
        <v>1386</v>
      </c>
      <c r="B1838" s="2" t="s">
        <v>2434</v>
      </c>
      <c r="C1838" s="2" t="s">
        <v>65</v>
      </c>
      <c r="D1838" s="3" t="s">
        <v>2435</v>
      </c>
      <c r="E1838" s="3" t="s">
        <v>542</v>
      </c>
      <c r="F1838" s="4" t="s">
        <v>2436</v>
      </c>
      <c r="G1838" s="4" t="s">
        <v>704</v>
      </c>
      <c r="H1838">
        <v>1996</v>
      </c>
      <c r="I1838" t="s">
        <v>712</v>
      </c>
    </row>
    <row r="1839" spans="1:9" hidden="1" x14ac:dyDescent="0.25">
      <c r="A1839" t="s">
        <v>1386</v>
      </c>
      <c r="G1839" s="4" t="s">
        <v>114</v>
      </c>
      <c r="H1839">
        <v>1996</v>
      </c>
      <c r="I1839" t="s">
        <v>712</v>
      </c>
    </row>
    <row r="1840" spans="1:9" hidden="1" x14ac:dyDescent="0.25">
      <c r="A1840" t="s">
        <v>1003</v>
      </c>
      <c r="B1840" s="2" t="s">
        <v>2437</v>
      </c>
      <c r="C1840" s="2" t="s">
        <v>710</v>
      </c>
      <c r="D1840" s="3" t="s">
        <v>1292</v>
      </c>
      <c r="E1840" s="3" t="s">
        <v>16</v>
      </c>
      <c r="F1840" s="4" t="s">
        <v>2438</v>
      </c>
      <c r="G1840" s="4" t="s">
        <v>704</v>
      </c>
      <c r="H1840">
        <v>1996</v>
      </c>
      <c r="I1840" t="s">
        <v>712</v>
      </c>
    </row>
    <row r="1841" spans="1:9" hidden="1" x14ac:dyDescent="0.25">
      <c r="A1841" t="s">
        <v>1003</v>
      </c>
      <c r="G1841" s="4" t="s">
        <v>65</v>
      </c>
      <c r="H1841">
        <v>1996</v>
      </c>
      <c r="I1841" t="s">
        <v>712</v>
      </c>
    </row>
    <row r="1842" spans="1:9" hidden="1" x14ac:dyDescent="0.25">
      <c r="A1842" t="s">
        <v>1401</v>
      </c>
      <c r="B1842" s="2" t="s">
        <v>2790</v>
      </c>
      <c r="C1842" s="2" t="s">
        <v>231</v>
      </c>
      <c r="D1842" s="3" t="s">
        <v>2791</v>
      </c>
      <c r="E1842" s="3" t="s">
        <v>65</v>
      </c>
      <c r="F1842" s="4" t="s">
        <v>2792</v>
      </c>
      <c r="G1842" s="4" t="s">
        <v>121</v>
      </c>
      <c r="H1842">
        <v>1996</v>
      </c>
      <c r="I1842" t="s">
        <v>712</v>
      </c>
    </row>
    <row r="1843" spans="1:9" hidden="1" x14ac:dyDescent="0.25">
      <c r="A1843" t="s">
        <v>1401</v>
      </c>
      <c r="G1843" s="4" t="s">
        <v>24</v>
      </c>
      <c r="H1843">
        <v>1996</v>
      </c>
      <c r="I1843" t="s">
        <v>712</v>
      </c>
    </row>
    <row r="1844" spans="1:9" hidden="1" x14ac:dyDescent="0.25">
      <c r="A1844" t="s">
        <v>501</v>
      </c>
      <c r="B1844" s="2" t="s">
        <v>2636</v>
      </c>
      <c r="C1844" s="2" t="s">
        <v>121</v>
      </c>
      <c r="D1844" s="3" t="s">
        <v>3277</v>
      </c>
      <c r="E1844" s="3" t="s">
        <v>704</v>
      </c>
      <c r="F1844" s="4" t="s">
        <v>3278</v>
      </c>
      <c r="G1844" s="4" t="s">
        <v>24</v>
      </c>
      <c r="H1844">
        <v>1996</v>
      </c>
      <c r="I1844" t="s">
        <v>712</v>
      </c>
    </row>
    <row r="1845" spans="1:9" hidden="1" x14ac:dyDescent="0.25">
      <c r="A1845" t="s">
        <v>501</v>
      </c>
      <c r="G1845" s="4" t="s">
        <v>114</v>
      </c>
      <c r="H1845">
        <v>1996</v>
      </c>
      <c r="I1845" t="s">
        <v>712</v>
      </c>
    </row>
    <row r="1846" spans="1:9" hidden="1" x14ac:dyDescent="0.25">
      <c r="A1846" t="s">
        <v>1637</v>
      </c>
      <c r="B1846" s="2" t="s">
        <v>3295</v>
      </c>
      <c r="C1846" s="2" t="s">
        <v>16</v>
      </c>
      <c r="D1846" s="3" t="s">
        <v>3296</v>
      </c>
      <c r="E1846" s="3" t="s">
        <v>27</v>
      </c>
      <c r="F1846" s="4" t="s">
        <v>3297</v>
      </c>
      <c r="G1846" s="4" t="s">
        <v>24</v>
      </c>
      <c r="H1846">
        <v>1996</v>
      </c>
      <c r="I1846" t="s">
        <v>712</v>
      </c>
    </row>
    <row r="1847" spans="1:9" hidden="1" x14ac:dyDescent="0.25">
      <c r="A1847" t="s">
        <v>1637</v>
      </c>
      <c r="G1847" s="4" t="s">
        <v>887</v>
      </c>
      <c r="H1847">
        <v>1996</v>
      </c>
      <c r="I1847" t="s">
        <v>712</v>
      </c>
    </row>
    <row r="1848" spans="1:9" hidden="1" x14ac:dyDescent="0.25">
      <c r="A1848" t="s">
        <v>1463</v>
      </c>
      <c r="B1848" s="2" t="s">
        <v>3646</v>
      </c>
      <c r="C1848" s="2" t="s">
        <v>114</v>
      </c>
      <c r="D1848" s="3" t="s">
        <v>3647</v>
      </c>
      <c r="E1848" s="3" t="s">
        <v>16</v>
      </c>
      <c r="F1848" s="4" t="s">
        <v>3648</v>
      </c>
      <c r="G1848" s="4" t="s">
        <v>27</v>
      </c>
      <c r="H1848">
        <v>1996</v>
      </c>
      <c r="I1848" t="s">
        <v>712</v>
      </c>
    </row>
    <row r="1849" spans="1:9" hidden="1" x14ac:dyDescent="0.25">
      <c r="A1849" t="s">
        <v>1463</v>
      </c>
      <c r="G1849" s="4" t="s">
        <v>65</v>
      </c>
      <c r="H1849">
        <v>1996</v>
      </c>
      <c r="I1849" t="s">
        <v>712</v>
      </c>
    </row>
    <row r="1850" spans="1:9" hidden="1" x14ac:dyDescent="0.25">
      <c r="A1850" t="s">
        <v>707</v>
      </c>
      <c r="B1850" s="2" t="s">
        <v>3942</v>
      </c>
      <c r="C1850" s="2" t="s">
        <v>121</v>
      </c>
      <c r="D1850" s="3" t="s">
        <v>3943</v>
      </c>
      <c r="E1850" s="3" t="s">
        <v>542</v>
      </c>
      <c r="F1850" s="4" t="s">
        <v>3944</v>
      </c>
      <c r="G1850" s="4" t="s">
        <v>16</v>
      </c>
      <c r="H1850">
        <v>1996</v>
      </c>
      <c r="I1850" t="s">
        <v>712</v>
      </c>
    </row>
    <row r="1851" spans="1:9" hidden="1" x14ac:dyDescent="0.25">
      <c r="A1851" t="s">
        <v>707</v>
      </c>
      <c r="G1851" s="4" t="s">
        <v>65</v>
      </c>
      <c r="H1851">
        <v>1996</v>
      </c>
      <c r="I1851" t="s">
        <v>712</v>
      </c>
    </row>
    <row r="1852" spans="1:9" hidden="1" x14ac:dyDescent="0.25">
      <c r="A1852" t="s">
        <v>1470</v>
      </c>
      <c r="B1852" s="2" t="s">
        <v>4587</v>
      </c>
      <c r="C1852" s="2" t="s">
        <v>121</v>
      </c>
      <c r="D1852" s="3" t="s">
        <v>4588</v>
      </c>
      <c r="E1852" s="3" t="s">
        <v>16</v>
      </c>
      <c r="F1852" s="4" t="s">
        <v>4589</v>
      </c>
      <c r="G1852" s="4" t="s">
        <v>542</v>
      </c>
      <c r="H1852">
        <v>1996</v>
      </c>
      <c r="I1852" t="s">
        <v>712</v>
      </c>
    </row>
    <row r="1853" spans="1:9" hidden="1" x14ac:dyDescent="0.25">
      <c r="A1853" t="s">
        <v>1470</v>
      </c>
      <c r="G1853" s="4" t="s">
        <v>1031</v>
      </c>
      <c r="H1853">
        <v>1996</v>
      </c>
      <c r="I1853" t="s">
        <v>712</v>
      </c>
    </row>
    <row r="1854" spans="1:9" hidden="1" x14ac:dyDescent="0.25">
      <c r="A1854" t="s">
        <v>490</v>
      </c>
      <c r="B1854" s="2" t="s">
        <v>4796</v>
      </c>
      <c r="C1854" s="2" t="s">
        <v>542</v>
      </c>
      <c r="D1854" s="3" t="s">
        <v>4797</v>
      </c>
      <c r="E1854" s="3" t="s">
        <v>1107</v>
      </c>
      <c r="F1854" s="4" t="s">
        <v>4798</v>
      </c>
      <c r="G1854" s="4" t="s">
        <v>220</v>
      </c>
      <c r="H1854">
        <v>1996</v>
      </c>
      <c r="I1854" t="s">
        <v>712</v>
      </c>
    </row>
    <row r="1855" spans="1:9" hidden="1" x14ac:dyDescent="0.25">
      <c r="A1855" t="s">
        <v>490</v>
      </c>
      <c r="G1855" s="4" t="s">
        <v>24</v>
      </c>
      <c r="H1855">
        <v>1996</v>
      </c>
      <c r="I1855" t="s">
        <v>712</v>
      </c>
    </row>
    <row r="1856" spans="1:9" hidden="1" x14ac:dyDescent="0.25">
      <c r="A1856" t="s">
        <v>1370</v>
      </c>
      <c r="B1856" s="2" t="s">
        <v>4799</v>
      </c>
      <c r="C1856" s="2" t="s">
        <v>16</v>
      </c>
      <c r="D1856" s="3" t="s">
        <v>4800</v>
      </c>
      <c r="E1856" s="3" t="s">
        <v>114</v>
      </c>
      <c r="F1856" s="4" t="s">
        <v>4801</v>
      </c>
      <c r="G1856" s="4" t="s">
        <v>220</v>
      </c>
      <c r="H1856">
        <v>1996</v>
      </c>
      <c r="I1856" t="s">
        <v>712</v>
      </c>
    </row>
    <row r="1857" spans="1:9" hidden="1" x14ac:dyDescent="0.25">
      <c r="A1857" t="s">
        <v>1370</v>
      </c>
      <c r="G1857" s="4" t="s">
        <v>542</v>
      </c>
      <c r="H1857">
        <v>1996</v>
      </c>
      <c r="I1857" t="s">
        <v>712</v>
      </c>
    </row>
    <row r="1858" spans="1:9" hidden="1" x14ac:dyDescent="0.25">
      <c r="A1858" t="s">
        <v>486</v>
      </c>
      <c r="B1858" s="2" t="s">
        <v>5622</v>
      </c>
      <c r="C1858" s="2" t="s">
        <v>16</v>
      </c>
      <c r="D1858" s="3" t="s">
        <v>5623</v>
      </c>
      <c r="E1858" s="3" t="s">
        <v>542</v>
      </c>
      <c r="F1858" s="4" t="s">
        <v>5624</v>
      </c>
      <c r="G1858" s="4" t="s">
        <v>63</v>
      </c>
      <c r="H1858">
        <v>1996</v>
      </c>
      <c r="I1858" t="s">
        <v>712</v>
      </c>
    </row>
    <row r="1859" spans="1:9" hidden="1" x14ac:dyDescent="0.25">
      <c r="A1859" t="s">
        <v>486</v>
      </c>
      <c r="G1859" s="4" t="s">
        <v>121</v>
      </c>
      <c r="H1859">
        <v>1996</v>
      </c>
      <c r="I1859" t="s">
        <v>712</v>
      </c>
    </row>
    <row r="1860" spans="1:9" hidden="1" x14ac:dyDescent="0.25">
      <c r="A1860" t="s">
        <v>355</v>
      </c>
      <c r="B1860" s="2" t="s">
        <v>3309</v>
      </c>
      <c r="C1860" s="2" t="s">
        <v>1476</v>
      </c>
      <c r="D1860" s="3" t="s">
        <v>2919</v>
      </c>
      <c r="E1860" s="3" t="s">
        <v>353</v>
      </c>
      <c r="F1860" s="4" t="s">
        <v>2507</v>
      </c>
      <c r="G1860" s="4" t="s">
        <v>54</v>
      </c>
      <c r="H1860">
        <v>1996</v>
      </c>
      <c r="I1860" t="s">
        <v>359</v>
      </c>
    </row>
    <row r="1861" spans="1:9" hidden="1" x14ac:dyDescent="0.25">
      <c r="A1861" t="s">
        <v>906</v>
      </c>
      <c r="B1861" s="2" t="s">
        <v>3310</v>
      </c>
      <c r="C1861" s="2" t="s">
        <v>1035</v>
      </c>
      <c r="D1861" s="3" t="s">
        <v>3311</v>
      </c>
      <c r="E1861" s="3" t="s">
        <v>353</v>
      </c>
      <c r="F1861" s="4" t="s">
        <v>3312</v>
      </c>
      <c r="G1861" s="4" t="s">
        <v>1035</v>
      </c>
      <c r="H1861">
        <v>1996</v>
      </c>
      <c r="I1861" t="s">
        <v>2185</v>
      </c>
    </row>
    <row r="1862" spans="1:9" hidden="1" x14ac:dyDescent="0.25">
      <c r="A1862" t="s">
        <v>3313</v>
      </c>
      <c r="B1862" s="2" t="s">
        <v>1410</v>
      </c>
      <c r="C1862" s="2" t="s">
        <v>704</v>
      </c>
      <c r="D1862" s="3" t="s">
        <v>761</v>
      </c>
      <c r="E1862" s="3" t="s">
        <v>411</v>
      </c>
      <c r="F1862" s="4" t="s">
        <v>3116</v>
      </c>
      <c r="G1862" s="4" t="s">
        <v>353</v>
      </c>
      <c r="H1862">
        <v>1996</v>
      </c>
      <c r="I1862" t="s">
        <v>2185</v>
      </c>
    </row>
    <row r="1863" spans="1:9" hidden="1" x14ac:dyDescent="0.25">
      <c r="A1863" t="s">
        <v>361</v>
      </c>
      <c r="B1863" s="2" t="s">
        <v>3314</v>
      </c>
      <c r="C1863" s="2" t="s">
        <v>296</v>
      </c>
      <c r="D1863" s="3" t="s">
        <v>3315</v>
      </c>
      <c r="E1863" s="3" t="s">
        <v>67</v>
      </c>
      <c r="F1863" s="4" t="s">
        <v>2512</v>
      </c>
      <c r="G1863" s="4" t="s">
        <v>24</v>
      </c>
      <c r="H1863">
        <v>1996</v>
      </c>
      <c r="I1863" t="s">
        <v>365</v>
      </c>
    </row>
    <row r="1864" spans="1:9" hidden="1" x14ac:dyDescent="0.25">
      <c r="A1864" t="s">
        <v>366</v>
      </c>
      <c r="B1864" s="2" t="s">
        <v>263</v>
      </c>
      <c r="C1864" s="2" t="s">
        <v>27</v>
      </c>
      <c r="D1864" s="3" t="s">
        <v>716</v>
      </c>
      <c r="E1864" s="3" t="s">
        <v>717</v>
      </c>
      <c r="F1864" s="4" t="s">
        <v>120</v>
      </c>
      <c r="G1864" s="4" t="s">
        <v>121</v>
      </c>
      <c r="H1864">
        <v>1996</v>
      </c>
      <c r="I1864" t="s">
        <v>365</v>
      </c>
    </row>
    <row r="1865" spans="1:9" hidden="1" x14ac:dyDescent="0.25">
      <c r="A1865" t="s">
        <v>1483</v>
      </c>
      <c r="B1865" s="2" t="s">
        <v>2158</v>
      </c>
      <c r="C1865" s="2" t="s">
        <v>24</v>
      </c>
      <c r="D1865" s="3" t="s">
        <v>118</v>
      </c>
      <c r="E1865" s="3" t="s">
        <v>63</v>
      </c>
      <c r="F1865" s="4" t="s">
        <v>340</v>
      </c>
      <c r="G1865" s="4" t="s">
        <v>97</v>
      </c>
      <c r="H1865">
        <v>1996</v>
      </c>
      <c r="I1865" t="s">
        <v>365</v>
      </c>
    </row>
    <row r="1866" spans="1:9" hidden="1" x14ac:dyDescent="0.25">
      <c r="A1866" t="s">
        <v>367</v>
      </c>
      <c r="B1866" s="2" t="s">
        <v>123</v>
      </c>
      <c r="C1866" s="2" t="s">
        <v>102</v>
      </c>
      <c r="D1866" s="3" t="s">
        <v>340</v>
      </c>
      <c r="E1866" s="3" t="s">
        <v>97</v>
      </c>
      <c r="F1866" s="4" t="s">
        <v>120</v>
      </c>
      <c r="G1866" s="4" t="s">
        <v>121</v>
      </c>
      <c r="H1866">
        <v>1996</v>
      </c>
      <c r="I1866" t="s">
        <v>365</v>
      </c>
    </row>
    <row r="1867" spans="1:9" hidden="1" x14ac:dyDescent="0.25">
      <c r="A1867" t="s">
        <v>370</v>
      </c>
      <c r="B1867" s="2" t="s">
        <v>340</v>
      </c>
      <c r="C1867" s="2" t="s">
        <v>97</v>
      </c>
      <c r="D1867" s="3" t="s">
        <v>120</v>
      </c>
      <c r="E1867" s="3" t="s">
        <v>121</v>
      </c>
      <c r="F1867" s="4" t="s">
        <v>123</v>
      </c>
      <c r="G1867" s="4" t="s">
        <v>102</v>
      </c>
      <c r="H1867">
        <v>1996</v>
      </c>
      <c r="I1867" t="s">
        <v>365</v>
      </c>
    </row>
    <row r="1868" spans="1:9" hidden="1" x14ac:dyDescent="0.25">
      <c r="A1868" t="s">
        <v>372</v>
      </c>
      <c r="B1868" s="2" t="s">
        <v>245</v>
      </c>
      <c r="C1868" s="2" t="s">
        <v>220</v>
      </c>
      <c r="D1868" s="3" t="s">
        <v>2158</v>
      </c>
      <c r="E1868" s="3" t="s">
        <v>24</v>
      </c>
      <c r="F1868" s="4" t="s">
        <v>3116</v>
      </c>
      <c r="G1868" s="4" t="s">
        <v>353</v>
      </c>
      <c r="H1868">
        <v>1996</v>
      </c>
      <c r="I1868" t="s">
        <v>365</v>
      </c>
    </row>
    <row r="1869" spans="1:9" hidden="1" x14ac:dyDescent="0.25">
      <c r="A1869" t="s">
        <v>3316</v>
      </c>
      <c r="B1869" s="2" t="s">
        <v>301</v>
      </c>
      <c r="C1869" s="2" t="s">
        <v>296</v>
      </c>
      <c r="D1869" s="3" t="s">
        <v>245</v>
      </c>
      <c r="E1869" s="3" t="s">
        <v>220</v>
      </c>
      <c r="F1869" s="4" t="s">
        <v>340</v>
      </c>
      <c r="G1869" s="4" t="s">
        <v>97</v>
      </c>
      <c r="H1869">
        <v>1996</v>
      </c>
      <c r="I1869" t="s">
        <v>365</v>
      </c>
    </row>
    <row r="1870" spans="1:9" hidden="1" x14ac:dyDescent="0.25">
      <c r="A1870" t="s">
        <v>3317</v>
      </c>
      <c r="B1870" s="2" t="s">
        <v>253</v>
      </c>
      <c r="C1870" s="2" t="s">
        <v>254</v>
      </c>
      <c r="D1870" s="3" t="s">
        <v>368</v>
      </c>
      <c r="E1870" s="3" t="s">
        <v>67</v>
      </c>
      <c r="F1870" s="4" t="s">
        <v>118</v>
      </c>
      <c r="G1870" s="4" t="s">
        <v>63</v>
      </c>
      <c r="H1870">
        <v>1996</v>
      </c>
      <c r="I1870" t="s">
        <v>365</v>
      </c>
    </row>
    <row r="1871" spans="1:9" hidden="1" x14ac:dyDescent="0.25">
      <c r="A1871" t="s">
        <v>1484</v>
      </c>
      <c r="B1871" s="2" t="s">
        <v>3318</v>
      </c>
      <c r="C1871" s="2" t="s">
        <v>1752</v>
      </c>
      <c r="D1871" s="3" t="s">
        <v>2928</v>
      </c>
      <c r="E1871" s="3" t="s">
        <v>67</v>
      </c>
      <c r="F1871" s="4" t="s">
        <v>3319</v>
      </c>
      <c r="G1871" s="4" t="s">
        <v>254</v>
      </c>
      <c r="H1871">
        <v>1996</v>
      </c>
      <c r="I1871" t="s">
        <v>365</v>
      </c>
    </row>
    <row r="1872" spans="1:9" hidden="1" x14ac:dyDescent="0.25">
      <c r="A1872" t="s">
        <v>1488</v>
      </c>
      <c r="B1872" s="2" t="s">
        <v>368</v>
      </c>
      <c r="C1872" s="2" t="s">
        <v>67</v>
      </c>
      <c r="D1872" s="3" t="s">
        <v>2019</v>
      </c>
      <c r="E1872" s="3" t="s">
        <v>231</v>
      </c>
      <c r="F1872" s="4" t="s">
        <v>245</v>
      </c>
      <c r="G1872" s="4" t="s">
        <v>220</v>
      </c>
      <c r="H1872">
        <v>1996</v>
      </c>
      <c r="I1872" t="s">
        <v>365</v>
      </c>
    </row>
    <row r="1873" spans="1:9" hidden="1" x14ac:dyDescent="0.25">
      <c r="A1873" t="s">
        <v>2517</v>
      </c>
      <c r="B1873" s="2" t="s">
        <v>2158</v>
      </c>
      <c r="C1873" s="2" t="s">
        <v>24</v>
      </c>
      <c r="D1873" s="3" t="s">
        <v>3117</v>
      </c>
      <c r="E1873" s="3" t="s">
        <v>1035</v>
      </c>
      <c r="F1873" s="4" t="s">
        <v>368</v>
      </c>
      <c r="G1873" s="4" t="s">
        <v>67</v>
      </c>
      <c r="H1873">
        <v>1996</v>
      </c>
      <c r="I1873" t="s">
        <v>365</v>
      </c>
    </row>
    <row r="1874" spans="1:9" hidden="1" x14ac:dyDescent="0.25">
      <c r="A1874" t="s">
        <v>1489</v>
      </c>
      <c r="B1874" s="2" t="s">
        <v>340</v>
      </c>
      <c r="C1874" s="2" t="s">
        <v>97</v>
      </c>
      <c r="D1874" s="3" t="s">
        <v>118</v>
      </c>
      <c r="E1874" s="3" t="s">
        <v>63</v>
      </c>
      <c r="F1874" s="4" t="s">
        <v>120</v>
      </c>
      <c r="G1874" s="4" t="s">
        <v>121</v>
      </c>
      <c r="H1874">
        <v>1996</v>
      </c>
      <c r="I1874" t="s">
        <v>365</v>
      </c>
    </row>
    <row r="1875" spans="1:9" hidden="1" x14ac:dyDescent="0.25">
      <c r="A1875" t="s">
        <v>1492</v>
      </c>
      <c r="B1875" s="2" t="s">
        <v>247</v>
      </c>
      <c r="C1875" s="2" t="s">
        <v>191</v>
      </c>
      <c r="D1875" s="3" t="s">
        <v>368</v>
      </c>
      <c r="E1875" s="3" t="s">
        <v>67</v>
      </c>
      <c r="F1875" s="4" t="s">
        <v>3320</v>
      </c>
      <c r="G1875" s="4" t="s">
        <v>1752</v>
      </c>
      <c r="H1875">
        <v>1996</v>
      </c>
      <c r="I1875" t="s">
        <v>365</v>
      </c>
    </row>
    <row r="1876" spans="1:9" hidden="1" x14ac:dyDescent="0.25">
      <c r="A1876" t="s">
        <v>3321</v>
      </c>
      <c r="B1876" s="2" t="s">
        <v>247</v>
      </c>
      <c r="C1876" s="2" t="s">
        <v>191</v>
      </c>
      <c r="D1876" s="3" t="s">
        <v>118</v>
      </c>
      <c r="E1876" s="3" t="s">
        <v>63</v>
      </c>
      <c r="F1876" s="4" t="s">
        <v>340</v>
      </c>
      <c r="G1876" s="4" t="s">
        <v>97</v>
      </c>
      <c r="H1876">
        <v>1996</v>
      </c>
      <c r="I1876" t="s">
        <v>365</v>
      </c>
    </row>
    <row r="1877" spans="1:9" hidden="1" x14ac:dyDescent="0.25">
      <c r="A1877" t="s">
        <v>2930</v>
      </c>
      <c r="B1877" s="2" t="s">
        <v>3322</v>
      </c>
      <c r="C1877" s="2" t="s">
        <v>347</v>
      </c>
      <c r="D1877" s="3" t="s">
        <v>3323</v>
      </c>
      <c r="E1877" s="3" t="s">
        <v>304</v>
      </c>
      <c r="F1877" s="4" t="s">
        <v>3324</v>
      </c>
      <c r="G1877" s="4" t="s">
        <v>1843</v>
      </c>
      <c r="H1877">
        <v>1996</v>
      </c>
      <c r="I1877" t="s">
        <v>377</v>
      </c>
    </row>
    <row r="1878" spans="1:9" hidden="1" x14ac:dyDescent="0.25">
      <c r="A1878" t="s">
        <v>2933</v>
      </c>
      <c r="B1878" s="2" t="s">
        <v>3325</v>
      </c>
      <c r="C1878" s="2" t="s">
        <v>78</v>
      </c>
      <c r="D1878" s="3" t="s">
        <v>3326</v>
      </c>
      <c r="E1878" s="3" t="s">
        <v>114</v>
      </c>
      <c r="F1878" s="4" t="s">
        <v>3327</v>
      </c>
      <c r="G1878" s="4" t="s">
        <v>220</v>
      </c>
      <c r="H1878">
        <v>1996</v>
      </c>
      <c r="I1878" t="s">
        <v>377</v>
      </c>
    </row>
    <row r="1879" spans="1:9" hidden="1" x14ac:dyDescent="0.25">
      <c r="A1879" t="s">
        <v>2518</v>
      </c>
      <c r="B1879" s="2" t="s">
        <v>3117</v>
      </c>
      <c r="C1879" s="2" t="s">
        <v>1035</v>
      </c>
      <c r="D1879" s="3" t="s">
        <v>123</v>
      </c>
      <c r="E1879" s="3" t="s">
        <v>102</v>
      </c>
      <c r="F1879" s="4" t="s">
        <v>3328</v>
      </c>
      <c r="G1879" s="4" t="s">
        <v>1311</v>
      </c>
      <c r="H1879">
        <v>1996</v>
      </c>
      <c r="I1879" t="s">
        <v>377</v>
      </c>
    </row>
    <row r="1880" spans="1:9" hidden="1" x14ac:dyDescent="0.25">
      <c r="A1880" t="s">
        <v>373</v>
      </c>
      <c r="B1880" s="2" t="s">
        <v>3329</v>
      </c>
      <c r="C1880" s="2" t="s">
        <v>213</v>
      </c>
      <c r="D1880" s="3" t="s">
        <v>3330</v>
      </c>
      <c r="E1880" s="3" t="s">
        <v>102</v>
      </c>
      <c r="F1880" s="4" t="s">
        <v>3331</v>
      </c>
      <c r="G1880" s="4" t="s">
        <v>717</v>
      </c>
      <c r="H1880">
        <v>1996</v>
      </c>
      <c r="I1880" t="s">
        <v>377</v>
      </c>
    </row>
    <row r="1881" spans="1:9" hidden="1" x14ac:dyDescent="0.25">
      <c r="A1881" t="s">
        <v>378</v>
      </c>
      <c r="B1881" s="2" t="s">
        <v>212</v>
      </c>
      <c r="C1881" s="2" t="s">
        <v>213</v>
      </c>
      <c r="D1881" s="3" t="s">
        <v>244</v>
      </c>
      <c r="E1881" s="3" t="s">
        <v>133</v>
      </c>
      <c r="F1881" s="4" t="s">
        <v>340</v>
      </c>
      <c r="G1881" s="4" t="s">
        <v>97</v>
      </c>
      <c r="H1881">
        <v>1996</v>
      </c>
      <c r="I1881" t="s">
        <v>377</v>
      </c>
    </row>
    <row r="1882" spans="1:9" hidden="1" x14ac:dyDescent="0.25">
      <c r="A1882" t="s">
        <v>1497</v>
      </c>
      <c r="B1882" s="2" t="s">
        <v>1410</v>
      </c>
      <c r="C1882" s="2" t="s">
        <v>704</v>
      </c>
      <c r="D1882" s="3" t="s">
        <v>340</v>
      </c>
      <c r="E1882" s="3" t="s">
        <v>97</v>
      </c>
      <c r="F1882" s="4" t="s">
        <v>212</v>
      </c>
      <c r="G1882" s="4" t="s">
        <v>213</v>
      </c>
      <c r="H1882">
        <v>1996</v>
      </c>
      <c r="I1882" t="s">
        <v>377</v>
      </c>
    </row>
    <row r="1883" spans="1:9" hidden="1" x14ac:dyDescent="0.25">
      <c r="A1883" t="s">
        <v>383</v>
      </c>
      <c r="B1883" s="2" t="s">
        <v>2158</v>
      </c>
      <c r="C1883" s="2" t="s">
        <v>24</v>
      </c>
      <c r="D1883" s="3" t="s">
        <v>3116</v>
      </c>
      <c r="E1883" s="3" t="s">
        <v>353</v>
      </c>
      <c r="F1883" s="4" t="s">
        <v>118</v>
      </c>
      <c r="G1883" s="4" t="s">
        <v>63</v>
      </c>
      <c r="H1883">
        <v>1996</v>
      </c>
      <c r="I1883" t="s">
        <v>377</v>
      </c>
    </row>
    <row r="1884" spans="1:9" hidden="1" x14ac:dyDescent="0.25">
      <c r="A1884" t="s">
        <v>2938</v>
      </c>
      <c r="B1884" s="2" t="s">
        <v>3332</v>
      </c>
      <c r="C1884" s="2" t="s">
        <v>3333</v>
      </c>
      <c r="D1884" s="3" t="s">
        <v>2939</v>
      </c>
      <c r="E1884" s="3" t="s">
        <v>81</v>
      </c>
      <c r="F1884" s="4" t="s">
        <v>3334</v>
      </c>
      <c r="G1884" s="4" t="s">
        <v>27</v>
      </c>
      <c r="H1884">
        <v>1996</v>
      </c>
      <c r="I1884" t="s">
        <v>377</v>
      </c>
    </row>
    <row r="1885" spans="1:9" hidden="1" x14ac:dyDescent="0.25">
      <c r="A1885" t="s">
        <v>2942</v>
      </c>
      <c r="B1885" s="2" t="s">
        <v>3335</v>
      </c>
      <c r="C1885" s="2" t="s">
        <v>254</v>
      </c>
      <c r="D1885" s="3" t="s">
        <v>3336</v>
      </c>
      <c r="E1885" s="3" t="s">
        <v>220</v>
      </c>
      <c r="F1885" s="4" t="s">
        <v>3337</v>
      </c>
      <c r="G1885" s="4" t="s">
        <v>63</v>
      </c>
      <c r="H1885">
        <v>1996</v>
      </c>
      <c r="I1885" t="s">
        <v>377</v>
      </c>
    </row>
    <row r="1886" spans="1:9" hidden="1" x14ac:dyDescent="0.25">
      <c r="A1886" t="s">
        <v>2528</v>
      </c>
      <c r="B1886" s="2" t="s">
        <v>1410</v>
      </c>
      <c r="C1886" s="2" t="s">
        <v>704</v>
      </c>
      <c r="D1886" s="3" t="s">
        <v>20</v>
      </c>
      <c r="E1886" s="3" t="s">
        <v>16</v>
      </c>
      <c r="F1886" s="4" t="s">
        <v>3117</v>
      </c>
      <c r="G1886" s="4" t="s">
        <v>1035</v>
      </c>
      <c r="H1886">
        <v>1996</v>
      </c>
      <c r="I1886" t="s">
        <v>377</v>
      </c>
    </row>
    <row r="1887" spans="1:9" hidden="1" x14ac:dyDescent="0.25">
      <c r="A1887" t="s">
        <v>2529</v>
      </c>
      <c r="B1887" s="2" t="s">
        <v>3338</v>
      </c>
      <c r="C1887" s="2" t="s">
        <v>27</v>
      </c>
      <c r="D1887" s="3" t="s">
        <v>2198</v>
      </c>
      <c r="E1887" s="3" t="s">
        <v>231</v>
      </c>
      <c r="F1887" s="4" t="s">
        <v>2530</v>
      </c>
      <c r="G1887" s="4" t="s">
        <v>411</v>
      </c>
      <c r="H1887">
        <v>1996</v>
      </c>
      <c r="I1887" t="s">
        <v>399</v>
      </c>
    </row>
    <row r="1888" spans="1:9" hidden="1" x14ac:dyDescent="0.25">
      <c r="A1888" t="s">
        <v>395</v>
      </c>
      <c r="B1888" s="2" t="s">
        <v>2533</v>
      </c>
      <c r="C1888" s="2" t="s">
        <v>24</v>
      </c>
      <c r="D1888" s="3" t="s">
        <v>3339</v>
      </c>
      <c r="E1888" s="3" t="s">
        <v>411</v>
      </c>
      <c r="F1888" s="4" t="s">
        <v>2947</v>
      </c>
      <c r="G1888" s="4" t="s">
        <v>1476</v>
      </c>
      <c r="H1888">
        <v>1996</v>
      </c>
      <c r="I1888" t="s">
        <v>399</v>
      </c>
    </row>
    <row r="1889" spans="1:9" hidden="1" x14ac:dyDescent="0.25">
      <c r="A1889" t="s">
        <v>400</v>
      </c>
      <c r="B1889" s="2" t="s">
        <v>3340</v>
      </c>
      <c r="C1889" s="2" t="s">
        <v>353</v>
      </c>
      <c r="D1889" s="3" t="s">
        <v>2536</v>
      </c>
      <c r="E1889" s="3" t="s">
        <v>1752</v>
      </c>
      <c r="F1889" s="4" t="s">
        <v>3338</v>
      </c>
      <c r="G1889" s="4" t="s">
        <v>27</v>
      </c>
      <c r="H1889">
        <v>1996</v>
      </c>
      <c r="I1889" t="s">
        <v>399</v>
      </c>
    </row>
    <row r="1890" spans="1:9" hidden="1" x14ac:dyDescent="0.25">
      <c r="A1890" t="s">
        <v>2199</v>
      </c>
      <c r="B1890" s="2" t="s">
        <v>3341</v>
      </c>
      <c r="C1890" s="2" t="s">
        <v>353</v>
      </c>
      <c r="D1890" s="3" t="s">
        <v>3342</v>
      </c>
      <c r="E1890" s="3" t="s">
        <v>670</v>
      </c>
      <c r="F1890" s="4" t="s">
        <v>3343</v>
      </c>
      <c r="G1890" s="4" t="s">
        <v>121</v>
      </c>
      <c r="H1890">
        <v>1996</v>
      </c>
      <c r="I1890" t="s">
        <v>399</v>
      </c>
    </row>
    <row r="1891" spans="1:9" hidden="1" x14ac:dyDescent="0.25">
      <c r="A1891" t="s">
        <v>408</v>
      </c>
      <c r="B1891" s="2" t="s">
        <v>3343</v>
      </c>
      <c r="C1891" s="2" t="s">
        <v>121</v>
      </c>
      <c r="D1891" s="3" t="s">
        <v>3344</v>
      </c>
      <c r="E1891" s="3" t="s">
        <v>1476</v>
      </c>
      <c r="F1891" s="4" t="s">
        <v>3342</v>
      </c>
      <c r="G1891" s="4" t="s">
        <v>670</v>
      </c>
      <c r="H1891">
        <v>1996</v>
      </c>
      <c r="I1891" t="s">
        <v>399</v>
      </c>
    </row>
    <row r="1892" spans="1:9" hidden="1" x14ac:dyDescent="0.25">
      <c r="A1892" t="s">
        <v>413</v>
      </c>
      <c r="B1892" s="2" t="s">
        <v>3345</v>
      </c>
      <c r="C1892" s="2" t="s">
        <v>24</v>
      </c>
      <c r="D1892" s="3" t="s">
        <v>3344</v>
      </c>
      <c r="E1892" s="3" t="s">
        <v>1476</v>
      </c>
      <c r="F1892" s="4" t="s">
        <v>3346</v>
      </c>
      <c r="G1892" s="4" t="s">
        <v>1680</v>
      </c>
      <c r="H1892">
        <v>1996</v>
      </c>
      <c r="I1892" t="s">
        <v>399</v>
      </c>
    </row>
    <row r="1893" spans="1:9" hidden="1" x14ac:dyDescent="0.25">
      <c r="A1893" t="s">
        <v>2958</v>
      </c>
      <c r="B1893" s="2" t="s">
        <v>3347</v>
      </c>
      <c r="C1893" s="2" t="s">
        <v>231</v>
      </c>
      <c r="D1893" s="3" t="s">
        <v>3348</v>
      </c>
      <c r="E1893" s="3" t="s">
        <v>231</v>
      </c>
      <c r="F1893" s="4" t="s">
        <v>3349</v>
      </c>
      <c r="G1893" s="4" t="s">
        <v>2799</v>
      </c>
      <c r="H1893">
        <v>1996</v>
      </c>
      <c r="I1893" t="s">
        <v>399</v>
      </c>
    </row>
    <row r="1894" spans="1:9" hidden="1" x14ac:dyDescent="0.25">
      <c r="A1894" t="s">
        <v>415</v>
      </c>
      <c r="B1894" s="2" t="s">
        <v>3350</v>
      </c>
      <c r="C1894" s="2" t="s">
        <v>97</v>
      </c>
      <c r="D1894" s="3" t="s">
        <v>3351</v>
      </c>
      <c r="E1894" s="3" t="s">
        <v>63</v>
      </c>
      <c r="F1894" s="4" t="s">
        <v>3352</v>
      </c>
      <c r="G1894" s="4" t="s">
        <v>63</v>
      </c>
      <c r="H1894">
        <v>1996</v>
      </c>
      <c r="I1894" t="s">
        <v>399</v>
      </c>
    </row>
    <row r="1895" spans="1:9" hidden="1" x14ac:dyDescent="0.25">
      <c r="A1895" t="s">
        <v>3353</v>
      </c>
      <c r="B1895" s="2" t="s">
        <v>3354</v>
      </c>
      <c r="C1895" s="2" t="s">
        <v>97</v>
      </c>
      <c r="D1895" s="3" t="s">
        <v>3355</v>
      </c>
      <c r="E1895" s="3" t="s">
        <v>27</v>
      </c>
      <c r="F1895" s="4" t="s">
        <v>3356</v>
      </c>
      <c r="G1895" s="4" t="s">
        <v>231</v>
      </c>
      <c r="H1895">
        <v>1996</v>
      </c>
      <c r="I1895" t="s">
        <v>399</v>
      </c>
    </row>
    <row r="1896" spans="1:9" hidden="1" x14ac:dyDescent="0.25">
      <c r="A1896" t="s">
        <v>3357</v>
      </c>
      <c r="B1896" s="2" t="s">
        <v>3358</v>
      </c>
      <c r="C1896" s="2" t="s">
        <v>27</v>
      </c>
      <c r="D1896" s="3" t="s">
        <v>3359</v>
      </c>
      <c r="E1896" s="3" t="s">
        <v>78</v>
      </c>
      <c r="F1896" s="4" t="s">
        <v>3360</v>
      </c>
      <c r="G1896" s="4" t="s">
        <v>27</v>
      </c>
      <c r="H1896">
        <v>1996</v>
      </c>
      <c r="I1896" t="s">
        <v>399</v>
      </c>
    </row>
    <row r="1897" spans="1:9" hidden="1" x14ac:dyDescent="0.25">
      <c r="A1897" t="s">
        <v>2553</v>
      </c>
      <c r="B1897" s="2" t="s">
        <v>3361</v>
      </c>
      <c r="C1897" s="2" t="s">
        <v>353</v>
      </c>
      <c r="D1897" s="3" t="s">
        <v>2968</v>
      </c>
      <c r="E1897" s="3" t="s">
        <v>353</v>
      </c>
      <c r="F1897" s="4" t="s">
        <v>2969</v>
      </c>
      <c r="G1897" s="4" t="s">
        <v>411</v>
      </c>
      <c r="H1897">
        <v>1996</v>
      </c>
      <c r="I1897" t="s">
        <v>399</v>
      </c>
    </row>
    <row r="1898" spans="1:9" hidden="1" x14ac:dyDescent="0.25">
      <c r="A1898" t="s">
        <v>2218</v>
      </c>
      <c r="B1898" s="2" t="s">
        <v>2970</v>
      </c>
      <c r="C1898" s="2" t="s">
        <v>231</v>
      </c>
      <c r="D1898" s="3" t="s">
        <v>989</v>
      </c>
      <c r="E1898" s="3" t="s">
        <v>411</v>
      </c>
      <c r="F1898" s="4" t="s">
        <v>2968</v>
      </c>
      <c r="G1898" s="4" t="s">
        <v>353</v>
      </c>
      <c r="H1898">
        <v>1996</v>
      </c>
      <c r="I1898" t="s">
        <v>399</v>
      </c>
    </row>
    <row r="1899" spans="1:9" hidden="1" x14ac:dyDescent="0.25">
      <c r="A1899" t="s">
        <v>2222</v>
      </c>
      <c r="B1899" s="2" t="s">
        <v>3362</v>
      </c>
      <c r="C1899" s="2" t="s">
        <v>78</v>
      </c>
      <c r="D1899" s="3" t="s">
        <v>3363</v>
      </c>
      <c r="E1899" s="3" t="s">
        <v>24</v>
      </c>
      <c r="F1899" s="4" t="s">
        <v>3364</v>
      </c>
      <c r="G1899" s="4" t="s">
        <v>3148</v>
      </c>
      <c r="H1899">
        <v>1996</v>
      </c>
      <c r="I1899" t="s">
        <v>399</v>
      </c>
    </row>
    <row r="1900" spans="1:9" hidden="1" x14ac:dyDescent="0.25">
      <c r="A1900" t="s">
        <v>2226</v>
      </c>
      <c r="B1900" s="2" t="s">
        <v>3364</v>
      </c>
      <c r="C1900" s="2" t="s">
        <v>3148</v>
      </c>
      <c r="D1900" s="3" t="s">
        <v>3365</v>
      </c>
      <c r="E1900" s="3" t="s">
        <v>353</v>
      </c>
      <c r="F1900" s="4" t="s">
        <v>3362</v>
      </c>
      <c r="G1900" s="4" t="s">
        <v>78</v>
      </c>
      <c r="H1900">
        <v>1996</v>
      </c>
      <c r="I1900" t="s">
        <v>399</v>
      </c>
    </row>
    <row r="1901" spans="1:9" hidden="1" x14ac:dyDescent="0.25">
      <c r="A1901" t="s">
        <v>3366</v>
      </c>
      <c r="B1901" s="2" t="s">
        <v>3367</v>
      </c>
      <c r="C1901" s="2" t="s">
        <v>63</v>
      </c>
      <c r="D1901" s="3" t="s">
        <v>3368</v>
      </c>
      <c r="E1901" s="3" t="s">
        <v>24</v>
      </c>
      <c r="F1901" s="4" t="s">
        <v>3369</v>
      </c>
      <c r="G1901" s="4" t="s">
        <v>97</v>
      </c>
      <c r="H1901">
        <v>1996</v>
      </c>
      <c r="I1901" t="s">
        <v>399</v>
      </c>
    </row>
    <row r="1902" spans="1:9" hidden="1" x14ac:dyDescent="0.25">
      <c r="A1902" t="s">
        <v>3370</v>
      </c>
      <c r="B1902" s="2" t="s">
        <v>118</v>
      </c>
      <c r="C1902" s="2" t="s">
        <v>63</v>
      </c>
      <c r="D1902" s="3" t="s">
        <v>2019</v>
      </c>
      <c r="E1902" s="3" t="s">
        <v>231</v>
      </c>
      <c r="F1902" s="4" t="s">
        <v>340</v>
      </c>
      <c r="G1902" s="4" t="s">
        <v>97</v>
      </c>
      <c r="H1902">
        <v>1996</v>
      </c>
      <c r="I1902" t="s">
        <v>3371</v>
      </c>
    </row>
    <row r="1903" spans="1:9" hidden="1" x14ac:dyDescent="0.25">
      <c r="A1903" t="s">
        <v>2563</v>
      </c>
      <c r="B1903" s="2" t="s">
        <v>2977</v>
      </c>
      <c r="C1903" s="2" t="s">
        <v>353</v>
      </c>
      <c r="D1903" s="3" t="s">
        <v>3372</v>
      </c>
      <c r="E1903" s="3" t="s">
        <v>63</v>
      </c>
      <c r="F1903" s="4" t="s">
        <v>3373</v>
      </c>
      <c r="G1903" s="4" t="s">
        <v>213</v>
      </c>
      <c r="H1903">
        <v>1996</v>
      </c>
      <c r="I1903" t="s">
        <v>423</v>
      </c>
    </row>
    <row r="1904" spans="1:9" hidden="1" x14ac:dyDescent="0.25">
      <c r="A1904" t="s">
        <v>419</v>
      </c>
      <c r="B1904" s="2" t="s">
        <v>2977</v>
      </c>
      <c r="C1904" s="2" t="s">
        <v>353</v>
      </c>
      <c r="D1904" s="3" t="s">
        <v>3372</v>
      </c>
      <c r="E1904" s="3" t="s">
        <v>63</v>
      </c>
      <c r="F1904" s="4" t="s">
        <v>2978</v>
      </c>
      <c r="G1904" s="4" t="s">
        <v>213</v>
      </c>
      <c r="H1904">
        <v>1996</v>
      </c>
      <c r="I1904" t="s">
        <v>423</v>
      </c>
    </row>
    <row r="1905" spans="1:9" hidden="1" x14ac:dyDescent="0.25">
      <c r="A1905" t="s">
        <v>681</v>
      </c>
      <c r="B1905" s="2" t="s">
        <v>2994</v>
      </c>
      <c r="C1905" s="2" t="s">
        <v>81</v>
      </c>
      <c r="D1905" s="3" t="s">
        <v>2978</v>
      </c>
      <c r="E1905" s="3" t="s">
        <v>213</v>
      </c>
      <c r="F1905" s="4" t="s">
        <v>3374</v>
      </c>
      <c r="G1905" s="4" t="s">
        <v>97</v>
      </c>
      <c r="H1905">
        <v>1996</v>
      </c>
      <c r="I1905" t="s">
        <v>423</v>
      </c>
    </row>
    <row r="1906" spans="1:9" hidden="1" x14ac:dyDescent="0.25">
      <c r="A1906" t="s">
        <v>424</v>
      </c>
      <c r="B1906" s="2" t="s">
        <v>2994</v>
      </c>
      <c r="C1906" s="2" t="s">
        <v>81</v>
      </c>
      <c r="D1906" s="3" t="s">
        <v>3375</v>
      </c>
      <c r="E1906" s="3" t="s">
        <v>102</v>
      </c>
      <c r="F1906" s="4" t="s">
        <v>3374</v>
      </c>
      <c r="G1906" s="4" t="s">
        <v>97</v>
      </c>
      <c r="H1906">
        <v>1996</v>
      </c>
      <c r="I1906" t="s">
        <v>423</v>
      </c>
    </row>
    <row r="1907" spans="1:9" hidden="1" x14ac:dyDescent="0.25">
      <c r="A1907" t="s">
        <v>427</v>
      </c>
      <c r="B1907" s="2" t="s">
        <v>2981</v>
      </c>
      <c r="C1907" s="2" t="s">
        <v>97</v>
      </c>
      <c r="D1907" s="3" t="s">
        <v>3374</v>
      </c>
      <c r="E1907" s="3" t="s">
        <v>97</v>
      </c>
      <c r="F1907" s="4" t="s">
        <v>3376</v>
      </c>
      <c r="G1907" s="4" t="s">
        <v>102</v>
      </c>
      <c r="H1907">
        <v>1996</v>
      </c>
      <c r="I1907" t="s">
        <v>423</v>
      </c>
    </row>
    <row r="1908" spans="1:9" hidden="1" x14ac:dyDescent="0.25">
      <c r="A1908" t="s">
        <v>430</v>
      </c>
      <c r="B1908" s="2" t="s">
        <v>118</v>
      </c>
      <c r="C1908" s="2" t="s">
        <v>63</v>
      </c>
      <c r="D1908" s="3" t="s">
        <v>3116</v>
      </c>
      <c r="E1908" s="3" t="s">
        <v>353</v>
      </c>
      <c r="F1908" s="4" t="s">
        <v>2158</v>
      </c>
      <c r="G1908" s="4" t="s">
        <v>24</v>
      </c>
      <c r="H1908">
        <v>1996</v>
      </c>
      <c r="I1908" t="s">
        <v>423</v>
      </c>
    </row>
    <row r="1909" spans="1:9" hidden="1" x14ac:dyDescent="0.25">
      <c r="A1909" t="s">
        <v>431</v>
      </c>
      <c r="B1909" s="2" t="s">
        <v>118</v>
      </c>
      <c r="C1909" s="2" t="s">
        <v>63</v>
      </c>
      <c r="D1909" s="3" t="s">
        <v>244</v>
      </c>
      <c r="E1909" s="3" t="s">
        <v>133</v>
      </c>
      <c r="F1909" s="4" t="s">
        <v>2158</v>
      </c>
      <c r="G1909" s="4" t="s">
        <v>24</v>
      </c>
      <c r="H1909">
        <v>1996</v>
      </c>
      <c r="I1909" t="s">
        <v>423</v>
      </c>
    </row>
    <row r="1910" spans="1:9" hidden="1" x14ac:dyDescent="0.25">
      <c r="A1910" t="s">
        <v>806</v>
      </c>
      <c r="B1910" s="2" t="s">
        <v>2985</v>
      </c>
      <c r="C1910" s="2" t="s">
        <v>63</v>
      </c>
      <c r="D1910" s="3" t="s">
        <v>3377</v>
      </c>
      <c r="E1910" s="3" t="s">
        <v>65</v>
      </c>
      <c r="F1910" s="4" t="s">
        <v>3378</v>
      </c>
      <c r="G1910" s="4" t="s">
        <v>65</v>
      </c>
      <c r="H1910">
        <v>1996</v>
      </c>
      <c r="I1910" t="s">
        <v>423</v>
      </c>
    </row>
    <row r="1911" spans="1:9" hidden="1" x14ac:dyDescent="0.25">
      <c r="A1911" t="s">
        <v>432</v>
      </c>
      <c r="B1911" s="2" t="s">
        <v>3379</v>
      </c>
      <c r="C1911" s="2" t="s">
        <v>63</v>
      </c>
      <c r="D1911" s="3" t="s">
        <v>3380</v>
      </c>
      <c r="E1911" s="3" t="s">
        <v>63</v>
      </c>
      <c r="F1911" s="4" t="s">
        <v>3381</v>
      </c>
      <c r="G1911" s="4" t="s">
        <v>27</v>
      </c>
      <c r="H1911">
        <v>1996</v>
      </c>
      <c r="I1911" t="s">
        <v>423</v>
      </c>
    </row>
    <row r="1912" spans="1:9" hidden="1" x14ac:dyDescent="0.25">
      <c r="A1912" t="s">
        <v>812</v>
      </c>
      <c r="B1912" s="2" t="s">
        <v>3382</v>
      </c>
      <c r="C1912" s="2" t="s">
        <v>114</v>
      </c>
      <c r="D1912" s="3" t="s">
        <v>3383</v>
      </c>
      <c r="E1912" s="3" t="s">
        <v>63</v>
      </c>
      <c r="F1912" s="4" t="s">
        <v>3384</v>
      </c>
      <c r="G1912" s="4" t="s">
        <v>24</v>
      </c>
      <c r="H1912">
        <v>1996</v>
      </c>
      <c r="I1912" t="s">
        <v>423</v>
      </c>
    </row>
    <row r="1913" spans="1:9" hidden="1" x14ac:dyDescent="0.25">
      <c r="A1913" t="s">
        <v>436</v>
      </c>
      <c r="B1913" s="2" t="s">
        <v>2989</v>
      </c>
      <c r="C1913" s="2" t="s">
        <v>54</v>
      </c>
      <c r="D1913" s="3" t="s">
        <v>2579</v>
      </c>
      <c r="E1913" s="3" t="s">
        <v>54</v>
      </c>
      <c r="F1913" s="4" t="s">
        <v>3385</v>
      </c>
      <c r="G1913" s="4" t="s">
        <v>353</v>
      </c>
      <c r="H1913">
        <v>1996</v>
      </c>
      <c r="I1913" t="s">
        <v>423</v>
      </c>
    </row>
    <row r="1914" spans="1:9" hidden="1" x14ac:dyDescent="0.25">
      <c r="A1914" t="s">
        <v>684</v>
      </c>
      <c r="B1914" s="2" t="s">
        <v>3386</v>
      </c>
      <c r="C1914" s="2" t="s">
        <v>353</v>
      </c>
      <c r="D1914" s="3" t="s">
        <v>3387</v>
      </c>
      <c r="E1914" s="3" t="s">
        <v>97</v>
      </c>
      <c r="F1914" s="4" t="s">
        <v>3388</v>
      </c>
      <c r="G1914" s="4" t="s">
        <v>353</v>
      </c>
      <c r="H1914">
        <v>1996</v>
      </c>
      <c r="I1914" t="s">
        <v>423</v>
      </c>
    </row>
    <row r="1915" spans="1:9" hidden="1" x14ac:dyDescent="0.25">
      <c r="A1915" t="s">
        <v>440</v>
      </c>
      <c r="B1915" s="2" t="s">
        <v>3386</v>
      </c>
      <c r="C1915" s="2" t="s">
        <v>353</v>
      </c>
      <c r="D1915" s="3" t="s">
        <v>3389</v>
      </c>
      <c r="E1915" s="3" t="s">
        <v>63</v>
      </c>
      <c r="F1915" s="4" t="s">
        <v>3390</v>
      </c>
      <c r="G1915" s="4" t="s">
        <v>97</v>
      </c>
      <c r="H1915">
        <v>1996</v>
      </c>
      <c r="I1915" t="s">
        <v>423</v>
      </c>
    </row>
    <row r="1916" spans="1:9" hidden="1" x14ac:dyDescent="0.25">
      <c r="A1916" t="s">
        <v>822</v>
      </c>
      <c r="B1916" s="2" t="s">
        <v>2997</v>
      </c>
      <c r="C1916" s="2" t="s">
        <v>54</v>
      </c>
      <c r="D1916" s="3" t="s">
        <v>3391</v>
      </c>
      <c r="E1916" s="3" t="s">
        <v>33</v>
      </c>
      <c r="F1916" s="4" t="s">
        <v>3392</v>
      </c>
      <c r="G1916" s="4" t="s">
        <v>67</v>
      </c>
      <c r="H1916">
        <v>1996</v>
      </c>
      <c r="I1916" t="s">
        <v>423</v>
      </c>
    </row>
    <row r="1917" spans="1:9" hidden="1" x14ac:dyDescent="0.25">
      <c r="A1917" t="s">
        <v>444</v>
      </c>
      <c r="B1917" s="2" t="s">
        <v>3393</v>
      </c>
      <c r="C1917" s="2" t="s">
        <v>63</v>
      </c>
      <c r="D1917" s="3" t="s">
        <v>2998</v>
      </c>
      <c r="E1917" s="3" t="s">
        <v>63</v>
      </c>
      <c r="F1917" s="4" t="s">
        <v>3392</v>
      </c>
      <c r="G1917" s="4" t="s">
        <v>67</v>
      </c>
      <c r="H1917">
        <v>1996</v>
      </c>
      <c r="I1917" t="s">
        <v>423</v>
      </c>
    </row>
    <row r="1918" spans="1:9" hidden="1" x14ac:dyDescent="0.25">
      <c r="A1918" t="s">
        <v>448</v>
      </c>
      <c r="B1918" s="2" t="s">
        <v>118</v>
      </c>
      <c r="C1918" s="2" t="s">
        <v>63</v>
      </c>
      <c r="D1918" s="3" t="s">
        <v>3116</v>
      </c>
      <c r="E1918" s="3" t="s">
        <v>353</v>
      </c>
      <c r="F1918" s="4" t="s">
        <v>340</v>
      </c>
      <c r="G1918" s="4" t="s">
        <v>97</v>
      </c>
      <c r="H1918">
        <v>1996</v>
      </c>
      <c r="I1918" t="s">
        <v>423</v>
      </c>
    </row>
    <row r="1919" spans="1:9" hidden="1" x14ac:dyDescent="0.25">
      <c r="A1919" t="s">
        <v>3000</v>
      </c>
      <c r="B1919" s="2" t="s">
        <v>3394</v>
      </c>
      <c r="C1919" s="2" t="s">
        <v>63</v>
      </c>
      <c r="D1919" s="3" t="s">
        <v>3395</v>
      </c>
      <c r="E1919" s="3" t="s">
        <v>231</v>
      </c>
      <c r="F1919" s="4" t="s">
        <v>3396</v>
      </c>
      <c r="G1919" s="4" t="s">
        <v>24</v>
      </c>
      <c r="H1919">
        <v>1996</v>
      </c>
      <c r="I1919" t="s">
        <v>423</v>
      </c>
    </row>
    <row r="1920" spans="1:9" hidden="1" x14ac:dyDescent="0.25">
      <c r="A1920" t="s">
        <v>449</v>
      </c>
      <c r="B1920" s="2" t="s">
        <v>3395</v>
      </c>
      <c r="C1920" s="2" t="s">
        <v>231</v>
      </c>
      <c r="D1920" s="3" t="s">
        <v>3396</v>
      </c>
      <c r="E1920" s="3" t="s">
        <v>24</v>
      </c>
      <c r="F1920" s="4" t="s">
        <v>3002</v>
      </c>
      <c r="G1920" s="4" t="s">
        <v>63</v>
      </c>
      <c r="H1920">
        <v>1996</v>
      </c>
      <c r="I1920" t="s">
        <v>423</v>
      </c>
    </row>
    <row r="1921" spans="1:9" hidden="1" x14ac:dyDescent="0.25">
      <c r="A1921" t="s">
        <v>829</v>
      </c>
      <c r="B1921" s="2" t="s">
        <v>3397</v>
      </c>
      <c r="C1921" s="2" t="s">
        <v>2603</v>
      </c>
      <c r="D1921" s="3" t="s">
        <v>3004</v>
      </c>
      <c r="E1921" s="3" t="s">
        <v>24</v>
      </c>
      <c r="F1921" s="4" t="s">
        <v>3007</v>
      </c>
      <c r="G1921" s="4" t="s">
        <v>24</v>
      </c>
      <c r="H1921">
        <v>1996</v>
      </c>
      <c r="I1921" t="s">
        <v>423</v>
      </c>
    </row>
    <row r="1922" spans="1:9" hidden="1" x14ac:dyDescent="0.25">
      <c r="A1922" t="s">
        <v>453</v>
      </c>
      <c r="B1922" s="2" t="s">
        <v>3398</v>
      </c>
      <c r="C1922" s="2" t="s">
        <v>1859</v>
      </c>
      <c r="D1922" s="3" t="s">
        <v>3007</v>
      </c>
      <c r="E1922" s="3" t="s">
        <v>24</v>
      </c>
      <c r="F1922" s="4" t="s">
        <v>3399</v>
      </c>
      <c r="G1922" s="4" t="s">
        <v>220</v>
      </c>
      <c r="H1922">
        <v>1996</v>
      </c>
      <c r="I1922" t="s">
        <v>423</v>
      </c>
    </row>
    <row r="1923" spans="1:9" hidden="1" x14ac:dyDescent="0.25">
      <c r="A1923" t="s">
        <v>833</v>
      </c>
      <c r="B1923" s="2" t="s">
        <v>3400</v>
      </c>
      <c r="C1923" s="2" t="s">
        <v>63</v>
      </c>
      <c r="D1923" s="3" t="s">
        <v>3007</v>
      </c>
      <c r="E1923" s="3" t="s">
        <v>24</v>
      </c>
      <c r="F1923" s="4" t="s">
        <v>3399</v>
      </c>
      <c r="G1923" s="4" t="s">
        <v>220</v>
      </c>
      <c r="H1923">
        <v>1996</v>
      </c>
      <c r="I1923" t="s">
        <v>423</v>
      </c>
    </row>
    <row r="1924" spans="1:9" hidden="1" x14ac:dyDescent="0.25">
      <c r="A1924" t="s">
        <v>457</v>
      </c>
      <c r="B1924" s="2" t="s">
        <v>118</v>
      </c>
      <c r="C1924" s="2" t="s">
        <v>63</v>
      </c>
      <c r="D1924" s="3" t="s">
        <v>2019</v>
      </c>
      <c r="E1924" s="3" t="s">
        <v>231</v>
      </c>
      <c r="F1924" s="4" t="s">
        <v>2158</v>
      </c>
      <c r="G1924" s="4" t="s">
        <v>24</v>
      </c>
      <c r="H1924">
        <v>1996</v>
      </c>
      <c r="I1924" t="s">
        <v>423</v>
      </c>
    </row>
    <row r="1925" spans="1:9" hidden="1" x14ac:dyDescent="0.25">
      <c r="A1925" t="s">
        <v>3401</v>
      </c>
      <c r="B1925" s="2" t="s">
        <v>118</v>
      </c>
      <c r="C1925" s="2" t="s">
        <v>63</v>
      </c>
      <c r="D1925" s="3" t="s">
        <v>2158</v>
      </c>
      <c r="E1925" s="3" t="s">
        <v>24</v>
      </c>
      <c r="F1925" s="4" t="s">
        <v>340</v>
      </c>
      <c r="G1925" s="4" t="s">
        <v>97</v>
      </c>
      <c r="H1925">
        <v>1996</v>
      </c>
      <c r="I1925" t="s">
        <v>423</v>
      </c>
    </row>
    <row r="1926" spans="1:9" hidden="1" x14ac:dyDescent="0.25">
      <c r="A1926" t="s">
        <v>458</v>
      </c>
      <c r="B1926" s="2" t="s">
        <v>3402</v>
      </c>
      <c r="C1926" s="2" t="s">
        <v>63</v>
      </c>
      <c r="D1926" s="3" t="s">
        <v>3403</v>
      </c>
      <c r="E1926" s="3" t="s">
        <v>63</v>
      </c>
      <c r="F1926" s="4" t="s">
        <v>3404</v>
      </c>
      <c r="G1926" s="4" t="s">
        <v>2160</v>
      </c>
      <c r="H1926">
        <v>1996</v>
      </c>
      <c r="I1926" t="s">
        <v>423</v>
      </c>
    </row>
    <row r="1927" spans="1:9" hidden="1" x14ac:dyDescent="0.25">
      <c r="A1927" t="s">
        <v>839</v>
      </c>
      <c r="B1927" s="2" t="s">
        <v>2609</v>
      </c>
      <c r="C1927" s="2" t="s">
        <v>54</v>
      </c>
      <c r="D1927" s="3" t="s">
        <v>3403</v>
      </c>
      <c r="E1927" s="3" t="s">
        <v>63</v>
      </c>
      <c r="F1927" s="4" t="s">
        <v>3405</v>
      </c>
      <c r="G1927" s="4" t="s">
        <v>24</v>
      </c>
      <c r="H1927">
        <v>1996</v>
      </c>
      <c r="I1927" t="s">
        <v>423</v>
      </c>
    </row>
    <row r="1928" spans="1:9" hidden="1" x14ac:dyDescent="0.25">
      <c r="A1928" t="s">
        <v>841</v>
      </c>
      <c r="B1928" s="2" t="s">
        <v>3406</v>
      </c>
      <c r="C1928" s="2" t="s">
        <v>2160</v>
      </c>
      <c r="D1928" s="3" t="s">
        <v>3407</v>
      </c>
      <c r="E1928" s="3" t="s">
        <v>63</v>
      </c>
      <c r="F1928" s="4" t="s">
        <v>3015</v>
      </c>
      <c r="G1928" s="4" t="s">
        <v>97</v>
      </c>
      <c r="H1928">
        <v>1996</v>
      </c>
      <c r="I1928" t="s">
        <v>423</v>
      </c>
    </row>
    <row r="1929" spans="1:9" hidden="1" x14ac:dyDescent="0.25">
      <c r="A1929" t="s">
        <v>461</v>
      </c>
      <c r="B1929" s="2" t="s">
        <v>3406</v>
      </c>
      <c r="C1929" s="2" t="s">
        <v>2160</v>
      </c>
      <c r="D1929" s="3" t="s">
        <v>3407</v>
      </c>
      <c r="E1929" s="3" t="s">
        <v>63</v>
      </c>
      <c r="F1929" s="4" t="s">
        <v>3408</v>
      </c>
      <c r="G1929" s="4" t="s">
        <v>54</v>
      </c>
      <c r="H1929">
        <v>1996</v>
      </c>
      <c r="I1929" t="s">
        <v>423</v>
      </c>
    </row>
    <row r="1930" spans="1:9" hidden="1" x14ac:dyDescent="0.25">
      <c r="A1930" t="s">
        <v>465</v>
      </c>
      <c r="B1930" s="2" t="s">
        <v>3394</v>
      </c>
      <c r="C1930" s="2" t="s">
        <v>63</v>
      </c>
      <c r="D1930" s="3" t="s">
        <v>3409</v>
      </c>
      <c r="E1930" s="3" t="s">
        <v>231</v>
      </c>
      <c r="F1930" s="4" t="s">
        <v>3002</v>
      </c>
      <c r="G1930" s="4" t="s">
        <v>63</v>
      </c>
      <c r="H1930">
        <v>1996</v>
      </c>
      <c r="I1930" t="s">
        <v>423</v>
      </c>
    </row>
    <row r="1931" spans="1:9" hidden="1" x14ac:dyDescent="0.25">
      <c r="A1931" t="s">
        <v>847</v>
      </c>
      <c r="B1931" s="2" t="s">
        <v>3021</v>
      </c>
      <c r="C1931" s="2" t="s">
        <v>97</v>
      </c>
      <c r="D1931" s="3" t="s">
        <v>3410</v>
      </c>
      <c r="E1931" s="3" t="s">
        <v>97</v>
      </c>
      <c r="F1931" s="4" t="s">
        <v>3398</v>
      </c>
      <c r="G1931" s="4" t="s">
        <v>1859</v>
      </c>
      <c r="H1931">
        <v>1996</v>
      </c>
      <c r="I1931" t="s">
        <v>423</v>
      </c>
    </row>
    <row r="1932" spans="1:9" hidden="1" x14ac:dyDescent="0.25">
      <c r="A1932" t="s">
        <v>849</v>
      </c>
      <c r="B1932" s="2" t="s">
        <v>3398</v>
      </c>
      <c r="C1932" s="2" t="s">
        <v>1859</v>
      </c>
      <c r="D1932" s="3" t="s">
        <v>3411</v>
      </c>
      <c r="E1932" s="3" t="s">
        <v>67</v>
      </c>
      <c r="F1932" s="4" t="s">
        <v>3017</v>
      </c>
      <c r="G1932" s="4" t="s">
        <v>231</v>
      </c>
      <c r="H1932">
        <v>1996</v>
      </c>
      <c r="I1932" t="s">
        <v>423</v>
      </c>
    </row>
    <row r="1933" spans="1:9" hidden="1" x14ac:dyDescent="0.25">
      <c r="A1933" t="s">
        <v>467</v>
      </c>
      <c r="B1933" s="2" t="s">
        <v>3398</v>
      </c>
      <c r="C1933" s="2" t="s">
        <v>1859</v>
      </c>
      <c r="D1933" s="3" t="s">
        <v>3412</v>
      </c>
      <c r="E1933" s="3" t="s">
        <v>63</v>
      </c>
      <c r="F1933" s="4" t="s">
        <v>2609</v>
      </c>
      <c r="G1933" s="4" t="s">
        <v>54</v>
      </c>
      <c r="H1933">
        <v>1996</v>
      </c>
      <c r="I1933" t="s">
        <v>423</v>
      </c>
    </row>
    <row r="1934" spans="1:9" hidden="1" x14ac:dyDescent="0.25">
      <c r="A1934" t="s">
        <v>471</v>
      </c>
      <c r="B1934" s="2" t="s">
        <v>118</v>
      </c>
      <c r="C1934" s="2" t="s">
        <v>63</v>
      </c>
      <c r="D1934" s="3" t="s">
        <v>340</v>
      </c>
      <c r="E1934" s="3" t="s">
        <v>97</v>
      </c>
      <c r="F1934" s="4" t="s">
        <v>2019</v>
      </c>
      <c r="G1934" s="4" t="s">
        <v>231</v>
      </c>
      <c r="H1934">
        <v>1996</v>
      </c>
      <c r="I1934" t="s">
        <v>423</v>
      </c>
    </row>
    <row r="1935" spans="1:9" hidden="1" x14ac:dyDescent="0.25">
      <c r="A1935" t="s">
        <v>2057</v>
      </c>
      <c r="B1935" s="2" t="s">
        <v>3413</v>
      </c>
      <c r="C1935" s="2" t="s">
        <v>231</v>
      </c>
      <c r="D1935" s="3" t="s">
        <v>3414</v>
      </c>
      <c r="E1935" s="3" t="s">
        <v>231</v>
      </c>
      <c r="F1935" s="4" t="s">
        <v>3415</v>
      </c>
      <c r="G1935" s="4" t="s">
        <v>24</v>
      </c>
      <c r="H1935">
        <v>1996</v>
      </c>
      <c r="I1935" t="s">
        <v>2061</v>
      </c>
    </row>
    <row r="1936" spans="1:9" hidden="1" x14ac:dyDescent="0.25">
      <c r="A1936" t="s">
        <v>2066</v>
      </c>
      <c r="B1936" s="2" t="s">
        <v>3146</v>
      </c>
      <c r="C1936" s="2" t="s">
        <v>231</v>
      </c>
      <c r="D1936" s="3" t="s">
        <v>2625</v>
      </c>
      <c r="E1936" s="3" t="s">
        <v>231</v>
      </c>
      <c r="F1936" s="4" t="s">
        <v>2626</v>
      </c>
      <c r="G1936" s="4" t="s">
        <v>542</v>
      </c>
      <c r="H1936">
        <v>1996</v>
      </c>
      <c r="I1936" t="s">
        <v>2061</v>
      </c>
    </row>
    <row r="1937" spans="1:9" hidden="1" x14ac:dyDescent="0.25">
      <c r="A1937" t="s">
        <v>1829</v>
      </c>
      <c r="B1937" s="2" t="s">
        <v>3416</v>
      </c>
      <c r="C1937" s="2" t="s">
        <v>231</v>
      </c>
      <c r="D1937" s="3" t="s">
        <v>2627</v>
      </c>
      <c r="E1937" s="3" t="s">
        <v>656</v>
      </c>
      <c r="F1937" s="4" t="s">
        <v>3417</v>
      </c>
      <c r="G1937" s="4" t="s">
        <v>231</v>
      </c>
      <c r="H1937">
        <v>1996</v>
      </c>
      <c r="I1937" t="s">
        <v>2061</v>
      </c>
    </row>
    <row r="1938" spans="1:9" hidden="1" x14ac:dyDescent="0.25">
      <c r="A1938" t="s">
        <v>1026</v>
      </c>
      <c r="B1938" s="2" t="s">
        <v>2625</v>
      </c>
      <c r="C1938" s="2" t="s">
        <v>231</v>
      </c>
      <c r="D1938" s="3" t="s">
        <v>3146</v>
      </c>
      <c r="E1938" s="3" t="s">
        <v>231</v>
      </c>
      <c r="F1938" s="4" t="s">
        <v>2067</v>
      </c>
      <c r="G1938" s="4" t="s">
        <v>542</v>
      </c>
      <c r="H1938">
        <v>1996</v>
      </c>
      <c r="I1938" t="s">
        <v>2061</v>
      </c>
    </row>
    <row r="1939" spans="1:9" hidden="1" x14ac:dyDescent="0.25">
      <c r="A1939" t="s">
        <v>2057</v>
      </c>
      <c r="B1939" s="2" t="s">
        <v>3418</v>
      </c>
      <c r="C1939" s="2" t="s">
        <v>63</v>
      </c>
      <c r="D1939" s="3" t="s">
        <v>3419</v>
      </c>
      <c r="E1939" s="3" t="s">
        <v>704</v>
      </c>
      <c r="F1939" s="4" t="s">
        <v>3420</v>
      </c>
      <c r="G1939" s="4" t="s">
        <v>337</v>
      </c>
      <c r="H1939">
        <v>1996</v>
      </c>
      <c r="I1939" t="s">
        <v>1028</v>
      </c>
    </row>
    <row r="1940" spans="1:9" hidden="1" x14ac:dyDescent="0.25">
      <c r="A1940" t="s">
        <v>2066</v>
      </c>
      <c r="B1940" s="2" t="s">
        <v>340</v>
      </c>
      <c r="C1940" s="2" t="s">
        <v>97</v>
      </c>
      <c r="D1940" s="3" t="s">
        <v>123</v>
      </c>
      <c r="E1940" s="3" t="s">
        <v>102</v>
      </c>
      <c r="F1940" s="4" t="s">
        <v>2158</v>
      </c>
      <c r="G1940" s="4" t="s">
        <v>24</v>
      </c>
      <c r="H1940">
        <v>1996</v>
      </c>
      <c r="I1940" t="s">
        <v>1028</v>
      </c>
    </row>
    <row r="1941" spans="1:9" hidden="1" x14ac:dyDescent="0.25">
      <c r="A1941" t="s">
        <v>1829</v>
      </c>
      <c r="B1941" s="2" t="s">
        <v>3421</v>
      </c>
      <c r="C1941" s="2" t="s">
        <v>63</v>
      </c>
      <c r="D1941" s="3" t="s">
        <v>3422</v>
      </c>
      <c r="E1941" s="3" t="s">
        <v>704</v>
      </c>
      <c r="F1941" s="4" t="s">
        <v>3423</v>
      </c>
      <c r="G1941" s="4" t="s">
        <v>2799</v>
      </c>
      <c r="H1941">
        <v>1996</v>
      </c>
      <c r="I1941" t="s">
        <v>1028</v>
      </c>
    </row>
    <row r="1942" spans="1:9" hidden="1" x14ac:dyDescent="0.25">
      <c r="A1942" t="s">
        <v>1026</v>
      </c>
      <c r="B1942" s="2" t="s">
        <v>118</v>
      </c>
      <c r="C1942" s="2" t="s">
        <v>63</v>
      </c>
      <c r="D1942" s="3" t="s">
        <v>3424</v>
      </c>
      <c r="E1942" s="3" t="s">
        <v>2799</v>
      </c>
      <c r="F1942" s="4" t="s">
        <v>1410</v>
      </c>
      <c r="G1942" s="4" t="s">
        <v>704</v>
      </c>
      <c r="H1942">
        <v>1996</v>
      </c>
      <c r="I1942" t="s">
        <v>1028</v>
      </c>
    </row>
    <row r="1943" spans="1:9" hidden="1" x14ac:dyDescent="0.25">
      <c r="A1943" t="s">
        <v>472</v>
      </c>
      <c r="B1943" s="2" t="s">
        <v>245</v>
      </c>
      <c r="C1943" s="2" t="s">
        <v>220</v>
      </c>
      <c r="D1943" s="3" t="s">
        <v>263</v>
      </c>
      <c r="E1943" s="3" t="s">
        <v>27</v>
      </c>
      <c r="F1943" s="4" t="s">
        <v>476</v>
      </c>
      <c r="G1943" s="4" t="s">
        <v>3148</v>
      </c>
      <c r="H1943">
        <v>1996</v>
      </c>
      <c r="I1943" t="s">
        <v>473</v>
      </c>
    </row>
    <row r="1944" spans="1:9" hidden="1" x14ac:dyDescent="0.25">
      <c r="A1944" t="s">
        <v>474</v>
      </c>
      <c r="B1944" s="2" t="s">
        <v>617</v>
      </c>
      <c r="C1944" s="2" t="s">
        <v>65</v>
      </c>
      <c r="D1944" s="3" t="s">
        <v>2019</v>
      </c>
      <c r="E1944" s="3" t="s">
        <v>231</v>
      </c>
      <c r="F1944" s="4" t="s">
        <v>212</v>
      </c>
      <c r="G1944" s="4" t="s">
        <v>213</v>
      </c>
      <c r="H1944">
        <v>1996</v>
      </c>
      <c r="I1944" t="s">
        <v>473</v>
      </c>
    </row>
    <row r="1945" spans="1:9" hidden="1" x14ac:dyDescent="0.25">
      <c r="A1945" t="s">
        <v>475</v>
      </c>
      <c r="B1945" s="2" t="s">
        <v>1410</v>
      </c>
      <c r="C1945" s="2" t="s">
        <v>704</v>
      </c>
      <c r="D1945" s="3" t="s">
        <v>2771</v>
      </c>
      <c r="E1945" s="3" t="s">
        <v>2772</v>
      </c>
      <c r="F1945" s="4" t="s">
        <v>263</v>
      </c>
      <c r="G1945" s="4" t="s">
        <v>27</v>
      </c>
      <c r="H1945">
        <v>1996</v>
      </c>
      <c r="I1945" t="s">
        <v>477</v>
      </c>
    </row>
    <row r="1946" spans="1:9" hidden="1" x14ac:dyDescent="0.25">
      <c r="A1946" t="s">
        <v>1197</v>
      </c>
      <c r="B1946" s="2" t="s">
        <v>3425</v>
      </c>
      <c r="C1946" s="2" t="s">
        <v>520</v>
      </c>
      <c r="D1946" s="3" t="s">
        <v>3426</v>
      </c>
      <c r="E1946" s="3" t="s">
        <v>231</v>
      </c>
      <c r="F1946" s="4" t="s">
        <v>3427</v>
      </c>
      <c r="G1946" s="4" t="s">
        <v>411</v>
      </c>
      <c r="H1946">
        <v>1996</v>
      </c>
      <c r="I1946" t="s">
        <v>349</v>
      </c>
    </row>
    <row r="1947" spans="1:9" hidden="1" x14ac:dyDescent="0.25">
      <c r="A1947" t="s">
        <v>478</v>
      </c>
      <c r="B1947" s="2" t="s">
        <v>3428</v>
      </c>
      <c r="C1947" s="2" t="s">
        <v>231</v>
      </c>
      <c r="D1947" s="3" t="s">
        <v>3429</v>
      </c>
      <c r="E1947" s="3" t="s">
        <v>347</v>
      </c>
      <c r="F1947" s="4" t="s">
        <v>3050</v>
      </c>
      <c r="G1947" s="4" t="s">
        <v>411</v>
      </c>
      <c r="H1947">
        <v>1996</v>
      </c>
      <c r="I1947" t="s">
        <v>349</v>
      </c>
    </row>
    <row r="1948" spans="1:9" hidden="1" x14ac:dyDescent="0.25">
      <c r="A1948" t="s">
        <v>482</v>
      </c>
      <c r="B1948" s="2" t="s">
        <v>2648</v>
      </c>
      <c r="C1948" s="2" t="s">
        <v>520</v>
      </c>
      <c r="D1948" s="3" t="s">
        <v>3430</v>
      </c>
      <c r="E1948" s="3" t="s">
        <v>347</v>
      </c>
      <c r="F1948" s="4" t="s">
        <v>3431</v>
      </c>
      <c r="G1948" s="4" t="s">
        <v>231</v>
      </c>
      <c r="H1948">
        <v>1996</v>
      </c>
      <c r="I1948" t="s">
        <v>349</v>
      </c>
    </row>
    <row r="1949" spans="1:9" hidden="1" x14ac:dyDescent="0.25">
      <c r="A1949" t="s">
        <v>486</v>
      </c>
      <c r="B1949" s="2" t="s">
        <v>3432</v>
      </c>
      <c r="C1949" s="2" t="s">
        <v>231</v>
      </c>
      <c r="D1949" s="3" t="s">
        <v>3055</v>
      </c>
      <c r="E1949" s="3" t="s">
        <v>710</v>
      </c>
      <c r="F1949" s="4" t="s">
        <v>3433</v>
      </c>
      <c r="G1949" s="4" t="s">
        <v>54</v>
      </c>
      <c r="H1949">
        <v>1996</v>
      </c>
      <c r="I1949" t="s">
        <v>349</v>
      </c>
    </row>
    <row r="1950" spans="1:9" hidden="1" x14ac:dyDescent="0.25">
      <c r="A1950" t="s">
        <v>490</v>
      </c>
      <c r="B1950" s="2" t="s">
        <v>3054</v>
      </c>
      <c r="C1950" s="2" t="s">
        <v>65</v>
      </c>
      <c r="D1950" s="3" t="s">
        <v>3051</v>
      </c>
      <c r="E1950" s="3" t="s">
        <v>411</v>
      </c>
      <c r="F1950" s="4" t="s">
        <v>3434</v>
      </c>
      <c r="G1950" s="4" t="s">
        <v>710</v>
      </c>
      <c r="H1950">
        <v>1996</v>
      </c>
      <c r="I1950" t="s">
        <v>349</v>
      </c>
    </row>
    <row r="1951" spans="1:9" hidden="1" x14ac:dyDescent="0.25">
      <c r="A1951" t="s">
        <v>345</v>
      </c>
      <c r="B1951" s="2" t="s">
        <v>346</v>
      </c>
      <c r="C1951" s="2" t="s">
        <v>347</v>
      </c>
      <c r="D1951" s="3" t="s">
        <v>3435</v>
      </c>
      <c r="E1951" s="3" t="s">
        <v>24</v>
      </c>
      <c r="F1951" s="4" t="s">
        <v>3436</v>
      </c>
      <c r="G1951" s="4" t="s">
        <v>78</v>
      </c>
      <c r="H1951">
        <v>1996</v>
      </c>
      <c r="I1951" t="s">
        <v>349</v>
      </c>
    </row>
    <row r="1952" spans="1:9" hidden="1" x14ac:dyDescent="0.25">
      <c r="A1952" t="s">
        <v>497</v>
      </c>
      <c r="B1952" s="2" t="s">
        <v>3437</v>
      </c>
      <c r="C1952" s="2" t="s">
        <v>353</v>
      </c>
      <c r="D1952" s="3" t="s">
        <v>3438</v>
      </c>
      <c r="E1952" s="3" t="s">
        <v>347</v>
      </c>
      <c r="F1952" s="4" t="s">
        <v>3439</v>
      </c>
      <c r="G1952" s="4" t="s">
        <v>24</v>
      </c>
      <c r="H1952">
        <v>1996</v>
      </c>
      <c r="I1952" t="s">
        <v>349</v>
      </c>
    </row>
    <row r="1953" spans="1:9" hidden="1" x14ac:dyDescent="0.25">
      <c r="A1953" t="s">
        <v>1947</v>
      </c>
      <c r="B1953" s="2" t="s">
        <v>3440</v>
      </c>
      <c r="C1953" s="2" t="s">
        <v>347</v>
      </c>
      <c r="D1953" s="3" t="s">
        <v>2659</v>
      </c>
      <c r="E1953" s="3" t="s">
        <v>1476</v>
      </c>
      <c r="F1953" s="4" t="s">
        <v>3441</v>
      </c>
      <c r="G1953" s="4" t="s">
        <v>1035</v>
      </c>
      <c r="H1953">
        <v>1996</v>
      </c>
      <c r="I1953" t="s">
        <v>349</v>
      </c>
    </row>
    <row r="1954" spans="1:9" hidden="1" x14ac:dyDescent="0.25">
      <c r="A1954" t="s">
        <v>1951</v>
      </c>
      <c r="B1954" s="2" t="s">
        <v>3062</v>
      </c>
      <c r="C1954" s="2" t="s">
        <v>1035</v>
      </c>
      <c r="D1954" s="3" t="s">
        <v>3059</v>
      </c>
      <c r="E1954" s="3" t="s">
        <v>353</v>
      </c>
      <c r="F1954" s="4" t="s">
        <v>2303</v>
      </c>
      <c r="G1954" s="4" t="s">
        <v>191</v>
      </c>
      <c r="H1954">
        <v>1996</v>
      </c>
      <c r="I1954" t="s">
        <v>349</v>
      </c>
    </row>
    <row r="1955" spans="1:9" hidden="1" x14ac:dyDescent="0.25">
      <c r="A1955" t="s">
        <v>690</v>
      </c>
      <c r="B1955" s="2" t="s">
        <v>3442</v>
      </c>
      <c r="C1955" s="2" t="s">
        <v>353</v>
      </c>
      <c r="D1955" s="3" t="s">
        <v>2666</v>
      </c>
      <c r="E1955" s="3" t="s">
        <v>24</v>
      </c>
      <c r="F1955" s="4" t="s">
        <v>3065</v>
      </c>
      <c r="G1955" s="4" t="s">
        <v>97</v>
      </c>
      <c r="H1955">
        <v>1996</v>
      </c>
      <c r="I1955" t="s">
        <v>349</v>
      </c>
    </row>
    <row r="1956" spans="1:9" hidden="1" x14ac:dyDescent="0.25">
      <c r="A1956" t="s">
        <v>1221</v>
      </c>
      <c r="B1956" s="2" t="s">
        <v>3443</v>
      </c>
      <c r="C1956" s="2" t="s">
        <v>542</v>
      </c>
      <c r="D1956" s="3" t="s">
        <v>3444</v>
      </c>
      <c r="E1956" s="3" t="s">
        <v>1752</v>
      </c>
      <c r="F1956" s="4" t="s">
        <v>3445</v>
      </c>
      <c r="G1956" s="4" t="s">
        <v>353</v>
      </c>
      <c r="H1956">
        <v>1996</v>
      </c>
      <c r="I1956" t="s">
        <v>509</v>
      </c>
    </row>
    <row r="1957" spans="1:9" hidden="1" x14ac:dyDescent="0.25">
      <c r="A1957" t="s">
        <v>505</v>
      </c>
      <c r="B1957" s="2" t="s">
        <v>3446</v>
      </c>
      <c r="C1957" s="2" t="s">
        <v>1101</v>
      </c>
      <c r="D1957" s="3" t="s">
        <v>3447</v>
      </c>
      <c r="E1957" s="3" t="s">
        <v>63</v>
      </c>
      <c r="F1957" s="4" t="s">
        <v>3448</v>
      </c>
      <c r="G1957" s="4" t="s">
        <v>1035</v>
      </c>
      <c r="H1957">
        <v>1996</v>
      </c>
      <c r="I1957" t="s">
        <v>509</v>
      </c>
    </row>
    <row r="1958" spans="1:9" hidden="1" x14ac:dyDescent="0.25">
      <c r="A1958" t="s">
        <v>510</v>
      </c>
      <c r="B1958" s="2" t="s">
        <v>3449</v>
      </c>
      <c r="C1958" s="2" t="s">
        <v>1476</v>
      </c>
      <c r="D1958" s="3" t="s">
        <v>3450</v>
      </c>
      <c r="E1958" s="3" t="s">
        <v>63</v>
      </c>
      <c r="F1958" s="4" t="s">
        <v>3072</v>
      </c>
      <c r="G1958" s="4" t="s">
        <v>231</v>
      </c>
      <c r="H1958">
        <v>1996</v>
      </c>
      <c r="I1958" t="s">
        <v>509</v>
      </c>
    </row>
    <row r="1959" spans="1:9" hidden="1" x14ac:dyDescent="0.25">
      <c r="A1959" t="s">
        <v>514</v>
      </c>
      <c r="B1959" s="2" t="s">
        <v>3451</v>
      </c>
      <c r="C1959" s="2" t="s">
        <v>78</v>
      </c>
      <c r="D1959" s="3" t="s">
        <v>3075</v>
      </c>
      <c r="E1959" s="3" t="s">
        <v>65</v>
      </c>
      <c r="F1959" s="4" t="s">
        <v>3073</v>
      </c>
      <c r="G1959" s="4" t="s">
        <v>520</v>
      </c>
      <c r="H1959">
        <v>1996</v>
      </c>
      <c r="I1959" t="s">
        <v>509</v>
      </c>
    </row>
    <row r="1960" spans="1:9" hidden="1" x14ac:dyDescent="0.25">
      <c r="A1960" t="s">
        <v>518</v>
      </c>
      <c r="B1960" s="2" t="s">
        <v>3452</v>
      </c>
      <c r="C1960" s="2" t="s">
        <v>78</v>
      </c>
      <c r="D1960" s="3" t="s">
        <v>3453</v>
      </c>
      <c r="E1960" s="3" t="s">
        <v>121</v>
      </c>
      <c r="F1960" s="4" t="s">
        <v>3454</v>
      </c>
      <c r="G1960" s="4" t="s">
        <v>353</v>
      </c>
      <c r="H1960">
        <v>1996</v>
      </c>
      <c r="I1960" t="s">
        <v>509</v>
      </c>
    </row>
    <row r="1961" spans="1:9" hidden="1" x14ac:dyDescent="0.25">
      <c r="A1961" t="s">
        <v>523</v>
      </c>
      <c r="B1961" s="2" t="s">
        <v>3455</v>
      </c>
      <c r="C1961" s="2" t="s">
        <v>65</v>
      </c>
      <c r="D1961" s="3" t="s">
        <v>3456</v>
      </c>
      <c r="E1961" s="3" t="s">
        <v>33</v>
      </c>
      <c r="F1961" s="4" t="s">
        <v>2682</v>
      </c>
      <c r="G1961" s="4" t="s">
        <v>78</v>
      </c>
      <c r="H1961">
        <v>1996</v>
      </c>
      <c r="I1961" t="s">
        <v>509</v>
      </c>
    </row>
    <row r="1962" spans="1:9" hidden="1" x14ac:dyDescent="0.25">
      <c r="A1962" t="s">
        <v>527</v>
      </c>
      <c r="B1962" s="2" t="s">
        <v>3457</v>
      </c>
      <c r="C1962" s="2" t="s">
        <v>520</v>
      </c>
      <c r="D1962" s="3" t="s">
        <v>3458</v>
      </c>
      <c r="E1962" s="3" t="s">
        <v>24</v>
      </c>
      <c r="F1962" s="4" t="s">
        <v>3459</v>
      </c>
      <c r="G1962" s="4" t="s">
        <v>1752</v>
      </c>
      <c r="H1962">
        <v>1996</v>
      </c>
      <c r="I1962" t="s">
        <v>509</v>
      </c>
    </row>
    <row r="1963" spans="1:9" hidden="1" x14ac:dyDescent="0.25">
      <c r="A1963" t="s">
        <v>531</v>
      </c>
      <c r="B1963" s="2" t="s">
        <v>3460</v>
      </c>
      <c r="C1963" s="2" t="s">
        <v>1035</v>
      </c>
      <c r="D1963" s="3" t="s">
        <v>3461</v>
      </c>
      <c r="E1963" s="3" t="s">
        <v>78</v>
      </c>
      <c r="F1963" s="4" t="s">
        <v>3083</v>
      </c>
      <c r="G1963" s="4" t="s">
        <v>24</v>
      </c>
      <c r="H1963">
        <v>1996</v>
      </c>
      <c r="I1963" t="s">
        <v>509</v>
      </c>
    </row>
    <row r="1964" spans="1:9" hidden="1" x14ac:dyDescent="0.25">
      <c r="A1964" t="s">
        <v>535</v>
      </c>
      <c r="B1964" s="2" t="s">
        <v>2689</v>
      </c>
      <c r="C1964" s="2" t="s">
        <v>78</v>
      </c>
      <c r="D1964" s="3" t="s">
        <v>3462</v>
      </c>
      <c r="E1964" s="3" t="s">
        <v>1752</v>
      </c>
      <c r="F1964" s="4" t="s">
        <v>3463</v>
      </c>
      <c r="G1964" s="4" t="s">
        <v>133</v>
      </c>
      <c r="H1964">
        <v>1996</v>
      </c>
      <c r="I1964" t="s">
        <v>509</v>
      </c>
    </row>
    <row r="1965" spans="1:9" hidden="1" x14ac:dyDescent="0.25">
      <c r="A1965" t="s">
        <v>1014</v>
      </c>
      <c r="B1965" s="2" t="s">
        <v>2692</v>
      </c>
      <c r="C1965" s="2" t="s">
        <v>353</v>
      </c>
      <c r="D1965" s="3" t="s">
        <v>3464</v>
      </c>
      <c r="E1965" s="3" t="s">
        <v>63</v>
      </c>
      <c r="F1965" s="4" t="s">
        <v>3465</v>
      </c>
      <c r="G1965" s="4" t="s">
        <v>3203</v>
      </c>
      <c r="H1965">
        <v>1996</v>
      </c>
      <c r="I1965" t="s">
        <v>509</v>
      </c>
    </row>
    <row r="1966" spans="1:9" hidden="1" x14ac:dyDescent="0.25">
      <c r="A1966" t="s">
        <v>1247</v>
      </c>
      <c r="B1966" s="2" t="s">
        <v>3089</v>
      </c>
      <c r="C1966" s="2" t="s">
        <v>710</v>
      </c>
      <c r="D1966" s="3" t="s">
        <v>3466</v>
      </c>
      <c r="E1966" s="3" t="s">
        <v>1101</v>
      </c>
      <c r="F1966" s="4" t="s">
        <v>3467</v>
      </c>
      <c r="G1966" s="4" t="s">
        <v>65</v>
      </c>
      <c r="H1966">
        <v>1996</v>
      </c>
      <c r="I1966" t="s">
        <v>509</v>
      </c>
    </row>
    <row r="1967" spans="1:9" hidden="1" x14ac:dyDescent="0.25">
      <c r="A1967" t="s">
        <v>539</v>
      </c>
      <c r="B1967" s="2" t="s">
        <v>3094</v>
      </c>
      <c r="C1967" s="2" t="s">
        <v>411</v>
      </c>
      <c r="D1967" s="3" t="s">
        <v>3468</v>
      </c>
      <c r="E1967" s="3" t="s">
        <v>1021</v>
      </c>
      <c r="F1967" s="4" t="s">
        <v>3469</v>
      </c>
      <c r="G1967" s="4" t="s">
        <v>1476</v>
      </c>
      <c r="H1967">
        <v>1996</v>
      </c>
      <c r="I1967" t="s">
        <v>509</v>
      </c>
    </row>
    <row r="1968" spans="1:9" hidden="1" x14ac:dyDescent="0.25">
      <c r="A1968" t="s">
        <v>545</v>
      </c>
      <c r="B1968" s="2" t="s">
        <v>3470</v>
      </c>
      <c r="C1968" s="2" t="s">
        <v>63</v>
      </c>
      <c r="D1968" s="3" t="s">
        <v>3471</v>
      </c>
      <c r="E1968" s="3" t="s">
        <v>67</v>
      </c>
      <c r="F1968" s="4" t="s">
        <v>3472</v>
      </c>
      <c r="G1968" s="4" t="s">
        <v>710</v>
      </c>
      <c r="H1968">
        <v>1996</v>
      </c>
      <c r="I1968" t="s">
        <v>509</v>
      </c>
    </row>
    <row r="1969" spans="1:9" hidden="1" x14ac:dyDescent="0.25">
      <c r="A1969" t="s">
        <v>549</v>
      </c>
      <c r="B1969" s="2" t="s">
        <v>3473</v>
      </c>
      <c r="C1969" s="2" t="s">
        <v>63</v>
      </c>
      <c r="D1969" s="3" t="s">
        <v>3474</v>
      </c>
      <c r="E1969" s="3" t="s">
        <v>542</v>
      </c>
      <c r="F1969" s="4" t="s">
        <v>3475</v>
      </c>
      <c r="G1969" s="4" t="s">
        <v>1035</v>
      </c>
      <c r="H1969">
        <v>1996</v>
      </c>
      <c r="I1969" t="s">
        <v>509</v>
      </c>
    </row>
    <row r="1970" spans="1:9" hidden="1" x14ac:dyDescent="0.25">
      <c r="A1970" t="s">
        <v>553</v>
      </c>
      <c r="B1970" s="2" t="s">
        <v>3476</v>
      </c>
      <c r="C1970" s="2" t="s">
        <v>353</v>
      </c>
      <c r="D1970" s="3" t="s">
        <v>3477</v>
      </c>
      <c r="E1970" s="3" t="s">
        <v>63</v>
      </c>
      <c r="F1970" s="4" t="s">
        <v>3478</v>
      </c>
      <c r="G1970" s="4" t="s">
        <v>1035</v>
      </c>
      <c r="H1970">
        <v>1996</v>
      </c>
      <c r="I1970" t="s">
        <v>509</v>
      </c>
    </row>
    <row r="1971" spans="1:9" hidden="1" x14ac:dyDescent="0.25">
      <c r="A1971" t="s">
        <v>557</v>
      </c>
      <c r="B1971" s="2" t="s">
        <v>1750</v>
      </c>
      <c r="C1971" s="2" t="s">
        <v>353</v>
      </c>
      <c r="D1971" s="3" t="s">
        <v>2706</v>
      </c>
      <c r="E1971" s="3" t="s">
        <v>542</v>
      </c>
      <c r="F1971" s="4" t="s">
        <v>3479</v>
      </c>
      <c r="G1971" s="4" t="s">
        <v>16</v>
      </c>
      <c r="H1971">
        <v>1996</v>
      </c>
      <c r="I1971" t="s">
        <v>509</v>
      </c>
    </row>
    <row r="1972" spans="1:9" hidden="1" x14ac:dyDescent="0.25">
      <c r="A1972" t="s">
        <v>561</v>
      </c>
      <c r="B1972" s="2" t="s">
        <v>3480</v>
      </c>
      <c r="C1972" s="2" t="s">
        <v>353</v>
      </c>
      <c r="D1972" s="3" t="s">
        <v>3481</v>
      </c>
      <c r="E1972" s="3" t="s">
        <v>542</v>
      </c>
      <c r="F1972" s="4" t="s">
        <v>3100</v>
      </c>
      <c r="G1972" s="4" t="s">
        <v>544</v>
      </c>
      <c r="H1972">
        <v>1996</v>
      </c>
      <c r="I1972" t="s">
        <v>509</v>
      </c>
    </row>
    <row r="1973" spans="1:9" hidden="1" x14ac:dyDescent="0.25">
      <c r="A1973" t="s">
        <v>565</v>
      </c>
      <c r="B1973" s="2" t="s">
        <v>3103</v>
      </c>
      <c r="C1973" s="2" t="s">
        <v>544</v>
      </c>
      <c r="D1973" s="3" t="s">
        <v>2714</v>
      </c>
      <c r="E1973" s="3" t="s">
        <v>353</v>
      </c>
      <c r="F1973" s="4" t="s">
        <v>3482</v>
      </c>
      <c r="G1973" s="4" t="s">
        <v>1031</v>
      </c>
      <c r="H1973">
        <v>1996</v>
      </c>
      <c r="I1973" t="s">
        <v>509</v>
      </c>
    </row>
    <row r="1974" spans="1:9" hidden="1" x14ac:dyDescent="0.25">
      <c r="A1974" t="s">
        <v>569</v>
      </c>
      <c r="B1974" s="2" t="s">
        <v>3483</v>
      </c>
      <c r="C1974" s="2" t="s">
        <v>63</v>
      </c>
      <c r="D1974" s="3" t="s">
        <v>3484</v>
      </c>
      <c r="E1974" s="3" t="s">
        <v>544</v>
      </c>
      <c r="F1974" s="4" t="s">
        <v>3485</v>
      </c>
      <c r="G1974" s="4" t="s">
        <v>24</v>
      </c>
      <c r="H1974">
        <v>1996</v>
      </c>
      <c r="I1974" t="s">
        <v>509</v>
      </c>
    </row>
    <row r="1975" spans="1:9" hidden="1" x14ac:dyDescent="0.25">
      <c r="A1975" t="s">
        <v>1271</v>
      </c>
      <c r="B1975" s="2" t="s">
        <v>3486</v>
      </c>
      <c r="C1975" s="2" t="s">
        <v>520</v>
      </c>
      <c r="D1975" s="3" t="s">
        <v>3487</v>
      </c>
      <c r="E1975" s="3" t="s">
        <v>1752</v>
      </c>
      <c r="F1975" s="4" t="s">
        <v>2368</v>
      </c>
      <c r="G1975" s="4" t="s">
        <v>63</v>
      </c>
      <c r="H1975">
        <v>1996</v>
      </c>
      <c r="I1975" t="s">
        <v>509</v>
      </c>
    </row>
    <row r="1976" spans="1:9" hidden="1" x14ac:dyDescent="0.25">
      <c r="A1976" t="s">
        <v>355</v>
      </c>
      <c r="B1976" s="2" t="s">
        <v>3488</v>
      </c>
      <c r="C1976" s="2" t="s">
        <v>97</v>
      </c>
      <c r="D1976" s="3" t="s">
        <v>3489</v>
      </c>
      <c r="E1976" s="3" t="s">
        <v>63</v>
      </c>
      <c r="F1976" s="4" t="s">
        <v>3490</v>
      </c>
      <c r="G1976" s="4" t="s">
        <v>220</v>
      </c>
      <c r="H1976">
        <v>2000</v>
      </c>
      <c r="I1976" t="s">
        <v>905</v>
      </c>
    </row>
    <row r="1977" spans="1:9" hidden="1" x14ac:dyDescent="0.25">
      <c r="A1977" t="s">
        <v>360</v>
      </c>
      <c r="B1977" s="2" t="s">
        <v>1555</v>
      </c>
      <c r="C1977" s="2" t="s">
        <v>542</v>
      </c>
      <c r="D1977" s="3" t="s">
        <v>263</v>
      </c>
      <c r="E1977" s="3" t="s">
        <v>27</v>
      </c>
      <c r="F1977" s="4" t="s">
        <v>118</v>
      </c>
      <c r="G1977" s="4" t="s">
        <v>63</v>
      </c>
      <c r="H1977">
        <v>2000</v>
      </c>
      <c r="I1977" t="s">
        <v>905</v>
      </c>
    </row>
    <row r="1978" spans="1:9" hidden="1" x14ac:dyDescent="0.25">
      <c r="A1978" t="s">
        <v>906</v>
      </c>
      <c r="B1978" s="2" t="s">
        <v>3491</v>
      </c>
      <c r="C1978" s="2" t="s">
        <v>542</v>
      </c>
      <c r="D1978" s="3" t="s">
        <v>3492</v>
      </c>
      <c r="E1978" s="3" t="s">
        <v>542</v>
      </c>
      <c r="F1978" s="4" t="s">
        <v>2374</v>
      </c>
      <c r="G1978" s="4" t="s">
        <v>542</v>
      </c>
      <c r="H1978">
        <v>2000</v>
      </c>
      <c r="I1978" t="s">
        <v>905</v>
      </c>
    </row>
    <row r="1979" spans="1:9" hidden="1" x14ac:dyDescent="0.25">
      <c r="A1979" t="s">
        <v>2377</v>
      </c>
      <c r="B1979" s="2" t="s">
        <v>1555</v>
      </c>
      <c r="C1979" s="2" t="s">
        <v>542</v>
      </c>
      <c r="D1979" s="3" t="s">
        <v>3117</v>
      </c>
      <c r="E1979" s="3" t="s">
        <v>1035</v>
      </c>
      <c r="F1979" s="4" t="s">
        <v>2158</v>
      </c>
      <c r="G1979" s="4" t="s">
        <v>24</v>
      </c>
      <c r="H1979">
        <v>2000</v>
      </c>
      <c r="I1979" t="s">
        <v>905</v>
      </c>
    </row>
    <row r="1980" spans="1:9" hidden="1" x14ac:dyDescent="0.25">
      <c r="A1980" t="s">
        <v>14</v>
      </c>
      <c r="B1980" s="2" t="s">
        <v>3115</v>
      </c>
      <c r="C1980" s="2" t="s">
        <v>353</v>
      </c>
      <c r="D1980" s="3" t="s">
        <v>3493</v>
      </c>
      <c r="E1980" s="3" t="s">
        <v>231</v>
      </c>
      <c r="F1980" s="4" t="s">
        <v>3494</v>
      </c>
      <c r="G1980" s="4" t="s">
        <v>1035</v>
      </c>
      <c r="H1980">
        <v>2000</v>
      </c>
      <c r="I1980" t="s">
        <v>18</v>
      </c>
    </row>
    <row r="1981" spans="1:9" hidden="1" x14ac:dyDescent="0.25">
      <c r="A1981" t="s">
        <v>19</v>
      </c>
      <c r="B1981" s="2" t="s">
        <v>2019</v>
      </c>
      <c r="C1981" s="2" t="s">
        <v>231</v>
      </c>
      <c r="D1981" s="3" t="s">
        <v>3117</v>
      </c>
      <c r="E1981" s="3" t="s">
        <v>1035</v>
      </c>
      <c r="F1981" s="4" t="s">
        <v>3116</v>
      </c>
      <c r="G1981" s="4" t="s">
        <v>353</v>
      </c>
      <c r="H1981">
        <v>2000</v>
      </c>
      <c r="I1981" t="s">
        <v>18</v>
      </c>
    </row>
    <row r="1982" spans="1:9" hidden="1" x14ac:dyDescent="0.25">
      <c r="A1982" t="s">
        <v>25</v>
      </c>
      <c r="B1982" s="2" t="s">
        <v>3495</v>
      </c>
      <c r="C1982" s="2" t="s">
        <v>2826</v>
      </c>
      <c r="D1982" s="3" t="s">
        <v>3115</v>
      </c>
      <c r="E1982" s="3" t="s">
        <v>353</v>
      </c>
      <c r="F1982" s="4" t="s">
        <v>3496</v>
      </c>
      <c r="G1982" s="4" t="s">
        <v>411</v>
      </c>
      <c r="H1982">
        <v>2000</v>
      </c>
      <c r="I1982" t="s">
        <v>18</v>
      </c>
    </row>
    <row r="1983" spans="1:9" hidden="1" x14ac:dyDescent="0.25">
      <c r="A1983" t="s">
        <v>29</v>
      </c>
      <c r="B1983" s="2" t="s">
        <v>3497</v>
      </c>
      <c r="C1983" s="2" t="s">
        <v>704</v>
      </c>
      <c r="D1983" s="3" t="s">
        <v>3498</v>
      </c>
      <c r="E1983" s="3" t="s">
        <v>353</v>
      </c>
      <c r="F1983" s="4" t="s">
        <v>3499</v>
      </c>
      <c r="G1983" s="4" t="s">
        <v>78</v>
      </c>
      <c r="H1983">
        <v>2000</v>
      </c>
      <c r="I1983" t="s">
        <v>18</v>
      </c>
    </row>
    <row r="1984" spans="1:9" hidden="1" x14ac:dyDescent="0.25">
      <c r="A1984" t="s">
        <v>34</v>
      </c>
      <c r="B1984" s="2" t="s">
        <v>3500</v>
      </c>
      <c r="C1984" s="2" t="s">
        <v>231</v>
      </c>
      <c r="D1984" s="3" t="s">
        <v>3501</v>
      </c>
      <c r="E1984" s="3" t="s">
        <v>542</v>
      </c>
      <c r="F1984" s="4" t="s">
        <v>3115</v>
      </c>
      <c r="G1984" s="4" t="s">
        <v>353</v>
      </c>
      <c r="H1984">
        <v>2000</v>
      </c>
      <c r="I1984" t="s">
        <v>18</v>
      </c>
    </row>
    <row r="1985" spans="1:14" hidden="1" x14ac:dyDescent="0.25">
      <c r="A1985" t="s">
        <v>36</v>
      </c>
      <c r="B1985" s="2" t="s">
        <v>3115</v>
      </c>
      <c r="C1985" s="2" t="s">
        <v>353</v>
      </c>
      <c r="D1985" s="3" t="s">
        <v>3502</v>
      </c>
      <c r="E1985" s="3" t="s">
        <v>121</v>
      </c>
      <c r="F1985" s="4" t="s">
        <v>3501</v>
      </c>
      <c r="G1985" s="4" t="s">
        <v>542</v>
      </c>
      <c r="H1985">
        <v>2000</v>
      </c>
      <c r="I1985" t="s">
        <v>18</v>
      </c>
    </row>
    <row r="1986" spans="1:14" hidden="1" x14ac:dyDescent="0.25">
      <c r="A1986" t="s">
        <v>41</v>
      </c>
      <c r="B1986" s="2" t="s">
        <v>3503</v>
      </c>
      <c r="C1986" s="2" t="s">
        <v>54</v>
      </c>
      <c r="D1986" s="3" t="s">
        <v>3504</v>
      </c>
      <c r="E1986" s="3" t="s">
        <v>347</v>
      </c>
      <c r="F1986" s="4" t="s">
        <v>3496</v>
      </c>
      <c r="G1986" s="4" t="s">
        <v>411</v>
      </c>
      <c r="H1986">
        <v>2000</v>
      </c>
      <c r="I1986" t="s">
        <v>18</v>
      </c>
    </row>
    <row r="1987" spans="1:14" hidden="1" x14ac:dyDescent="0.25">
      <c r="A1987" t="s">
        <v>43</v>
      </c>
      <c r="B1987" s="2" t="s">
        <v>3129</v>
      </c>
      <c r="C1987" s="2" t="s">
        <v>191</v>
      </c>
      <c r="D1987" s="3" t="s">
        <v>3505</v>
      </c>
      <c r="E1987" s="3" t="s">
        <v>121</v>
      </c>
      <c r="F1987" s="4" t="s">
        <v>3115</v>
      </c>
      <c r="G1987" s="4" t="s">
        <v>353</v>
      </c>
      <c r="H1987">
        <v>2000</v>
      </c>
      <c r="I1987" t="s">
        <v>18</v>
      </c>
    </row>
    <row r="1988" spans="1:14" hidden="1" x14ac:dyDescent="0.25">
      <c r="A1988" t="s">
        <v>45</v>
      </c>
      <c r="B1988" s="2" t="s">
        <v>3134</v>
      </c>
      <c r="C1988" s="2" t="s">
        <v>191</v>
      </c>
      <c r="D1988" s="3" t="s">
        <v>3506</v>
      </c>
      <c r="E1988" s="3" t="s">
        <v>191</v>
      </c>
      <c r="F1988" s="4" t="s">
        <v>3507</v>
      </c>
      <c r="G1988" s="4" t="s">
        <v>231</v>
      </c>
      <c r="H1988">
        <v>2000</v>
      </c>
      <c r="I1988" t="s">
        <v>18</v>
      </c>
    </row>
    <row r="1989" spans="1:14" hidden="1" x14ac:dyDescent="0.25">
      <c r="A1989" t="s">
        <v>50</v>
      </c>
      <c r="B1989" s="2" t="s">
        <v>247</v>
      </c>
      <c r="C1989" s="2" t="s">
        <v>191</v>
      </c>
      <c r="D1989" s="3" t="s">
        <v>3116</v>
      </c>
      <c r="E1989" s="3" t="s">
        <v>353</v>
      </c>
      <c r="F1989" s="4" t="s">
        <v>118</v>
      </c>
      <c r="G1989" s="4" t="s">
        <v>63</v>
      </c>
      <c r="H1989">
        <v>2000</v>
      </c>
      <c r="I1989" t="s">
        <v>18</v>
      </c>
    </row>
    <row r="1990" spans="1:14" hidden="1" x14ac:dyDescent="0.25">
      <c r="A1990" t="s">
        <v>52</v>
      </c>
      <c r="B1990" s="2" t="s">
        <v>3508</v>
      </c>
      <c r="C1990" s="2" t="s">
        <v>353</v>
      </c>
      <c r="D1990" s="3" t="s">
        <v>352</v>
      </c>
      <c r="E1990" s="3" t="s">
        <v>353</v>
      </c>
      <c r="F1990" s="4" t="s">
        <v>3134</v>
      </c>
      <c r="G1990" s="4" t="s">
        <v>191</v>
      </c>
      <c r="H1990">
        <v>2000</v>
      </c>
      <c r="I1990" t="s">
        <v>18</v>
      </c>
    </row>
    <row r="1991" spans="1:14" hidden="1" x14ac:dyDescent="0.25">
      <c r="A1991" t="s">
        <v>55</v>
      </c>
      <c r="B1991" s="2" t="s">
        <v>3508</v>
      </c>
      <c r="C1991" s="2" t="s">
        <v>353</v>
      </c>
      <c r="D1991" s="3" t="s">
        <v>3509</v>
      </c>
      <c r="E1991" s="3" t="s">
        <v>191</v>
      </c>
      <c r="F1991" s="4" t="s">
        <v>3510</v>
      </c>
      <c r="G1991" s="4" t="s">
        <v>353</v>
      </c>
      <c r="H1991">
        <v>2000</v>
      </c>
      <c r="I1991" t="s">
        <v>18</v>
      </c>
    </row>
    <row r="1992" spans="1:14" hidden="1" x14ac:dyDescent="0.25">
      <c r="A1992" t="s">
        <v>57</v>
      </c>
      <c r="B1992" s="2" t="s">
        <v>352</v>
      </c>
      <c r="C1992" s="2" t="s">
        <v>353</v>
      </c>
      <c r="D1992" s="3" t="s">
        <v>3511</v>
      </c>
      <c r="E1992" s="3" t="s">
        <v>231</v>
      </c>
      <c r="F1992" s="4" t="s">
        <v>3512</v>
      </c>
      <c r="G1992" s="4" t="s">
        <v>231</v>
      </c>
      <c r="H1992">
        <v>2000</v>
      </c>
      <c r="I1992" t="s">
        <v>18</v>
      </c>
    </row>
    <row r="1993" spans="1:14" hidden="1" x14ac:dyDescent="0.25">
      <c r="A1993" t="s">
        <v>59</v>
      </c>
      <c r="B1993" s="2" t="s">
        <v>3507</v>
      </c>
      <c r="C1993" s="2" t="s">
        <v>231</v>
      </c>
      <c r="D1993" s="3" t="s">
        <v>3510</v>
      </c>
      <c r="E1993" s="3" t="s">
        <v>353</v>
      </c>
      <c r="F1993" s="4" t="s">
        <v>3513</v>
      </c>
      <c r="G1993" s="4" t="s">
        <v>353</v>
      </c>
      <c r="H1993">
        <v>2000</v>
      </c>
      <c r="I1993" t="s">
        <v>18</v>
      </c>
    </row>
    <row r="1994" spans="1:14" hidden="1" x14ac:dyDescent="0.25">
      <c r="A1994" t="s">
        <v>2045</v>
      </c>
      <c r="B1994" s="2" t="s">
        <v>3116</v>
      </c>
      <c r="C1994" s="2" t="s">
        <v>353</v>
      </c>
      <c r="D1994" s="3" t="s">
        <v>20</v>
      </c>
      <c r="E1994" s="3" t="s">
        <v>16</v>
      </c>
      <c r="F1994" s="4" t="s">
        <v>120</v>
      </c>
      <c r="G1994" s="4" t="s">
        <v>121</v>
      </c>
      <c r="H1994">
        <v>2000</v>
      </c>
      <c r="I1994" t="s">
        <v>2044</v>
      </c>
    </row>
    <row r="1995" spans="1:14" hidden="1" x14ac:dyDescent="0.25">
      <c r="A1995" t="s">
        <v>2377</v>
      </c>
      <c r="B1995" s="2" t="s">
        <v>3116</v>
      </c>
      <c r="C1995" s="2" t="s">
        <v>353</v>
      </c>
      <c r="D1995" s="3" t="s">
        <v>20</v>
      </c>
      <c r="E1995" s="3" t="s">
        <v>16</v>
      </c>
      <c r="F1995" s="4" t="s">
        <v>368</v>
      </c>
      <c r="G1995" s="4" t="s">
        <v>67</v>
      </c>
      <c r="H1995">
        <v>2000</v>
      </c>
      <c r="I1995" t="s">
        <v>2044</v>
      </c>
    </row>
    <row r="1996" spans="1:14" hidden="1" x14ac:dyDescent="0.25">
      <c r="A1996" t="s">
        <v>2046</v>
      </c>
      <c r="H1996">
        <v>2000</v>
      </c>
      <c r="I1996" t="s">
        <v>68</v>
      </c>
      <c r="K1996" t="s">
        <v>2047</v>
      </c>
      <c r="L1996" s="1">
        <v>36797</v>
      </c>
      <c r="M1996">
        <v>8</v>
      </c>
      <c r="N1996">
        <v>7</v>
      </c>
    </row>
    <row r="1997" spans="1:14" hidden="1" x14ac:dyDescent="0.25">
      <c r="A1997" t="s">
        <v>2048</v>
      </c>
      <c r="H1997">
        <v>2000</v>
      </c>
      <c r="I1997" t="s">
        <v>68</v>
      </c>
      <c r="K1997" t="s">
        <v>2047</v>
      </c>
      <c r="L1997" s="1">
        <v>36797</v>
      </c>
      <c r="M1997">
        <v>8</v>
      </c>
      <c r="N1997">
        <v>8</v>
      </c>
    </row>
    <row r="1998" spans="1:14" hidden="1" x14ac:dyDescent="0.25">
      <c r="H1998">
        <v>2000</v>
      </c>
      <c r="I1998" t="s">
        <v>68</v>
      </c>
      <c r="M1998" t="s">
        <v>2049</v>
      </c>
      <c r="N1998" t="s">
        <v>3514</v>
      </c>
    </row>
    <row r="1999" spans="1:14" hidden="1" x14ac:dyDescent="0.25">
      <c r="A1999" t="s">
        <v>2057</v>
      </c>
      <c r="B1999" s="2" t="s">
        <v>3515</v>
      </c>
      <c r="C1999" s="2" t="s">
        <v>231</v>
      </c>
      <c r="D1999" s="3" t="s">
        <v>3516</v>
      </c>
      <c r="E1999" s="3" t="s">
        <v>689</v>
      </c>
      <c r="F1999" s="4" t="s">
        <v>3517</v>
      </c>
      <c r="G1999" s="4" t="s">
        <v>231</v>
      </c>
      <c r="H1999">
        <v>2000</v>
      </c>
      <c r="I1999" t="s">
        <v>1833</v>
      </c>
    </row>
    <row r="2000" spans="1:14" hidden="1" x14ac:dyDescent="0.25">
      <c r="A2000" t="s">
        <v>2066</v>
      </c>
      <c r="B2000" s="2" t="s">
        <v>2378</v>
      </c>
      <c r="C2000" s="2" t="s">
        <v>689</v>
      </c>
      <c r="D2000" s="3" t="s">
        <v>2067</v>
      </c>
      <c r="E2000" s="3" t="s">
        <v>542</v>
      </c>
      <c r="F2000" s="4" t="s">
        <v>2626</v>
      </c>
      <c r="G2000" s="4" t="s">
        <v>542</v>
      </c>
      <c r="H2000">
        <v>2000</v>
      </c>
      <c r="I2000" t="s">
        <v>1833</v>
      </c>
    </row>
    <row r="2001" spans="1:9" hidden="1" x14ac:dyDescent="0.25">
      <c r="A2001" t="s">
        <v>1829</v>
      </c>
      <c r="B2001" s="2" t="s">
        <v>3518</v>
      </c>
      <c r="C2001" s="2" t="s">
        <v>231</v>
      </c>
      <c r="D2001" s="3" t="s">
        <v>3519</v>
      </c>
      <c r="E2001" s="3" t="s">
        <v>254</v>
      </c>
      <c r="F2001" s="4" t="s">
        <v>3520</v>
      </c>
      <c r="G2001" s="4" t="s">
        <v>231</v>
      </c>
      <c r="H2001">
        <v>2000</v>
      </c>
      <c r="I2001" t="s">
        <v>1833</v>
      </c>
    </row>
    <row r="2002" spans="1:9" hidden="1" x14ac:dyDescent="0.25">
      <c r="A2002" t="s">
        <v>1026</v>
      </c>
      <c r="B2002" s="2" t="s">
        <v>3146</v>
      </c>
      <c r="C2002" s="2" t="s">
        <v>231</v>
      </c>
      <c r="D2002" s="3" t="s">
        <v>2019</v>
      </c>
      <c r="E2002" s="3" t="s">
        <v>231</v>
      </c>
      <c r="F2002" s="4" t="s">
        <v>2625</v>
      </c>
      <c r="G2002" s="4" t="s">
        <v>231</v>
      </c>
      <c r="H2002">
        <v>2000</v>
      </c>
      <c r="I2002" t="s">
        <v>1833</v>
      </c>
    </row>
    <row r="2003" spans="1:9" hidden="1" x14ac:dyDescent="0.25">
      <c r="A2003" t="s">
        <v>3147</v>
      </c>
      <c r="B2003" s="2" t="s">
        <v>3146</v>
      </c>
      <c r="C2003" s="2" t="s">
        <v>231</v>
      </c>
      <c r="D2003" s="3" t="s">
        <v>2068</v>
      </c>
      <c r="E2003" s="3" t="s">
        <v>689</v>
      </c>
      <c r="F2003" s="4" t="s">
        <v>3521</v>
      </c>
      <c r="G2003" s="4" t="s">
        <v>102</v>
      </c>
      <c r="H2003">
        <v>2000</v>
      </c>
      <c r="I2003" t="s">
        <v>1833</v>
      </c>
    </row>
    <row r="2004" spans="1:9" hidden="1" x14ac:dyDescent="0.25">
      <c r="A2004" t="s">
        <v>2768</v>
      </c>
      <c r="B2004" s="2" t="s">
        <v>118</v>
      </c>
      <c r="C2004" s="2" t="s">
        <v>63</v>
      </c>
      <c r="D2004" s="3" t="s">
        <v>617</v>
      </c>
      <c r="E2004" s="3" t="s">
        <v>65</v>
      </c>
      <c r="F2004" s="4" t="s">
        <v>1555</v>
      </c>
      <c r="G2004" s="4" t="s">
        <v>542</v>
      </c>
      <c r="H2004">
        <v>2000</v>
      </c>
      <c r="I2004" t="s">
        <v>2770</v>
      </c>
    </row>
    <row r="2005" spans="1:9" hidden="1" x14ac:dyDescent="0.25">
      <c r="A2005" t="s">
        <v>211</v>
      </c>
      <c r="B2005" s="2" t="s">
        <v>118</v>
      </c>
      <c r="C2005" s="2" t="s">
        <v>63</v>
      </c>
      <c r="D2005" s="3" t="s">
        <v>120</v>
      </c>
      <c r="E2005" s="3" t="s">
        <v>121</v>
      </c>
      <c r="F2005" s="4" t="s">
        <v>2773</v>
      </c>
      <c r="G2005" s="4" t="s">
        <v>1017</v>
      </c>
      <c r="H2005">
        <v>2000</v>
      </c>
      <c r="I2005" t="s">
        <v>214</v>
      </c>
    </row>
    <row r="2006" spans="1:9" hidden="1" x14ac:dyDescent="0.25">
      <c r="A2006" t="s">
        <v>1367</v>
      </c>
      <c r="B2006" s="2" t="s">
        <v>118</v>
      </c>
      <c r="C2006" s="2" t="s">
        <v>63</v>
      </c>
      <c r="D2006" s="3" t="s">
        <v>340</v>
      </c>
      <c r="E2006" s="3" t="s">
        <v>97</v>
      </c>
      <c r="F2006" s="4" t="s">
        <v>212</v>
      </c>
      <c r="G2006" s="4" t="s">
        <v>213</v>
      </c>
      <c r="H2006">
        <v>2000</v>
      </c>
      <c r="I2006" t="s">
        <v>214</v>
      </c>
    </row>
    <row r="2007" spans="1:9" hidden="1" x14ac:dyDescent="0.25">
      <c r="A2007" t="s">
        <v>3149</v>
      </c>
      <c r="B2007" s="2" t="s">
        <v>2817</v>
      </c>
      <c r="C2007" s="2" t="s">
        <v>63</v>
      </c>
      <c r="D2007" s="3" t="s">
        <v>3154</v>
      </c>
      <c r="E2007" s="3" t="s">
        <v>213</v>
      </c>
      <c r="F2007" s="4" t="s">
        <v>3193</v>
      </c>
      <c r="G2007" s="4" t="s">
        <v>24</v>
      </c>
      <c r="H2007">
        <v>2000</v>
      </c>
      <c r="I2007" t="s">
        <v>3152</v>
      </c>
    </row>
    <row r="2008" spans="1:9" hidden="1" x14ac:dyDescent="0.25">
      <c r="A2008" t="s">
        <v>3153</v>
      </c>
      <c r="B2008" s="2" t="s">
        <v>3156</v>
      </c>
      <c r="C2008" s="2" t="s">
        <v>97</v>
      </c>
      <c r="D2008" s="3" t="s">
        <v>3154</v>
      </c>
      <c r="E2008" s="3" t="s">
        <v>213</v>
      </c>
      <c r="F2008" s="4" t="s">
        <v>3155</v>
      </c>
      <c r="G2008" s="4" t="s">
        <v>213</v>
      </c>
      <c r="H2008">
        <v>2000</v>
      </c>
      <c r="I2008" t="s">
        <v>3152</v>
      </c>
    </row>
    <row r="2009" spans="1:9" hidden="1" x14ac:dyDescent="0.25">
      <c r="A2009" t="s">
        <v>490</v>
      </c>
      <c r="B2009" s="2" t="s">
        <v>1037</v>
      </c>
      <c r="C2009" s="2" t="s">
        <v>65</v>
      </c>
      <c r="D2009" s="3" t="s">
        <v>1038</v>
      </c>
      <c r="E2009" s="3" t="s">
        <v>353</v>
      </c>
      <c r="F2009" s="4" t="s">
        <v>1039</v>
      </c>
      <c r="G2009" s="4" t="s">
        <v>1021</v>
      </c>
      <c r="H2009">
        <v>2000</v>
      </c>
      <c r="I2009" t="s">
        <v>706</v>
      </c>
    </row>
    <row r="2010" spans="1:9" hidden="1" x14ac:dyDescent="0.25">
      <c r="A2010" t="s">
        <v>490</v>
      </c>
      <c r="G2010" s="4" t="s">
        <v>54</v>
      </c>
      <c r="H2010">
        <v>2000</v>
      </c>
      <c r="I2010" t="s">
        <v>706</v>
      </c>
    </row>
    <row r="2011" spans="1:9" hidden="1" x14ac:dyDescent="0.25">
      <c r="A2011" t="s">
        <v>1740</v>
      </c>
      <c r="B2011" s="2" t="s">
        <v>2171</v>
      </c>
      <c r="C2011" s="2" t="s">
        <v>1107</v>
      </c>
      <c r="D2011" s="3" t="s">
        <v>2172</v>
      </c>
      <c r="E2011" s="3" t="s">
        <v>63</v>
      </c>
      <c r="F2011" s="4" t="s">
        <v>2173</v>
      </c>
      <c r="G2011" s="4" t="s">
        <v>65</v>
      </c>
      <c r="H2011">
        <v>2000</v>
      </c>
      <c r="I2011" t="s">
        <v>706</v>
      </c>
    </row>
    <row r="2012" spans="1:9" hidden="1" x14ac:dyDescent="0.25">
      <c r="A2012" t="s">
        <v>1740</v>
      </c>
      <c r="G2012" s="4" t="s">
        <v>4866</v>
      </c>
      <c r="H2012">
        <v>2000</v>
      </c>
      <c r="I2012" t="s">
        <v>706</v>
      </c>
    </row>
    <row r="2013" spans="1:9" hidden="1" x14ac:dyDescent="0.25">
      <c r="A2013" t="s">
        <v>1197</v>
      </c>
      <c r="B2013" s="2" t="s">
        <v>2883</v>
      </c>
      <c r="C2013" s="2" t="s">
        <v>1008</v>
      </c>
      <c r="D2013" s="3" t="s">
        <v>2884</v>
      </c>
      <c r="E2013" s="3" t="s">
        <v>1476</v>
      </c>
      <c r="F2013" s="4" t="s">
        <v>2885</v>
      </c>
      <c r="G2013" s="4" t="s">
        <v>121</v>
      </c>
      <c r="H2013">
        <v>2000</v>
      </c>
      <c r="I2013" t="s">
        <v>706</v>
      </c>
    </row>
    <row r="2014" spans="1:9" hidden="1" x14ac:dyDescent="0.25">
      <c r="A2014" t="s">
        <v>1197</v>
      </c>
      <c r="G2014" s="4" t="s">
        <v>1035</v>
      </c>
      <c r="H2014">
        <v>2000</v>
      </c>
      <c r="I2014" t="s">
        <v>706</v>
      </c>
    </row>
    <row r="2015" spans="1:9" hidden="1" x14ac:dyDescent="0.25">
      <c r="A2015" t="s">
        <v>501</v>
      </c>
      <c r="B2015" s="2" t="s">
        <v>3287</v>
      </c>
      <c r="C2015" s="2" t="s">
        <v>65</v>
      </c>
      <c r="D2015" s="3" t="s">
        <v>3288</v>
      </c>
      <c r="E2015" s="3" t="s">
        <v>353</v>
      </c>
      <c r="F2015" s="4" t="s">
        <v>3289</v>
      </c>
      <c r="G2015" s="4" t="s">
        <v>24</v>
      </c>
      <c r="H2015">
        <v>2000</v>
      </c>
      <c r="I2015" t="s">
        <v>706</v>
      </c>
    </row>
    <row r="2016" spans="1:9" hidden="1" x14ac:dyDescent="0.25">
      <c r="A2016" t="s">
        <v>501</v>
      </c>
      <c r="G2016" s="4" t="s">
        <v>1031</v>
      </c>
      <c r="H2016">
        <v>2000</v>
      </c>
      <c r="I2016" t="s">
        <v>706</v>
      </c>
    </row>
    <row r="2017" spans="1:9" hidden="1" x14ac:dyDescent="0.25">
      <c r="A2017" t="s">
        <v>690</v>
      </c>
      <c r="B2017" s="2" t="s">
        <v>3675</v>
      </c>
      <c r="C2017" s="2" t="s">
        <v>102</v>
      </c>
      <c r="D2017" s="3" t="s">
        <v>3676</v>
      </c>
      <c r="E2017" s="3" t="s">
        <v>1476</v>
      </c>
      <c r="F2017" s="4" t="s">
        <v>3677</v>
      </c>
      <c r="G2017" s="4" t="s">
        <v>27</v>
      </c>
      <c r="H2017">
        <v>2000</v>
      </c>
      <c r="I2017" t="s">
        <v>706</v>
      </c>
    </row>
    <row r="2018" spans="1:9" hidden="1" x14ac:dyDescent="0.25">
      <c r="A2018" t="s">
        <v>690</v>
      </c>
      <c r="G2018" s="4" t="s">
        <v>1107</v>
      </c>
      <c r="H2018">
        <v>2000</v>
      </c>
      <c r="I2018" t="s">
        <v>706</v>
      </c>
    </row>
    <row r="2019" spans="1:9" hidden="1" x14ac:dyDescent="0.25">
      <c r="A2019" t="s">
        <v>2387</v>
      </c>
      <c r="B2019" s="2" t="s">
        <v>4978</v>
      </c>
      <c r="C2019" s="2" t="s">
        <v>121</v>
      </c>
      <c r="D2019" s="3" t="s">
        <v>4979</v>
      </c>
      <c r="E2019" s="3" t="s">
        <v>704</v>
      </c>
      <c r="F2019" s="4" t="s">
        <v>4980</v>
      </c>
      <c r="G2019" s="4" t="s">
        <v>710</v>
      </c>
      <c r="H2019">
        <v>2000</v>
      </c>
      <c r="I2019" t="s">
        <v>706</v>
      </c>
    </row>
    <row r="2020" spans="1:9" hidden="1" x14ac:dyDescent="0.25">
      <c r="A2020" t="s">
        <v>2387</v>
      </c>
      <c r="G2020" s="4" t="s">
        <v>65</v>
      </c>
      <c r="H2020">
        <v>2000</v>
      </c>
      <c r="I2020" t="s">
        <v>706</v>
      </c>
    </row>
    <row r="2021" spans="1:9" hidden="1" x14ac:dyDescent="0.25">
      <c r="A2021" t="s">
        <v>2062</v>
      </c>
      <c r="B2021" s="2" t="s">
        <v>4997</v>
      </c>
      <c r="C2021" s="2" t="s">
        <v>353</v>
      </c>
      <c r="D2021" s="3" t="s">
        <v>4998</v>
      </c>
      <c r="E2021" s="3" t="s">
        <v>1035</v>
      </c>
      <c r="F2021" s="4" t="s">
        <v>4999</v>
      </c>
      <c r="G2021" s="4" t="s">
        <v>191</v>
      </c>
      <c r="H2021">
        <v>2000</v>
      </c>
      <c r="I2021" t="s">
        <v>706</v>
      </c>
    </row>
    <row r="2022" spans="1:9" hidden="1" x14ac:dyDescent="0.25">
      <c r="A2022" t="s">
        <v>2062</v>
      </c>
      <c r="G2022" s="4" t="s">
        <v>3203</v>
      </c>
      <c r="H2022">
        <v>2000</v>
      </c>
      <c r="I2022" t="s">
        <v>706</v>
      </c>
    </row>
    <row r="2023" spans="1:9" hidden="1" x14ac:dyDescent="0.25">
      <c r="A2023" t="s">
        <v>482</v>
      </c>
      <c r="B2023" s="2" t="s">
        <v>5122</v>
      </c>
      <c r="C2023" s="2" t="s">
        <v>1476</v>
      </c>
      <c r="D2023" s="3" t="s">
        <v>5123</v>
      </c>
      <c r="E2023" s="3" t="s">
        <v>63</v>
      </c>
      <c r="F2023" s="4" t="s">
        <v>5124</v>
      </c>
      <c r="G2023" s="4" t="s">
        <v>353</v>
      </c>
      <c r="H2023">
        <v>2000</v>
      </c>
      <c r="I2023" t="s">
        <v>706</v>
      </c>
    </row>
    <row r="2024" spans="1:9" hidden="1" x14ac:dyDescent="0.25">
      <c r="A2024" t="s">
        <v>482</v>
      </c>
      <c r="G2024" s="4" t="s">
        <v>4338</v>
      </c>
      <c r="H2024">
        <v>2000</v>
      </c>
      <c r="I2024" t="s">
        <v>706</v>
      </c>
    </row>
    <row r="2025" spans="1:9" hidden="1" x14ac:dyDescent="0.25">
      <c r="A2025" t="s">
        <v>486</v>
      </c>
      <c r="B2025" s="2" t="s">
        <v>4466</v>
      </c>
      <c r="C2025" s="2" t="s">
        <v>65</v>
      </c>
      <c r="D2025" s="3" t="s">
        <v>5196</v>
      </c>
      <c r="E2025" s="3" t="s">
        <v>1035</v>
      </c>
      <c r="F2025" s="4" t="s">
        <v>5197</v>
      </c>
      <c r="G2025" s="4" t="s">
        <v>353</v>
      </c>
      <c r="H2025">
        <v>2000</v>
      </c>
      <c r="I2025" t="s">
        <v>706</v>
      </c>
    </row>
    <row r="2026" spans="1:9" hidden="1" x14ac:dyDescent="0.25">
      <c r="A2026" t="s">
        <v>486</v>
      </c>
      <c r="G2026" s="4" t="s">
        <v>621</v>
      </c>
      <c r="H2026">
        <v>2000</v>
      </c>
      <c r="I2026" t="s">
        <v>706</v>
      </c>
    </row>
    <row r="2027" spans="1:9" hidden="1" x14ac:dyDescent="0.25">
      <c r="A2027" t="s">
        <v>345</v>
      </c>
      <c r="B2027" s="2" t="s">
        <v>5491</v>
      </c>
      <c r="C2027" s="2" t="s">
        <v>353</v>
      </c>
      <c r="D2027" s="3" t="s">
        <v>5492</v>
      </c>
      <c r="E2027" s="3" t="s">
        <v>2799</v>
      </c>
      <c r="F2027" s="4" t="s">
        <v>5493</v>
      </c>
      <c r="G2027" s="4" t="s">
        <v>1035</v>
      </c>
      <c r="H2027">
        <v>2000</v>
      </c>
      <c r="I2027" t="s">
        <v>706</v>
      </c>
    </row>
    <row r="2028" spans="1:9" hidden="1" x14ac:dyDescent="0.25">
      <c r="A2028" t="s">
        <v>345</v>
      </c>
      <c r="G2028" s="4" t="s">
        <v>1107</v>
      </c>
      <c r="H2028">
        <v>2000</v>
      </c>
      <c r="I2028" t="s">
        <v>706</v>
      </c>
    </row>
    <row r="2029" spans="1:9" hidden="1" x14ac:dyDescent="0.25">
      <c r="A2029" t="s">
        <v>2774</v>
      </c>
      <c r="B2029" s="2" t="s">
        <v>5817</v>
      </c>
      <c r="C2029" s="2" t="s">
        <v>1476</v>
      </c>
      <c r="D2029" s="3" t="s">
        <v>5818</v>
      </c>
      <c r="E2029" s="3" t="s">
        <v>191</v>
      </c>
      <c r="F2029" s="4" t="s">
        <v>5819</v>
      </c>
      <c r="G2029" s="4" t="s">
        <v>63</v>
      </c>
      <c r="H2029">
        <v>2000</v>
      </c>
      <c r="I2029" t="s">
        <v>706</v>
      </c>
    </row>
    <row r="2030" spans="1:9" hidden="1" x14ac:dyDescent="0.25">
      <c r="A2030" t="s">
        <v>2774</v>
      </c>
      <c r="G2030" s="4" t="s">
        <v>1008</v>
      </c>
      <c r="H2030">
        <v>2000</v>
      </c>
      <c r="I2030" t="s">
        <v>706</v>
      </c>
    </row>
    <row r="2031" spans="1:9" hidden="1" x14ac:dyDescent="0.25">
      <c r="A2031" t="s">
        <v>478</v>
      </c>
      <c r="B2031" s="2" t="s">
        <v>5822</v>
      </c>
      <c r="C2031" s="2" t="s">
        <v>65</v>
      </c>
      <c r="D2031" s="3" t="s">
        <v>5823</v>
      </c>
      <c r="E2031" s="3" t="s">
        <v>353</v>
      </c>
      <c r="F2031" s="4" t="s">
        <v>5824</v>
      </c>
      <c r="G2031" s="4" t="s">
        <v>63</v>
      </c>
      <c r="H2031">
        <v>2000</v>
      </c>
      <c r="I2031" t="s">
        <v>706</v>
      </c>
    </row>
    <row r="2032" spans="1:9" hidden="1" x14ac:dyDescent="0.25">
      <c r="A2032" t="s">
        <v>478</v>
      </c>
      <c r="G2032" s="4" t="s">
        <v>1035</v>
      </c>
      <c r="H2032">
        <v>2000</v>
      </c>
      <c r="I2032" t="s">
        <v>706</v>
      </c>
    </row>
    <row r="2033" spans="1:9" hidden="1" x14ac:dyDescent="0.25">
      <c r="A2033" t="s">
        <v>1040</v>
      </c>
      <c r="B2033" s="2" t="s">
        <v>3556</v>
      </c>
      <c r="C2033" s="2" t="s">
        <v>24</v>
      </c>
      <c r="D2033" s="3" t="s">
        <v>3557</v>
      </c>
      <c r="E2033" s="3" t="s">
        <v>102</v>
      </c>
      <c r="F2033" s="4" t="s">
        <v>2811</v>
      </c>
      <c r="G2033" s="4" t="s">
        <v>27</v>
      </c>
      <c r="H2033">
        <v>2000</v>
      </c>
      <c r="I2033" t="s">
        <v>1044</v>
      </c>
    </row>
    <row r="2034" spans="1:9" hidden="1" x14ac:dyDescent="0.25">
      <c r="A2034" t="s">
        <v>1045</v>
      </c>
      <c r="B2034" s="2" t="s">
        <v>3558</v>
      </c>
      <c r="C2034" s="2" t="s">
        <v>121</v>
      </c>
      <c r="D2034" s="3" t="s">
        <v>3190</v>
      </c>
      <c r="E2034" s="3" t="s">
        <v>1680</v>
      </c>
      <c r="F2034" s="4" t="s">
        <v>3559</v>
      </c>
      <c r="G2034" s="4" t="s">
        <v>1680</v>
      </c>
      <c r="H2034">
        <v>2000</v>
      </c>
      <c r="I2034" t="s">
        <v>1044</v>
      </c>
    </row>
    <row r="2035" spans="1:9" hidden="1" x14ac:dyDescent="0.25">
      <c r="A2035" t="s">
        <v>1049</v>
      </c>
      <c r="B2035" s="2" t="s">
        <v>3560</v>
      </c>
      <c r="C2035" s="2" t="s">
        <v>1680</v>
      </c>
      <c r="D2035" s="3" t="s">
        <v>3561</v>
      </c>
      <c r="E2035" s="3" t="s">
        <v>78</v>
      </c>
      <c r="F2035" s="4" t="s">
        <v>3192</v>
      </c>
      <c r="G2035" s="4" t="s">
        <v>2799</v>
      </c>
      <c r="H2035">
        <v>2000</v>
      </c>
      <c r="I2035" t="s">
        <v>1044</v>
      </c>
    </row>
    <row r="2036" spans="1:9" hidden="1" x14ac:dyDescent="0.25">
      <c r="A2036" t="s">
        <v>1052</v>
      </c>
      <c r="B2036" s="2" t="s">
        <v>3194</v>
      </c>
      <c r="C2036" s="2" t="s">
        <v>2799</v>
      </c>
      <c r="D2036" s="3" t="s">
        <v>3562</v>
      </c>
      <c r="E2036" s="3" t="s">
        <v>121</v>
      </c>
      <c r="F2036" s="4" t="s">
        <v>3563</v>
      </c>
      <c r="G2036" s="4" t="s">
        <v>121</v>
      </c>
      <c r="H2036">
        <v>2000</v>
      </c>
      <c r="I2036" t="s">
        <v>1044</v>
      </c>
    </row>
    <row r="2037" spans="1:9" hidden="1" x14ac:dyDescent="0.25">
      <c r="A2037" t="s">
        <v>1405</v>
      </c>
      <c r="B2037" s="2" t="s">
        <v>2824</v>
      </c>
      <c r="C2037" s="2" t="s">
        <v>717</v>
      </c>
      <c r="D2037" s="3" t="s">
        <v>3564</v>
      </c>
      <c r="E2037" s="3" t="s">
        <v>411</v>
      </c>
      <c r="F2037" s="4" t="s">
        <v>3565</v>
      </c>
      <c r="G2037" s="4" t="s">
        <v>1843</v>
      </c>
      <c r="H2037">
        <v>2000</v>
      </c>
      <c r="I2037" t="s">
        <v>242</v>
      </c>
    </row>
    <row r="2038" spans="1:9" hidden="1" x14ac:dyDescent="0.25">
      <c r="A2038" t="s">
        <v>238</v>
      </c>
      <c r="B2038" s="2" t="s">
        <v>2824</v>
      </c>
      <c r="C2038" s="2" t="s">
        <v>717</v>
      </c>
      <c r="D2038" s="3" t="s">
        <v>3564</v>
      </c>
      <c r="E2038" s="3" t="s">
        <v>411</v>
      </c>
      <c r="F2038" s="4" t="s">
        <v>3566</v>
      </c>
      <c r="G2038" s="4" t="s">
        <v>102</v>
      </c>
      <c r="H2038">
        <v>2000</v>
      </c>
      <c r="I2038" t="s">
        <v>242</v>
      </c>
    </row>
    <row r="2039" spans="1:9" hidden="1" x14ac:dyDescent="0.25">
      <c r="A2039" t="s">
        <v>1409</v>
      </c>
      <c r="B2039" s="2" t="s">
        <v>322</v>
      </c>
      <c r="C2039" s="2" t="s">
        <v>54</v>
      </c>
      <c r="D2039" s="3" t="s">
        <v>340</v>
      </c>
      <c r="E2039" s="3" t="s">
        <v>97</v>
      </c>
      <c r="F2039" s="4" t="s">
        <v>2158</v>
      </c>
      <c r="G2039" s="4" t="s">
        <v>24</v>
      </c>
      <c r="H2039">
        <v>2000</v>
      </c>
      <c r="I2039" t="s">
        <v>242</v>
      </c>
    </row>
    <row r="2040" spans="1:9" hidden="1" x14ac:dyDescent="0.25">
      <c r="A2040" t="s">
        <v>243</v>
      </c>
      <c r="B2040" s="2" t="s">
        <v>263</v>
      </c>
      <c r="C2040" s="2" t="s">
        <v>27</v>
      </c>
      <c r="D2040" s="3" t="s">
        <v>244</v>
      </c>
      <c r="E2040" s="3" t="s">
        <v>133</v>
      </c>
      <c r="F2040" s="4" t="s">
        <v>322</v>
      </c>
      <c r="G2040" s="4" t="s">
        <v>54</v>
      </c>
      <c r="H2040">
        <v>2000</v>
      </c>
      <c r="I2040" t="s">
        <v>242</v>
      </c>
    </row>
    <row r="2041" spans="1:9" hidden="1" x14ac:dyDescent="0.25">
      <c r="A2041" t="s">
        <v>246</v>
      </c>
      <c r="B2041" s="2" t="s">
        <v>322</v>
      </c>
      <c r="C2041" s="2" t="s">
        <v>54</v>
      </c>
      <c r="D2041" s="3" t="s">
        <v>2158</v>
      </c>
      <c r="E2041" s="3" t="s">
        <v>24</v>
      </c>
      <c r="F2041" s="4" t="s">
        <v>119</v>
      </c>
      <c r="G2041" s="4" t="s">
        <v>78</v>
      </c>
      <c r="H2041">
        <v>2000</v>
      </c>
      <c r="I2041" t="s">
        <v>242</v>
      </c>
    </row>
    <row r="2042" spans="1:9" hidden="1" x14ac:dyDescent="0.25">
      <c r="A2042" t="s">
        <v>1411</v>
      </c>
      <c r="B2042" s="2" t="s">
        <v>3567</v>
      </c>
      <c r="C2042" s="2" t="s">
        <v>54</v>
      </c>
      <c r="D2042" s="3" t="s">
        <v>3568</v>
      </c>
      <c r="E2042" s="3" t="s">
        <v>353</v>
      </c>
      <c r="F2042" s="4" t="s">
        <v>3569</v>
      </c>
      <c r="G2042" s="4" t="s">
        <v>24</v>
      </c>
      <c r="H2042">
        <v>2000</v>
      </c>
      <c r="I2042" t="s">
        <v>242</v>
      </c>
    </row>
    <row r="2043" spans="1:9" hidden="1" x14ac:dyDescent="0.25">
      <c r="A2043" t="s">
        <v>248</v>
      </c>
      <c r="B2043" s="2" t="s">
        <v>3569</v>
      </c>
      <c r="C2043" s="2" t="s">
        <v>24</v>
      </c>
      <c r="D2043" s="3" t="s">
        <v>3570</v>
      </c>
      <c r="E2043" s="3" t="s">
        <v>65</v>
      </c>
      <c r="F2043" s="4" t="s">
        <v>3571</v>
      </c>
      <c r="G2043" s="4" t="s">
        <v>67</v>
      </c>
      <c r="H2043">
        <v>2000</v>
      </c>
      <c r="I2043" t="s">
        <v>242</v>
      </c>
    </row>
    <row r="2044" spans="1:9" hidden="1" x14ac:dyDescent="0.25">
      <c r="A2044" t="s">
        <v>1416</v>
      </c>
      <c r="B2044" s="2" t="s">
        <v>322</v>
      </c>
      <c r="C2044" s="2" t="s">
        <v>54</v>
      </c>
      <c r="D2044" s="3" t="s">
        <v>119</v>
      </c>
      <c r="E2044" s="3" t="s">
        <v>78</v>
      </c>
      <c r="F2044" s="4" t="s">
        <v>247</v>
      </c>
      <c r="G2044" s="4" t="s">
        <v>191</v>
      </c>
      <c r="H2044">
        <v>2000</v>
      </c>
      <c r="I2044" t="s">
        <v>242</v>
      </c>
    </row>
    <row r="2045" spans="1:9" hidden="1" x14ac:dyDescent="0.25">
      <c r="A2045" t="s">
        <v>252</v>
      </c>
      <c r="B2045" s="2" t="s">
        <v>247</v>
      </c>
      <c r="C2045" s="2" t="s">
        <v>191</v>
      </c>
      <c r="D2045" s="3" t="s">
        <v>617</v>
      </c>
      <c r="E2045" s="3" t="s">
        <v>65</v>
      </c>
      <c r="F2045" s="4" t="s">
        <v>2158</v>
      </c>
      <c r="G2045" s="4" t="s">
        <v>24</v>
      </c>
      <c r="H2045">
        <v>2000</v>
      </c>
      <c r="I2045" t="s">
        <v>242</v>
      </c>
    </row>
    <row r="2046" spans="1:9" hidden="1" x14ac:dyDescent="0.25">
      <c r="A2046" t="s">
        <v>255</v>
      </c>
      <c r="B2046" s="2" t="s">
        <v>3572</v>
      </c>
      <c r="C2046" s="2" t="s">
        <v>27</v>
      </c>
      <c r="D2046" s="3" t="s">
        <v>3204</v>
      </c>
      <c r="E2046" s="3" t="s">
        <v>67</v>
      </c>
      <c r="F2046" s="4" t="s">
        <v>3573</v>
      </c>
      <c r="G2046" s="4" t="s">
        <v>97</v>
      </c>
      <c r="H2046">
        <v>2000</v>
      </c>
      <c r="I2046" t="s">
        <v>242</v>
      </c>
    </row>
    <row r="2047" spans="1:9" hidden="1" x14ac:dyDescent="0.25">
      <c r="A2047" t="s">
        <v>259</v>
      </c>
      <c r="B2047" s="2" t="s">
        <v>2158</v>
      </c>
      <c r="C2047" s="2" t="s">
        <v>24</v>
      </c>
      <c r="D2047" s="3" t="s">
        <v>322</v>
      </c>
      <c r="E2047" s="3" t="s">
        <v>54</v>
      </c>
      <c r="F2047" s="4" t="s">
        <v>119</v>
      </c>
      <c r="G2047" s="4" t="s">
        <v>78</v>
      </c>
      <c r="H2047">
        <v>2000</v>
      </c>
      <c r="I2047" t="s">
        <v>242</v>
      </c>
    </row>
    <row r="2048" spans="1:9" hidden="1" x14ac:dyDescent="0.25">
      <c r="A2048" t="s">
        <v>2105</v>
      </c>
      <c r="B2048" s="2" t="s">
        <v>2158</v>
      </c>
      <c r="C2048" s="2" t="s">
        <v>24</v>
      </c>
      <c r="D2048" s="3" t="s">
        <v>322</v>
      </c>
      <c r="E2048" s="3" t="s">
        <v>54</v>
      </c>
      <c r="F2048" s="4" t="s">
        <v>247</v>
      </c>
      <c r="G2048" s="4" t="s">
        <v>191</v>
      </c>
      <c r="H2048">
        <v>2000</v>
      </c>
      <c r="I2048" t="s">
        <v>242</v>
      </c>
    </row>
    <row r="2049" spans="1:9" hidden="1" x14ac:dyDescent="0.25">
      <c r="A2049" t="s">
        <v>3206</v>
      </c>
      <c r="B2049" s="2" t="s">
        <v>3209</v>
      </c>
      <c r="C2049" s="2" t="s">
        <v>121</v>
      </c>
      <c r="D2049" s="3" t="s">
        <v>3574</v>
      </c>
      <c r="E2049" s="3" t="s">
        <v>114</v>
      </c>
      <c r="F2049" s="4" t="s">
        <v>3575</v>
      </c>
      <c r="G2049" s="4" t="s">
        <v>296</v>
      </c>
      <c r="H2049">
        <v>2000</v>
      </c>
      <c r="I2049" t="s">
        <v>3210</v>
      </c>
    </row>
    <row r="2050" spans="1:9" hidden="1" x14ac:dyDescent="0.25">
      <c r="A2050" t="s">
        <v>3211</v>
      </c>
      <c r="B2050" s="2" t="s">
        <v>3212</v>
      </c>
      <c r="C2050" s="2" t="s">
        <v>27</v>
      </c>
      <c r="D2050" s="3" t="s">
        <v>3576</v>
      </c>
      <c r="E2050" s="3" t="s">
        <v>296</v>
      </c>
      <c r="F2050" s="4" t="s">
        <v>3577</v>
      </c>
      <c r="G2050" s="4" t="s">
        <v>704</v>
      </c>
      <c r="H2050">
        <v>2000</v>
      </c>
      <c r="I2050" t="s">
        <v>3210</v>
      </c>
    </row>
    <row r="2051" spans="1:9" hidden="1" x14ac:dyDescent="0.25">
      <c r="A2051" t="s">
        <v>674</v>
      </c>
      <c r="B2051" s="2" t="s">
        <v>675</v>
      </c>
      <c r="C2051" s="2" t="s">
        <v>353</v>
      </c>
      <c r="D2051" s="3" t="s">
        <v>676</v>
      </c>
      <c r="E2051" s="3" t="s">
        <v>24</v>
      </c>
      <c r="F2051" s="4">
        <v>0</v>
      </c>
      <c r="G2051" s="4">
        <v>0</v>
      </c>
      <c r="H2051">
        <v>2000</v>
      </c>
      <c r="I2051" t="s">
        <v>222</v>
      </c>
    </row>
    <row r="2052" spans="1:9" hidden="1" x14ac:dyDescent="0.25">
      <c r="A2052" t="s">
        <v>218</v>
      </c>
      <c r="B2052" s="2" t="s">
        <v>676</v>
      </c>
      <c r="C2052" s="2" t="s">
        <v>24</v>
      </c>
      <c r="D2052" s="3" t="s">
        <v>3578</v>
      </c>
      <c r="E2052" s="3" t="s">
        <v>1476</v>
      </c>
      <c r="F2052" s="4" t="s">
        <v>3579</v>
      </c>
      <c r="G2052" s="4" t="s">
        <v>24</v>
      </c>
      <c r="H2052">
        <v>2000</v>
      </c>
      <c r="I2052" t="s">
        <v>222</v>
      </c>
    </row>
    <row r="2053" spans="1:9" hidden="1" x14ac:dyDescent="0.25">
      <c r="A2053" t="s">
        <v>2109</v>
      </c>
      <c r="B2053" s="2" t="s">
        <v>3583</v>
      </c>
      <c r="C2053" s="2" t="s">
        <v>220</v>
      </c>
      <c r="D2053" s="3" t="s">
        <v>3584</v>
      </c>
      <c r="E2053" s="3" t="s">
        <v>24</v>
      </c>
      <c r="F2053" s="4" t="s">
        <v>3585</v>
      </c>
      <c r="G2053" s="4" t="s">
        <v>1017</v>
      </c>
      <c r="H2053">
        <v>2000</v>
      </c>
      <c r="I2053" t="s">
        <v>222</v>
      </c>
    </row>
    <row r="2054" spans="1:9" hidden="1" x14ac:dyDescent="0.25">
      <c r="A2054" t="s">
        <v>3222</v>
      </c>
      <c r="B2054" s="2" t="s">
        <v>3583</v>
      </c>
      <c r="C2054" s="2" t="s">
        <v>220</v>
      </c>
      <c r="D2054" s="3" t="s">
        <v>3586</v>
      </c>
      <c r="E2054" s="3" t="s">
        <v>63</v>
      </c>
      <c r="F2054" s="4" t="s">
        <v>2833</v>
      </c>
      <c r="G2054" s="4" t="s">
        <v>121</v>
      </c>
      <c r="H2054">
        <v>2000</v>
      </c>
      <c r="I2054" t="s">
        <v>222</v>
      </c>
    </row>
    <row r="2055" spans="1:9" hidden="1" x14ac:dyDescent="0.25">
      <c r="A2055" t="s">
        <v>264</v>
      </c>
      <c r="B2055" s="2" t="s">
        <v>3224</v>
      </c>
      <c r="C2055" s="2" t="s">
        <v>63</v>
      </c>
      <c r="D2055" s="3" t="s">
        <v>3225</v>
      </c>
      <c r="E2055" s="3" t="s">
        <v>121</v>
      </c>
      <c r="F2055" s="4" t="s">
        <v>2834</v>
      </c>
      <c r="G2055" s="4" t="s">
        <v>24</v>
      </c>
      <c r="H2055">
        <v>2000</v>
      </c>
      <c r="I2055" t="s">
        <v>268</v>
      </c>
    </row>
    <row r="2056" spans="1:9" hidden="1" x14ac:dyDescent="0.25">
      <c r="A2056" t="s">
        <v>269</v>
      </c>
      <c r="B2056" s="2" t="s">
        <v>3587</v>
      </c>
      <c r="C2056" s="2" t="s">
        <v>102</v>
      </c>
      <c r="D2056" s="3" t="s">
        <v>3588</v>
      </c>
      <c r="E2056" s="3" t="s">
        <v>24</v>
      </c>
      <c r="F2056" s="4" t="s">
        <v>2836</v>
      </c>
      <c r="G2056" s="4" t="s">
        <v>97</v>
      </c>
      <c r="H2056">
        <v>2000</v>
      </c>
      <c r="I2056" t="s">
        <v>268</v>
      </c>
    </row>
    <row r="2057" spans="1:9" hidden="1" x14ac:dyDescent="0.25">
      <c r="A2057" t="s">
        <v>3589</v>
      </c>
      <c r="B2057" s="2" t="s">
        <v>3225</v>
      </c>
      <c r="C2057" s="2" t="s">
        <v>121</v>
      </c>
      <c r="D2057" s="3" t="s">
        <v>2462</v>
      </c>
      <c r="E2057" s="3" t="s">
        <v>97</v>
      </c>
      <c r="F2057" s="4" t="s">
        <v>2834</v>
      </c>
      <c r="G2057" s="4" t="s">
        <v>24</v>
      </c>
      <c r="H2057">
        <v>2000</v>
      </c>
      <c r="I2057" t="s">
        <v>268</v>
      </c>
    </row>
    <row r="2058" spans="1:9" hidden="1" x14ac:dyDescent="0.25">
      <c r="A2058" t="s">
        <v>3590</v>
      </c>
      <c r="B2058" s="2" t="s">
        <v>120</v>
      </c>
      <c r="C2058" s="2" t="s">
        <v>121</v>
      </c>
      <c r="D2058" s="3" t="s">
        <v>123</v>
      </c>
      <c r="E2058" s="3" t="s">
        <v>102</v>
      </c>
      <c r="F2058" s="4" t="s">
        <v>340</v>
      </c>
      <c r="G2058" s="4" t="s">
        <v>97</v>
      </c>
      <c r="H2058">
        <v>2000</v>
      </c>
      <c r="I2058" t="s">
        <v>268</v>
      </c>
    </row>
    <row r="2059" spans="1:9" hidden="1" x14ac:dyDescent="0.25">
      <c r="A2059" t="s">
        <v>273</v>
      </c>
      <c r="B2059" s="2" t="s">
        <v>3591</v>
      </c>
      <c r="C2059" s="2" t="s">
        <v>24</v>
      </c>
      <c r="D2059" s="3" t="s">
        <v>2839</v>
      </c>
      <c r="E2059" s="3" t="s">
        <v>24</v>
      </c>
      <c r="F2059" s="4" t="s">
        <v>3229</v>
      </c>
      <c r="G2059" s="4" t="s">
        <v>97</v>
      </c>
      <c r="H2059">
        <v>2000</v>
      </c>
      <c r="I2059" t="s">
        <v>268</v>
      </c>
    </row>
    <row r="2060" spans="1:9" hidden="1" x14ac:dyDescent="0.25">
      <c r="A2060" t="s">
        <v>277</v>
      </c>
      <c r="B2060" s="2" t="s">
        <v>2158</v>
      </c>
      <c r="C2060" s="2" t="s">
        <v>24</v>
      </c>
      <c r="D2060" s="3" t="s">
        <v>3117</v>
      </c>
      <c r="E2060" s="3" t="s">
        <v>1035</v>
      </c>
      <c r="F2060" s="4" t="s">
        <v>123</v>
      </c>
      <c r="G2060" s="4" t="s">
        <v>102</v>
      </c>
      <c r="H2060">
        <v>2000</v>
      </c>
      <c r="I2060" t="s">
        <v>268</v>
      </c>
    </row>
    <row r="2061" spans="1:9" hidden="1" x14ac:dyDescent="0.25">
      <c r="A2061" t="s">
        <v>2122</v>
      </c>
      <c r="B2061" s="2" t="s">
        <v>3592</v>
      </c>
      <c r="C2061" s="2" t="s">
        <v>704</v>
      </c>
      <c r="D2061" s="3" t="s">
        <v>3593</v>
      </c>
      <c r="E2061" s="3" t="s">
        <v>3594</v>
      </c>
      <c r="F2061" s="4" t="s">
        <v>3595</v>
      </c>
      <c r="G2061" s="4" t="s">
        <v>353</v>
      </c>
      <c r="H2061">
        <v>2000</v>
      </c>
      <c r="I2061" t="s">
        <v>268</v>
      </c>
    </row>
    <row r="2062" spans="1:9" hidden="1" x14ac:dyDescent="0.25">
      <c r="A2062" t="s">
        <v>3596</v>
      </c>
      <c r="B2062" s="2" t="s">
        <v>340</v>
      </c>
      <c r="C2062" s="2" t="s">
        <v>97</v>
      </c>
      <c r="D2062" s="3" t="s">
        <v>730</v>
      </c>
      <c r="E2062" s="3" t="s">
        <v>114</v>
      </c>
      <c r="F2062" s="4" t="s">
        <v>263</v>
      </c>
      <c r="G2062" s="4" t="s">
        <v>27</v>
      </c>
      <c r="H2062">
        <v>2000</v>
      </c>
      <c r="I2062" t="s">
        <v>268</v>
      </c>
    </row>
    <row r="2063" spans="1:9" hidden="1" x14ac:dyDescent="0.25">
      <c r="A2063" t="s">
        <v>2472</v>
      </c>
      <c r="B2063" s="2" t="s">
        <v>3597</v>
      </c>
      <c r="C2063" s="2" t="s">
        <v>121</v>
      </c>
      <c r="D2063" s="3" t="s">
        <v>3598</v>
      </c>
      <c r="E2063" s="3" t="s">
        <v>353</v>
      </c>
      <c r="F2063" s="4" t="s">
        <v>3599</v>
      </c>
      <c r="G2063" s="4" t="s">
        <v>1035</v>
      </c>
      <c r="H2063">
        <v>2000</v>
      </c>
      <c r="I2063" t="s">
        <v>268</v>
      </c>
    </row>
    <row r="2064" spans="1:9" hidden="1" x14ac:dyDescent="0.25">
      <c r="A2064" t="s">
        <v>3600</v>
      </c>
      <c r="B2064" s="2" t="s">
        <v>3597</v>
      </c>
      <c r="C2064" s="2" t="s">
        <v>121</v>
      </c>
      <c r="D2064" s="3" t="s">
        <v>3234</v>
      </c>
      <c r="E2064" s="3" t="s">
        <v>97</v>
      </c>
      <c r="F2064" s="4" t="s">
        <v>3601</v>
      </c>
      <c r="G2064" s="4" t="s">
        <v>231</v>
      </c>
      <c r="H2064">
        <v>2000</v>
      </c>
      <c r="I2064" t="s">
        <v>268</v>
      </c>
    </row>
    <row r="2065" spans="1:9" hidden="1" x14ac:dyDescent="0.25">
      <c r="A2065" t="s">
        <v>2846</v>
      </c>
      <c r="B2065" s="2" t="s">
        <v>3583</v>
      </c>
      <c r="C2065" s="2" t="s">
        <v>220</v>
      </c>
      <c r="D2065" s="3" t="s">
        <v>3236</v>
      </c>
      <c r="E2065" s="3" t="s">
        <v>121</v>
      </c>
      <c r="F2065" s="4" t="s">
        <v>3602</v>
      </c>
      <c r="G2065" s="4" t="s">
        <v>102</v>
      </c>
      <c r="H2065">
        <v>2000</v>
      </c>
      <c r="I2065" t="s">
        <v>268</v>
      </c>
    </row>
    <row r="2066" spans="1:9" hidden="1" x14ac:dyDescent="0.25">
      <c r="A2066" t="s">
        <v>3238</v>
      </c>
      <c r="B2066" s="2" t="s">
        <v>3235</v>
      </c>
      <c r="C2066" s="2" t="s">
        <v>27</v>
      </c>
      <c r="D2066" s="3" t="s">
        <v>3583</v>
      </c>
      <c r="E2066" s="3" t="s">
        <v>220</v>
      </c>
      <c r="F2066" s="4" t="s">
        <v>3603</v>
      </c>
      <c r="G2066" s="4" t="s">
        <v>353</v>
      </c>
      <c r="H2066">
        <v>2000</v>
      </c>
      <c r="I2066" t="s">
        <v>268</v>
      </c>
    </row>
    <row r="2067" spans="1:9" hidden="1" x14ac:dyDescent="0.25">
      <c r="A2067" t="s">
        <v>278</v>
      </c>
      <c r="B2067" s="2" t="s">
        <v>2477</v>
      </c>
      <c r="C2067" s="2" t="s">
        <v>231</v>
      </c>
      <c r="D2067" s="3" t="s">
        <v>3604</v>
      </c>
      <c r="E2067" s="3" t="s">
        <v>621</v>
      </c>
      <c r="F2067" s="4" t="s">
        <v>2849</v>
      </c>
      <c r="G2067" s="4" t="s">
        <v>353</v>
      </c>
      <c r="H2067">
        <v>2000</v>
      </c>
      <c r="I2067" t="s">
        <v>282</v>
      </c>
    </row>
    <row r="2068" spans="1:9" hidden="1" x14ac:dyDescent="0.25">
      <c r="A2068" t="s">
        <v>283</v>
      </c>
      <c r="B2068" s="2" t="s">
        <v>3605</v>
      </c>
      <c r="C2068" s="2" t="s">
        <v>231</v>
      </c>
      <c r="D2068" s="3" t="s">
        <v>3606</v>
      </c>
      <c r="E2068" s="3" t="s">
        <v>231</v>
      </c>
      <c r="F2068" s="4" t="s">
        <v>2849</v>
      </c>
      <c r="G2068" s="4" t="s">
        <v>353</v>
      </c>
      <c r="H2068">
        <v>2000</v>
      </c>
      <c r="I2068" t="s">
        <v>282</v>
      </c>
    </row>
    <row r="2069" spans="1:9" hidden="1" x14ac:dyDescent="0.25">
      <c r="A2069" t="s">
        <v>3607</v>
      </c>
      <c r="B2069" s="2" t="s">
        <v>2019</v>
      </c>
      <c r="C2069" s="2" t="s">
        <v>231</v>
      </c>
      <c r="D2069" s="3" t="s">
        <v>3116</v>
      </c>
      <c r="E2069" s="3" t="s">
        <v>353</v>
      </c>
      <c r="F2069" s="4" t="s">
        <v>340</v>
      </c>
      <c r="G2069" s="4" t="s">
        <v>97</v>
      </c>
      <c r="H2069">
        <v>2000</v>
      </c>
      <c r="I2069" t="s">
        <v>282</v>
      </c>
    </row>
    <row r="2070" spans="1:9" hidden="1" x14ac:dyDescent="0.25">
      <c r="A2070" t="s">
        <v>3608</v>
      </c>
      <c r="B2070" s="2" t="s">
        <v>3116</v>
      </c>
      <c r="C2070" s="2" t="s">
        <v>353</v>
      </c>
      <c r="D2070" s="3" t="s">
        <v>2019</v>
      </c>
      <c r="E2070" s="3" t="s">
        <v>231</v>
      </c>
      <c r="F2070" s="4" t="s">
        <v>2158</v>
      </c>
      <c r="G2070" s="4" t="s">
        <v>24</v>
      </c>
      <c r="H2070">
        <v>2000</v>
      </c>
      <c r="I2070" t="s">
        <v>282</v>
      </c>
    </row>
    <row r="2071" spans="1:9" hidden="1" x14ac:dyDescent="0.25">
      <c r="A2071" t="s">
        <v>287</v>
      </c>
      <c r="B2071" s="2" t="s">
        <v>2854</v>
      </c>
      <c r="C2071" s="2" t="s">
        <v>231</v>
      </c>
      <c r="D2071" s="3" t="s">
        <v>3609</v>
      </c>
      <c r="E2071" s="3" t="s">
        <v>231</v>
      </c>
      <c r="F2071" s="4" t="s">
        <v>3610</v>
      </c>
      <c r="G2071" s="4" t="s">
        <v>24</v>
      </c>
      <c r="H2071">
        <v>2000</v>
      </c>
      <c r="I2071" t="s">
        <v>282</v>
      </c>
    </row>
    <row r="2072" spans="1:9" hidden="1" x14ac:dyDescent="0.25">
      <c r="A2072" t="s">
        <v>291</v>
      </c>
      <c r="B2072" s="2" t="s">
        <v>3611</v>
      </c>
      <c r="C2072" s="2" t="s">
        <v>63</v>
      </c>
      <c r="D2072" s="3" t="s">
        <v>3612</v>
      </c>
      <c r="E2072" s="3" t="s">
        <v>231</v>
      </c>
      <c r="F2072" s="4" t="s">
        <v>3613</v>
      </c>
      <c r="G2072" s="4" t="s">
        <v>67</v>
      </c>
      <c r="H2072">
        <v>2000</v>
      </c>
      <c r="I2072" t="s">
        <v>282</v>
      </c>
    </row>
    <row r="2073" spans="1:9" hidden="1" x14ac:dyDescent="0.25">
      <c r="A2073" t="s">
        <v>3614</v>
      </c>
      <c r="B2073" s="2" t="s">
        <v>3116</v>
      </c>
      <c r="C2073" s="2" t="s">
        <v>353</v>
      </c>
      <c r="D2073" s="3" t="s">
        <v>2019</v>
      </c>
      <c r="E2073" s="3" t="s">
        <v>231</v>
      </c>
      <c r="F2073" s="4" t="s">
        <v>3117</v>
      </c>
      <c r="G2073" s="4" t="s">
        <v>1035</v>
      </c>
      <c r="H2073">
        <v>2000</v>
      </c>
      <c r="I2073" t="s">
        <v>282</v>
      </c>
    </row>
    <row r="2074" spans="1:9" hidden="1" x14ac:dyDescent="0.25">
      <c r="A2074" t="s">
        <v>3615</v>
      </c>
      <c r="B2074" s="2" t="s">
        <v>2019</v>
      </c>
      <c r="C2074" s="2" t="s">
        <v>231</v>
      </c>
      <c r="D2074" s="3" t="s">
        <v>368</v>
      </c>
      <c r="E2074" s="3" t="s">
        <v>67</v>
      </c>
      <c r="F2074" s="4" t="s">
        <v>340</v>
      </c>
      <c r="G2074" s="4" t="s">
        <v>97</v>
      </c>
      <c r="H2074">
        <v>2000</v>
      </c>
      <c r="I2074" t="s">
        <v>282</v>
      </c>
    </row>
    <row r="2075" spans="1:9" hidden="1" x14ac:dyDescent="0.25">
      <c r="A2075" t="s">
        <v>294</v>
      </c>
      <c r="B2075" s="2" t="s">
        <v>3246</v>
      </c>
      <c r="C2075" s="2" t="s">
        <v>220</v>
      </c>
      <c r="D2075" s="3" t="s">
        <v>2858</v>
      </c>
      <c r="E2075" s="3" t="s">
        <v>24</v>
      </c>
      <c r="F2075" s="4" t="s">
        <v>3616</v>
      </c>
      <c r="G2075" s="4" t="s">
        <v>24</v>
      </c>
      <c r="H2075">
        <v>2000</v>
      </c>
      <c r="I2075" t="s">
        <v>299</v>
      </c>
    </row>
    <row r="2076" spans="1:9" hidden="1" x14ac:dyDescent="0.25">
      <c r="A2076" t="s">
        <v>300</v>
      </c>
      <c r="B2076" s="2" t="s">
        <v>2158</v>
      </c>
      <c r="C2076" s="2" t="s">
        <v>24</v>
      </c>
      <c r="D2076" s="3" t="s">
        <v>245</v>
      </c>
      <c r="E2076" s="3" t="s">
        <v>220</v>
      </c>
      <c r="F2076" s="4" t="s">
        <v>118</v>
      </c>
      <c r="G2076" s="4" t="s">
        <v>63</v>
      </c>
      <c r="H2076">
        <v>2000</v>
      </c>
      <c r="I2076" t="s">
        <v>299</v>
      </c>
    </row>
    <row r="2077" spans="1:9" hidden="1" x14ac:dyDescent="0.25">
      <c r="A2077" t="s">
        <v>294</v>
      </c>
      <c r="B2077" s="2" t="s">
        <v>3617</v>
      </c>
      <c r="C2077" s="2" t="s">
        <v>63</v>
      </c>
      <c r="D2077" s="3" t="s">
        <v>3618</v>
      </c>
      <c r="E2077" s="3" t="s">
        <v>97</v>
      </c>
      <c r="F2077" s="4" t="s">
        <v>2138</v>
      </c>
      <c r="G2077" s="4" t="s">
        <v>81</v>
      </c>
      <c r="H2077">
        <v>2000</v>
      </c>
      <c r="I2077" t="s">
        <v>306</v>
      </c>
    </row>
    <row r="2078" spans="1:9" hidden="1" x14ac:dyDescent="0.25">
      <c r="A2078" t="s">
        <v>300</v>
      </c>
      <c r="B2078" s="2" t="s">
        <v>340</v>
      </c>
      <c r="C2078" s="2" t="s">
        <v>97</v>
      </c>
      <c r="D2078" s="3" t="s">
        <v>123</v>
      </c>
      <c r="E2078" s="3" t="s">
        <v>102</v>
      </c>
      <c r="F2078" s="4" t="s">
        <v>118</v>
      </c>
      <c r="G2078" s="4" t="s">
        <v>63</v>
      </c>
      <c r="H2078">
        <v>2000</v>
      </c>
      <c r="I2078" t="s">
        <v>306</v>
      </c>
    </row>
    <row r="2079" spans="1:9" hidden="1" x14ac:dyDescent="0.25">
      <c r="A2079" t="s">
        <v>294</v>
      </c>
      <c r="B2079" s="2" t="s">
        <v>3619</v>
      </c>
      <c r="C2079" s="2" t="s">
        <v>220</v>
      </c>
      <c r="D2079" s="3" t="s">
        <v>3620</v>
      </c>
      <c r="E2079" s="3" t="s">
        <v>220</v>
      </c>
      <c r="F2079" s="4" t="s">
        <v>3621</v>
      </c>
      <c r="G2079" s="4" t="s">
        <v>3622</v>
      </c>
      <c r="H2079">
        <v>2000</v>
      </c>
      <c r="I2079" t="s">
        <v>310</v>
      </c>
    </row>
    <row r="2080" spans="1:9" hidden="1" x14ac:dyDescent="0.25">
      <c r="A2080" t="s">
        <v>300</v>
      </c>
      <c r="B2080" s="2" t="s">
        <v>2158</v>
      </c>
      <c r="C2080" s="2" t="s">
        <v>24</v>
      </c>
      <c r="D2080" s="3" t="s">
        <v>301</v>
      </c>
      <c r="E2080" s="3" t="s">
        <v>296</v>
      </c>
      <c r="F2080" s="4" t="s">
        <v>212</v>
      </c>
      <c r="G2080" s="4" t="s">
        <v>213</v>
      </c>
      <c r="H2080">
        <v>2000</v>
      </c>
      <c r="I2080" t="s">
        <v>310</v>
      </c>
    </row>
    <row r="2081" spans="1:9" hidden="1" x14ac:dyDescent="0.25">
      <c r="A2081" t="s">
        <v>311</v>
      </c>
      <c r="B2081" s="2" t="s">
        <v>3623</v>
      </c>
      <c r="C2081" s="2" t="s">
        <v>542</v>
      </c>
      <c r="D2081" s="3" t="s">
        <v>3624</v>
      </c>
      <c r="E2081" s="3" t="s">
        <v>24</v>
      </c>
      <c r="F2081" s="4" t="s">
        <v>3625</v>
      </c>
      <c r="G2081" s="4" t="s">
        <v>353</v>
      </c>
      <c r="H2081">
        <v>2000</v>
      </c>
      <c r="I2081" t="s">
        <v>315</v>
      </c>
    </row>
    <row r="2082" spans="1:9" hidden="1" x14ac:dyDescent="0.25">
      <c r="A2082" t="s">
        <v>316</v>
      </c>
      <c r="B2082" s="2" t="s">
        <v>120</v>
      </c>
      <c r="C2082" s="2" t="s">
        <v>121</v>
      </c>
      <c r="D2082" s="3" t="s">
        <v>2019</v>
      </c>
      <c r="E2082" s="3" t="s">
        <v>231</v>
      </c>
      <c r="F2082" s="4" t="s">
        <v>263</v>
      </c>
      <c r="G2082" s="4" t="s">
        <v>27</v>
      </c>
      <c r="H2082">
        <v>2000</v>
      </c>
      <c r="I2082" t="s">
        <v>315</v>
      </c>
    </row>
    <row r="2083" spans="1:9" hidden="1" x14ac:dyDescent="0.25">
      <c r="A2083" t="s">
        <v>317</v>
      </c>
      <c r="B2083" s="2" t="s">
        <v>2870</v>
      </c>
      <c r="C2083" s="2" t="s">
        <v>353</v>
      </c>
      <c r="D2083" s="3" t="s">
        <v>3626</v>
      </c>
      <c r="E2083" s="3" t="s">
        <v>121</v>
      </c>
      <c r="F2083" s="4" t="s">
        <v>3627</v>
      </c>
      <c r="G2083" s="4" t="s">
        <v>542</v>
      </c>
      <c r="H2083">
        <v>2000</v>
      </c>
      <c r="I2083" t="s">
        <v>315</v>
      </c>
    </row>
    <row r="2084" spans="1:9" hidden="1" x14ac:dyDescent="0.25">
      <c r="A2084" t="s">
        <v>321</v>
      </c>
      <c r="B2084" s="2" t="s">
        <v>263</v>
      </c>
      <c r="C2084" s="2" t="s">
        <v>27</v>
      </c>
      <c r="D2084" s="3" t="s">
        <v>120</v>
      </c>
      <c r="E2084" s="3" t="s">
        <v>121</v>
      </c>
      <c r="F2084" s="4" t="s">
        <v>617</v>
      </c>
      <c r="G2084" s="4" t="s">
        <v>65</v>
      </c>
      <c r="H2084">
        <v>2000</v>
      </c>
      <c r="I2084" t="s">
        <v>315</v>
      </c>
    </row>
    <row r="2085" spans="1:9" hidden="1" x14ac:dyDescent="0.25">
      <c r="A2085" t="s">
        <v>323</v>
      </c>
      <c r="B2085" s="2" t="s">
        <v>3628</v>
      </c>
      <c r="C2085" s="2" t="s">
        <v>191</v>
      </c>
      <c r="D2085" s="3" t="s">
        <v>3629</v>
      </c>
      <c r="E2085" s="3" t="s">
        <v>121</v>
      </c>
      <c r="F2085" s="4" t="s">
        <v>3630</v>
      </c>
      <c r="G2085" s="4" t="s">
        <v>24</v>
      </c>
      <c r="H2085">
        <v>2000</v>
      </c>
      <c r="I2085" t="s">
        <v>315</v>
      </c>
    </row>
    <row r="2086" spans="1:9" hidden="1" x14ac:dyDescent="0.25">
      <c r="A2086" t="s">
        <v>327</v>
      </c>
      <c r="B2086" s="2" t="s">
        <v>3116</v>
      </c>
      <c r="C2086" s="2" t="s">
        <v>353</v>
      </c>
      <c r="D2086" s="3" t="s">
        <v>120</v>
      </c>
      <c r="E2086" s="3" t="s">
        <v>121</v>
      </c>
      <c r="F2086" s="4" t="s">
        <v>2158</v>
      </c>
      <c r="G2086" s="4" t="s">
        <v>24</v>
      </c>
      <c r="H2086">
        <v>2000</v>
      </c>
      <c r="I2086" t="s">
        <v>315</v>
      </c>
    </row>
    <row r="2087" spans="1:9" hidden="1" x14ac:dyDescent="0.25">
      <c r="A2087" t="s">
        <v>328</v>
      </c>
      <c r="B2087" s="2" t="s">
        <v>3263</v>
      </c>
      <c r="C2087" s="2" t="s">
        <v>27</v>
      </c>
      <c r="D2087" s="3" t="s">
        <v>3631</v>
      </c>
      <c r="E2087" s="3" t="s">
        <v>24</v>
      </c>
      <c r="F2087" s="4" t="s">
        <v>2873</v>
      </c>
      <c r="G2087" s="4" t="s">
        <v>27</v>
      </c>
      <c r="H2087">
        <v>2000</v>
      </c>
      <c r="I2087" t="s">
        <v>315</v>
      </c>
    </row>
    <row r="2088" spans="1:9" hidden="1" x14ac:dyDescent="0.25">
      <c r="A2088" t="s">
        <v>332</v>
      </c>
      <c r="B2088" s="2" t="s">
        <v>263</v>
      </c>
      <c r="C2088" s="2" t="s">
        <v>27</v>
      </c>
      <c r="D2088" s="3" t="s">
        <v>119</v>
      </c>
      <c r="E2088" s="3" t="s">
        <v>78</v>
      </c>
      <c r="F2088" s="4" t="s">
        <v>2158</v>
      </c>
      <c r="G2088" s="4" t="s">
        <v>24</v>
      </c>
      <c r="H2088">
        <v>2000</v>
      </c>
      <c r="I2088" t="s">
        <v>315</v>
      </c>
    </row>
    <row r="2089" spans="1:9" hidden="1" x14ac:dyDescent="0.25">
      <c r="A2089" t="s">
        <v>3264</v>
      </c>
      <c r="B2089" s="2" t="s">
        <v>3632</v>
      </c>
      <c r="C2089" s="2" t="s">
        <v>54</v>
      </c>
      <c r="D2089" s="3" t="s">
        <v>3633</v>
      </c>
      <c r="E2089" s="3" t="s">
        <v>296</v>
      </c>
      <c r="F2089" s="4" t="s">
        <v>3634</v>
      </c>
      <c r="G2089" s="4" t="s">
        <v>121</v>
      </c>
      <c r="H2089">
        <v>2000</v>
      </c>
      <c r="I2089" t="s">
        <v>315</v>
      </c>
    </row>
    <row r="2090" spans="1:9" hidden="1" x14ac:dyDescent="0.25">
      <c r="A2090" t="s">
        <v>3268</v>
      </c>
      <c r="B2090" s="2" t="s">
        <v>3116</v>
      </c>
      <c r="C2090" s="2" t="s">
        <v>353</v>
      </c>
      <c r="D2090" s="3" t="s">
        <v>301</v>
      </c>
      <c r="E2090" s="3" t="s">
        <v>296</v>
      </c>
      <c r="F2090" s="4" t="s">
        <v>2019</v>
      </c>
      <c r="G2090" s="4" t="s">
        <v>231</v>
      </c>
      <c r="H2090">
        <v>2000</v>
      </c>
      <c r="I2090" t="s">
        <v>315</v>
      </c>
    </row>
    <row r="2091" spans="1:9" hidden="1" x14ac:dyDescent="0.25">
      <c r="A2091" t="s">
        <v>333</v>
      </c>
      <c r="B2091" s="2" t="s">
        <v>3635</v>
      </c>
      <c r="C2091" s="2" t="s">
        <v>3636</v>
      </c>
      <c r="D2091" s="3" t="s">
        <v>1410</v>
      </c>
      <c r="E2091" s="3" t="s">
        <v>704</v>
      </c>
      <c r="F2091" s="4" t="s">
        <v>3637</v>
      </c>
      <c r="G2091" s="4" t="s">
        <v>2551</v>
      </c>
      <c r="H2091">
        <v>2000</v>
      </c>
      <c r="I2091" t="s">
        <v>334</v>
      </c>
    </row>
    <row r="2092" spans="1:9" hidden="1" x14ac:dyDescent="0.25">
      <c r="A2092" t="s">
        <v>3270</v>
      </c>
      <c r="B2092" s="2" t="s">
        <v>716</v>
      </c>
      <c r="C2092" s="2" t="s">
        <v>717</v>
      </c>
      <c r="D2092" s="3" t="s">
        <v>118</v>
      </c>
      <c r="E2092" s="3" t="s">
        <v>63</v>
      </c>
      <c r="F2092" s="4" t="s">
        <v>2158</v>
      </c>
      <c r="G2092" s="4" t="s">
        <v>24</v>
      </c>
      <c r="H2092">
        <v>2000</v>
      </c>
      <c r="I2092" t="s">
        <v>334</v>
      </c>
    </row>
    <row r="2093" spans="1:9" hidden="1" x14ac:dyDescent="0.25">
      <c r="A2093" t="s">
        <v>1103</v>
      </c>
      <c r="B2093" s="2" t="s">
        <v>3116</v>
      </c>
      <c r="C2093" s="2" t="s">
        <v>353</v>
      </c>
      <c r="D2093" s="3" t="s">
        <v>244</v>
      </c>
      <c r="E2093" s="3" t="s">
        <v>133</v>
      </c>
      <c r="F2093" s="4" t="s">
        <v>1410</v>
      </c>
      <c r="G2093" s="4" t="s">
        <v>704</v>
      </c>
      <c r="H2093">
        <v>2000</v>
      </c>
      <c r="I2093" t="s">
        <v>1104</v>
      </c>
    </row>
    <row r="2094" spans="1:9" hidden="1" x14ac:dyDescent="0.25">
      <c r="A2094" t="s">
        <v>1455</v>
      </c>
      <c r="B2094" s="2" t="s">
        <v>253</v>
      </c>
      <c r="C2094" s="2" t="s">
        <v>254</v>
      </c>
      <c r="D2094" s="3" t="s">
        <v>322</v>
      </c>
      <c r="E2094" s="3" t="s">
        <v>54</v>
      </c>
      <c r="F2094" s="4" t="s">
        <v>716</v>
      </c>
      <c r="G2094" s="4" t="s">
        <v>717</v>
      </c>
      <c r="H2094">
        <v>2000</v>
      </c>
      <c r="I2094" t="s">
        <v>1104</v>
      </c>
    </row>
    <row r="2095" spans="1:9" hidden="1" x14ac:dyDescent="0.25">
      <c r="A2095" t="s">
        <v>335</v>
      </c>
      <c r="B2095" s="2" t="s">
        <v>245</v>
      </c>
      <c r="C2095" s="2" t="s">
        <v>220</v>
      </c>
      <c r="D2095" s="3" t="s">
        <v>1555</v>
      </c>
      <c r="E2095" s="3" t="s">
        <v>542</v>
      </c>
      <c r="F2095" s="4" t="s">
        <v>340</v>
      </c>
      <c r="G2095" s="4" t="s">
        <v>97</v>
      </c>
      <c r="H2095">
        <v>2000</v>
      </c>
      <c r="I2095" t="s">
        <v>341</v>
      </c>
    </row>
    <row r="2096" spans="1:9" hidden="1" x14ac:dyDescent="0.25">
      <c r="A2096" t="s">
        <v>1819</v>
      </c>
      <c r="B2096" s="2" t="s">
        <v>340</v>
      </c>
      <c r="C2096" s="2" t="s">
        <v>97</v>
      </c>
      <c r="D2096" s="3" t="s">
        <v>2640</v>
      </c>
      <c r="E2096" s="3" t="s">
        <v>304</v>
      </c>
      <c r="F2096" s="4" t="s">
        <v>245</v>
      </c>
      <c r="G2096" s="4" t="s">
        <v>220</v>
      </c>
      <c r="H2096">
        <v>2000</v>
      </c>
      <c r="I2096" t="s">
        <v>341</v>
      </c>
    </row>
    <row r="2097" spans="1:9" hidden="1" x14ac:dyDescent="0.25">
      <c r="A2097" t="s">
        <v>1003</v>
      </c>
      <c r="B2097" s="2" t="s">
        <v>1292</v>
      </c>
      <c r="C2097" s="2" t="s">
        <v>16</v>
      </c>
      <c r="D2097" s="3" t="s">
        <v>1293</v>
      </c>
      <c r="E2097" s="3" t="s">
        <v>353</v>
      </c>
      <c r="F2097" s="4" t="s">
        <v>1294</v>
      </c>
      <c r="G2097" s="4" t="s">
        <v>114</v>
      </c>
      <c r="H2097">
        <v>2000</v>
      </c>
      <c r="I2097" t="s">
        <v>712</v>
      </c>
    </row>
    <row r="2098" spans="1:9" hidden="1" x14ac:dyDescent="0.25">
      <c r="A2098" t="s">
        <v>1003</v>
      </c>
      <c r="G2098" s="4" t="s">
        <v>24</v>
      </c>
      <c r="H2098">
        <v>2000</v>
      </c>
      <c r="I2098" t="s">
        <v>712</v>
      </c>
    </row>
    <row r="2099" spans="1:9" hidden="1" x14ac:dyDescent="0.25">
      <c r="A2099" t="s">
        <v>1370</v>
      </c>
      <c r="B2099" s="2" t="s">
        <v>1371</v>
      </c>
      <c r="C2099" s="2" t="s">
        <v>121</v>
      </c>
      <c r="D2099" s="3" t="s">
        <v>1372</v>
      </c>
      <c r="E2099" s="3" t="s">
        <v>231</v>
      </c>
      <c r="F2099" s="4" t="s">
        <v>1373</v>
      </c>
      <c r="G2099" s="4" t="s">
        <v>114</v>
      </c>
      <c r="H2099">
        <v>2000</v>
      </c>
      <c r="I2099" t="s">
        <v>712</v>
      </c>
    </row>
    <row r="2100" spans="1:9" hidden="1" x14ac:dyDescent="0.25">
      <c r="A2100" t="s">
        <v>1370</v>
      </c>
      <c r="G2100" s="4" t="s">
        <v>542</v>
      </c>
      <c r="H2100">
        <v>2000</v>
      </c>
      <c r="I2100" t="s">
        <v>712</v>
      </c>
    </row>
    <row r="2101" spans="1:9" hidden="1" x14ac:dyDescent="0.25">
      <c r="A2101" t="s">
        <v>486</v>
      </c>
      <c r="B2101" s="2" t="s">
        <v>1383</v>
      </c>
      <c r="C2101" s="2" t="s">
        <v>27</v>
      </c>
      <c r="D2101" s="3" t="s">
        <v>1384</v>
      </c>
      <c r="E2101" s="3" t="s">
        <v>213</v>
      </c>
      <c r="F2101" s="4" t="s">
        <v>1385</v>
      </c>
      <c r="G2101" s="4" t="s">
        <v>1752</v>
      </c>
      <c r="H2101">
        <v>2000</v>
      </c>
      <c r="I2101" t="s">
        <v>712</v>
      </c>
    </row>
    <row r="2102" spans="1:9" hidden="1" x14ac:dyDescent="0.25">
      <c r="A2102" t="s">
        <v>486</v>
      </c>
      <c r="G2102" s="4" t="s">
        <v>2826</v>
      </c>
      <c r="H2102">
        <v>2000</v>
      </c>
      <c r="I2102" t="s">
        <v>712</v>
      </c>
    </row>
    <row r="2103" spans="1:9" hidden="1" x14ac:dyDescent="0.25">
      <c r="A2103" t="s">
        <v>1470</v>
      </c>
      <c r="B2103" s="2" t="s">
        <v>2633</v>
      </c>
      <c r="C2103" s="2" t="s">
        <v>16</v>
      </c>
      <c r="D2103" s="3" t="s">
        <v>2634</v>
      </c>
      <c r="E2103" s="3" t="s">
        <v>542</v>
      </c>
      <c r="F2103" s="4" t="s">
        <v>2635</v>
      </c>
      <c r="G2103" s="4" t="s">
        <v>2843</v>
      </c>
      <c r="H2103">
        <v>2000</v>
      </c>
      <c r="I2103" t="s">
        <v>712</v>
      </c>
    </row>
    <row r="2104" spans="1:9" hidden="1" x14ac:dyDescent="0.25">
      <c r="A2104" t="s">
        <v>1470</v>
      </c>
      <c r="G2104" s="4" t="s">
        <v>1311</v>
      </c>
      <c r="H2104">
        <v>2000</v>
      </c>
      <c r="I2104" t="s">
        <v>712</v>
      </c>
    </row>
    <row r="2105" spans="1:9" hidden="1" x14ac:dyDescent="0.25">
      <c r="A2105" t="s">
        <v>501</v>
      </c>
      <c r="B2105" s="2" t="s">
        <v>2636</v>
      </c>
      <c r="C2105" s="2" t="s">
        <v>121</v>
      </c>
      <c r="D2105" s="3" t="s">
        <v>2637</v>
      </c>
      <c r="E2105" s="3" t="s">
        <v>16</v>
      </c>
      <c r="F2105" s="4" t="s">
        <v>2638</v>
      </c>
      <c r="G2105" s="4" t="s">
        <v>2843</v>
      </c>
      <c r="H2105">
        <v>2000</v>
      </c>
      <c r="I2105" t="s">
        <v>712</v>
      </c>
    </row>
    <row r="2106" spans="1:9" hidden="1" x14ac:dyDescent="0.25">
      <c r="A2106" t="s">
        <v>501</v>
      </c>
      <c r="G2106" s="4" t="s">
        <v>353</v>
      </c>
      <c r="H2106">
        <v>2000</v>
      </c>
      <c r="I2106" t="s">
        <v>712</v>
      </c>
    </row>
    <row r="2107" spans="1:9" hidden="1" x14ac:dyDescent="0.25">
      <c r="A2107" t="s">
        <v>1394</v>
      </c>
      <c r="B2107" s="2" t="s">
        <v>2878</v>
      </c>
      <c r="C2107" s="2" t="s">
        <v>16</v>
      </c>
      <c r="D2107" s="3" t="s">
        <v>2879</v>
      </c>
      <c r="E2107" s="3" t="s">
        <v>67</v>
      </c>
      <c r="F2107" s="4" t="s">
        <v>2880</v>
      </c>
      <c r="G2107" s="4" t="s">
        <v>121</v>
      </c>
      <c r="H2107">
        <v>2000</v>
      </c>
      <c r="I2107" t="s">
        <v>712</v>
      </c>
    </row>
    <row r="2108" spans="1:9" hidden="1" x14ac:dyDescent="0.25">
      <c r="A2108" t="s">
        <v>1394</v>
      </c>
      <c r="G2108" s="4" t="s">
        <v>353</v>
      </c>
      <c r="H2108">
        <v>2000</v>
      </c>
      <c r="I2108" t="s">
        <v>712</v>
      </c>
    </row>
    <row r="2109" spans="1:9" hidden="1" x14ac:dyDescent="0.25">
      <c r="A2109" t="s">
        <v>490</v>
      </c>
      <c r="B2109" s="2" t="s">
        <v>2886</v>
      </c>
      <c r="C2109" s="2" t="s">
        <v>220</v>
      </c>
      <c r="D2109" s="3" t="s">
        <v>2887</v>
      </c>
      <c r="E2109" s="3" t="s">
        <v>213</v>
      </c>
      <c r="F2109" s="4" t="s">
        <v>2888</v>
      </c>
      <c r="G2109" s="4" t="s">
        <v>121</v>
      </c>
      <c r="H2109">
        <v>2000</v>
      </c>
      <c r="I2109" t="s">
        <v>712</v>
      </c>
    </row>
    <row r="2110" spans="1:9" hidden="1" x14ac:dyDescent="0.25">
      <c r="A2110" t="s">
        <v>490</v>
      </c>
      <c r="G2110" s="4" t="s">
        <v>1035</v>
      </c>
      <c r="H2110">
        <v>2000</v>
      </c>
      <c r="I2110" t="s">
        <v>712</v>
      </c>
    </row>
    <row r="2111" spans="1:9" hidden="1" x14ac:dyDescent="0.25">
      <c r="A2111" t="s">
        <v>1390</v>
      </c>
      <c r="B2111" s="2" t="s">
        <v>3184</v>
      </c>
      <c r="C2111" s="2" t="s">
        <v>520</v>
      </c>
      <c r="D2111" s="3" t="s">
        <v>3185</v>
      </c>
      <c r="E2111" s="3" t="s">
        <v>121</v>
      </c>
      <c r="F2111" s="4" t="s">
        <v>3186</v>
      </c>
      <c r="G2111" s="4" t="s">
        <v>1031</v>
      </c>
      <c r="H2111">
        <v>2000</v>
      </c>
      <c r="I2111" t="s">
        <v>712</v>
      </c>
    </row>
    <row r="2112" spans="1:9" hidden="1" x14ac:dyDescent="0.25">
      <c r="A2112" t="s">
        <v>1390</v>
      </c>
      <c r="G2112" s="4" t="s">
        <v>27</v>
      </c>
      <c r="H2112">
        <v>2000</v>
      </c>
      <c r="I2112" t="s">
        <v>712</v>
      </c>
    </row>
    <row r="2113" spans="1:9" hidden="1" x14ac:dyDescent="0.25">
      <c r="A2113" t="s">
        <v>1463</v>
      </c>
      <c r="B2113" s="2" t="s">
        <v>3669</v>
      </c>
      <c r="C2113" s="2" t="s">
        <v>231</v>
      </c>
      <c r="D2113" s="3" t="s">
        <v>3670</v>
      </c>
      <c r="E2113" s="3" t="s">
        <v>121</v>
      </c>
      <c r="F2113" s="4" t="s">
        <v>3671</v>
      </c>
      <c r="G2113" s="4" t="s">
        <v>27</v>
      </c>
      <c r="H2113">
        <v>2000</v>
      </c>
      <c r="I2113" t="s">
        <v>712</v>
      </c>
    </row>
    <row r="2114" spans="1:9" hidden="1" x14ac:dyDescent="0.25">
      <c r="A2114" t="s">
        <v>1463</v>
      </c>
      <c r="G2114" s="4" t="s">
        <v>191</v>
      </c>
      <c r="H2114">
        <v>2000</v>
      </c>
      <c r="I2114" t="s">
        <v>712</v>
      </c>
    </row>
    <row r="2115" spans="1:9" hidden="1" x14ac:dyDescent="0.25">
      <c r="A2115" t="s">
        <v>1386</v>
      </c>
      <c r="B2115" s="2" t="s">
        <v>3929</v>
      </c>
      <c r="C2115" s="2" t="s">
        <v>704</v>
      </c>
      <c r="D2115" s="3" t="s">
        <v>2434</v>
      </c>
      <c r="E2115" s="3" t="s">
        <v>65</v>
      </c>
      <c r="F2115" s="4" t="s">
        <v>3930</v>
      </c>
      <c r="G2115" s="4" t="s">
        <v>16</v>
      </c>
      <c r="H2115">
        <v>2000</v>
      </c>
      <c r="I2115" t="s">
        <v>712</v>
      </c>
    </row>
    <row r="2116" spans="1:9" hidden="1" x14ac:dyDescent="0.25">
      <c r="A2116" t="s">
        <v>1386</v>
      </c>
      <c r="G2116" s="4" t="s">
        <v>97</v>
      </c>
      <c r="H2116">
        <v>2000</v>
      </c>
      <c r="I2116" t="s">
        <v>712</v>
      </c>
    </row>
    <row r="2117" spans="1:9" hidden="1" x14ac:dyDescent="0.25">
      <c r="A2117" t="s">
        <v>1637</v>
      </c>
      <c r="B2117" s="2" t="s">
        <v>3295</v>
      </c>
      <c r="C2117" s="2" t="s">
        <v>16</v>
      </c>
      <c r="D2117" s="3" t="s">
        <v>4576</v>
      </c>
      <c r="E2117" s="3" t="s">
        <v>542</v>
      </c>
      <c r="F2117" s="4" t="s">
        <v>4577</v>
      </c>
      <c r="G2117" s="4" t="s">
        <v>5361</v>
      </c>
      <c r="H2117">
        <v>2000</v>
      </c>
      <c r="I2117" t="s">
        <v>712</v>
      </c>
    </row>
    <row r="2118" spans="1:9" hidden="1" x14ac:dyDescent="0.25">
      <c r="A2118" t="s">
        <v>1637</v>
      </c>
      <c r="G2118" s="4" t="s">
        <v>65</v>
      </c>
      <c r="H2118">
        <v>2000</v>
      </c>
      <c r="I2118" t="s">
        <v>712</v>
      </c>
    </row>
    <row r="2119" spans="1:9" hidden="1" x14ac:dyDescent="0.25">
      <c r="A2119" t="s">
        <v>1287</v>
      </c>
      <c r="B2119" s="2" t="s">
        <v>4594</v>
      </c>
      <c r="C2119" s="2" t="s">
        <v>65</v>
      </c>
      <c r="D2119" s="3" t="s">
        <v>4595</v>
      </c>
      <c r="E2119" s="3" t="s">
        <v>102</v>
      </c>
      <c r="F2119" s="4" t="s">
        <v>4596</v>
      </c>
      <c r="G2119" s="4" t="s">
        <v>542</v>
      </c>
      <c r="H2119">
        <v>2000</v>
      </c>
      <c r="I2119" t="s">
        <v>712</v>
      </c>
    </row>
    <row r="2120" spans="1:9" hidden="1" x14ac:dyDescent="0.25">
      <c r="A2120" t="s">
        <v>1287</v>
      </c>
      <c r="G2120" s="4" t="s">
        <v>27</v>
      </c>
      <c r="H2120">
        <v>2000</v>
      </c>
      <c r="I2120" t="s">
        <v>712</v>
      </c>
    </row>
    <row r="2121" spans="1:9" hidden="1" x14ac:dyDescent="0.25">
      <c r="A2121" t="s">
        <v>1401</v>
      </c>
      <c r="B2121" s="2" t="s">
        <v>4597</v>
      </c>
      <c r="C2121" s="2" t="s">
        <v>231</v>
      </c>
      <c r="D2121" s="3" t="s">
        <v>4598</v>
      </c>
      <c r="E2121" s="3" t="s">
        <v>65</v>
      </c>
      <c r="F2121" s="4" t="s">
        <v>4599</v>
      </c>
      <c r="G2121" s="4" t="s">
        <v>542</v>
      </c>
      <c r="H2121">
        <v>2000</v>
      </c>
      <c r="I2121" t="s">
        <v>712</v>
      </c>
    </row>
    <row r="2122" spans="1:9" hidden="1" x14ac:dyDescent="0.25">
      <c r="A2122" t="s">
        <v>1401</v>
      </c>
      <c r="G2122" s="4" t="s">
        <v>16</v>
      </c>
      <c r="H2122">
        <v>2000</v>
      </c>
      <c r="I2122" t="s">
        <v>712</v>
      </c>
    </row>
    <row r="2123" spans="1:9" hidden="1" x14ac:dyDescent="0.25">
      <c r="A2123" t="s">
        <v>707</v>
      </c>
      <c r="B2123" s="2" t="s">
        <v>4975</v>
      </c>
      <c r="C2123" s="2" t="s">
        <v>65</v>
      </c>
      <c r="D2123" s="3" t="s">
        <v>4976</v>
      </c>
      <c r="E2123" s="3" t="s">
        <v>16</v>
      </c>
      <c r="F2123" s="4" t="s">
        <v>4977</v>
      </c>
      <c r="G2123" s="4" t="s">
        <v>710</v>
      </c>
      <c r="H2123">
        <v>2000</v>
      </c>
      <c r="I2123" t="s">
        <v>712</v>
      </c>
    </row>
    <row r="2124" spans="1:9" hidden="1" x14ac:dyDescent="0.25">
      <c r="A2124" t="s">
        <v>707</v>
      </c>
      <c r="G2124" s="4" t="s">
        <v>231</v>
      </c>
      <c r="H2124">
        <v>2000</v>
      </c>
      <c r="I2124" t="s">
        <v>712</v>
      </c>
    </row>
    <row r="2125" spans="1:9" hidden="1" x14ac:dyDescent="0.25">
      <c r="A2125" t="s">
        <v>355</v>
      </c>
      <c r="B2125" s="2" t="s">
        <v>3678</v>
      </c>
      <c r="C2125" s="2" t="s">
        <v>353</v>
      </c>
      <c r="D2125" s="3" t="s">
        <v>3679</v>
      </c>
      <c r="E2125" s="3" t="s">
        <v>54</v>
      </c>
      <c r="F2125" s="4" t="s">
        <v>3680</v>
      </c>
      <c r="G2125" s="4" t="s">
        <v>1752</v>
      </c>
      <c r="H2125">
        <v>2000</v>
      </c>
      <c r="I2125" t="s">
        <v>359</v>
      </c>
    </row>
    <row r="2126" spans="1:9" hidden="1" x14ac:dyDescent="0.25">
      <c r="A2126" t="s">
        <v>906</v>
      </c>
      <c r="B2126" s="2" t="s">
        <v>3681</v>
      </c>
      <c r="C2126" s="2" t="s">
        <v>102</v>
      </c>
      <c r="D2126" s="3" t="s">
        <v>3682</v>
      </c>
      <c r="E2126" s="3" t="s">
        <v>63</v>
      </c>
      <c r="F2126" s="4" t="s">
        <v>3683</v>
      </c>
      <c r="G2126" s="4" t="s">
        <v>102</v>
      </c>
      <c r="H2126">
        <v>2000</v>
      </c>
      <c r="I2126" t="s">
        <v>359</v>
      </c>
    </row>
    <row r="2127" spans="1:9" hidden="1" x14ac:dyDescent="0.25">
      <c r="A2127" t="s">
        <v>906</v>
      </c>
      <c r="B2127" s="2" t="s">
        <v>3684</v>
      </c>
      <c r="C2127" s="2" t="s">
        <v>353</v>
      </c>
      <c r="D2127" s="3" t="s">
        <v>3685</v>
      </c>
      <c r="E2127" s="3" t="s">
        <v>1752</v>
      </c>
      <c r="F2127" s="4" t="s">
        <v>3686</v>
      </c>
      <c r="G2127" s="4" t="s">
        <v>353</v>
      </c>
      <c r="H2127">
        <v>2000</v>
      </c>
      <c r="I2127" t="s">
        <v>2185</v>
      </c>
    </row>
    <row r="2128" spans="1:9" hidden="1" x14ac:dyDescent="0.25">
      <c r="A2128" t="s">
        <v>3313</v>
      </c>
      <c r="B2128" s="2" t="s">
        <v>3116</v>
      </c>
      <c r="C2128" s="2" t="s">
        <v>353</v>
      </c>
      <c r="D2128" s="3" t="s">
        <v>3320</v>
      </c>
      <c r="E2128" s="3" t="s">
        <v>1752</v>
      </c>
      <c r="F2128" s="4" t="s">
        <v>1857</v>
      </c>
      <c r="G2128" s="4" t="s">
        <v>347</v>
      </c>
      <c r="H2128">
        <v>2000</v>
      </c>
      <c r="I2128" t="s">
        <v>2185</v>
      </c>
    </row>
    <row r="2129" spans="1:9" hidden="1" x14ac:dyDescent="0.25">
      <c r="A2129" t="s">
        <v>361</v>
      </c>
      <c r="B2129" s="2" t="s">
        <v>3687</v>
      </c>
      <c r="C2129" s="2" t="s">
        <v>81</v>
      </c>
      <c r="D2129" s="3" t="s">
        <v>3314</v>
      </c>
      <c r="E2129" s="3" t="s">
        <v>296</v>
      </c>
      <c r="F2129" s="4" t="s">
        <v>3688</v>
      </c>
      <c r="G2129" s="4" t="s">
        <v>24</v>
      </c>
      <c r="H2129">
        <v>2000</v>
      </c>
      <c r="I2129" t="s">
        <v>365</v>
      </c>
    </row>
    <row r="2130" spans="1:9" hidden="1" x14ac:dyDescent="0.25">
      <c r="A2130" t="s">
        <v>366</v>
      </c>
      <c r="B2130" s="2" t="s">
        <v>2924</v>
      </c>
      <c r="C2130" s="2" t="s">
        <v>2925</v>
      </c>
      <c r="D2130" s="3" t="s">
        <v>716</v>
      </c>
      <c r="E2130" s="3" t="s">
        <v>717</v>
      </c>
      <c r="F2130" s="4" t="s">
        <v>263</v>
      </c>
      <c r="G2130" s="4" t="s">
        <v>27</v>
      </c>
      <c r="H2130">
        <v>2000</v>
      </c>
      <c r="I2130" t="s">
        <v>365</v>
      </c>
    </row>
    <row r="2131" spans="1:9" hidden="1" x14ac:dyDescent="0.25">
      <c r="A2131" t="s">
        <v>1483</v>
      </c>
      <c r="B2131" s="2" t="s">
        <v>263</v>
      </c>
      <c r="C2131" s="2" t="s">
        <v>27</v>
      </c>
      <c r="D2131" s="3" t="s">
        <v>245</v>
      </c>
      <c r="E2131" s="3" t="s">
        <v>220</v>
      </c>
      <c r="F2131" s="4" t="s">
        <v>2158</v>
      </c>
      <c r="G2131" s="4" t="s">
        <v>24</v>
      </c>
      <c r="H2131">
        <v>2000</v>
      </c>
      <c r="I2131" t="s">
        <v>365</v>
      </c>
    </row>
    <row r="2132" spans="1:9" hidden="1" x14ac:dyDescent="0.25">
      <c r="A2132" t="s">
        <v>367</v>
      </c>
      <c r="B2132" s="2" t="s">
        <v>120</v>
      </c>
      <c r="C2132" s="2" t="s">
        <v>121</v>
      </c>
      <c r="D2132" s="3" t="s">
        <v>118</v>
      </c>
      <c r="E2132" s="3" t="s">
        <v>63</v>
      </c>
      <c r="F2132" s="4" t="s">
        <v>340</v>
      </c>
      <c r="G2132" s="4" t="s">
        <v>97</v>
      </c>
      <c r="H2132">
        <v>2000</v>
      </c>
      <c r="I2132" t="s">
        <v>365</v>
      </c>
    </row>
    <row r="2133" spans="1:9" hidden="1" x14ac:dyDescent="0.25">
      <c r="A2133" t="s">
        <v>370</v>
      </c>
      <c r="B2133" s="2" t="s">
        <v>123</v>
      </c>
      <c r="C2133" s="2" t="s">
        <v>102</v>
      </c>
      <c r="D2133" s="3" t="s">
        <v>263</v>
      </c>
      <c r="E2133" s="3" t="s">
        <v>27</v>
      </c>
      <c r="F2133" s="4" t="s">
        <v>340</v>
      </c>
      <c r="G2133" s="4" t="s">
        <v>97</v>
      </c>
      <c r="H2133">
        <v>2000</v>
      </c>
      <c r="I2133" t="s">
        <v>365</v>
      </c>
    </row>
    <row r="2134" spans="1:9" hidden="1" x14ac:dyDescent="0.25">
      <c r="A2134" t="s">
        <v>372</v>
      </c>
      <c r="B2134" s="2" t="s">
        <v>123</v>
      </c>
      <c r="C2134" s="2" t="s">
        <v>102</v>
      </c>
      <c r="D2134" s="3" t="s">
        <v>340</v>
      </c>
      <c r="E2134" s="3" t="s">
        <v>97</v>
      </c>
      <c r="F2134" s="4" t="s">
        <v>2771</v>
      </c>
      <c r="G2134" s="4" t="s">
        <v>2772</v>
      </c>
      <c r="H2134">
        <v>2000</v>
      </c>
      <c r="I2134" t="s">
        <v>365</v>
      </c>
    </row>
    <row r="2135" spans="1:9" hidden="1" x14ac:dyDescent="0.25">
      <c r="A2135" t="s">
        <v>3316</v>
      </c>
      <c r="B2135" s="2" t="s">
        <v>119</v>
      </c>
      <c r="C2135" s="2" t="s">
        <v>78</v>
      </c>
      <c r="D2135" s="3" t="s">
        <v>263</v>
      </c>
      <c r="E2135" s="3" t="s">
        <v>27</v>
      </c>
      <c r="F2135" s="4" t="s">
        <v>120</v>
      </c>
      <c r="G2135" s="4" t="s">
        <v>121</v>
      </c>
      <c r="H2135">
        <v>2000</v>
      </c>
      <c r="I2135" t="s">
        <v>365</v>
      </c>
    </row>
    <row r="2136" spans="1:9" hidden="1" x14ac:dyDescent="0.25">
      <c r="A2136" t="s">
        <v>3317</v>
      </c>
      <c r="B2136" s="2" t="s">
        <v>120</v>
      </c>
      <c r="C2136" s="2" t="s">
        <v>121</v>
      </c>
      <c r="D2136" s="3" t="s">
        <v>340</v>
      </c>
      <c r="E2136" s="3" t="s">
        <v>97</v>
      </c>
      <c r="F2136" s="4" t="s">
        <v>253</v>
      </c>
      <c r="G2136" s="4" t="s">
        <v>254</v>
      </c>
      <c r="H2136">
        <v>2000</v>
      </c>
      <c r="I2136" t="s">
        <v>365</v>
      </c>
    </row>
    <row r="2137" spans="1:9" hidden="1" x14ac:dyDescent="0.25">
      <c r="A2137" t="s">
        <v>1484</v>
      </c>
      <c r="B2137" s="2" t="s">
        <v>3689</v>
      </c>
      <c r="C2137" s="2" t="s">
        <v>1752</v>
      </c>
      <c r="D2137" s="3" t="s">
        <v>3690</v>
      </c>
      <c r="E2137" s="3" t="s">
        <v>411</v>
      </c>
      <c r="F2137" s="4" t="s">
        <v>3691</v>
      </c>
      <c r="G2137" s="4" t="s">
        <v>24</v>
      </c>
      <c r="H2137">
        <v>2000</v>
      </c>
      <c r="I2137" t="s">
        <v>365</v>
      </c>
    </row>
    <row r="2138" spans="1:9" hidden="1" x14ac:dyDescent="0.25">
      <c r="A2138" t="s">
        <v>1488</v>
      </c>
      <c r="B2138" s="2" t="s">
        <v>2158</v>
      </c>
      <c r="C2138" s="2" t="s">
        <v>24</v>
      </c>
      <c r="D2138" s="3" t="s">
        <v>245</v>
      </c>
      <c r="E2138" s="3" t="s">
        <v>220</v>
      </c>
      <c r="F2138" s="4" t="s">
        <v>2773</v>
      </c>
      <c r="G2138" s="4" t="s">
        <v>1017</v>
      </c>
      <c r="H2138">
        <v>2000</v>
      </c>
      <c r="I2138" t="s">
        <v>365</v>
      </c>
    </row>
    <row r="2139" spans="1:9" hidden="1" x14ac:dyDescent="0.25">
      <c r="A2139" t="s">
        <v>2517</v>
      </c>
      <c r="B2139" s="2" t="s">
        <v>2158</v>
      </c>
      <c r="C2139" s="2" t="s">
        <v>24</v>
      </c>
      <c r="D2139" s="3" t="s">
        <v>123</v>
      </c>
      <c r="E2139" s="3" t="s">
        <v>102</v>
      </c>
      <c r="F2139" s="4" t="s">
        <v>3116</v>
      </c>
      <c r="G2139" s="4" t="s">
        <v>353</v>
      </c>
      <c r="H2139">
        <v>2000</v>
      </c>
      <c r="I2139" t="s">
        <v>365</v>
      </c>
    </row>
    <row r="2140" spans="1:9" hidden="1" x14ac:dyDescent="0.25">
      <c r="A2140" t="s">
        <v>1489</v>
      </c>
      <c r="B2140" s="2" t="s">
        <v>247</v>
      </c>
      <c r="C2140" s="2" t="s">
        <v>191</v>
      </c>
      <c r="D2140" s="3" t="s">
        <v>340</v>
      </c>
      <c r="E2140" s="3" t="s">
        <v>97</v>
      </c>
      <c r="F2140" s="4" t="s">
        <v>118</v>
      </c>
      <c r="G2140" s="4" t="s">
        <v>63</v>
      </c>
      <c r="H2140">
        <v>2000</v>
      </c>
      <c r="I2140" t="s">
        <v>365</v>
      </c>
    </row>
    <row r="2141" spans="1:9" hidden="1" x14ac:dyDescent="0.25">
      <c r="A2141" t="s">
        <v>1492</v>
      </c>
      <c r="B2141" s="2" t="s">
        <v>247</v>
      </c>
      <c r="C2141" s="2" t="s">
        <v>191</v>
      </c>
      <c r="D2141" s="3" t="s">
        <v>245</v>
      </c>
      <c r="E2141" s="3" t="s">
        <v>220</v>
      </c>
      <c r="F2141" s="4" t="s">
        <v>368</v>
      </c>
      <c r="G2141" s="4" t="s">
        <v>67</v>
      </c>
      <c r="H2141">
        <v>2000</v>
      </c>
      <c r="I2141" t="s">
        <v>365</v>
      </c>
    </row>
    <row r="2142" spans="1:9" hidden="1" x14ac:dyDescent="0.25">
      <c r="A2142" t="s">
        <v>3321</v>
      </c>
      <c r="B2142" s="2" t="s">
        <v>247</v>
      </c>
      <c r="C2142" s="2" t="s">
        <v>191</v>
      </c>
      <c r="D2142" s="3" t="s">
        <v>2158</v>
      </c>
      <c r="E2142" s="3" t="s">
        <v>24</v>
      </c>
      <c r="F2142" s="4" t="s">
        <v>118</v>
      </c>
      <c r="G2142" s="4" t="s">
        <v>63</v>
      </c>
      <c r="H2142">
        <v>2000</v>
      </c>
      <c r="I2142" t="s">
        <v>365</v>
      </c>
    </row>
    <row r="2143" spans="1:9" hidden="1" x14ac:dyDescent="0.25">
      <c r="A2143" t="s">
        <v>2930</v>
      </c>
      <c r="B2143" s="2" t="s">
        <v>3692</v>
      </c>
      <c r="C2143" s="2" t="s">
        <v>670</v>
      </c>
      <c r="D2143" s="3" t="s">
        <v>3693</v>
      </c>
      <c r="E2143" s="3" t="s">
        <v>304</v>
      </c>
      <c r="F2143" s="4" t="s">
        <v>3694</v>
      </c>
      <c r="G2143" s="4" t="s">
        <v>81</v>
      </c>
      <c r="H2143">
        <v>2000</v>
      </c>
      <c r="I2143" t="s">
        <v>377</v>
      </c>
    </row>
    <row r="2144" spans="1:9" hidden="1" x14ac:dyDescent="0.25">
      <c r="A2144" t="s">
        <v>2933</v>
      </c>
      <c r="B2144" s="2" t="s">
        <v>3695</v>
      </c>
      <c r="C2144" s="2" t="s">
        <v>102</v>
      </c>
      <c r="D2144" s="3" t="s">
        <v>3696</v>
      </c>
      <c r="E2144" s="3" t="s">
        <v>27</v>
      </c>
      <c r="F2144" s="4" t="s">
        <v>3697</v>
      </c>
      <c r="G2144" s="4" t="s">
        <v>133</v>
      </c>
      <c r="H2144">
        <v>2000</v>
      </c>
      <c r="I2144" t="s">
        <v>377</v>
      </c>
    </row>
    <row r="2145" spans="1:9" hidden="1" x14ac:dyDescent="0.25">
      <c r="A2145" t="s">
        <v>2518</v>
      </c>
      <c r="B2145" s="2" t="s">
        <v>340</v>
      </c>
      <c r="C2145" s="2" t="s">
        <v>97</v>
      </c>
      <c r="D2145" s="3" t="s">
        <v>118</v>
      </c>
      <c r="E2145" s="3" t="s">
        <v>63</v>
      </c>
      <c r="F2145" s="4" t="s">
        <v>2640</v>
      </c>
      <c r="G2145" s="4" t="s">
        <v>304</v>
      </c>
      <c r="H2145">
        <v>2000</v>
      </c>
      <c r="I2145" t="s">
        <v>377</v>
      </c>
    </row>
    <row r="2146" spans="1:9" hidden="1" x14ac:dyDescent="0.25">
      <c r="A2146" t="s">
        <v>373</v>
      </c>
      <c r="B2146" s="2" t="s">
        <v>3330</v>
      </c>
      <c r="C2146" s="2" t="s">
        <v>102</v>
      </c>
      <c r="D2146" s="3" t="s">
        <v>3329</v>
      </c>
      <c r="E2146" s="3" t="s">
        <v>213</v>
      </c>
      <c r="F2146" s="4" t="s">
        <v>3698</v>
      </c>
      <c r="G2146" s="4" t="s">
        <v>97</v>
      </c>
      <c r="H2146">
        <v>2000</v>
      </c>
      <c r="I2146" t="s">
        <v>377</v>
      </c>
    </row>
    <row r="2147" spans="1:9" hidden="1" x14ac:dyDescent="0.25">
      <c r="A2147" t="s">
        <v>378</v>
      </c>
      <c r="B2147" s="2" t="s">
        <v>118</v>
      </c>
      <c r="C2147" s="2" t="s">
        <v>63</v>
      </c>
      <c r="D2147" s="3" t="s">
        <v>123</v>
      </c>
      <c r="E2147" s="3" t="s">
        <v>102</v>
      </c>
      <c r="F2147" s="4" t="s">
        <v>212</v>
      </c>
      <c r="G2147" s="4" t="s">
        <v>213</v>
      </c>
      <c r="H2147">
        <v>2000</v>
      </c>
      <c r="I2147" t="s">
        <v>377</v>
      </c>
    </row>
    <row r="2148" spans="1:9" hidden="1" x14ac:dyDescent="0.25">
      <c r="A2148" t="s">
        <v>3699</v>
      </c>
      <c r="B2148" s="2" t="s">
        <v>1128</v>
      </c>
      <c r="C2148" s="2" t="s">
        <v>33</v>
      </c>
      <c r="D2148" s="3" t="s">
        <v>123</v>
      </c>
      <c r="E2148" s="3" t="s">
        <v>102</v>
      </c>
      <c r="F2148" s="4" t="s">
        <v>118</v>
      </c>
      <c r="G2148" s="4" t="s">
        <v>63</v>
      </c>
      <c r="H2148">
        <v>2000</v>
      </c>
      <c r="I2148" t="s">
        <v>377</v>
      </c>
    </row>
    <row r="2149" spans="1:9" hidden="1" x14ac:dyDescent="0.25">
      <c r="A2149" t="s">
        <v>1497</v>
      </c>
      <c r="B2149" s="2" t="s">
        <v>715</v>
      </c>
      <c r="C2149" s="2" t="s">
        <v>670</v>
      </c>
      <c r="D2149" s="3" t="s">
        <v>340</v>
      </c>
      <c r="E2149" s="3" t="s">
        <v>97</v>
      </c>
      <c r="F2149" s="4" t="s">
        <v>2158</v>
      </c>
      <c r="G2149" s="4" t="s">
        <v>24</v>
      </c>
      <c r="H2149">
        <v>2000</v>
      </c>
      <c r="I2149" t="s">
        <v>377</v>
      </c>
    </row>
    <row r="2150" spans="1:9" hidden="1" x14ac:dyDescent="0.25">
      <c r="A2150" t="s">
        <v>383</v>
      </c>
      <c r="B2150" s="2" t="s">
        <v>253</v>
      </c>
      <c r="C2150" s="2" t="s">
        <v>254</v>
      </c>
      <c r="D2150" s="3" t="s">
        <v>2158</v>
      </c>
      <c r="E2150" s="3" t="s">
        <v>24</v>
      </c>
      <c r="F2150" s="4" t="s">
        <v>716</v>
      </c>
      <c r="G2150" s="4" t="s">
        <v>717</v>
      </c>
      <c r="H2150">
        <v>2000</v>
      </c>
      <c r="I2150" t="s">
        <v>377</v>
      </c>
    </row>
    <row r="2151" spans="1:9" hidden="1" x14ac:dyDescent="0.25">
      <c r="A2151" t="s">
        <v>2938</v>
      </c>
      <c r="B2151" s="2" t="s">
        <v>3334</v>
      </c>
      <c r="C2151" s="2" t="s">
        <v>27</v>
      </c>
      <c r="D2151" s="3" t="s">
        <v>3700</v>
      </c>
      <c r="E2151" s="3" t="s">
        <v>24</v>
      </c>
      <c r="F2151" s="4" t="s">
        <v>2939</v>
      </c>
      <c r="G2151" s="4" t="s">
        <v>81</v>
      </c>
      <c r="H2151">
        <v>2000</v>
      </c>
      <c r="I2151" t="s">
        <v>377</v>
      </c>
    </row>
    <row r="2152" spans="1:9" hidden="1" x14ac:dyDescent="0.25">
      <c r="A2152" t="s">
        <v>2942</v>
      </c>
      <c r="B2152" s="2" t="s">
        <v>3701</v>
      </c>
      <c r="C2152" s="2" t="s">
        <v>102</v>
      </c>
      <c r="D2152" s="3" t="s">
        <v>3336</v>
      </c>
      <c r="E2152" s="3" t="s">
        <v>220</v>
      </c>
      <c r="F2152" s="4" t="s">
        <v>3702</v>
      </c>
      <c r="G2152" s="4" t="s">
        <v>304</v>
      </c>
      <c r="H2152">
        <v>2000</v>
      </c>
      <c r="I2152" t="s">
        <v>377</v>
      </c>
    </row>
    <row r="2153" spans="1:9" hidden="1" x14ac:dyDescent="0.25">
      <c r="A2153" t="s">
        <v>2528</v>
      </c>
      <c r="B2153" s="2" t="s">
        <v>340</v>
      </c>
      <c r="C2153" s="2" t="s">
        <v>97</v>
      </c>
      <c r="D2153" s="3" t="s">
        <v>118</v>
      </c>
      <c r="E2153" s="3" t="s">
        <v>63</v>
      </c>
      <c r="F2153" s="4" t="s">
        <v>3117</v>
      </c>
      <c r="G2153" s="4" t="s">
        <v>1035</v>
      </c>
      <c r="H2153">
        <v>2000</v>
      </c>
      <c r="I2153" t="s">
        <v>377</v>
      </c>
    </row>
    <row r="2154" spans="1:9" hidden="1" x14ac:dyDescent="0.25">
      <c r="A2154" t="s">
        <v>2218</v>
      </c>
      <c r="B2154" s="2" t="s">
        <v>2969</v>
      </c>
      <c r="C2154" s="2" t="s">
        <v>411</v>
      </c>
      <c r="D2154" s="3" t="s">
        <v>3703</v>
      </c>
      <c r="E2154" s="3" t="s">
        <v>231</v>
      </c>
      <c r="F2154" s="4" t="s">
        <v>3704</v>
      </c>
      <c r="G2154" s="4" t="s">
        <v>1752</v>
      </c>
      <c r="H2154">
        <v>2000</v>
      </c>
      <c r="I2154" t="s">
        <v>399</v>
      </c>
    </row>
    <row r="2155" spans="1:9" hidden="1" x14ac:dyDescent="0.25">
      <c r="A2155" t="s">
        <v>2222</v>
      </c>
      <c r="B2155" s="2" t="s">
        <v>3705</v>
      </c>
      <c r="C2155" s="2" t="s">
        <v>63</v>
      </c>
      <c r="D2155" s="3" t="s">
        <v>3706</v>
      </c>
      <c r="E2155" s="3" t="s">
        <v>542</v>
      </c>
      <c r="F2155" s="4" t="s">
        <v>3707</v>
      </c>
      <c r="G2155" s="4" t="s">
        <v>231</v>
      </c>
      <c r="H2155">
        <v>2000</v>
      </c>
      <c r="I2155" t="s">
        <v>399</v>
      </c>
    </row>
    <row r="2156" spans="1:9" hidden="1" x14ac:dyDescent="0.25">
      <c r="A2156" t="s">
        <v>2226</v>
      </c>
      <c r="B2156" s="2" t="s">
        <v>3708</v>
      </c>
      <c r="C2156" s="2" t="s">
        <v>78</v>
      </c>
      <c r="D2156" s="3" t="s">
        <v>3709</v>
      </c>
      <c r="E2156" s="3" t="s">
        <v>353</v>
      </c>
      <c r="F2156" s="4" t="s">
        <v>3710</v>
      </c>
      <c r="G2156" s="4" t="s">
        <v>353</v>
      </c>
      <c r="H2156">
        <v>2000</v>
      </c>
      <c r="I2156" t="s">
        <v>399</v>
      </c>
    </row>
    <row r="2157" spans="1:9" hidden="1" x14ac:dyDescent="0.25">
      <c r="A2157" t="s">
        <v>3711</v>
      </c>
      <c r="B2157" s="2" t="s">
        <v>3712</v>
      </c>
      <c r="C2157" s="2" t="s">
        <v>1017</v>
      </c>
      <c r="D2157" s="3" t="s">
        <v>3713</v>
      </c>
      <c r="E2157" s="3" t="s">
        <v>121</v>
      </c>
      <c r="F2157" s="4" t="s">
        <v>3714</v>
      </c>
      <c r="G2157" s="4" t="s">
        <v>231</v>
      </c>
      <c r="H2157">
        <v>2000</v>
      </c>
      <c r="I2157" t="s">
        <v>399</v>
      </c>
    </row>
    <row r="2158" spans="1:9" hidden="1" x14ac:dyDescent="0.25">
      <c r="A2158" t="s">
        <v>3366</v>
      </c>
      <c r="B2158" s="2" t="s">
        <v>3715</v>
      </c>
      <c r="C2158" s="2" t="s">
        <v>133</v>
      </c>
      <c r="D2158" s="3" t="s">
        <v>3716</v>
      </c>
      <c r="E2158" s="3" t="s">
        <v>27</v>
      </c>
      <c r="F2158" s="4" t="s">
        <v>3367</v>
      </c>
      <c r="G2158" s="4" t="s">
        <v>63</v>
      </c>
      <c r="H2158">
        <v>2000</v>
      </c>
      <c r="I2158" t="s">
        <v>399</v>
      </c>
    </row>
    <row r="2159" spans="1:9" hidden="1" x14ac:dyDescent="0.25">
      <c r="A2159" t="s">
        <v>3717</v>
      </c>
      <c r="B2159" s="2" t="s">
        <v>3718</v>
      </c>
      <c r="C2159" s="2" t="s">
        <v>1021</v>
      </c>
      <c r="D2159" s="3" t="s">
        <v>3719</v>
      </c>
      <c r="E2159" s="3" t="s">
        <v>353</v>
      </c>
      <c r="F2159" s="4" t="s">
        <v>3720</v>
      </c>
      <c r="G2159" s="4" t="s">
        <v>54</v>
      </c>
      <c r="H2159">
        <v>2000</v>
      </c>
      <c r="I2159" t="s">
        <v>399</v>
      </c>
    </row>
    <row r="2160" spans="1:9" hidden="1" x14ac:dyDescent="0.25">
      <c r="A2160" t="s">
        <v>3370</v>
      </c>
      <c r="B2160" s="2" t="s">
        <v>118</v>
      </c>
      <c r="C2160" s="2" t="s">
        <v>63</v>
      </c>
      <c r="D2160" s="3" t="s">
        <v>20</v>
      </c>
      <c r="E2160" s="3" t="s">
        <v>16</v>
      </c>
      <c r="F2160" s="4" t="s">
        <v>340</v>
      </c>
      <c r="G2160" s="4" t="s">
        <v>97</v>
      </c>
      <c r="H2160">
        <v>2000</v>
      </c>
      <c r="I2160" t="s">
        <v>3371</v>
      </c>
    </row>
    <row r="2161" spans="1:9" hidden="1" x14ac:dyDescent="0.25">
      <c r="A2161" t="s">
        <v>2563</v>
      </c>
      <c r="B2161" s="2" t="s">
        <v>3721</v>
      </c>
      <c r="C2161" s="2" t="s">
        <v>63</v>
      </c>
      <c r="D2161" s="3">
        <v>0</v>
      </c>
      <c r="E2161" s="3">
        <v>0</v>
      </c>
      <c r="F2161" s="4" t="s">
        <v>3722</v>
      </c>
      <c r="G2161" s="4" t="s">
        <v>220</v>
      </c>
      <c r="H2161">
        <v>2000</v>
      </c>
      <c r="I2161" t="s">
        <v>423</v>
      </c>
    </row>
    <row r="2162" spans="1:9" hidden="1" x14ac:dyDescent="0.25">
      <c r="A2162" t="s">
        <v>2563</v>
      </c>
      <c r="C2162" s="2" t="s">
        <v>63</v>
      </c>
      <c r="H2162">
        <v>2000</v>
      </c>
      <c r="I2162" t="s">
        <v>423</v>
      </c>
    </row>
    <row r="2163" spans="1:9" hidden="1" x14ac:dyDescent="0.25">
      <c r="A2163" t="s">
        <v>419</v>
      </c>
      <c r="B2163" s="2" t="s">
        <v>3722</v>
      </c>
      <c r="C2163" s="2" t="s">
        <v>220</v>
      </c>
      <c r="D2163" s="3" t="s">
        <v>2977</v>
      </c>
      <c r="E2163" s="3" t="s">
        <v>353</v>
      </c>
      <c r="F2163" s="4" t="s">
        <v>3372</v>
      </c>
      <c r="G2163" s="4" t="s">
        <v>63</v>
      </c>
      <c r="H2163">
        <v>2000</v>
      </c>
      <c r="I2163" t="s">
        <v>423</v>
      </c>
    </row>
    <row r="2164" spans="1:9" hidden="1" x14ac:dyDescent="0.25">
      <c r="A2164" t="s">
        <v>681</v>
      </c>
      <c r="B2164" s="2" t="s">
        <v>3722</v>
      </c>
      <c r="C2164" s="2" t="s">
        <v>220</v>
      </c>
      <c r="D2164" s="3" t="s">
        <v>3723</v>
      </c>
      <c r="E2164" s="3" t="s">
        <v>97</v>
      </c>
      <c r="F2164" s="4" t="s">
        <v>3724</v>
      </c>
      <c r="G2164" s="4" t="s">
        <v>27</v>
      </c>
      <c r="H2164">
        <v>2000</v>
      </c>
      <c r="I2164" t="s">
        <v>423</v>
      </c>
    </row>
    <row r="2165" spans="1:9" hidden="1" x14ac:dyDescent="0.25">
      <c r="A2165" t="s">
        <v>424</v>
      </c>
      <c r="B2165" s="2" t="s">
        <v>3723</v>
      </c>
      <c r="C2165" s="2" t="s">
        <v>97</v>
      </c>
      <c r="D2165" s="3" t="s">
        <v>3724</v>
      </c>
      <c r="E2165" s="3" t="s">
        <v>27</v>
      </c>
      <c r="F2165" s="4" t="s">
        <v>3725</v>
      </c>
      <c r="G2165" s="4" t="s">
        <v>63</v>
      </c>
      <c r="H2165">
        <v>2000</v>
      </c>
      <c r="I2165" t="s">
        <v>423</v>
      </c>
    </row>
    <row r="2166" spans="1:9" hidden="1" x14ac:dyDescent="0.25">
      <c r="A2166" t="s">
        <v>427</v>
      </c>
      <c r="B2166" s="2" t="s">
        <v>3726</v>
      </c>
      <c r="C2166" s="2" t="s">
        <v>97</v>
      </c>
      <c r="D2166" s="3" t="s">
        <v>2981</v>
      </c>
      <c r="E2166" s="3" t="s">
        <v>97</v>
      </c>
      <c r="F2166" s="4" t="s">
        <v>3727</v>
      </c>
      <c r="G2166" s="4" t="s">
        <v>63</v>
      </c>
      <c r="H2166">
        <v>2000</v>
      </c>
      <c r="I2166" t="s">
        <v>423</v>
      </c>
    </row>
    <row r="2167" spans="1:9" hidden="1" x14ac:dyDescent="0.25">
      <c r="A2167" t="s">
        <v>430</v>
      </c>
      <c r="B2167" s="2" t="s">
        <v>340</v>
      </c>
      <c r="C2167" s="2" t="s">
        <v>97</v>
      </c>
      <c r="D2167" s="3" t="s">
        <v>118</v>
      </c>
      <c r="E2167" s="3" t="s">
        <v>63</v>
      </c>
      <c r="F2167" s="4" t="s">
        <v>212</v>
      </c>
      <c r="G2167" s="4" t="s">
        <v>213</v>
      </c>
      <c r="H2167">
        <v>2000</v>
      </c>
      <c r="I2167" t="s">
        <v>423</v>
      </c>
    </row>
    <row r="2168" spans="1:9" hidden="1" x14ac:dyDescent="0.25">
      <c r="A2168" t="s">
        <v>431</v>
      </c>
      <c r="B2168" s="2" t="s">
        <v>340</v>
      </c>
      <c r="C2168" s="2" t="s">
        <v>97</v>
      </c>
      <c r="D2168" s="3" t="s">
        <v>118</v>
      </c>
      <c r="E2168" s="3" t="s">
        <v>63</v>
      </c>
      <c r="F2168" s="4" t="s">
        <v>245</v>
      </c>
      <c r="G2168" s="4" t="s">
        <v>220</v>
      </c>
      <c r="H2168">
        <v>2000</v>
      </c>
      <c r="I2168" t="s">
        <v>423</v>
      </c>
    </row>
    <row r="2169" spans="1:9" hidden="1" x14ac:dyDescent="0.25">
      <c r="A2169" t="s">
        <v>806</v>
      </c>
      <c r="B2169" s="2" t="s">
        <v>3728</v>
      </c>
      <c r="C2169" s="2" t="s">
        <v>63</v>
      </c>
      <c r="D2169" s="3" t="s">
        <v>3729</v>
      </c>
      <c r="E2169" s="3" t="s">
        <v>97</v>
      </c>
      <c r="F2169" s="4" t="s">
        <v>3730</v>
      </c>
      <c r="G2169" s="4" t="s">
        <v>24</v>
      </c>
      <c r="H2169">
        <v>2000</v>
      </c>
      <c r="I2169" t="s">
        <v>423</v>
      </c>
    </row>
    <row r="2170" spans="1:9" hidden="1" x14ac:dyDescent="0.25">
      <c r="A2170" t="s">
        <v>432</v>
      </c>
      <c r="B2170" s="2" t="s">
        <v>3728</v>
      </c>
      <c r="C2170" s="2" t="s">
        <v>63</v>
      </c>
      <c r="D2170" s="3" t="s">
        <v>3731</v>
      </c>
      <c r="E2170" s="3" t="s">
        <v>63</v>
      </c>
      <c r="F2170" s="4" t="s">
        <v>3729</v>
      </c>
      <c r="G2170" s="4" t="s">
        <v>97</v>
      </c>
      <c r="H2170">
        <v>2000</v>
      </c>
      <c r="I2170" t="s">
        <v>423</v>
      </c>
    </row>
    <row r="2171" spans="1:9" hidden="1" x14ac:dyDescent="0.25">
      <c r="A2171" t="s">
        <v>812</v>
      </c>
      <c r="B2171" s="2" t="s">
        <v>3732</v>
      </c>
      <c r="C2171" s="2" t="s">
        <v>27</v>
      </c>
      <c r="D2171" s="3" t="s">
        <v>3733</v>
      </c>
      <c r="E2171" s="3" t="s">
        <v>63</v>
      </c>
      <c r="F2171" s="4" t="s">
        <v>3734</v>
      </c>
      <c r="G2171" s="4" t="s">
        <v>353</v>
      </c>
      <c r="H2171">
        <v>2000</v>
      </c>
      <c r="I2171" t="s">
        <v>423</v>
      </c>
    </row>
    <row r="2172" spans="1:9" hidden="1" x14ac:dyDescent="0.25">
      <c r="A2172" t="s">
        <v>436</v>
      </c>
      <c r="B2172" s="2" t="s">
        <v>3732</v>
      </c>
      <c r="C2172" s="2" t="s">
        <v>27</v>
      </c>
      <c r="D2172" s="3" t="s">
        <v>3735</v>
      </c>
      <c r="E2172" s="3" t="s">
        <v>2160</v>
      </c>
      <c r="F2172" s="4" t="s">
        <v>3736</v>
      </c>
      <c r="G2172" s="4" t="s">
        <v>27</v>
      </c>
      <c r="H2172">
        <v>2000</v>
      </c>
      <c r="I2172" t="s">
        <v>423</v>
      </c>
    </row>
    <row r="2173" spans="1:9" hidden="1" x14ac:dyDescent="0.25">
      <c r="A2173" t="s">
        <v>684</v>
      </c>
      <c r="B2173" s="2" t="s">
        <v>3737</v>
      </c>
      <c r="C2173" s="2" t="s">
        <v>133</v>
      </c>
      <c r="D2173" s="3" t="s">
        <v>3738</v>
      </c>
      <c r="E2173" s="3" t="s">
        <v>97</v>
      </c>
      <c r="F2173" s="4" t="s">
        <v>3739</v>
      </c>
      <c r="G2173" s="4" t="s">
        <v>97</v>
      </c>
      <c r="H2173">
        <v>2000</v>
      </c>
      <c r="I2173" t="s">
        <v>423</v>
      </c>
    </row>
    <row r="2174" spans="1:9" hidden="1" x14ac:dyDescent="0.25">
      <c r="A2174" t="s">
        <v>440</v>
      </c>
      <c r="B2174" s="2" t="s">
        <v>3389</v>
      </c>
      <c r="C2174" s="2" t="s">
        <v>63</v>
      </c>
      <c r="D2174" s="3" t="s">
        <v>3740</v>
      </c>
      <c r="E2174" s="3" t="s">
        <v>1035</v>
      </c>
      <c r="F2174" s="4" t="s">
        <v>3741</v>
      </c>
      <c r="G2174" s="4" t="s">
        <v>97</v>
      </c>
      <c r="H2174">
        <v>2000</v>
      </c>
      <c r="I2174" t="s">
        <v>423</v>
      </c>
    </row>
    <row r="2175" spans="1:9" hidden="1" x14ac:dyDescent="0.25">
      <c r="A2175" t="s">
        <v>822</v>
      </c>
      <c r="B2175" s="2" t="s">
        <v>3724</v>
      </c>
      <c r="C2175" s="2" t="s">
        <v>27</v>
      </c>
      <c r="D2175" s="3" t="s">
        <v>3393</v>
      </c>
      <c r="E2175" s="3" t="s">
        <v>63</v>
      </c>
      <c r="F2175" s="4" t="s">
        <v>3742</v>
      </c>
      <c r="G2175" s="4" t="s">
        <v>63</v>
      </c>
      <c r="H2175">
        <v>2000</v>
      </c>
      <c r="I2175" t="s">
        <v>423</v>
      </c>
    </row>
    <row r="2176" spans="1:9" hidden="1" x14ac:dyDescent="0.25">
      <c r="A2176" t="s">
        <v>444</v>
      </c>
      <c r="B2176" s="2" t="s">
        <v>3393</v>
      </c>
      <c r="C2176" s="2" t="s">
        <v>63</v>
      </c>
      <c r="D2176" s="3" t="s">
        <v>3743</v>
      </c>
      <c r="E2176" s="3" t="s">
        <v>63</v>
      </c>
      <c r="F2176" s="4" t="s">
        <v>3392</v>
      </c>
      <c r="G2176" s="4" t="s">
        <v>67</v>
      </c>
      <c r="H2176">
        <v>2000</v>
      </c>
      <c r="I2176" t="s">
        <v>423</v>
      </c>
    </row>
    <row r="2177" spans="1:9" hidden="1" x14ac:dyDescent="0.25">
      <c r="A2177" t="s">
        <v>448</v>
      </c>
      <c r="B2177" s="2" t="s">
        <v>118</v>
      </c>
      <c r="C2177" s="2" t="s">
        <v>63</v>
      </c>
      <c r="D2177" s="3" t="s">
        <v>340</v>
      </c>
      <c r="E2177" s="3" t="s">
        <v>97</v>
      </c>
      <c r="F2177" s="4" t="s">
        <v>2158</v>
      </c>
      <c r="G2177" s="4" t="s">
        <v>24</v>
      </c>
      <c r="H2177">
        <v>2000</v>
      </c>
      <c r="I2177" t="s">
        <v>423</v>
      </c>
    </row>
    <row r="2178" spans="1:9" hidden="1" x14ac:dyDescent="0.25">
      <c r="A2178" t="s">
        <v>3000</v>
      </c>
      <c r="B2178" s="2" t="s">
        <v>3744</v>
      </c>
      <c r="C2178" s="2" t="s">
        <v>220</v>
      </c>
      <c r="D2178" s="3" t="s">
        <v>3745</v>
      </c>
      <c r="E2178" s="3" t="s">
        <v>133</v>
      </c>
      <c r="F2178" s="4" t="s">
        <v>3746</v>
      </c>
      <c r="G2178" s="4" t="s">
        <v>63</v>
      </c>
      <c r="H2178">
        <v>2000</v>
      </c>
      <c r="I2178" t="s">
        <v>423</v>
      </c>
    </row>
    <row r="2179" spans="1:9" hidden="1" x14ac:dyDescent="0.25">
      <c r="A2179" t="s">
        <v>829</v>
      </c>
      <c r="B2179" s="2" t="s">
        <v>3021</v>
      </c>
      <c r="C2179" s="2" t="s">
        <v>97</v>
      </c>
      <c r="D2179" s="3" t="s">
        <v>3749</v>
      </c>
      <c r="E2179" s="3" t="s">
        <v>1680</v>
      </c>
      <c r="F2179" s="4" t="s">
        <v>3397</v>
      </c>
      <c r="G2179" s="4" t="s">
        <v>2603</v>
      </c>
      <c r="H2179">
        <v>2000</v>
      </c>
      <c r="I2179" t="s">
        <v>423</v>
      </c>
    </row>
    <row r="2180" spans="1:9" hidden="1" x14ac:dyDescent="0.25">
      <c r="A2180" t="s">
        <v>453</v>
      </c>
      <c r="B2180" s="2" t="s">
        <v>3400</v>
      </c>
      <c r="C2180" s="2" t="s">
        <v>63</v>
      </c>
      <c r="D2180" s="3" t="s">
        <v>3750</v>
      </c>
      <c r="E2180" s="3" t="s">
        <v>63</v>
      </c>
      <c r="F2180" s="4" t="s">
        <v>3397</v>
      </c>
      <c r="G2180" s="4" t="s">
        <v>2603</v>
      </c>
      <c r="H2180">
        <v>2000</v>
      </c>
      <c r="I2180" t="s">
        <v>423</v>
      </c>
    </row>
    <row r="2181" spans="1:9" hidden="1" x14ac:dyDescent="0.25">
      <c r="A2181" t="s">
        <v>833</v>
      </c>
      <c r="B2181" s="2" t="s">
        <v>3400</v>
      </c>
      <c r="C2181" s="2" t="s">
        <v>63</v>
      </c>
      <c r="D2181" s="3" t="s">
        <v>3751</v>
      </c>
      <c r="E2181" s="3" t="s">
        <v>1035</v>
      </c>
      <c r="F2181" s="4" t="s">
        <v>3752</v>
      </c>
      <c r="G2181" s="4" t="s">
        <v>63</v>
      </c>
      <c r="H2181">
        <v>2000</v>
      </c>
      <c r="I2181" t="s">
        <v>423</v>
      </c>
    </row>
    <row r="2182" spans="1:9" hidden="1" x14ac:dyDescent="0.25">
      <c r="A2182" t="s">
        <v>457</v>
      </c>
      <c r="B2182" s="2" t="s">
        <v>118</v>
      </c>
      <c r="C2182" s="2" t="s">
        <v>63</v>
      </c>
      <c r="D2182" s="3" t="s">
        <v>245</v>
      </c>
      <c r="E2182" s="3" t="s">
        <v>220</v>
      </c>
      <c r="F2182" s="4" t="s">
        <v>244</v>
      </c>
      <c r="G2182" s="4" t="s">
        <v>133</v>
      </c>
      <c r="H2182">
        <v>2000</v>
      </c>
      <c r="I2182" t="s">
        <v>423</v>
      </c>
    </row>
    <row r="2183" spans="1:9" hidden="1" x14ac:dyDescent="0.25">
      <c r="A2183" t="s">
        <v>3401</v>
      </c>
      <c r="B2183" s="2" t="s">
        <v>118</v>
      </c>
      <c r="C2183" s="2" t="s">
        <v>63</v>
      </c>
      <c r="D2183" s="3" t="s">
        <v>340</v>
      </c>
      <c r="E2183" s="3" t="s">
        <v>97</v>
      </c>
      <c r="F2183" s="4" t="s">
        <v>2158</v>
      </c>
      <c r="G2183" s="4" t="s">
        <v>24</v>
      </c>
      <c r="H2183">
        <v>2000</v>
      </c>
      <c r="I2183" t="s">
        <v>423</v>
      </c>
    </row>
    <row r="2184" spans="1:9" hidden="1" x14ac:dyDescent="0.25">
      <c r="A2184" t="s">
        <v>458</v>
      </c>
      <c r="B2184" s="2" t="s">
        <v>3753</v>
      </c>
      <c r="C2184" s="2" t="s">
        <v>191</v>
      </c>
      <c r="D2184" s="3" t="s">
        <v>3754</v>
      </c>
      <c r="E2184" s="3" t="s">
        <v>16</v>
      </c>
      <c r="F2184" s="4" t="s">
        <v>3755</v>
      </c>
      <c r="G2184" s="4" t="s">
        <v>704</v>
      </c>
      <c r="H2184">
        <v>2000</v>
      </c>
      <c r="I2184" t="s">
        <v>423</v>
      </c>
    </row>
    <row r="2185" spans="1:9" hidden="1" x14ac:dyDescent="0.25">
      <c r="A2185" t="s">
        <v>839</v>
      </c>
      <c r="B2185" s="2" t="s">
        <v>3753</v>
      </c>
      <c r="C2185" s="2" t="s">
        <v>191</v>
      </c>
      <c r="D2185" s="3" t="s">
        <v>3756</v>
      </c>
      <c r="E2185" s="3" t="s">
        <v>121</v>
      </c>
      <c r="F2185" s="4" t="s">
        <v>3757</v>
      </c>
      <c r="G2185" s="4" t="s">
        <v>16</v>
      </c>
      <c r="H2185">
        <v>2000</v>
      </c>
      <c r="I2185" t="s">
        <v>423</v>
      </c>
    </row>
    <row r="2186" spans="1:9" hidden="1" x14ac:dyDescent="0.25">
      <c r="A2186" t="s">
        <v>841</v>
      </c>
      <c r="B2186" s="2" t="s">
        <v>3758</v>
      </c>
      <c r="C2186" s="2" t="s">
        <v>63</v>
      </c>
      <c r="D2186" s="3" t="s">
        <v>3759</v>
      </c>
      <c r="E2186" s="3" t="s">
        <v>97</v>
      </c>
      <c r="F2186" s="4" t="s">
        <v>3406</v>
      </c>
      <c r="G2186" s="4" t="s">
        <v>2160</v>
      </c>
      <c r="H2186">
        <v>2000</v>
      </c>
      <c r="I2186" t="s">
        <v>423</v>
      </c>
    </row>
    <row r="2187" spans="1:9" hidden="1" x14ac:dyDescent="0.25">
      <c r="A2187" t="s">
        <v>461</v>
      </c>
      <c r="B2187" s="2" t="s">
        <v>3408</v>
      </c>
      <c r="C2187" s="2" t="s">
        <v>54</v>
      </c>
      <c r="D2187" s="3" t="s">
        <v>3760</v>
      </c>
      <c r="E2187" s="3" t="s">
        <v>63</v>
      </c>
      <c r="F2187" s="4" t="s">
        <v>3407</v>
      </c>
      <c r="G2187" s="4" t="s">
        <v>63</v>
      </c>
      <c r="H2187">
        <v>2000</v>
      </c>
      <c r="I2187" t="s">
        <v>423</v>
      </c>
    </row>
    <row r="2188" spans="1:9" hidden="1" x14ac:dyDescent="0.25">
      <c r="A2188" t="s">
        <v>465</v>
      </c>
      <c r="B2188" s="2" t="s">
        <v>3744</v>
      </c>
      <c r="C2188" s="2" t="s">
        <v>220</v>
      </c>
      <c r="D2188" s="3" t="s">
        <v>3749</v>
      </c>
      <c r="E2188" s="3" t="s">
        <v>1680</v>
      </c>
      <c r="F2188" s="4" t="s">
        <v>3746</v>
      </c>
      <c r="G2188" s="4" t="s">
        <v>63</v>
      </c>
      <c r="H2188">
        <v>2000</v>
      </c>
      <c r="I2188" t="s">
        <v>423</v>
      </c>
    </row>
    <row r="2189" spans="1:9" hidden="1" x14ac:dyDescent="0.25">
      <c r="A2189" t="s">
        <v>847</v>
      </c>
      <c r="B2189" s="2" t="s">
        <v>3761</v>
      </c>
      <c r="C2189" s="2" t="s">
        <v>63</v>
      </c>
      <c r="D2189" s="3" t="s">
        <v>3021</v>
      </c>
      <c r="E2189" s="3" t="s">
        <v>97</v>
      </c>
      <c r="F2189" s="4" t="s">
        <v>3410</v>
      </c>
      <c r="G2189" s="4" t="s">
        <v>97</v>
      </c>
      <c r="H2189">
        <v>2000</v>
      </c>
      <c r="I2189" t="s">
        <v>423</v>
      </c>
    </row>
    <row r="2190" spans="1:9" hidden="1" x14ac:dyDescent="0.25">
      <c r="A2190" t="s">
        <v>849</v>
      </c>
      <c r="B2190" s="2" t="s">
        <v>3751</v>
      </c>
      <c r="C2190" s="2" t="s">
        <v>1035</v>
      </c>
      <c r="D2190" s="3" t="s">
        <v>3762</v>
      </c>
      <c r="E2190" s="3" t="s">
        <v>191</v>
      </c>
      <c r="F2190" s="4" t="s">
        <v>3763</v>
      </c>
      <c r="G2190" s="4" t="s">
        <v>63</v>
      </c>
      <c r="H2190">
        <v>2000</v>
      </c>
      <c r="I2190" t="s">
        <v>423</v>
      </c>
    </row>
    <row r="2191" spans="1:9" hidden="1" x14ac:dyDescent="0.25">
      <c r="A2191" t="s">
        <v>467</v>
      </c>
      <c r="B2191" s="2" t="s">
        <v>3751</v>
      </c>
      <c r="C2191" s="2" t="s">
        <v>1035</v>
      </c>
      <c r="D2191" s="3" t="s">
        <v>3764</v>
      </c>
      <c r="E2191" s="3" t="s">
        <v>16</v>
      </c>
      <c r="F2191" s="4" t="s">
        <v>3762</v>
      </c>
      <c r="G2191" s="4" t="s">
        <v>191</v>
      </c>
      <c r="H2191">
        <v>2000</v>
      </c>
      <c r="I2191" t="s">
        <v>423</v>
      </c>
    </row>
    <row r="2192" spans="1:9" hidden="1" x14ac:dyDescent="0.25">
      <c r="A2192" t="s">
        <v>471</v>
      </c>
      <c r="B2192" s="2" t="s">
        <v>118</v>
      </c>
      <c r="C2192" s="2" t="s">
        <v>63</v>
      </c>
      <c r="D2192" s="3" t="s">
        <v>340</v>
      </c>
      <c r="E2192" s="3" t="s">
        <v>97</v>
      </c>
      <c r="F2192" s="4" t="s">
        <v>20</v>
      </c>
      <c r="G2192" s="4" t="s">
        <v>16</v>
      </c>
      <c r="H2192">
        <v>2000</v>
      </c>
      <c r="I2192" t="s">
        <v>423</v>
      </c>
    </row>
    <row r="2193" spans="1:9" hidden="1" x14ac:dyDescent="0.25">
      <c r="A2193" t="s">
        <v>449</v>
      </c>
      <c r="B2193" s="2" t="s">
        <v>3744</v>
      </c>
      <c r="C2193" s="2" t="s">
        <v>220</v>
      </c>
      <c r="D2193" s="3" t="s">
        <v>3745</v>
      </c>
      <c r="E2193" s="3" t="s">
        <v>133</v>
      </c>
      <c r="F2193" s="4" t="s">
        <v>5827</v>
      </c>
      <c r="G2193" s="4" t="s">
        <v>63</v>
      </c>
      <c r="H2193">
        <v>2000</v>
      </c>
      <c r="I2193" t="s">
        <v>423</v>
      </c>
    </row>
    <row r="2194" spans="1:9" hidden="1" x14ac:dyDescent="0.25">
      <c r="A2194" t="s">
        <v>449</v>
      </c>
      <c r="G2194" s="4" t="s">
        <v>63</v>
      </c>
      <c r="H2194">
        <v>2000</v>
      </c>
      <c r="I2194" t="s">
        <v>423</v>
      </c>
    </row>
    <row r="2195" spans="1:9" hidden="1" x14ac:dyDescent="0.25">
      <c r="A2195" t="s">
        <v>2057</v>
      </c>
      <c r="B2195" s="2" t="s">
        <v>3765</v>
      </c>
      <c r="C2195" s="2" t="s">
        <v>231</v>
      </c>
      <c r="D2195" s="3" t="s">
        <v>2058</v>
      </c>
      <c r="E2195" s="3" t="s">
        <v>133</v>
      </c>
      <c r="F2195" s="4" t="s">
        <v>3413</v>
      </c>
      <c r="G2195" s="4" t="s">
        <v>231</v>
      </c>
      <c r="H2195">
        <v>2000</v>
      </c>
      <c r="I2195" t="s">
        <v>2061</v>
      </c>
    </row>
    <row r="2196" spans="1:9" hidden="1" x14ac:dyDescent="0.25">
      <c r="A2196" t="s">
        <v>2066</v>
      </c>
      <c r="B2196" s="2" t="s">
        <v>3146</v>
      </c>
      <c r="C2196" s="2" t="s">
        <v>231</v>
      </c>
      <c r="D2196" s="3" t="s">
        <v>2625</v>
      </c>
      <c r="E2196" s="3" t="s">
        <v>231</v>
      </c>
      <c r="F2196" s="4" t="s">
        <v>2819</v>
      </c>
      <c r="G2196" s="4" t="s">
        <v>121</v>
      </c>
      <c r="H2196">
        <v>2000</v>
      </c>
      <c r="I2196" t="s">
        <v>2061</v>
      </c>
    </row>
    <row r="2197" spans="1:9" hidden="1" x14ac:dyDescent="0.25">
      <c r="A2197" t="s">
        <v>1829</v>
      </c>
      <c r="B2197" s="2" t="s">
        <v>3766</v>
      </c>
      <c r="C2197" s="2" t="s">
        <v>231</v>
      </c>
      <c r="D2197" s="3" t="s">
        <v>3767</v>
      </c>
      <c r="E2197" s="3" t="s">
        <v>231</v>
      </c>
      <c r="F2197" s="4" t="s">
        <v>2627</v>
      </c>
      <c r="G2197" s="4" t="s">
        <v>656</v>
      </c>
      <c r="H2197">
        <v>2000</v>
      </c>
      <c r="I2197" t="s">
        <v>2061</v>
      </c>
    </row>
    <row r="2198" spans="1:9" hidden="1" x14ac:dyDescent="0.25">
      <c r="A2198" t="s">
        <v>1026</v>
      </c>
      <c r="B2198" s="2" t="s">
        <v>2625</v>
      </c>
      <c r="C2198" s="2" t="s">
        <v>231</v>
      </c>
      <c r="D2198" s="3" t="s">
        <v>3146</v>
      </c>
      <c r="E2198" s="3" t="s">
        <v>231</v>
      </c>
      <c r="F2198" s="4" t="s">
        <v>2067</v>
      </c>
      <c r="G2198" s="4" t="s">
        <v>542</v>
      </c>
      <c r="H2198">
        <v>2000</v>
      </c>
      <c r="I2198" t="s">
        <v>2061</v>
      </c>
    </row>
    <row r="2199" spans="1:9" hidden="1" x14ac:dyDescent="0.25">
      <c r="A2199" t="s">
        <v>1197</v>
      </c>
      <c r="B2199" s="2" t="s">
        <v>3768</v>
      </c>
      <c r="C2199" s="2" t="s">
        <v>347</v>
      </c>
      <c r="D2199" s="3" t="s">
        <v>3769</v>
      </c>
      <c r="E2199" s="3" t="s">
        <v>704</v>
      </c>
      <c r="F2199" s="4" t="s">
        <v>3770</v>
      </c>
      <c r="G2199" s="4" t="s">
        <v>656</v>
      </c>
      <c r="H2199">
        <v>2000</v>
      </c>
      <c r="I2199" t="s">
        <v>700</v>
      </c>
    </row>
    <row r="2200" spans="1:9" hidden="1" x14ac:dyDescent="0.25">
      <c r="A2200" t="s">
        <v>482</v>
      </c>
      <c r="B2200" s="2" t="s">
        <v>3771</v>
      </c>
      <c r="C2200" s="2" t="s">
        <v>63</v>
      </c>
      <c r="D2200" s="3" t="s">
        <v>3772</v>
      </c>
      <c r="E2200" s="3" t="s">
        <v>542</v>
      </c>
      <c r="F2200" s="4" t="s">
        <v>3773</v>
      </c>
      <c r="G2200" s="4" t="s">
        <v>544</v>
      </c>
      <c r="H2200">
        <v>2000</v>
      </c>
      <c r="I2200" t="s">
        <v>700</v>
      </c>
    </row>
    <row r="2201" spans="1:9" hidden="1" x14ac:dyDescent="0.25">
      <c r="A2201" t="s">
        <v>2062</v>
      </c>
      <c r="B2201" s="2" t="s">
        <v>3774</v>
      </c>
      <c r="C2201" s="2" t="s">
        <v>65</v>
      </c>
      <c r="D2201" s="3" t="s">
        <v>3775</v>
      </c>
      <c r="E2201" s="3" t="s">
        <v>24</v>
      </c>
      <c r="F2201" s="4" t="s">
        <v>3776</v>
      </c>
      <c r="G2201" s="4" t="s">
        <v>621</v>
      </c>
      <c r="H2201">
        <v>2000</v>
      </c>
      <c r="I2201" t="s">
        <v>700</v>
      </c>
    </row>
    <row r="2202" spans="1:9" hidden="1" x14ac:dyDescent="0.25">
      <c r="A2202" t="s">
        <v>501</v>
      </c>
      <c r="B2202" s="2" t="s">
        <v>3777</v>
      </c>
      <c r="C2202" s="2" t="s">
        <v>542</v>
      </c>
      <c r="D2202" s="3" t="s">
        <v>3778</v>
      </c>
      <c r="E2202" s="3" t="s">
        <v>97</v>
      </c>
      <c r="F2202" s="4" t="s">
        <v>3779</v>
      </c>
      <c r="G2202" s="4" t="s">
        <v>121</v>
      </c>
      <c r="H2202">
        <v>2000</v>
      </c>
      <c r="I2202" t="s">
        <v>700</v>
      </c>
    </row>
    <row r="2203" spans="1:9" hidden="1" x14ac:dyDescent="0.25">
      <c r="A2203" t="s">
        <v>1115</v>
      </c>
      <c r="B2203" s="2" t="s">
        <v>3780</v>
      </c>
      <c r="C2203" s="2" t="s">
        <v>97</v>
      </c>
      <c r="D2203" s="3" t="s">
        <v>3781</v>
      </c>
      <c r="E2203" s="3" t="s">
        <v>65</v>
      </c>
      <c r="F2203" s="4" t="s">
        <v>3782</v>
      </c>
      <c r="G2203" s="4" t="s">
        <v>656</v>
      </c>
      <c r="H2203">
        <v>2000</v>
      </c>
      <c r="I2203" t="s">
        <v>700</v>
      </c>
    </row>
    <row r="2204" spans="1:9" hidden="1" x14ac:dyDescent="0.25">
      <c r="A2204" t="s">
        <v>2430</v>
      </c>
      <c r="B2204" s="2" t="s">
        <v>3783</v>
      </c>
      <c r="C2204" s="2" t="s">
        <v>542</v>
      </c>
      <c r="D2204" s="3" t="s">
        <v>3784</v>
      </c>
      <c r="E2204" s="3" t="s">
        <v>3785</v>
      </c>
      <c r="F2204" s="4" t="s">
        <v>3786</v>
      </c>
      <c r="G2204" s="4" t="s">
        <v>520</v>
      </c>
      <c r="H2204">
        <v>2000</v>
      </c>
      <c r="I2204" t="s">
        <v>700</v>
      </c>
    </row>
    <row r="2205" spans="1:9" hidden="1" x14ac:dyDescent="0.25">
      <c r="A2205" t="s">
        <v>2764</v>
      </c>
      <c r="B2205" s="2" t="s">
        <v>3787</v>
      </c>
      <c r="C2205" s="2" t="s">
        <v>542</v>
      </c>
      <c r="D2205" s="3" t="s">
        <v>3788</v>
      </c>
      <c r="E2205" s="3" t="s">
        <v>717</v>
      </c>
      <c r="F2205" s="4" t="s">
        <v>3789</v>
      </c>
      <c r="G2205" s="4" t="s">
        <v>16</v>
      </c>
      <c r="H2205">
        <v>2000</v>
      </c>
      <c r="I2205" t="s">
        <v>700</v>
      </c>
    </row>
    <row r="2206" spans="1:9" hidden="1" x14ac:dyDescent="0.25">
      <c r="A2206" t="s">
        <v>1401</v>
      </c>
      <c r="B2206" s="2" t="s">
        <v>3790</v>
      </c>
      <c r="C2206" s="2" t="s">
        <v>231</v>
      </c>
      <c r="D2206" s="3" t="s">
        <v>3791</v>
      </c>
      <c r="E2206" s="3" t="s">
        <v>353</v>
      </c>
      <c r="F2206" s="4" t="s">
        <v>3792</v>
      </c>
      <c r="G2206" s="4" t="s">
        <v>67</v>
      </c>
      <c r="H2206">
        <v>2000</v>
      </c>
      <c r="I2206" t="s">
        <v>700</v>
      </c>
    </row>
    <row r="2207" spans="1:9" hidden="1" x14ac:dyDescent="0.25">
      <c r="A2207" t="s">
        <v>2057</v>
      </c>
      <c r="B2207" s="2" t="s">
        <v>3793</v>
      </c>
      <c r="C2207" s="2" t="s">
        <v>353</v>
      </c>
      <c r="D2207" s="3" t="s">
        <v>3794</v>
      </c>
      <c r="E2207" s="3" t="s">
        <v>24</v>
      </c>
      <c r="F2207" s="4" t="s">
        <v>3795</v>
      </c>
      <c r="G2207" s="4" t="s">
        <v>121</v>
      </c>
      <c r="H2207">
        <v>2000</v>
      </c>
      <c r="I2207" t="s">
        <v>1028</v>
      </c>
    </row>
    <row r="2208" spans="1:9" hidden="1" x14ac:dyDescent="0.25">
      <c r="A2208" t="s">
        <v>2066</v>
      </c>
      <c r="B2208" s="2" t="s">
        <v>368</v>
      </c>
      <c r="C2208" s="2" t="s">
        <v>67</v>
      </c>
      <c r="D2208" s="3" t="s">
        <v>340</v>
      </c>
      <c r="E2208" s="3" t="s">
        <v>97</v>
      </c>
      <c r="F2208" s="4" t="s">
        <v>1410</v>
      </c>
      <c r="G2208" s="4" t="s">
        <v>704</v>
      </c>
      <c r="H2208">
        <v>2000</v>
      </c>
      <c r="I2208" t="s">
        <v>1028</v>
      </c>
    </row>
    <row r="2209" spans="1:9" hidden="1" x14ac:dyDescent="0.25">
      <c r="A2209" t="s">
        <v>1829</v>
      </c>
      <c r="B2209" s="2" t="s">
        <v>3796</v>
      </c>
      <c r="C2209" s="2" t="s">
        <v>63</v>
      </c>
      <c r="D2209" s="3" t="s">
        <v>3797</v>
      </c>
      <c r="E2209" s="3" t="s">
        <v>353</v>
      </c>
      <c r="F2209" s="4" t="s">
        <v>3798</v>
      </c>
      <c r="G2209" s="4" t="s">
        <v>63</v>
      </c>
      <c r="H2209">
        <v>2000</v>
      </c>
      <c r="I2209" t="s">
        <v>1028</v>
      </c>
    </row>
    <row r="2210" spans="1:9" hidden="1" x14ac:dyDescent="0.25">
      <c r="A2210" t="s">
        <v>1026</v>
      </c>
      <c r="B2210" s="2" t="s">
        <v>118</v>
      </c>
      <c r="C2210" s="2" t="s">
        <v>63</v>
      </c>
      <c r="D2210" s="3" t="s">
        <v>245</v>
      </c>
      <c r="E2210" s="3" t="s">
        <v>220</v>
      </c>
      <c r="F2210" s="4" t="s">
        <v>730</v>
      </c>
      <c r="G2210" s="4" t="s">
        <v>114</v>
      </c>
      <c r="H2210">
        <v>2000</v>
      </c>
      <c r="I2210" t="s">
        <v>1028</v>
      </c>
    </row>
    <row r="2211" spans="1:9" hidden="1" x14ac:dyDescent="0.25">
      <c r="A2211" t="s">
        <v>355</v>
      </c>
      <c r="B2211" s="2" t="s">
        <v>3799</v>
      </c>
      <c r="C2211" s="2" t="s">
        <v>353</v>
      </c>
      <c r="D2211" s="3" t="s">
        <v>3800</v>
      </c>
      <c r="E2211" s="3" t="s">
        <v>97</v>
      </c>
      <c r="F2211" s="4" t="s">
        <v>3801</v>
      </c>
      <c r="G2211" s="4" t="s">
        <v>67</v>
      </c>
      <c r="H2211">
        <v>2000</v>
      </c>
      <c r="I2211" t="s">
        <v>3802</v>
      </c>
    </row>
    <row r="2212" spans="1:9" hidden="1" x14ac:dyDescent="0.25">
      <c r="A2212" t="s">
        <v>906</v>
      </c>
      <c r="B2212" s="2" t="s">
        <v>3803</v>
      </c>
      <c r="C2212" s="2" t="s">
        <v>353</v>
      </c>
      <c r="D2212" s="3" t="s">
        <v>3804</v>
      </c>
      <c r="E2212" s="3" t="s">
        <v>1035</v>
      </c>
      <c r="F2212" s="4" t="s">
        <v>3805</v>
      </c>
      <c r="G2212" s="4" t="s">
        <v>67</v>
      </c>
      <c r="H2212">
        <v>2000</v>
      </c>
      <c r="I2212" t="s">
        <v>3802</v>
      </c>
    </row>
    <row r="2213" spans="1:9" hidden="1" x14ac:dyDescent="0.25">
      <c r="A2213" t="s">
        <v>3806</v>
      </c>
      <c r="B2213" s="2" t="s">
        <v>3807</v>
      </c>
      <c r="C2213" s="2" t="s">
        <v>67</v>
      </c>
      <c r="D2213" s="3" t="s">
        <v>3808</v>
      </c>
      <c r="E2213" s="3" t="s">
        <v>24</v>
      </c>
      <c r="F2213" s="4" t="s">
        <v>3809</v>
      </c>
      <c r="G2213" s="4" t="s">
        <v>2799</v>
      </c>
      <c r="H2213">
        <v>2000</v>
      </c>
      <c r="I2213" t="s">
        <v>3810</v>
      </c>
    </row>
    <row r="2214" spans="1:9" hidden="1" x14ac:dyDescent="0.25">
      <c r="A2214" t="s">
        <v>3811</v>
      </c>
      <c r="B2214" s="2" t="s">
        <v>3812</v>
      </c>
      <c r="C2214" s="2" t="s">
        <v>296</v>
      </c>
      <c r="D2214" s="3" t="s">
        <v>3813</v>
      </c>
      <c r="E2214" s="3" t="s">
        <v>97</v>
      </c>
      <c r="F2214" s="4" t="s">
        <v>3814</v>
      </c>
      <c r="G2214" s="4" t="s">
        <v>296</v>
      </c>
      <c r="H2214">
        <v>2000</v>
      </c>
      <c r="I2214" t="s">
        <v>3810</v>
      </c>
    </row>
    <row r="2215" spans="1:9" hidden="1" x14ac:dyDescent="0.25">
      <c r="A2215" t="s">
        <v>472</v>
      </c>
      <c r="B2215" s="2" t="s">
        <v>476</v>
      </c>
      <c r="C2215" s="2" t="s">
        <v>3148</v>
      </c>
      <c r="D2215" s="3" t="s">
        <v>3116</v>
      </c>
      <c r="E2215" s="3" t="s">
        <v>353</v>
      </c>
      <c r="F2215" s="4" t="s">
        <v>263</v>
      </c>
      <c r="G2215" s="4" t="s">
        <v>27</v>
      </c>
      <c r="H2215">
        <v>2000</v>
      </c>
      <c r="I2215" t="s">
        <v>473</v>
      </c>
    </row>
    <row r="2216" spans="1:9" hidden="1" x14ac:dyDescent="0.25">
      <c r="A2216" t="s">
        <v>474</v>
      </c>
      <c r="B2216" s="2" t="s">
        <v>617</v>
      </c>
      <c r="C2216" s="2" t="s">
        <v>65</v>
      </c>
      <c r="D2216" s="3" t="s">
        <v>3116</v>
      </c>
      <c r="E2216" s="3" t="s">
        <v>353</v>
      </c>
      <c r="F2216" s="4" t="s">
        <v>212</v>
      </c>
      <c r="G2216" s="4" t="s">
        <v>213</v>
      </c>
      <c r="H2216">
        <v>2000</v>
      </c>
      <c r="I2216" t="s">
        <v>473</v>
      </c>
    </row>
    <row r="2217" spans="1:9" hidden="1" x14ac:dyDescent="0.25">
      <c r="A2217" t="s">
        <v>475</v>
      </c>
      <c r="B2217" s="2" t="s">
        <v>322</v>
      </c>
      <c r="C2217" s="2" t="s">
        <v>54</v>
      </c>
      <c r="D2217" s="3" t="s">
        <v>3116</v>
      </c>
      <c r="E2217" s="3" t="s">
        <v>353</v>
      </c>
      <c r="F2217" s="4" t="s">
        <v>476</v>
      </c>
      <c r="G2217" s="4" t="s">
        <v>3148</v>
      </c>
      <c r="H2217">
        <v>2000</v>
      </c>
      <c r="I2217" t="s">
        <v>477</v>
      </c>
    </row>
    <row r="2218" spans="1:9" hidden="1" x14ac:dyDescent="0.25">
      <c r="A2218" t="s">
        <v>3815</v>
      </c>
      <c r="B2218" s="2" t="s">
        <v>340</v>
      </c>
      <c r="C2218" s="2" t="s">
        <v>97</v>
      </c>
      <c r="D2218" s="3" t="s">
        <v>118</v>
      </c>
      <c r="E2218" s="3" t="s">
        <v>63</v>
      </c>
      <c r="F2218" s="4" t="s">
        <v>3116</v>
      </c>
      <c r="G2218" s="4" t="s">
        <v>353</v>
      </c>
      <c r="H2218">
        <v>2000</v>
      </c>
      <c r="I2218" t="s">
        <v>477</v>
      </c>
    </row>
    <row r="2219" spans="1:9" hidden="1" x14ac:dyDescent="0.25">
      <c r="A2219" t="s">
        <v>478</v>
      </c>
      <c r="B2219" s="2" t="s">
        <v>3425</v>
      </c>
      <c r="C2219" s="2" t="s">
        <v>520</v>
      </c>
      <c r="D2219" s="3" t="s">
        <v>3816</v>
      </c>
      <c r="E2219" s="3" t="s">
        <v>231</v>
      </c>
      <c r="F2219" s="4" t="s">
        <v>3817</v>
      </c>
      <c r="G2219" s="4" t="s">
        <v>231</v>
      </c>
      <c r="H2219">
        <v>2000</v>
      </c>
      <c r="I2219" t="s">
        <v>349</v>
      </c>
    </row>
    <row r="2220" spans="1:9" hidden="1" x14ac:dyDescent="0.25">
      <c r="A2220" t="s">
        <v>482</v>
      </c>
      <c r="B2220" s="2" t="s">
        <v>3818</v>
      </c>
      <c r="C2220" s="2" t="s">
        <v>2772</v>
      </c>
      <c r="D2220" s="3" t="s">
        <v>3429</v>
      </c>
      <c r="E2220" s="3" t="s">
        <v>347</v>
      </c>
      <c r="F2220" s="4" t="s">
        <v>3819</v>
      </c>
      <c r="G2220" s="4" t="s">
        <v>1752</v>
      </c>
      <c r="H2220">
        <v>2000</v>
      </c>
      <c r="I2220" t="s">
        <v>349</v>
      </c>
    </row>
    <row r="2221" spans="1:9" hidden="1" x14ac:dyDescent="0.25">
      <c r="A2221" t="s">
        <v>486</v>
      </c>
      <c r="B2221" s="2" t="s">
        <v>3820</v>
      </c>
      <c r="C2221" s="2" t="s">
        <v>411</v>
      </c>
      <c r="D2221" s="3" t="s">
        <v>1230</v>
      </c>
      <c r="E2221" s="3" t="s">
        <v>411</v>
      </c>
      <c r="F2221" s="4" t="s">
        <v>3821</v>
      </c>
      <c r="G2221" s="4" t="s">
        <v>1752</v>
      </c>
      <c r="H2221">
        <v>2000</v>
      </c>
      <c r="I2221" t="s">
        <v>349</v>
      </c>
    </row>
    <row r="2222" spans="1:9" hidden="1" x14ac:dyDescent="0.25">
      <c r="A2222" t="s">
        <v>490</v>
      </c>
      <c r="B2222" s="2" t="s">
        <v>3432</v>
      </c>
      <c r="C2222" s="2" t="s">
        <v>231</v>
      </c>
      <c r="D2222" s="3" t="s">
        <v>3822</v>
      </c>
      <c r="E2222" s="3" t="s">
        <v>347</v>
      </c>
      <c r="F2222" s="4" t="s">
        <v>3823</v>
      </c>
      <c r="G2222" s="4" t="s">
        <v>1101</v>
      </c>
      <c r="H2222">
        <v>2000</v>
      </c>
      <c r="I2222" t="s">
        <v>349</v>
      </c>
    </row>
    <row r="2223" spans="1:9" hidden="1" x14ac:dyDescent="0.25">
      <c r="A2223" t="s">
        <v>345</v>
      </c>
      <c r="B2223" s="2" t="s">
        <v>346</v>
      </c>
      <c r="C2223" s="2" t="s">
        <v>347</v>
      </c>
      <c r="D2223" s="3" t="s">
        <v>3435</v>
      </c>
      <c r="E2223" s="3" t="s">
        <v>24</v>
      </c>
      <c r="F2223" s="4" t="s">
        <v>3824</v>
      </c>
      <c r="G2223" s="4" t="s">
        <v>1031</v>
      </c>
      <c r="H2223">
        <v>2000</v>
      </c>
      <c r="I2223" t="s">
        <v>349</v>
      </c>
    </row>
    <row r="2224" spans="1:9" hidden="1" x14ac:dyDescent="0.25">
      <c r="A2224" t="s">
        <v>497</v>
      </c>
      <c r="B2224" s="2" t="s">
        <v>3440</v>
      </c>
      <c r="C2224" s="2" t="s">
        <v>347</v>
      </c>
      <c r="D2224" s="3" t="s">
        <v>3825</v>
      </c>
      <c r="E2224" s="3" t="s">
        <v>78</v>
      </c>
      <c r="F2224" s="4" t="s">
        <v>3437</v>
      </c>
      <c r="G2224" s="4" t="s">
        <v>353</v>
      </c>
      <c r="H2224">
        <v>2000</v>
      </c>
      <c r="I2224" t="s">
        <v>349</v>
      </c>
    </row>
    <row r="2225" spans="1:9" hidden="1" x14ac:dyDescent="0.25">
      <c r="A2225" t="s">
        <v>501</v>
      </c>
      <c r="B2225" s="2" t="s">
        <v>3826</v>
      </c>
      <c r="C2225" s="2" t="s">
        <v>544</v>
      </c>
      <c r="D2225" s="3" t="s">
        <v>3827</v>
      </c>
      <c r="E2225" s="3" t="s">
        <v>411</v>
      </c>
      <c r="F2225" s="4" t="s">
        <v>3828</v>
      </c>
      <c r="G2225" s="4" t="s">
        <v>3829</v>
      </c>
      <c r="H2225">
        <v>2000</v>
      </c>
      <c r="I2225" t="s">
        <v>349</v>
      </c>
    </row>
    <row r="2226" spans="1:9" hidden="1" x14ac:dyDescent="0.25">
      <c r="A2226" t="s">
        <v>690</v>
      </c>
      <c r="B2226" s="2" t="s">
        <v>3830</v>
      </c>
      <c r="C2226" s="2" t="s">
        <v>544</v>
      </c>
      <c r="D2226" s="3" t="s">
        <v>2666</v>
      </c>
      <c r="E2226" s="3" t="s">
        <v>24</v>
      </c>
      <c r="F2226" s="4" t="s">
        <v>3442</v>
      </c>
      <c r="G2226" s="4" t="s">
        <v>353</v>
      </c>
      <c r="H2226">
        <v>2000</v>
      </c>
      <c r="I2226" t="s">
        <v>349</v>
      </c>
    </row>
    <row r="2227" spans="1:9" hidden="1" x14ac:dyDescent="0.25">
      <c r="A2227" t="s">
        <v>1115</v>
      </c>
      <c r="B2227" s="2" t="s">
        <v>3831</v>
      </c>
      <c r="C2227" s="2" t="s">
        <v>63</v>
      </c>
      <c r="D2227" s="3" t="s">
        <v>3832</v>
      </c>
      <c r="E2227" s="3" t="s">
        <v>689</v>
      </c>
      <c r="F2227" s="4" t="s">
        <v>3833</v>
      </c>
      <c r="G2227" s="4" t="s">
        <v>689</v>
      </c>
      <c r="H2227">
        <v>2000</v>
      </c>
      <c r="I2227" t="s">
        <v>349</v>
      </c>
    </row>
    <row r="2228" spans="1:9" hidden="1" x14ac:dyDescent="0.25">
      <c r="A2228" t="s">
        <v>2430</v>
      </c>
      <c r="B2228" s="2" t="s">
        <v>3834</v>
      </c>
      <c r="C2228" s="2" t="s">
        <v>231</v>
      </c>
      <c r="D2228" s="3" t="s">
        <v>3835</v>
      </c>
      <c r="E2228" s="3" t="s">
        <v>656</v>
      </c>
      <c r="F2228" s="4" t="s">
        <v>3836</v>
      </c>
      <c r="G2228" s="4" t="s">
        <v>689</v>
      </c>
      <c r="H2228">
        <v>2000</v>
      </c>
      <c r="I2228" t="s">
        <v>349</v>
      </c>
    </row>
    <row r="2229" spans="1:9" hidden="1" x14ac:dyDescent="0.25">
      <c r="A2229" t="s">
        <v>1386</v>
      </c>
      <c r="B2229" s="2" t="s">
        <v>3837</v>
      </c>
      <c r="C2229" s="2" t="s">
        <v>621</v>
      </c>
      <c r="D2229" s="3" t="s">
        <v>3838</v>
      </c>
      <c r="E2229" s="3" t="s">
        <v>710</v>
      </c>
      <c r="F2229" s="4" t="s">
        <v>3839</v>
      </c>
      <c r="G2229" s="4" t="s">
        <v>1008</v>
      </c>
      <c r="H2229">
        <v>2000</v>
      </c>
      <c r="I2229" t="s">
        <v>349</v>
      </c>
    </row>
    <row r="2230" spans="1:9" hidden="1" x14ac:dyDescent="0.25">
      <c r="A2230" t="s">
        <v>1287</v>
      </c>
      <c r="B2230" s="2" t="s">
        <v>3840</v>
      </c>
      <c r="C2230" s="2" t="s">
        <v>231</v>
      </c>
      <c r="D2230" s="3" t="s">
        <v>3841</v>
      </c>
      <c r="E2230" s="3" t="s">
        <v>353</v>
      </c>
      <c r="F2230" s="4" t="s">
        <v>3842</v>
      </c>
      <c r="G2230" s="4" t="s">
        <v>347</v>
      </c>
      <c r="H2230">
        <v>2000</v>
      </c>
      <c r="I2230" t="s">
        <v>349</v>
      </c>
    </row>
    <row r="2231" spans="1:9" hidden="1" x14ac:dyDescent="0.25">
      <c r="A2231" t="s">
        <v>3843</v>
      </c>
      <c r="B2231" s="2" t="s">
        <v>3844</v>
      </c>
      <c r="C2231" s="2" t="s">
        <v>231</v>
      </c>
      <c r="D2231" s="3" t="s">
        <v>3845</v>
      </c>
      <c r="E2231" s="3" t="s">
        <v>54</v>
      </c>
      <c r="F2231" s="4" t="s">
        <v>3846</v>
      </c>
      <c r="G2231" s="4" t="s">
        <v>337</v>
      </c>
      <c r="H2231">
        <v>2000</v>
      </c>
      <c r="I2231" t="s">
        <v>349</v>
      </c>
    </row>
    <row r="2232" spans="1:9" hidden="1" x14ac:dyDescent="0.25">
      <c r="A2232" t="s">
        <v>1401</v>
      </c>
      <c r="B2232" s="2" t="s">
        <v>3847</v>
      </c>
      <c r="C2232" s="2" t="s">
        <v>1149</v>
      </c>
      <c r="D2232" s="3" t="s">
        <v>3848</v>
      </c>
      <c r="E2232" s="3" t="s">
        <v>2422</v>
      </c>
      <c r="F2232" s="4" t="s">
        <v>3849</v>
      </c>
      <c r="G2232" s="4" t="s">
        <v>656</v>
      </c>
      <c r="H2232">
        <v>2000</v>
      </c>
      <c r="I2232" t="s">
        <v>349</v>
      </c>
    </row>
    <row r="2233" spans="1:9" hidden="1" x14ac:dyDescent="0.25">
      <c r="A2233" t="s">
        <v>3850</v>
      </c>
      <c r="B2233" s="2" t="s">
        <v>3851</v>
      </c>
      <c r="C2233" s="2" t="s">
        <v>231</v>
      </c>
      <c r="D2233" s="3" t="s">
        <v>3852</v>
      </c>
      <c r="E2233" s="3" t="s">
        <v>78</v>
      </c>
      <c r="F2233" s="4" t="s">
        <v>3853</v>
      </c>
      <c r="G2233" s="4" t="s">
        <v>63</v>
      </c>
      <c r="H2233">
        <v>2000</v>
      </c>
      <c r="I2233" t="s">
        <v>349</v>
      </c>
    </row>
    <row r="2234" spans="1:9" hidden="1" x14ac:dyDescent="0.25">
      <c r="A2234" t="s">
        <v>510</v>
      </c>
      <c r="B2234" s="2" t="s">
        <v>3443</v>
      </c>
      <c r="C2234" s="2" t="s">
        <v>542</v>
      </c>
      <c r="D2234" s="3" t="s">
        <v>3854</v>
      </c>
      <c r="E2234" s="3" t="s">
        <v>65</v>
      </c>
      <c r="F2234" s="4" t="s">
        <v>3855</v>
      </c>
      <c r="G2234" s="4" t="s">
        <v>710</v>
      </c>
      <c r="H2234">
        <v>2000</v>
      </c>
      <c r="I2234" t="s">
        <v>509</v>
      </c>
    </row>
    <row r="2235" spans="1:9" hidden="1" x14ac:dyDescent="0.25">
      <c r="A2235" t="s">
        <v>514</v>
      </c>
      <c r="B2235" s="2" t="s">
        <v>3446</v>
      </c>
      <c r="C2235" s="2" t="s">
        <v>411</v>
      </c>
      <c r="D2235" s="3" t="s">
        <v>3856</v>
      </c>
      <c r="E2235" s="3" t="s">
        <v>542</v>
      </c>
      <c r="F2235" s="4" t="s">
        <v>3072</v>
      </c>
      <c r="G2235" s="4" t="s">
        <v>231</v>
      </c>
      <c r="H2235">
        <v>2000</v>
      </c>
      <c r="I2235" t="s">
        <v>509</v>
      </c>
    </row>
    <row r="2236" spans="1:9" hidden="1" x14ac:dyDescent="0.25">
      <c r="A2236" t="s">
        <v>518</v>
      </c>
      <c r="B2236" s="2" t="s">
        <v>3857</v>
      </c>
      <c r="C2236" s="2" t="s">
        <v>353</v>
      </c>
      <c r="D2236" s="3" t="s">
        <v>3075</v>
      </c>
      <c r="E2236" s="3" t="s">
        <v>65</v>
      </c>
      <c r="F2236" s="4" t="s">
        <v>3858</v>
      </c>
      <c r="G2236" s="4" t="s">
        <v>1031</v>
      </c>
      <c r="H2236">
        <v>2000</v>
      </c>
      <c r="I2236" t="s">
        <v>509</v>
      </c>
    </row>
    <row r="2237" spans="1:9" hidden="1" x14ac:dyDescent="0.25">
      <c r="A2237" t="s">
        <v>523</v>
      </c>
      <c r="B2237" s="2" t="s">
        <v>3455</v>
      </c>
      <c r="C2237" s="2" t="s">
        <v>65</v>
      </c>
      <c r="D2237" s="3" t="s">
        <v>3859</v>
      </c>
      <c r="E2237" s="3" t="s">
        <v>16</v>
      </c>
      <c r="F2237" s="4" t="s">
        <v>3860</v>
      </c>
      <c r="G2237" s="4" t="s">
        <v>353</v>
      </c>
      <c r="H2237">
        <v>2000</v>
      </c>
      <c r="I2237" t="s">
        <v>509</v>
      </c>
    </row>
    <row r="2238" spans="1:9" hidden="1" x14ac:dyDescent="0.25">
      <c r="A2238" t="s">
        <v>527</v>
      </c>
      <c r="B2238" s="2" t="s">
        <v>3861</v>
      </c>
      <c r="C2238" s="2" t="s">
        <v>353</v>
      </c>
      <c r="D2238" s="3" t="s">
        <v>3862</v>
      </c>
      <c r="E2238" s="3" t="s">
        <v>63</v>
      </c>
      <c r="F2238" s="4" t="s">
        <v>3863</v>
      </c>
      <c r="G2238" s="4" t="s">
        <v>33</v>
      </c>
      <c r="H2238">
        <v>2000</v>
      </c>
      <c r="I2238" t="s">
        <v>509</v>
      </c>
    </row>
    <row r="2239" spans="1:9" hidden="1" x14ac:dyDescent="0.25">
      <c r="A2239" t="s">
        <v>531</v>
      </c>
      <c r="B2239" s="2" t="s">
        <v>3457</v>
      </c>
      <c r="C2239" s="2" t="s">
        <v>520</v>
      </c>
      <c r="D2239" s="3" t="s">
        <v>3864</v>
      </c>
      <c r="E2239" s="3" t="s">
        <v>54</v>
      </c>
      <c r="F2239" s="4" t="s">
        <v>3865</v>
      </c>
      <c r="G2239" s="4" t="s">
        <v>1031</v>
      </c>
      <c r="H2239">
        <v>2000</v>
      </c>
      <c r="I2239" t="s">
        <v>509</v>
      </c>
    </row>
    <row r="2240" spans="1:9" hidden="1" x14ac:dyDescent="0.25">
      <c r="A2240" t="s">
        <v>535</v>
      </c>
      <c r="B2240" s="2" t="s">
        <v>3463</v>
      </c>
      <c r="C2240" s="2" t="s">
        <v>133</v>
      </c>
      <c r="D2240" s="3" t="s">
        <v>3866</v>
      </c>
      <c r="E2240" s="3" t="s">
        <v>1035</v>
      </c>
      <c r="F2240" s="4" t="s">
        <v>3867</v>
      </c>
      <c r="G2240" s="4" t="s">
        <v>63</v>
      </c>
      <c r="H2240">
        <v>2000</v>
      </c>
      <c r="I2240" t="s">
        <v>509</v>
      </c>
    </row>
    <row r="2241" spans="1:9" hidden="1" x14ac:dyDescent="0.25">
      <c r="A2241" t="s">
        <v>1014</v>
      </c>
      <c r="B2241" s="2" t="s">
        <v>3868</v>
      </c>
      <c r="C2241" s="2" t="s">
        <v>63</v>
      </c>
      <c r="D2241" s="3" t="s">
        <v>2692</v>
      </c>
      <c r="E2241" s="3" t="s">
        <v>353</v>
      </c>
      <c r="F2241" s="4" t="s">
        <v>3869</v>
      </c>
      <c r="G2241" s="4" t="s">
        <v>1752</v>
      </c>
      <c r="H2241">
        <v>2000</v>
      </c>
      <c r="I2241" t="s">
        <v>509</v>
      </c>
    </row>
    <row r="2242" spans="1:9" hidden="1" x14ac:dyDescent="0.25">
      <c r="A2242" t="s">
        <v>545</v>
      </c>
      <c r="B2242" s="2" t="s">
        <v>3468</v>
      </c>
      <c r="C2242" s="2" t="s">
        <v>1021</v>
      </c>
      <c r="D2242" s="3" t="s">
        <v>3870</v>
      </c>
      <c r="E2242" s="3" t="s">
        <v>63</v>
      </c>
      <c r="F2242" s="4" t="s">
        <v>3871</v>
      </c>
      <c r="G2242" s="4" t="s">
        <v>347</v>
      </c>
      <c r="H2242">
        <v>2000</v>
      </c>
      <c r="I2242" t="s">
        <v>509</v>
      </c>
    </row>
    <row r="2243" spans="1:9" hidden="1" x14ac:dyDescent="0.25">
      <c r="A2243" t="s">
        <v>549</v>
      </c>
      <c r="B2243" s="2" t="s">
        <v>3872</v>
      </c>
      <c r="C2243" s="2" t="s">
        <v>544</v>
      </c>
      <c r="D2243" s="3" t="s">
        <v>3873</v>
      </c>
      <c r="E2243" s="3" t="s">
        <v>1035</v>
      </c>
      <c r="F2243" s="4" t="s">
        <v>3874</v>
      </c>
      <c r="G2243" s="4" t="s">
        <v>63</v>
      </c>
      <c r="H2243">
        <v>2000</v>
      </c>
      <c r="I2243" t="s">
        <v>509</v>
      </c>
    </row>
    <row r="2244" spans="1:9" hidden="1" x14ac:dyDescent="0.25">
      <c r="A2244" t="s">
        <v>553</v>
      </c>
      <c r="B2244" s="2" t="s">
        <v>3875</v>
      </c>
      <c r="C2244" s="2" t="s">
        <v>353</v>
      </c>
      <c r="D2244" s="3" t="s">
        <v>3876</v>
      </c>
      <c r="E2244" s="3" t="s">
        <v>411</v>
      </c>
      <c r="F2244" s="4" t="s">
        <v>3474</v>
      </c>
      <c r="G2244" s="4" t="s">
        <v>542</v>
      </c>
      <c r="H2244">
        <v>2000</v>
      </c>
      <c r="I2244" t="s">
        <v>509</v>
      </c>
    </row>
    <row r="2245" spans="1:9" hidden="1" x14ac:dyDescent="0.25">
      <c r="A2245" t="s">
        <v>557</v>
      </c>
      <c r="B2245" s="2" t="s">
        <v>3877</v>
      </c>
      <c r="C2245" s="2" t="s">
        <v>67</v>
      </c>
      <c r="D2245" s="3" t="s">
        <v>3878</v>
      </c>
      <c r="E2245" s="3" t="s">
        <v>353</v>
      </c>
      <c r="F2245" s="4" t="s">
        <v>3879</v>
      </c>
      <c r="G2245" s="4" t="s">
        <v>63</v>
      </c>
      <c r="H2245">
        <v>2000</v>
      </c>
      <c r="I2245" t="s">
        <v>509</v>
      </c>
    </row>
    <row r="2246" spans="1:9" hidden="1" x14ac:dyDescent="0.25">
      <c r="A2246" t="s">
        <v>561</v>
      </c>
      <c r="B2246" s="2" t="s">
        <v>3880</v>
      </c>
      <c r="C2246" s="2" t="s">
        <v>63</v>
      </c>
      <c r="D2246" s="3" t="s">
        <v>3881</v>
      </c>
      <c r="E2246" s="3" t="s">
        <v>542</v>
      </c>
      <c r="F2246" s="4" t="s">
        <v>3882</v>
      </c>
      <c r="G2246" s="4" t="s">
        <v>520</v>
      </c>
      <c r="H2246">
        <v>2000</v>
      </c>
      <c r="I2246" t="s">
        <v>509</v>
      </c>
    </row>
    <row r="2247" spans="1:9" hidden="1" x14ac:dyDescent="0.25">
      <c r="A2247" t="s">
        <v>565</v>
      </c>
      <c r="B2247" s="2" t="s">
        <v>3883</v>
      </c>
      <c r="C2247" s="2" t="s">
        <v>353</v>
      </c>
      <c r="D2247" s="3" t="s">
        <v>3884</v>
      </c>
      <c r="E2247" s="3" t="s">
        <v>65</v>
      </c>
      <c r="F2247" s="4" t="s">
        <v>3885</v>
      </c>
      <c r="G2247" s="4" t="s">
        <v>3886</v>
      </c>
      <c r="H2247">
        <v>2000</v>
      </c>
      <c r="I2247" t="s">
        <v>509</v>
      </c>
    </row>
    <row r="2248" spans="1:9" hidden="1" x14ac:dyDescent="0.25">
      <c r="A2248" t="s">
        <v>569</v>
      </c>
      <c r="B2248" s="2" t="s">
        <v>3887</v>
      </c>
      <c r="C2248" s="2" t="s">
        <v>353</v>
      </c>
      <c r="D2248" s="3" t="s">
        <v>3888</v>
      </c>
      <c r="E2248" s="3" t="s">
        <v>1476</v>
      </c>
      <c r="F2248" s="4" t="s">
        <v>3482</v>
      </c>
      <c r="G2248" s="4" t="s">
        <v>1031</v>
      </c>
      <c r="H2248">
        <v>2000</v>
      </c>
      <c r="I2248" t="s">
        <v>509</v>
      </c>
    </row>
    <row r="2249" spans="1:9" hidden="1" x14ac:dyDescent="0.25">
      <c r="A2249" t="s">
        <v>1271</v>
      </c>
      <c r="B2249" s="2" t="s">
        <v>3889</v>
      </c>
      <c r="C2249" s="2" t="s">
        <v>353</v>
      </c>
      <c r="D2249" s="3" t="s">
        <v>3890</v>
      </c>
      <c r="E2249" s="3" t="s">
        <v>1107</v>
      </c>
      <c r="F2249" s="4" t="s">
        <v>3891</v>
      </c>
      <c r="G2249" s="4" t="s">
        <v>65</v>
      </c>
      <c r="H2249">
        <v>2000</v>
      </c>
      <c r="I2249" t="s">
        <v>509</v>
      </c>
    </row>
    <row r="2250" spans="1:9" hidden="1" x14ac:dyDescent="0.25">
      <c r="A2250" t="s">
        <v>355</v>
      </c>
      <c r="B2250" s="2" t="s">
        <v>3892</v>
      </c>
      <c r="C2250" s="2" t="s">
        <v>27</v>
      </c>
      <c r="D2250" s="3" t="s">
        <v>2012</v>
      </c>
      <c r="E2250" s="3" t="s">
        <v>16</v>
      </c>
      <c r="F2250" s="4" t="s">
        <v>3893</v>
      </c>
      <c r="G2250" s="4" t="s">
        <v>97</v>
      </c>
      <c r="H2250">
        <v>2004</v>
      </c>
      <c r="I2250" t="s">
        <v>905</v>
      </c>
    </row>
    <row r="2251" spans="1:9" hidden="1" x14ac:dyDescent="0.25">
      <c r="A2251" t="s">
        <v>360</v>
      </c>
      <c r="B2251" s="2" t="s">
        <v>1555</v>
      </c>
      <c r="C2251" s="2" t="s">
        <v>542</v>
      </c>
      <c r="D2251" s="3" t="s">
        <v>2769</v>
      </c>
      <c r="E2251" s="3" t="s">
        <v>656</v>
      </c>
      <c r="F2251" s="4" t="s">
        <v>3117</v>
      </c>
      <c r="G2251" s="4" t="s">
        <v>1035</v>
      </c>
      <c r="H2251">
        <v>2004</v>
      </c>
      <c r="I2251" t="s">
        <v>905</v>
      </c>
    </row>
    <row r="2252" spans="1:9" hidden="1" x14ac:dyDescent="0.25">
      <c r="A2252" t="s">
        <v>906</v>
      </c>
      <c r="B2252" s="2" t="s">
        <v>3894</v>
      </c>
      <c r="C2252" s="2" t="s">
        <v>542</v>
      </c>
      <c r="D2252" s="3" t="s">
        <v>3895</v>
      </c>
      <c r="E2252" s="3" t="s">
        <v>542</v>
      </c>
      <c r="F2252" s="4" t="s">
        <v>3896</v>
      </c>
      <c r="G2252" s="4" t="s">
        <v>102</v>
      </c>
      <c r="H2252">
        <v>2004</v>
      </c>
      <c r="I2252" t="s">
        <v>905</v>
      </c>
    </row>
    <row r="2253" spans="1:9" hidden="1" x14ac:dyDescent="0.25">
      <c r="A2253" t="s">
        <v>2377</v>
      </c>
      <c r="B2253" s="2" t="s">
        <v>1555</v>
      </c>
      <c r="C2253" s="2" t="s">
        <v>542</v>
      </c>
      <c r="D2253" s="3" t="s">
        <v>2019</v>
      </c>
      <c r="E2253" s="3" t="s">
        <v>231</v>
      </c>
      <c r="F2253" s="4" t="s">
        <v>2769</v>
      </c>
      <c r="G2253" s="4" t="s">
        <v>656</v>
      </c>
      <c r="H2253">
        <v>2004</v>
      </c>
      <c r="I2253" t="s">
        <v>905</v>
      </c>
    </row>
    <row r="2254" spans="1:9" hidden="1" x14ac:dyDescent="0.25">
      <c r="A2254" t="s">
        <v>14</v>
      </c>
      <c r="B2254" s="2" t="s">
        <v>3897</v>
      </c>
      <c r="C2254" s="2" t="s">
        <v>63</v>
      </c>
      <c r="D2254" s="3" t="s">
        <v>3898</v>
      </c>
      <c r="E2254" s="3" t="s">
        <v>542</v>
      </c>
      <c r="F2254" s="4" t="s">
        <v>3899</v>
      </c>
      <c r="G2254" s="4" t="s">
        <v>542</v>
      </c>
      <c r="H2254">
        <v>2004</v>
      </c>
      <c r="I2254" t="s">
        <v>18</v>
      </c>
    </row>
    <row r="2255" spans="1:9" hidden="1" x14ac:dyDescent="0.25">
      <c r="A2255" t="s">
        <v>19</v>
      </c>
      <c r="B2255" s="2" t="s">
        <v>20</v>
      </c>
      <c r="C2255" s="2" t="s">
        <v>16</v>
      </c>
      <c r="D2255" s="3" t="s">
        <v>118</v>
      </c>
      <c r="E2255" s="3" t="s">
        <v>63</v>
      </c>
      <c r="F2255" s="4" t="s">
        <v>247</v>
      </c>
      <c r="G2255" s="4" t="s">
        <v>191</v>
      </c>
      <c r="H2255">
        <v>2004</v>
      </c>
      <c r="I2255" t="s">
        <v>18</v>
      </c>
    </row>
    <row r="2256" spans="1:9" hidden="1" x14ac:dyDescent="0.25">
      <c r="A2256" t="s">
        <v>25</v>
      </c>
      <c r="B2256" s="2" t="s">
        <v>3900</v>
      </c>
      <c r="C2256" s="2" t="s">
        <v>67</v>
      </c>
      <c r="D2256" s="3" t="s">
        <v>3901</v>
      </c>
      <c r="E2256" s="3" t="s">
        <v>191</v>
      </c>
      <c r="F2256" s="4" t="s">
        <v>3496</v>
      </c>
      <c r="G2256" s="4" t="s">
        <v>411</v>
      </c>
      <c r="H2256">
        <v>2004</v>
      </c>
      <c r="I2256" t="s">
        <v>18</v>
      </c>
    </row>
    <row r="2257" spans="1:9" hidden="1" x14ac:dyDescent="0.25">
      <c r="A2257" t="s">
        <v>29</v>
      </c>
      <c r="B2257" s="2" t="s">
        <v>3497</v>
      </c>
      <c r="C2257" s="2" t="s">
        <v>704</v>
      </c>
      <c r="D2257" s="3" t="s">
        <v>3902</v>
      </c>
      <c r="E2257" s="3" t="s">
        <v>2826</v>
      </c>
      <c r="F2257" s="4" t="s">
        <v>3901</v>
      </c>
      <c r="G2257" s="4" t="s">
        <v>191</v>
      </c>
      <c r="H2257">
        <v>2004</v>
      </c>
      <c r="I2257" t="s">
        <v>18</v>
      </c>
    </row>
    <row r="2258" spans="1:9" hidden="1" x14ac:dyDescent="0.25">
      <c r="A2258" t="s">
        <v>34</v>
      </c>
      <c r="B2258" s="2" t="s">
        <v>3903</v>
      </c>
      <c r="C2258" s="2" t="s">
        <v>1035</v>
      </c>
      <c r="D2258" s="3" t="s">
        <v>3904</v>
      </c>
      <c r="E2258" s="3" t="s">
        <v>16</v>
      </c>
      <c r="F2258" s="4" t="s">
        <v>3500</v>
      </c>
      <c r="G2258" s="4" t="s">
        <v>231</v>
      </c>
      <c r="H2258">
        <v>2004</v>
      </c>
      <c r="I2258" t="s">
        <v>18</v>
      </c>
    </row>
    <row r="2259" spans="1:9" hidden="1" x14ac:dyDescent="0.25">
      <c r="A2259" t="s">
        <v>36</v>
      </c>
      <c r="B2259" s="2" t="s">
        <v>3905</v>
      </c>
      <c r="C2259" s="2" t="s">
        <v>27</v>
      </c>
      <c r="D2259" s="3" t="s">
        <v>3897</v>
      </c>
      <c r="E2259" s="3" t="s">
        <v>63</v>
      </c>
      <c r="F2259" s="4" t="s">
        <v>3906</v>
      </c>
      <c r="G2259" s="4" t="s">
        <v>16</v>
      </c>
      <c r="H2259">
        <v>2004</v>
      </c>
      <c r="I2259" t="s">
        <v>18</v>
      </c>
    </row>
    <row r="2260" spans="1:9" hidden="1" x14ac:dyDescent="0.25">
      <c r="A2260" t="s">
        <v>41</v>
      </c>
      <c r="B2260" s="2" t="s">
        <v>3504</v>
      </c>
      <c r="C2260" s="2" t="s">
        <v>347</v>
      </c>
      <c r="D2260" s="3" t="s">
        <v>3496</v>
      </c>
      <c r="E2260" s="3" t="s">
        <v>411</v>
      </c>
      <c r="F2260" s="4" t="s">
        <v>350</v>
      </c>
      <c r="G2260" s="4" t="s">
        <v>27</v>
      </c>
      <c r="H2260">
        <v>2004</v>
      </c>
      <c r="I2260" t="s">
        <v>18</v>
      </c>
    </row>
    <row r="2261" spans="1:9" hidden="1" x14ac:dyDescent="0.25">
      <c r="A2261" t="s">
        <v>43</v>
      </c>
      <c r="B2261" s="2" t="s">
        <v>3907</v>
      </c>
      <c r="C2261" s="2" t="s">
        <v>231</v>
      </c>
      <c r="D2261" s="3" t="s">
        <v>3129</v>
      </c>
      <c r="E2261" s="3" t="s">
        <v>191</v>
      </c>
      <c r="F2261" s="4" t="s">
        <v>3908</v>
      </c>
      <c r="G2261" s="4" t="s">
        <v>16</v>
      </c>
      <c r="H2261">
        <v>2004</v>
      </c>
      <c r="I2261" t="s">
        <v>18</v>
      </c>
    </row>
    <row r="2262" spans="1:9" hidden="1" x14ac:dyDescent="0.25">
      <c r="A2262" t="s">
        <v>45</v>
      </c>
      <c r="B2262" s="2" t="s">
        <v>3909</v>
      </c>
      <c r="C2262" s="2" t="s">
        <v>63</v>
      </c>
      <c r="D2262" s="3" t="s">
        <v>352</v>
      </c>
      <c r="E2262" s="3" t="s">
        <v>353</v>
      </c>
      <c r="F2262" s="4" t="s">
        <v>3910</v>
      </c>
      <c r="G2262" s="4" t="s">
        <v>231</v>
      </c>
      <c r="H2262">
        <v>2004</v>
      </c>
      <c r="I2262" t="s">
        <v>18</v>
      </c>
    </row>
    <row r="2263" spans="1:9" hidden="1" x14ac:dyDescent="0.25">
      <c r="A2263" t="s">
        <v>50</v>
      </c>
      <c r="B2263" s="2" t="s">
        <v>247</v>
      </c>
      <c r="C2263" s="2" t="s">
        <v>191</v>
      </c>
      <c r="D2263" s="3" t="s">
        <v>118</v>
      </c>
      <c r="E2263" s="3" t="s">
        <v>63</v>
      </c>
      <c r="F2263" s="4" t="s">
        <v>3116</v>
      </c>
      <c r="G2263" s="4" t="s">
        <v>353</v>
      </c>
      <c r="H2263">
        <v>2004</v>
      </c>
      <c r="I2263" t="s">
        <v>18</v>
      </c>
    </row>
    <row r="2264" spans="1:9" hidden="1" x14ac:dyDescent="0.25">
      <c r="A2264" t="s">
        <v>52</v>
      </c>
      <c r="B2264" s="2" t="s">
        <v>3911</v>
      </c>
      <c r="C2264" s="2" t="s">
        <v>191</v>
      </c>
      <c r="D2264" s="3" t="s">
        <v>3912</v>
      </c>
      <c r="E2264" s="3" t="s">
        <v>191</v>
      </c>
      <c r="F2264" s="4" t="s">
        <v>3913</v>
      </c>
      <c r="G2264" s="4" t="s">
        <v>704</v>
      </c>
      <c r="H2264">
        <v>2004</v>
      </c>
      <c r="I2264" t="s">
        <v>18</v>
      </c>
    </row>
    <row r="2265" spans="1:9" hidden="1" x14ac:dyDescent="0.25">
      <c r="A2265" t="s">
        <v>55</v>
      </c>
      <c r="B2265" s="2" t="s">
        <v>3914</v>
      </c>
      <c r="C2265" s="2" t="s">
        <v>191</v>
      </c>
      <c r="D2265" s="3" t="s">
        <v>3915</v>
      </c>
      <c r="E2265" s="3" t="s">
        <v>63</v>
      </c>
      <c r="F2265" s="4" t="s">
        <v>3916</v>
      </c>
      <c r="G2265" s="4" t="s">
        <v>353</v>
      </c>
      <c r="H2265">
        <v>2004</v>
      </c>
      <c r="I2265" t="s">
        <v>18</v>
      </c>
    </row>
    <row r="2266" spans="1:9" hidden="1" x14ac:dyDescent="0.25">
      <c r="A2266" t="s">
        <v>57</v>
      </c>
      <c r="B2266" s="2" t="s">
        <v>3917</v>
      </c>
      <c r="C2266" s="2" t="s">
        <v>121</v>
      </c>
      <c r="D2266" s="3" t="s">
        <v>3918</v>
      </c>
      <c r="E2266" s="3" t="s">
        <v>63</v>
      </c>
      <c r="F2266" s="4" t="s">
        <v>3919</v>
      </c>
      <c r="G2266" s="4" t="s">
        <v>63</v>
      </c>
      <c r="H2266">
        <v>2004</v>
      </c>
      <c r="I2266" t="s">
        <v>18</v>
      </c>
    </row>
    <row r="2267" spans="1:9" hidden="1" x14ac:dyDescent="0.25">
      <c r="A2267" t="s">
        <v>59</v>
      </c>
      <c r="B2267" s="2" t="s">
        <v>3911</v>
      </c>
      <c r="C2267" s="2" t="s">
        <v>191</v>
      </c>
      <c r="D2267" s="3" t="s">
        <v>3909</v>
      </c>
      <c r="E2267" s="3" t="s">
        <v>63</v>
      </c>
      <c r="F2267" s="4" t="s">
        <v>3920</v>
      </c>
      <c r="G2267" s="4" t="s">
        <v>191</v>
      </c>
      <c r="H2267">
        <v>2004</v>
      </c>
      <c r="I2267" t="s">
        <v>18</v>
      </c>
    </row>
    <row r="2268" spans="1:9" hidden="1" x14ac:dyDescent="0.25">
      <c r="A2268" t="s">
        <v>2045</v>
      </c>
      <c r="B2268" s="2" t="s">
        <v>3116</v>
      </c>
      <c r="C2268" s="2" t="s">
        <v>353</v>
      </c>
      <c r="D2268" s="3" t="s">
        <v>20</v>
      </c>
      <c r="E2268" s="3" t="s">
        <v>16</v>
      </c>
      <c r="F2268" s="4" t="s">
        <v>118</v>
      </c>
      <c r="G2268" s="4" t="s">
        <v>63</v>
      </c>
      <c r="H2268">
        <v>2004</v>
      </c>
      <c r="I2268" t="s">
        <v>2044</v>
      </c>
    </row>
    <row r="2269" spans="1:9" hidden="1" x14ac:dyDescent="0.25">
      <c r="A2269" t="s">
        <v>2377</v>
      </c>
      <c r="B2269" s="2" t="s">
        <v>3116</v>
      </c>
      <c r="C2269" s="2" t="s">
        <v>353</v>
      </c>
      <c r="D2269" s="3" t="s">
        <v>20</v>
      </c>
      <c r="E2269" s="3" t="s">
        <v>16</v>
      </c>
      <c r="F2269" s="4" t="s">
        <v>118</v>
      </c>
      <c r="G2269" s="4" t="s">
        <v>63</v>
      </c>
      <c r="H2269">
        <v>2004</v>
      </c>
      <c r="I2269" t="s">
        <v>2044</v>
      </c>
    </row>
    <row r="2270" spans="1:9" hidden="1" x14ac:dyDescent="0.25">
      <c r="A2270" t="s">
        <v>2046</v>
      </c>
      <c r="H2270">
        <v>2004</v>
      </c>
      <c r="I2270" t="s">
        <v>68</v>
      </c>
    </row>
    <row r="2271" spans="1:9" hidden="1" x14ac:dyDescent="0.25">
      <c r="A2271" t="s">
        <v>2048</v>
      </c>
      <c r="H2271">
        <v>2004</v>
      </c>
      <c r="I2271" t="s">
        <v>68</v>
      </c>
    </row>
    <row r="2272" spans="1:9" hidden="1" x14ac:dyDescent="0.25">
      <c r="H2272">
        <v>2004</v>
      </c>
      <c r="I2272" t="s">
        <v>68</v>
      </c>
    </row>
    <row r="2273" spans="1:9" hidden="1" x14ac:dyDescent="0.25">
      <c r="A2273" t="s">
        <v>2057</v>
      </c>
      <c r="B2273" s="2" t="s">
        <v>3921</v>
      </c>
      <c r="C2273" s="2" t="s">
        <v>689</v>
      </c>
      <c r="D2273" s="3" t="s">
        <v>3922</v>
      </c>
      <c r="E2273" s="3" t="s">
        <v>542</v>
      </c>
      <c r="F2273" s="4" t="s">
        <v>3923</v>
      </c>
      <c r="G2273" s="4" t="s">
        <v>689</v>
      </c>
      <c r="H2273">
        <v>2004</v>
      </c>
      <c r="I2273" t="s">
        <v>1833</v>
      </c>
    </row>
    <row r="2274" spans="1:9" hidden="1" x14ac:dyDescent="0.25">
      <c r="A2274" t="s">
        <v>2066</v>
      </c>
      <c r="B2274" s="2" t="s">
        <v>2626</v>
      </c>
      <c r="C2274" s="2" t="s">
        <v>542</v>
      </c>
      <c r="D2274" s="3" t="s">
        <v>1555</v>
      </c>
      <c r="E2274" s="3" t="s">
        <v>542</v>
      </c>
      <c r="F2274" s="4" t="s">
        <v>2068</v>
      </c>
      <c r="G2274" s="4" t="s">
        <v>689</v>
      </c>
      <c r="H2274">
        <v>2004</v>
      </c>
      <c r="I2274" t="s">
        <v>1833</v>
      </c>
    </row>
    <row r="2275" spans="1:9" hidden="1" x14ac:dyDescent="0.25">
      <c r="A2275" t="s">
        <v>1829</v>
      </c>
      <c r="B2275" s="2" t="s">
        <v>3924</v>
      </c>
      <c r="C2275" s="2" t="s">
        <v>231</v>
      </c>
      <c r="D2275" s="3" t="s">
        <v>3145</v>
      </c>
      <c r="E2275" s="3" t="s">
        <v>220</v>
      </c>
      <c r="F2275" s="4" t="s">
        <v>3925</v>
      </c>
      <c r="G2275" s="4" t="s">
        <v>231</v>
      </c>
      <c r="H2275">
        <v>2004</v>
      </c>
      <c r="I2275" t="s">
        <v>1833</v>
      </c>
    </row>
    <row r="2276" spans="1:9" hidden="1" x14ac:dyDescent="0.25">
      <c r="A2276" t="s">
        <v>1026</v>
      </c>
      <c r="B2276" s="2" t="s">
        <v>2625</v>
      </c>
      <c r="C2276" s="2" t="s">
        <v>231</v>
      </c>
      <c r="D2276" s="3" t="s">
        <v>2019</v>
      </c>
      <c r="E2276" s="3" t="s">
        <v>231</v>
      </c>
      <c r="F2276" s="4" t="s">
        <v>2067</v>
      </c>
      <c r="G2276" s="4" t="s">
        <v>542</v>
      </c>
      <c r="H2276">
        <v>2004</v>
      </c>
      <c r="I2276" t="s">
        <v>1833</v>
      </c>
    </row>
    <row r="2277" spans="1:9" hidden="1" x14ac:dyDescent="0.25">
      <c r="A2277" t="s">
        <v>3147</v>
      </c>
      <c r="B2277" s="2" t="s">
        <v>3146</v>
      </c>
      <c r="C2277" s="2" t="s">
        <v>231</v>
      </c>
      <c r="D2277" s="3" t="s">
        <v>3926</v>
      </c>
      <c r="E2277" s="3" t="s">
        <v>102</v>
      </c>
      <c r="F2277" s="4" t="s">
        <v>3927</v>
      </c>
      <c r="G2277" s="4" t="s">
        <v>254</v>
      </c>
      <c r="H2277">
        <v>2004</v>
      </c>
      <c r="I2277" t="s">
        <v>1833</v>
      </c>
    </row>
    <row r="2278" spans="1:9" hidden="1" x14ac:dyDescent="0.25">
      <c r="A2278" t="s">
        <v>2768</v>
      </c>
      <c r="B2278" s="2" t="s">
        <v>617</v>
      </c>
      <c r="C2278" s="2" t="s">
        <v>65</v>
      </c>
      <c r="D2278" s="3" t="s">
        <v>340</v>
      </c>
      <c r="E2278" s="3" t="s">
        <v>97</v>
      </c>
      <c r="F2278" s="4" t="s">
        <v>20</v>
      </c>
      <c r="G2278" s="4" t="s">
        <v>16</v>
      </c>
      <c r="H2278">
        <v>2004</v>
      </c>
      <c r="I2278" t="s">
        <v>2770</v>
      </c>
    </row>
    <row r="2279" spans="1:9" hidden="1" x14ac:dyDescent="0.25">
      <c r="A2279" t="s">
        <v>211</v>
      </c>
      <c r="B2279" s="2" t="s">
        <v>2640</v>
      </c>
      <c r="C2279" s="2" t="s">
        <v>304</v>
      </c>
      <c r="D2279" s="3" t="s">
        <v>263</v>
      </c>
      <c r="E2279" s="3" t="s">
        <v>27</v>
      </c>
      <c r="F2279" s="4" t="s">
        <v>118</v>
      </c>
      <c r="G2279" s="4" t="s">
        <v>63</v>
      </c>
      <c r="H2279">
        <v>2004</v>
      </c>
      <c r="I2279" t="s">
        <v>214</v>
      </c>
    </row>
    <row r="2280" spans="1:9" hidden="1" x14ac:dyDescent="0.25">
      <c r="A2280" t="s">
        <v>1367</v>
      </c>
      <c r="B2280" s="2" t="s">
        <v>118</v>
      </c>
      <c r="C2280" s="2" t="s">
        <v>63</v>
      </c>
      <c r="D2280" s="3" t="s">
        <v>340</v>
      </c>
      <c r="E2280" s="3" t="s">
        <v>97</v>
      </c>
      <c r="F2280" s="4" t="s">
        <v>3116</v>
      </c>
      <c r="G2280" s="4" t="s">
        <v>353</v>
      </c>
      <c r="H2280">
        <v>2004</v>
      </c>
      <c r="I2280" t="s">
        <v>214</v>
      </c>
    </row>
    <row r="2281" spans="1:9" hidden="1" x14ac:dyDescent="0.25">
      <c r="A2281" t="s">
        <v>3149</v>
      </c>
      <c r="B2281" s="2" t="s">
        <v>3154</v>
      </c>
      <c r="C2281" s="2" t="s">
        <v>213</v>
      </c>
      <c r="D2281" s="3" t="s">
        <v>1410</v>
      </c>
      <c r="E2281" s="3" t="s">
        <v>704</v>
      </c>
      <c r="F2281" s="4" t="s">
        <v>3928</v>
      </c>
      <c r="G2281" s="4" t="s">
        <v>296</v>
      </c>
      <c r="H2281">
        <v>2004</v>
      </c>
      <c r="I2281" t="s">
        <v>3152</v>
      </c>
    </row>
    <row r="2282" spans="1:9" hidden="1" x14ac:dyDescent="0.25">
      <c r="A2282" t="s">
        <v>3153</v>
      </c>
      <c r="B2282" s="2" t="s">
        <v>2817</v>
      </c>
      <c r="C2282" s="2" t="s">
        <v>63</v>
      </c>
      <c r="D2282" s="3" t="s">
        <v>3154</v>
      </c>
      <c r="E2282" s="3" t="s">
        <v>213</v>
      </c>
      <c r="F2282" s="4" t="s">
        <v>3150</v>
      </c>
      <c r="G2282" s="4" t="s">
        <v>63</v>
      </c>
      <c r="H2282">
        <v>2004</v>
      </c>
      <c r="I2282" t="s">
        <v>3152</v>
      </c>
    </row>
    <row r="2283" spans="1:9" hidden="1" x14ac:dyDescent="0.25">
      <c r="A2283" t="s">
        <v>1740</v>
      </c>
      <c r="B2283" s="2" t="s">
        <v>1747</v>
      </c>
      <c r="C2283" s="2" t="s">
        <v>1008</v>
      </c>
      <c r="D2283" s="3" t="s">
        <v>1748</v>
      </c>
      <c r="E2283" s="3" t="s">
        <v>65</v>
      </c>
      <c r="F2283" s="4" t="s">
        <v>1749</v>
      </c>
      <c r="G2283" s="4" t="s">
        <v>411</v>
      </c>
      <c r="H2283">
        <v>2004</v>
      </c>
      <c r="I2283" t="s">
        <v>706</v>
      </c>
    </row>
    <row r="2284" spans="1:9" hidden="1" x14ac:dyDescent="0.25">
      <c r="A2284" t="s">
        <v>1740</v>
      </c>
      <c r="G2284" s="4" t="s">
        <v>191</v>
      </c>
      <c r="H2284">
        <v>2004</v>
      </c>
      <c r="I2284" t="s">
        <v>706</v>
      </c>
    </row>
    <row r="2285" spans="1:9" hidden="1" x14ac:dyDescent="0.25">
      <c r="A2285" t="s">
        <v>1197</v>
      </c>
      <c r="B2285" s="2" t="s">
        <v>3274</v>
      </c>
      <c r="C2285" s="2" t="s">
        <v>65</v>
      </c>
      <c r="D2285" s="3" t="s">
        <v>3275</v>
      </c>
      <c r="E2285" s="3" t="s">
        <v>121</v>
      </c>
      <c r="F2285" s="4" t="s">
        <v>3276</v>
      </c>
      <c r="G2285" s="4" t="s">
        <v>24</v>
      </c>
      <c r="H2285">
        <v>2004</v>
      </c>
      <c r="I2285" t="s">
        <v>706</v>
      </c>
    </row>
    <row r="2286" spans="1:9" hidden="1" x14ac:dyDescent="0.25">
      <c r="A2286" t="s">
        <v>1197</v>
      </c>
      <c r="G2286" s="4" t="s">
        <v>1021</v>
      </c>
      <c r="H2286">
        <v>2004</v>
      </c>
      <c r="I2286" t="s">
        <v>706</v>
      </c>
    </row>
    <row r="2287" spans="1:9" hidden="1" x14ac:dyDescent="0.25">
      <c r="A2287" t="s">
        <v>482</v>
      </c>
      <c r="B2287" s="2" t="s">
        <v>1011</v>
      </c>
      <c r="C2287" s="2" t="s">
        <v>353</v>
      </c>
      <c r="D2287" s="3" t="s">
        <v>3293</v>
      </c>
      <c r="E2287" s="3" t="s">
        <v>710</v>
      </c>
      <c r="F2287" s="4" t="s">
        <v>3294</v>
      </c>
      <c r="G2287" s="4" t="s">
        <v>24</v>
      </c>
      <c r="H2287">
        <v>2004</v>
      </c>
      <c r="I2287" t="s">
        <v>706</v>
      </c>
    </row>
    <row r="2288" spans="1:9" hidden="1" x14ac:dyDescent="0.25">
      <c r="A2288" t="s">
        <v>482</v>
      </c>
      <c r="G2288" s="4" t="s">
        <v>542</v>
      </c>
      <c r="H2288">
        <v>2004</v>
      </c>
      <c r="I2288" t="s">
        <v>706</v>
      </c>
    </row>
    <row r="2289" spans="1:9" hidden="1" x14ac:dyDescent="0.25">
      <c r="A2289" t="s">
        <v>690</v>
      </c>
      <c r="B2289" s="2" t="s">
        <v>3649</v>
      </c>
      <c r="C2289" s="2" t="s">
        <v>353</v>
      </c>
      <c r="D2289" s="3" t="s">
        <v>3650</v>
      </c>
      <c r="E2289" s="3" t="s">
        <v>3651</v>
      </c>
      <c r="F2289" s="4" t="s">
        <v>3652</v>
      </c>
      <c r="G2289" s="4" t="s">
        <v>27</v>
      </c>
      <c r="H2289">
        <v>2004</v>
      </c>
      <c r="I2289" t="s">
        <v>706</v>
      </c>
    </row>
    <row r="2290" spans="1:9" hidden="1" x14ac:dyDescent="0.25">
      <c r="A2290" t="s">
        <v>690</v>
      </c>
      <c r="G2290" s="4" t="s">
        <v>65</v>
      </c>
      <c r="H2290">
        <v>2004</v>
      </c>
      <c r="I2290" t="s">
        <v>706</v>
      </c>
    </row>
    <row r="2291" spans="1:9" hidden="1" x14ac:dyDescent="0.25">
      <c r="A2291" t="s">
        <v>486</v>
      </c>
      <c r="B2291" s="2" t="s">
        <v>4466</v>
      </c>
      <c r="C2291" s="2" t="s">
        <v>65</v>
      </c>
      <c r="D2291" s="3" t="s">
        <v>4467</v>
      </c>
      <c r="E2291" s="3" t="s">
        <v>102</v>
      </c>
      <c r="F2291" s="4" t="s">
        <v>4468</v>
      </c>
      <c r="G2291" s="4" t="s">
        <v>1476</v>
      </c>
      <c r="H2291">
        <v>2004</v>
      </c>
      <c r="I2291" t="s">
        <v>706</v>
      </c>
    </row>
    <row r="2292" spans="1:9" hidden="1" x14ac:dyDescent="0.25">
      <c r="A2292" t="s">
        <v>486</v>
      </c>
      <c r="G2292" s="4" t="s">
        <v>353</v>
      </c>
      <c r="H2292">
        <v>2004</v>
      </c>
      <c r="I2292" t="s">
        <v>706</v>
      </c>
    </row>
    <row r="2293" spans="1:9" hidden="1" x14ac:dyDescent="0.25">
      <c r="A2293" t="s">
        <v>2062</v>
      </c>
      <c r="B2293" s="2" t="s">
        <v>4674</v>
      </c>
      <c r="C2293" s="2" t="s">
        <v>1476</v>
      </c>
      <c r="D2293" s="3" t="s">
        <v>4675</v>
      </c>
      <c r="E2293" s="3" t="s">
        <v>65</v>
      </c>
      <c r="F2293" s="4" t="s">
        <v>4676</v>
      </c>
      <c r="G2293" s="4" t="s">
        <v>542</v>
      </c>
      <c r="H2293">
        <v>2004</v>
      </c>
      <c r="I2293" t="s">
        <v>706</v>
      </c>
    </row>
    <row r="2294" spans="1:9" hidden="1" x14ac:dyDescent="0.25">
      <c r="A2294" t="s">
        <v>2062</v>
      </c>
      <c r="G2294" s="4" t="s">
        <v>353</v>
      </c>
      <c r="H2294">
        <v>2004</v>
      </c>
      <c r="I2294" t="s">
        <v>706</v>
      </c>
    </row>
    <row r="2295" spans="1:9" hidden="1" x14ac:dyDescent="0.25">
      <c r="A2295" t="s">
        <v>2387</v>
      </c>
      <c r="B2295" s="2" t="s">
        <v>5104</v>
      </c>
      <c r="C2295" s="2" t="s">
        <v>65</v>
      </c>
      <c r="D2295" s="3" t="s">
        <v>5105</v>
      </c>
      <c r="E2295" s="3" t="s">
        <v>520</v>
      </c>
      <c r="F2295" s="4" t="s">
        <v>5106</v>
      </c>
      <c r="G2295" s="4" t="s">
        <v>353</v>
      </c>
      <c r="H2295">
        <v>2004</v>
      </c>
      <c r="I2295" t="s">
        <v>706</v>
      </c>
    </row>
    <row r="2296" spans="1:9" hidden="1" x14ac:dyDescent="0.25">
      <c r="A2296" t="s">
        <v>2387</v>
      </c>
      <c r="G2296" s="4" t="s">
        <v>231</v>
      </c>
      <c r="H2296">
        <v>2004</v>
      </c>
      <c r="I2296" t="s">
        <v>706</v>
      </c>
    </row>
    <row r="2297" spans="1:9" hidden="1" x14ac:dyDescent="0.25">
      <c r="A2297" t="s">
        <v>501</v>
      </c>
      <c r="B2297" s="2" t="s">
        <v>5299</v>
      </c>
      <c r="C2297" s="2" t="s">
        <v>65</v>
      </c>
      <c r="D2297" s="3" t="s">
        <v>5300</v>
      </c>
      <c r="E2297" s="3" t="s">
        <v>1752</v>
      </c>
      <c r="F2297" s="4" t="s">
        <v>5301</v>
      </c>
      <c r="G2297" s="4" t="s">
        <v>2366</v>
      </c>
      <c r="H2297">
        <v>2004</v>
      </c>
      <c r="I2297" t="s">
        <v>706</v>
      </c>
    </row>
    <row r="2298" spans="1:9" hidden="1" x14ac:dyDescent="0.25">
      <c r="A2298" t="s">
        <v>501</v>
      </c>
      <c r="G2298" s="4" t="s">
        <v>3651</v>
      </c>
      <c r="H2298">
        <v>2004</v>
      </c>
      <c r="I2298" t="s">
        <v>706</v>
      </c>
    </row>
    <row r="2299" spans="1:9" hidden="1" x14ac:dyDescent="0.25">
      <c r="A2299" t="s">
        <v>490</v>
      </c>
      <c r="B2299" s="2" t="s">
        <v>1038</v>
      </c>
      <c r="C2299" s="2" t="s">
        <v>353</v>
      </c>
      <c r="D2299" s="3" t="s">
        <v>5820</v>
      </c>
      <c r="E2299" s="3" t="s">
        <v>1476</v>
      </c>
      <c r="F2299" s="4" t="s">
        <v>5821</v>
      </c>
      <c r="G2299" s="4" t="s">
        <v>63</v>
      </c>
      <c r="H2299">
        <v>2004</v>
      </c>
      <c r="I2299" t="s">
        <v>706</v>
      </c>
    </row>
    <row r="2300" spans="1:9" hidden="1" x14ac:dyDescent="0.25">
      <c r="A2300" t="s">
        <v>490</v>
      </c>
      <c r="G2300" s="4" t="s">
        <v>1008</v>
      </c>
      <c r="H2300">
        <v>2004</v>
      </c>
      <c r="I2300" t="s">
        <v>706</v>
      </c>
    </row>
    <row r="2301" spans="1:9" hidden="1" x14ac:dyDescent="0.25">
      <c r="A2301" t="s">
        <v>478</v>
      </c>
      <c r="B2301" s="2" t="s">
        <v>5822</v>
      </c>
      <c r="C2301" s="2" t="s">
        <v>65</v>
      </c>
      <c r="D2301" s="3" t="s">
        <v>5828</v>
      </c>
      <c r="E2301" s="3" t="s">
        <v>1008</v>
      </c>
      <c r="F2301" s="4" t="s">
        <v>5829</v>
      </c>
      <c r="G2301" s="4" t="s">
        <v>1107</v>
      </c>
      <c r="H2301">
        <v>2004</v>
      </c>
      <c r="I2301" t="s">
        <v>706</v>
      </c>
    </row>
    <row r="2302" spans="1:9" hidden="1" x14ac:dyDescent="0.25">
      <c r="A2302" t="s">
        <v>478</v>
      </c>
      <c r="G2302" s="4" t="s">
        <v>1021</v>
      </c>
      <c r="H2302">
        <v>2004</v>
      </c>
      <c r="I2302" t="s">
        <v>706</v>
      </c>
    </row>
    <row r="2303" spans="1:9" hidden="1" x14ac:dyDescent="0.25">
      <c r="A2303" t="s">
        <v>345</v>
      </c>
      <c r="B2303" s="2" t="s">
        <v>5833</v>
      </c>
      <c r="C2303" s="2" t="s">
        <v>63</v>
      </c>
      <c r="D2303" s="3" t="s">
        <v>5834</v>
      </c>
      <c r="E2303" s="3" t="s">
        <v>1752</v>
      </c>
      <c r="F2303" s="4" t="s">
        <v>5835</v>
      </c>
      <c r="G2303" s="4" t="s">
        <v>1107</v>
      </c>
      <c r="H2303">
        <v>2004</v>
      </c>
      <c r="I2303" t="s">
        <v>706</v>
      </c>
    </row>
    <row r="2304" spans="1:9" hidden="1" x14ac:dyDescent="0.25">
      <c r="A2304" t="s">
        <v>345</v>
      </c>
      <c r="G2304" s="4" t="s">
        <v>3651</v>
      </c>
      <c r="H2304">
        <v>2004</v>
      </c>
      <c r="I2304" t="s">
        <v>706</v>
      </c>
    </row>
    <row r="2305" spans="1:9" hidden="1" x14ac:dyDescent="0.25">
      <c r="A2305" t="s">
        <v>1040</v>
      </c>
      <c r="B2305" s="2" t="s">
        <v>3958</v>
      </c>
      <c r="C2305" s="2" t="s">
        <v>121</v>
      </c>
      <c r="D2305" s="3" t="s">
        <v>3959</v>
      </c>
      <c r="E2305" s="3" t="s">
        <v>102</v>
      </c>
      <c r="F2305" s="4" t="s">
        <v>3960</v>
      </c>
      <c r="G2305" s="4" t="s">
        <v>121</v>
      </c>
      <c r="H2305">
        <v>2004</v>
      </c>
      <c r="I2305" t="s">
        <v>1044</v>
      </c>
    </row>
    <row r="2306" spans="1:9" hidden="1" x14ac:dyDescent="0.25">
      <c r="A2306" t="s">
        <v>1045</v>
      </c>
      <c r="B2306" s="2" t="s">
        <v>3558</v>
      </c>
      <c r="C2306" s="2" t="s">
        <v>121</v>
      </c>
      <c r="D2306" s="3" t="s">
        <v>3190</v>
      </c>
      <c r="E2306" s="3" t="s">
        <v>1680</v>
      </c>
      <c r="F2306" s="4" t="s">
        <v>3961</v>
      </c>
      <c r="G2306" s="4" t="s">
        <v>24</v>
      </c>
      <c r="H2306">
        <v>2004</v>
      </c>
      <c r="I2306" t="s">
        <v>1044</v>
      </c>
    </row>
    <row r="2307" spans="1:9" hidden="1" x14ac:dyDescent="0.25">
      <c r="A2307" t="s">
        <v>1049</v>
      </c>
      <c r="B2307" s="2" t="s">
        <v>3560</v>
      </c>
      <c r="C2307" s="2" t="s">
        <v>1680</v>
      </c>
      <c r="D2307" s="3" t="s">
        <v>3193</v>
      </c>
      <c r="E2307" s="3" t="s">
        <v>24</v>
      </c>
      <c r="F2307" s="4" t="s">
        <v>3192</v>
      </c>
      <c r="G2307" s="4" t="s">
        <v>2799</v>
      </c>
      <c r="H2307">
        <v>2004</v>
      </c>
      <c r="I2307" t="s">
        <v>1044</v>
      </c>
    </row>
    <row r="2308" spans="1:9" hidden="1" x14ac:dyDescent="0.25">
      <c r="A2308" t="s">
        <v>1052</v>
      </c>
      <c r="B2308" s="2" t="s">
        <v>3962</v>
      </c>
      <c r="C2308" s="2" t="s">
        <v>1680</v>
      </c>
      <c r="D2308" s="3" t="s">
        <v>3963</v>
      </c>
      <c r="E2308" s="3" t="s">
        <v>63</v>
      </c>
      <c r="F2308" s="4" t="s">
        <v>3964</v>
      </c>
      <c r="G2308" s="4" t="s">
        <v>102</v>
      </c>
      <c r="H2308">
        <v>2004</v>
      </c>
      <c r="I2308" t="s">
        <v>1044</v>
      </c>
    </row>
    <row r="2309" spans="1:9" hidden="1" x14ac:dyDescent="0.25">
      <c r="A2309" t="s">
        <v>1405</v>
      </c>
      <c r="B2309" s="2" t="s">
        <v>3965</v>
      </c>
      <c r="C2309" s="2" t="s">
        <v>67</v>
      </c>
      <c r="D2309" s="3" t="s">
        <v>3966</v>
      </c>
      <c r="E2309" s="3" t="s">
        <v>97</v>
      </c>
      <c r="F2309" s="4" t="s">
        <v>3967</v>
      </c>
      <c r="G2309" s="4" t="s">
        <v>102</v>
      </c>
      <c r="H2309">
        <v>2004</v>
      </c>
      <c r="I2309" t="s">
        <v>242</v>
      </c>
    </row>
    <row r="2310" spans="1:9" hidden="1" x14ac:dyDescent="0.25">
      <c r="A2310" t="s">
        <v>238</v>
      </c>
      <c r="B2310" s="2" t="s">
        <v>3968</v>
      </c>
      <c r="C2310" s="2" t="s">
        <v>717</v>
      </c>
      <c r="D2310" s="3" t="s">
        <v>3969</v>
      </c>
      <c r="E2310" s="3" t="s">
        <v>81</v>
      </c>
      <c r="F2310" s="4" t="s">
        <v>3965</v>
      </c>
      <c r="G2310" s="4" t="s">
        <v>67</v>
      </c>
      <c r="H2310">
        <v>2004</v>
      </c>
      <c r="I2310" t="s">
        <v>242</v>
      </c>
    </row>
    <row r="2311" spans="1:9" hidden="1" x14ac:dyDescent="0.25">
      <c r="A2311" t="s">
        <v>1409</v>
      </c>
      <c r="B2311" s="2" t="s">
        <v>2158</v>
      </c>
      <c r="C2311" s="2" t="s">
        <v>24</v>
      </c>
      <c r="D2311" s="3" t="s">
        <v>340</v>
      </c>
      <c r="E2311" s="3" t="s">
        <v>97</v>
      </c>
      <c r="F2311" s="4" t="s">
        <v>3320</v>
      </c>
      <c r="G2311" s="4" t="s">
        <v>1752</v>
      </c>
      <c r="H2311">
        <v>2004</v>
      </c>
      <c r="I2311" t="s">
        <v>242</v>
      </c>
    </row>
    <row r="2312" spans="1:9" hidden="1" x14ac:dyDescent="0.25">
      <c r="A2312" t="s">
        <v>243</v>
      </c>
      <c r="B2312" s="2" t="s">
        <v>244</v>
      </c>
      <c r="C2312" s="2" t="s">
        <v>133</v>
      </c>
      <c r="D2312" s="3" t="s">
        <v>263</v>
      </c>
      <c r="E2312" s="3" t="s">
        <v>27</v>
      </c>
      <c r="F2312" s="4" t="s">
        <v>716</v>
      </c>
      <c r="G2312" s="4" t="s">
        <v>717</v>
      </c>
      <c r="H2312">
        <v>2004</v>
      </c>
      <c r="I2312" t="s">
        <v>242</v>
      </c>
    </row>
    <row r="2313" spans="1:9" hidden="1" x14ac:dyDescent="0.25">
      <c r="A2313" t="s">
        <v>246</v>
      </c>
      <c r="B2313" s="2" t="s">
        <v>322</v>
      </c>
      <c r="C2313" s="2" t="s">
        <v>54</v>
      </c>
      <c r="D2313" s="3" t="s">
        <v>2158</v>
      </c>
      <c r="E2313" s="3" t="s">
        <v>24</v>
      </c>
      <c r="F2313" s="4" t="s">
        <v>3560</v>
      </c>
      <c r="G2313" s="4" t="s">
        <v>1680</v>
      </c>
      <c r="H2313">
        <v>2004</v>
      </c>
      <c r="I2313" t="s">
        <v>242</v>
      </c>
    </row>
    <row r="2314" spans="1:9" hidden="1" x14ac:dyDescent="0.25">
      <c r="A2314" t="s">
        <v>1411</v>
      </c>
      <c r="B2314" s="2" t="s">
        <v>3569</v>
      </c>
      <c r="C2314" s="2" t="s">
        <v>24</v>
      </c>
      <c r="D2314" s="3" t="s">
        <v>3970</v>
      </c>
      <c r="E2314" s="3" t="s">
        <v>704</v>
      </c>
      <c r="F2314" s="4" t="s">
        <v>3568</v>
      </c>
      <c r="G2314" s="4" t="s">
        <v>353</v>
      </c>
      <c r="H2314">
        <v>2004</v>
      </c>
      <c r="I2314" t="s">
        <v>242</v>
      </c>
    </row>
    <row r="2315" spans="1:9" hidden="1" x14ac:dyDescent="0.25">
      <c r="A2315" t="s">
        <v>248</v>
      </c>
      <c r="B2315" s="2" t="s">
        <v>3970</v>
      </c>
      <c r="C2315" s="2" t="s">
        <v>704</v>
      </c>
      <c r="D2315" s="3" t="s">
        <v>3569</v>
      </c>
      <c r="E2315" s="3" t="s">
        <v>24</v>
      </c>
      <c r="F2315" s="4" t="s">
        <v>3971</v>
      </c>
      <c r="G2315" s="4" t="s">
        <v>54</v>
      </c>
      <c r="H2315">
        <v>2004</v>
      </c>
      <c r="I2315" t="s">
        <v>242</v>
      </c>
    </row>
    <row r="2316" spans="1:9" hidden="1" x14ac:dyDescent="0.25">
      <c r="A2316" t="s">
        <v>1416</v>
      </c>
      <c r="B2316" s="2" t="s">
        <v>2019</v>
      </c>
      <c r="C2316" s="2" t="s">
        <v>231</v>
      </c>
      <c r="D2316" s="3" t="s">
        <v>617</v>
      </c>
      <c r="E2316" s="3" t="s">
        <v>65</v>
      </c>
      <c r="F2316" s="4" t="s">
        <v>3116</v>
      </c>
      <c r="G2316" s="4" t="s">
        <v>353</v>
      </c>
      <c r="H2316">
        <v>2004</v>
      </c>
      <c r="I2316" t="s">
        <v>242</v>
      </c>
    </row>
    <row r="2317" spans="1:9" hidden="1" x14ac:dyDescent="0.25">
      <c r="A2317" t="s">
        <v>252</v>
      </c>
      <c r="B2317" s="2" t="s">
        <v>2158</v>
      </c>
      <c r="C2317" s="2" t="s">
        <v>24</v>
      </c>
      <c r="D2317" s="3" t="s">
        <v>3116</v>
      </c>
      <c r="E2317" s="3" t="s">
        <v>353</v>
      </c>
      <c r="F2317" s="4" t="s">
        <v>322</v>
      </c>
      <c r="G2317" s="4" t="s">
        <v>54</v>
      </c>
      <c r="H2317">
        <v>2004</v>
      </c>
      <c r="I2317" t="s">
        <v>242</v>
      </c>
    </row>
    <row r="2318" spans="1:9" hidden="1" x14ac:dyDescent="0.25">
      <c r="A2318" t="s">
        <v>255</v>
      </c>
      <c r="B2318" s="2" t="s">
        <v>3972</v>
      </c>
      <c r="C2318" s="2" t="s">
        <v>54</v>
      </c>
      <c r="D2318" s="3" t="s">
        <v>3205</v>
      </c>
      <c r="E2318" s="3" t="s">
        <v>27</v>
      </c>
      <c r="F2318" s="4" t="s">
        <v>3204</v>
      </c>
      <c r="G2318" s="4" t="s">
        <v>67</v>
      </c>
      <c r="H2318">
        <v>2004</v>
      </c>
      <c r="I2318" t="s">
        <v>242</v>
      </c>
    </row>
    <row r="2319" spans="1:9" hidden="1" x14ac:dyDescent="0.25">
      <c r="A2319" t="s">
        <v>259</v>
      </c>
      <c r="B2319" s="2" t="s">
        <v>322</v>
      </c>
      <c r="C2319" s="2" t="s">
        <v>54</v>
      </c>
      <c r="D2319" s="3" t="s">
        <v>2158</v>
      </c>
      <c r="E2319" s="3" t="s">
        <v>24</v>
      </c>
      <c r="F2319" s="4" t="s">
        <v>119</v>
      </c>
      <c r="G2319" s="4" t="s">
        <v>78</v>
      </c>
      <c r="H2319">
        <v>2004</v>
      </c>
      <c r="I2319" t="s">
        <v>242</v>
      </c>
    </row>
    <row r="2320" spans="1:9" hidden="1" x14ac:dyDescent="0.25">
      <c r="A2320" t="s">
        <v>2105</v>
      </c>
      <c r="B2320" s="2" t="s">
        <v>2158</v>
      </c>
      <c r="C2320" s="2" t="s">
        <v>24</v>
      </c>
      <c r="D2320" s="3" t="s">
        <v>322</v>
      </c>
      <c r="E2320" s="3" t="s">
        <v>54</v>
      </c>
      <c r="F2320" s="4" t="s">
        <v>3117</v>
      </c>
      <c r="G2320" s="4" t="s">
        <v>1035</v>
      </c>
      <c r="H2320">
        <v>2004</v>
      </c>
      <c r="I2320" t="s">
        <v>242</v>
      </c>
    </row>
    <row r="2321" spans="1:9" hidden="1" x14ac:dyDescent="0.25">
      <c r="A2321" t="s">
        <v>3206</v>
      </c>
      <c r="B2321" s="2" t="s">
        <v>3973</v>
      </c>
      <c r="C2321" s="2" t="s">
        <v>121</v>
      </c>
      <c r="D2321" s="3" t="s">
        <v>3974</v>
      </c>
      <c r="E2321" s="3" t="s">
        <v>704</v>
      </c>
      <c r="F2321" s="4" t="s">
        <v>3207</v>
      </c>
      <c r="G2321" s="4" t="s">
        <v>220</v>
      </c>
      <c r="H2321">
        <v>2004</v>
      </c>
      <c r="I2321" t="s">
        <v>3210</v>
      </c>
    </row>
    <row r="2322" spans="1:9" hidden="1" x14ac:dyDescent="0.25">
      <c r="A2322" t="s">
        <v>3211</v>
      </c>
      <c r="B2322" s="2" t="s">
        <v>3975</v>
      </c>
      <c r="C2322" s="2" t="s">
        <v>717</v>
      </c>
      <c r="D2322" s="3" t="s">
        <v>3976</v>
      </c>
      <c r="E2322" s="3" t="s">
        <v>67</v>
      </c>
      <c r="F2322" s="4" t="s">
        <v>3977</v>
      </c>
      <c r="G2322" s="4" t="s">
        <v>24</v>
      </c>
      <c r="H2322">
        <v>2004</v>
      </c>
      <c r="I2322" t="s">
        <v>3210</v>
      </c>
    </row>
    <row r="2323" spans="1:9" hidden="1" x14ac:dyDescent="0.25">
      <c r="A2323" t="s">
        <v>218</v>
      </c>
      <c r="B2323" s="2" t="s">
        <v>3978</v>
      </c>
      <c r="C2323" s="2" t="s">
        <v>27</v>
      </c>
      <c r="D2323" s="3" t="s">
        <v>3979</v>
      </c>
      <c r="E2323" s="3" t="s">
        <v>1311</v>
      </c>
      <c r="F2323" s="4" t="s">
        <v>3980</v>
      </c>
      <c r="G2323" s="4" t="s">
        <v>114</v>
      </c>
      <c r="H2323">
        <v>2004</v>
      </c>
      <c r="I2323" t="s">
        <v>222</v>
      </c>
    </row>
    <row r="2324" spans="1:9" hidden="1" x14ac:dyDescent="0.25">
      <c r="A2324" t="s">
        <v>674</v>
      </c>
      <c r="B2324" s="2" t="s">
        <v>675</v>
      </c>
      <c r="C2324" s="2" t="s">
        <v>353</v>
      </c>
      <c r="D2324" s="3" t="s">
        <v>3981</v>
      </c>
      <c r="E2324" s="3" t="s">
        <v>63</v>
      </c>
      <c r="F2324" s="4" t="s">
        <v>3982</v>
      </c>
      <c r="G2324" s="4" t="s">
        <v>97</v>
      </c>
      <c r="H2324">
        <v>2004</v>
      </c>
      <c r="I2324" t="s">
        <v>222</v>
      </c>
    </row>
    <row r="2325" spans="1:9" hidden="1" x14ac:dyDescent="0.25">
      <c r="A2325" t="s">
        <v>2109</v>
      </c>
      <c r="B2325" s="2" t="s">
        <v>3983</v>
      </c>
      <c r="C2325" s="2" t="s">
        <v>97</v>
      </c>
      <c r="D2325" s="3" t="s">
        <v>3237</v>
      </c>
      <c r="E2325" s="3" t="s">
        <v>24</v>
      </c>
      <c r="F2325" s="4" t="s">
        <v>3603</v>
      </c>
      <c r="G2325" s="4" t="s">
        <v>353</v>
      </c>
      <c r="H2325">
        <v>2004</v>
      </c>
      <c r="I2325" t="s">
        <v>222</v>
      </c>
    </row>
    <row r="2326" spans="1:9" hidden="1" x14ac:dyDescent="0.25">
      <c r="A2326" t="s">
        <v>3222</v>
      </c>
      <c r="B2326" s="2" t="s">
        <v>3583</v>
      </c>
      <c r="C2326" s="2" t="s">
        <v>220</v>
      </c>
      <c r="D2326" s="3" t="s">
        <v>3984</v>
      </c>
      <c r="E2326" s="3" t="s">
        <v>63</v>
      </c>
      <c r="F2326" s="4" t="s">
        <v>3985</v>
      </c>
      <c r="G2326" s="4" t="s">
        <v>296</v>
      </c>
      <c r="H2326">
        <v>2004</v>
      </c>
      <c r="I2326" t="s">
        <v>222</v>
      </c>
    </row>
    <row r="2327" spans="1:9" hidden="1" x14ac:dyDescent="0.25">
      <c r="A2327" t="s">
        <v>264</v>
      </c>
      <c r="B2327" s="2" t="s">
        <v>3986</v>
      </c>
      <c r="C2327" s="2" t="s">
        <v>97</v>
      </c>
      <c r="D2327" s="3" t="s">
        <v>3987</v>
      </c>
      <c r="E2327" s="3" t="s">
        <v>220</v>
      </c>
      <c r="F2327" s="4" t="s">
        <v>3988</v>
      </c>
      <c r="G2327" s="4" t="s">
        <v>24</v>
      </c>
      <c r="H2327">
        <v>2004</v>
      </c>
      <c r="I2327" t="s">
        <v>268</v>
      </c>
    </row>
    <row r="2328" spans="1:9" hidden="1" x14ac:dyDescent="0.25">
      <c r="A2328" t="s">
        <v>269</v>
      </c>
      <c r="B2328" s="2" t="s">
        <v>3989</v>
      </c>
      <c r="C2328" s="2" t="s">
        <v>102</v>
      </c>
      <c r="D2328" s="3" t="s">
        <v>3990</v>
      </c>
      <c r="E2328" s="3" t="s">
        <v>121</v>
      </c>
      <c r="F2328" s="4" t="s">
        <v>3588</v>
      </c>
      <c r="G2328" s="4" t="s">
        <v>24</v>
      </c>
      <c r="H2328">
        <v>2004</v>
      </c>
      <c r="I2328" t="s">
        <v>268</v>
      </c>
    </row>
    <row r="2329" spans="1:9" hidden="1" x14ac:dyDescent="0.25">
      <c r="A2329" t="s">
        <v>3589</v>
      </c>
      <c r="B2329" s="2" t="s">
        <v>3986</v>
      </c>
      <c r="C2329" s="2" t="s">
        <v>97</v>
      </c>
      <c r="D2329" s="3" t="s">
        <v>3991</v>
      </c>
      <c r="E2329" s="3" t="s">
        <v>704</v>
      </c>
      <c r="F2329" s="4" t="s">
        <v>2836</v>
      </c>
      <c r="G2329" s="4" t="s">
        <v>97</v>
      </c>
      <c r="H2329">
        <v>2004</v>
      </c>
      <c r="I2329" t="s">
        <v>268</v>
      </c>
    </row>
    <row r="2330" spans="1:9" hidden="1" x14ac:dyDescent="0.25">
      <c r="A2330" t="s">
        <v>3590</v>
      </c>
      <c r="B2330" s="2" t="s">
        <v>2158</v>
      </c>
      <c r="C2330" s="2" t="s">
        <v>24</v>
      </c>
      <c r="D2330" s="3" t="s">
        <v>20</v>
      </c>
      <c r="E2330" s="3" t="s">
        <v>16</v>
      </c>
      <c r="F2330" s="4" t="s">
        <v>120</v>
      </c>
      <c r="G2330" s="4" t="s">
        <v>121</v>
      </c>
      <c r="H2330">
        <v>2004</v>
      </c>
      <c r="I2330" t="s">
        <v>268</v>
      </c>
    </row>
    <row r="2331" spans="1:9" hidden="1" x14ac:dyDescent="0.25">
      <c r="A2331" t="s">
        <v>273</v>
      </c>
      <c r="B2331" s="2" t="s">
        <v>3992</v>
      </c>
      <c r="C2331" s="2" t="s">
        <v>102</v>
      </c>
      <c r="D2331" s="3" t="s">
        <v>3229</v>
      </c>
      <c r="E2331" s="3" t="s">
        <v>97</v>
      </c>
      <c r="F2331" s="4" t="s">
        <v>3993</v>
      </c>
      <c r="G2331" s="4" t="s">
        <v>704</v>
      </c>
      <c r="H2331">
        <v>2004</v>
      </c>
      <c r="I2331" t="s">
        <v>268</v>
      </c>
    </row>
    <row r="2332" spans="1:9" hidden="1" x14ac:dyDescent="0.25">
      <c r="A2332" t="s">
        <v>277</v>
      </c>
      <c r="B2332" s="2" t="s">
        <v>340</v>
      </c>
      <c r="C2332" s="2" t="s">
        <v>97</v>
      </c>
      <c r="D2332" s="3" t="s">
        <v>123</v>
      </c>
      <c r="E2332" s="3" t="s">
        <v>102</v>
      </c>
      <c r="F2332" s="4" t="s">
        <v>1410</v>
      </c>
      <c r="G2332" s="4" t="s">
        <v>704</v>
      </c>
      <c r="H2332">
        <v>2004</v>
      </c>
      <c r="I2332" t="s">
        <v>268</v>
      </c>
    </row>
    <row r="2333" spans="1:9" hidden="1" x14ac:dyDescent="0.25">
      <c r="A2333" t="s">
        <v>2122</v>
      </c>
      <c r="B2333" s="2" t="s">
        <v>3994</v>
      </c>
      <c r="C2333" s="2" t="s">
        <v>353</v>
      </c>
      <c r="D2333" s="3" t="s">
        <v>3592</v>
      </c>
      <c r="E2333" s="3" t="s">
        <v>704</v>
      </c>
      <c r="F2333" s="4" t="s">
        <v>3995</v>
      </c>
      <c r="G2333" s="4" t="s">
        <v>24</v>
      </c>
      <c r="H2333">
        <v>2004</v>
      </c>
      <c r="I2333" t="s">
        <v>268</v>
      </c>
    </row>
    <row r="2334" spans="1:9" hidden="1" x14ac:dyDescent="0.25">
      <c r="A2334" t="s">
        <v>3596</v>
      </c>
      <c r="B2334" s="2" t="s">
        <v>340</v>
      </c>
      <c r="C2334" s="2" t="s">
        <v>97</v>
      </c>
      <c r="D2334" s="3" t="s">
        <v>301</v>
      </c>
      <c r="E2334" s="3" t="s">
        <v>296</v>
      </c>
      <c r="F2334" s="4" t="s">
        <v>123</v>
      </c>
      <c r="G2334" s="4" t="s">
        <v>102</v>
      </c>
      <c r="H2334">
        <v>2004</v>
      </c>
      <c r="I2334" t="s">
        <v>268</v>
      </c>
    </row>
    <row r="2335" spans="1:9" hidden="1" x14ac:dyDescent="0.25">
      <c r="A2335" t="s">
        <v>2472</v>
      </c>
      <c r="B2335" s="2" t="s">
        <v>3996</v>
      </c>
      <c r="C2335" s="2" t="s">
        <v>67</v>
      </c>
      <c r="D2335" s="3" t="s">
        <v>3997</v>
      </c>
      <c r="E2335" s="3" t="s">
        <v>353</v>
      </c>
      <c r="F2335" s="4" t="s">
        <v>3998</v>
      </c>
      <c r="G2335" s="4" t="s">
        <v>97</v>
      </c>
      <c r="H2335">
        <v>2004</v>
      </c>
      <c r="I2335" t="s">
        <v>268</v>
      </c>
    </row>
    <row r="2336" spans="1:9" hidden="1" x14ac:dyDescent="0.25">
      <c r="A2336" t="s">
        <v>3600</v>
      </c>
      <c r="B2336" s="2" t="s">
        <v>3998</v>
      </c>
      <c r="C2336" s="2" t="s">
        <v>97</v>
      </c>
      <c r="D2336" s="3" t="s">
        <v>3999</v>
      </c>
      <c r="E2336" s="3" t="s">
        <v>231</v>
      </c>
      <c r="F2336" s="4" t="s">
        <v>4000</v>
      </c>
      <c r="G2336" s="4" t="s">
        <v>1752</v>
      </c>
      <c r="H2336">
        <v>2004</v>
      </c>
      <c r="I2336" t="s">
        <v>268</v>
      </c>
    </row>
    <row r="2337" spans="1:9" hidden="1" x14ac:dyDescent="0.25">
      <c r="A2337" t="s">
        <v>2846</v>
      </c>
      <c r="B2337" s="2" t="s">
        <v>4001</v>
      </c>
      <c r="C2337" s="2" t="s">
        <v>81</v>
      </c>
      <c r="D2337" s="3" t="s">
        <v>4002</v>
      </c>
      <c r="E2337" s="3" t="s">
        <v>97</v>
      </c>
      <c r="F2337" s="4" t="s">
        <v>3583</v>
      </c>
      <c r="G2337" s="4" t="s">
        <v>220</v>
      </c>
      <c r="H2337">
        <v>2004</v>
      </c>
      <c r="I2337" t="s">
        <v>268</v>
      </c>
    </row>
    <row r="2338" spans="1:9" hidden="1" x14ac:dyDescent="0.25">
      <c r="A2338" t="s">
        <v>3238</v>
      </c>
      <c r="B2338" s="2" t="s">
        <v>3603</v>
      </c>
      <c r="C2338" s="2" t="s">
        <v>353</v>
      </c>
      <c r="D2338" s="3" t="s">
        <v>4003</v>
      </c>
      <c r="E2338" s="3" t="s">
        <v>621</v>
      </c>
      <c r="F2338" s="4" t="s">
        <v>4004</v>
      </c>
      <c r="G2338" s="4" t="s">
        <v>1149</v>
      </c>
      <c r="H2338">
        <v>2004</v>
      </c>
      <c r="I2338" t="s">
        <v>268</v>
      </c>
    </row>
    <row r="2339" spans="1:9" hidden="1" x14ac:dyDescent="0.25">
      <c r="A2339" t="s">
        <v>278</v>
      </c>
      <c r="B2339" s="2" t="s">
        <v>4005</v>
      </c>
      <c r="C2339" s="2" t="s">
        <v>231</v>
      </c>
      <c r="D2339" s="3" t="s">
        <v>4006</v>
      </c>
      <c r="E2339" s="3" t="s">
        <v>67</v>
      </c>
      <c r="F2339" s="4" t="s">
        <v>2849</v>
      </c>
      <c r="G2339" s="4" t="s">
        <v>353</v>
      </c>
      <c r="H2339">
        <v>2004</v>
      </c>
      <c r="I2339" t="s">
        <v>282</v>
      </c>
    </row>
    <row r="2340" spans="1:9" hidden="1" x14ac:dyDescent="0.25">
      <c r="A2340" t="s">
        <v>283</v>
      </c>
      <c r="B2340" s="2" t="s">
        <v>3606</v>
      </c>
      <c r="C2340" s="2" t="s">
        <v>231</v>
      </c>
      <c r="D2340" s="3" t="s">
        <v>4007</v>
      </c>
      <c r="E2340" s="3" t="s">
        <v>97</v>
      </c>
      <c r="F2340" s="4" t="s">
        <v>3605</v>
      </c>
      <c r="G2340" s="4" t="s">
        <v>231</v>
      </c>
      <c r="H2340">
        <v>2004</v>
      </c>
      <c r="I2340" t="s">
        <v>282</v>
      </c>
    </row>
    <row r="2341" spans="1:9" hidden="1" x14ac:dyDescent="0.25">
      <c r="A2341" t="s">
        <v>3607</v>
      </c>
      <c r="B2341" s="2" t="s">
        <v>1857</v>
      </c>
      <c r="C2341" s="2" t="s">
        <v>347</v>
      </c>
      <c r="D2341" s="3" t="s">
        <v>2158</v>
      </c>
      <c r="E2341" s="3" t="s">
        <v>24</v>
      </c>
      <c r="F2341" s="4" t="s">
        <v>340</v>
      </c>
      <c r="G2341" s="4" t="s">
        <v>97</v>
      </c>
      <c r="H2341">
        <v>2004</v>
      </c>
      <c r="I2341" t="s">
        <v>282</v>
      </c>
    </row>
    <row r="2342" spans="1:9" hidden="1" x14ac:dyDescent="0.25">
      <c r="A2342" t="s">
        <v>3608</v>
      </c>
      <c r="B2342" s="2" t="s">
        <v>2019</v>
      </c>
      <c r="C2342" s="2" t="s">
        <v>231</v>
      </c>
      <c r="D2342" s="3" t="s">
        <v>123</v>
      </c>
      <c r="E2342" s="3" t="s">
        <v>102</v>
      </c>
      <c r="F2342" s="4" t="s">
        <v>340</v>
      </c>
      <c r="G2342" s="4" t="s">
        <v>97</v>
      </c>
      <c r="H2342">
        <v>2004</v>
      </c>
      <c r="I2342" t="s">
        <v>282</v>
      </c>
    </row>
    <row r="2343" spans="1:9" hidden="1" x14ac:dyDescent="0.25">
      <c r="A2343" t="s">
        <v>287</v>
      </c>
      <c r="B2343" s="2" t="s">
        <v>3609</v>
      </c>
      <c r="C2343" s="2" t="s">
        <v>231</v>
      </c>
      <c r="D2343" s="3" t="s">
        <v>4008</v>
      </c>
      <c r="E2343" s="3" t="s">
        <v>231</v>
      </c>
      <c r="F2343" s="4" t="s">
        <v>4009</v>
      </c>
      <c r="G2343" s="4" t="s">
        <v>353</v>
      </c>
      <c r="H2343">
        <v>2004</v>
      </c>
      <c r="I2343" t="s">
        <v>282</v>
      </c>
    </row>
    <row r="2344" spans="1:9" hidden="1" x14ac:dyDescent="0.25">
      <c r="A2344" t="s">
        <v>291</v>
      </c>
      <c r="B2344" s="2" t="s">
        <v>4010</v>
      </c>
      <c r="C2344" s="2" t="s">
        <v>97</v>
      </c>
      <c r="D2344" s="3" t="s">
        <v>4011</v>
      </c>
      <c r="E2344" s="3" t="s">
        <v>231</v>
      </c>
      <c r="F2344" s="4" t="s">
        <v>4012</v>
      </c>
      <c r="G2344" s="4" t="s">
        <v>97</v>
      </c>
      <c r="H2344">
        <v>2004</v>
      </c>
      <c r="I2344" t="s">
        <v>282</v>
      </c>
    </row>
    <row r="2345" spans="1:9" hidden="1" x14ac:dyDescent="0.25">
      <c r="A2345" t="s">
        <v>3614</v>
      </c>
      <c r="B2345" s="2" t="s">
        <v>2019</v>
      </c>
      <c r="C2345" s="2" t="s">
        <v>231</v>
      </c>
      <c r="D2345" s="3" t="s">
        <v>3116</v>
      </c>
      <c r="E2345" s="3" t="s">
        <v>353</v>
      </c>
      <c r="F2345" s="4" t="s">
        <v>340</v>
      </c>
      <c r="G2345" s="4" t="s">
        <v>97</v>
      </c>
      <c r="H2345">
        <v>2004</v>
      </c>
      <c r="I2345" t="s">
        <v>282</v>
      </c>
    </row>
    <row r="2346" spans="1:9" hidden="1" x14ac:dyDescent="0.25">
      <c r="A2346" t="s">
        <v>3615</v>
      </c>
      <c r="B2346" s="2" t="s">
        <v>2019</v>
      </c>
      <c r="C2346" s="2" t="s">
        <v>231</v>
      </c>
      <c r="D2346" s="3" t="s">
        <v>3116</v>
      </c>
      <c r="E2346" s="3" t="s">
        <v>353</v>
      </c>
      <c r="F2346" s="4" t="s">
        <v>368</v>
      </c>
      <c r="G2346" s="4" t="s">
        <v>67</v>
      </c>
      <c r="H2346">
        <v>2004</v>
      </c>
      <c r="I2346" t="s">
        <v>282</v>
      </c>
    </row>
    <row r="2347" spans="1:9" hidden="1" x14ac:dyDescent="0.25">
      <c r="A2347" t="s">
        <v>294</v>
      </c>
      <c r="B2347" s="2" t="s">
        <v>3246</v>
      </c>
      <c r="C2347" s="2" t="s">
        <v>220</v>
      </c>
      <c r="D2347" s="3" t="s">
        <v>3616</v>
      </c>
      <c r="E2347" s="3" t="s">
        <v>24</v>
      </c>
      <c r="F2347" s="4" t="s">
        <v>4013</v>
      </c>
      <c r="G2347" s="4" t="s">
        <v>704</v>
      </c>
      <c r="H2347">
        <v>2004</v>
      </c>
      <c r="I2347" t="s">
        <v>299</v>
      </c>
    </row>
    <row r="2348" spans="1:9" hidden="1" x14ac:dyDescent="0.25">
      <c r="A2348" t="s">
        <v>300</v>
      </c>
      <c r="B2348" s="2" t="s">
        <v>2158</v>
      </c>
      <c r="C2348" s="2" t="s">
        <v>24</v>
      </c>
      <c r="D2348" s="3" t="s">
        <v>1410</v>
      </c>
      <c r="E2348" s="3" t="s">
        <v>704</v>
      </c>
      <c r="F2348" s="4" t="s">
        <v>118</v>
      </c>
      <c r="G2348" s="4" t="s">
        <v>63</v>
      </c>
      <c r="H2348">
        <v>2004</v>
      </c>
      <c r="I2348" t="s">
        <v>299</v>
      </c>
    </row>
    <row r="2349" spans="1:9" hidden="1" x14ac:dyDescent="0.25">
      <c r="A2349" t="s">
        <v>294</v>
      </c>
      <c r="B2349" s="2" t="s">
        <v>4014</v>
      </c>
      <c r="C2349" s="2" t="s">
        <v>102</v>
      </c>
      <c r="D2349" s="3" t="s">
        <v>4015</v>
      </c>
      <c r="E2349" s="3" t="s">
        <v>63</v>
      </c>
      <c r="F2349" s="4" t="s">
        <v>4016</v>
      </c>
      <c r="G2349" s="4" t="s">
        <v>102</v>
      </c>
      <c r="H2349">
        <v>2004</v>
      </c>
      <c r="I2349" t="s">
        <v>306</v>
      </c>
    </row>
    <row r="2350" spans="1:9" hidden="1" x14ac:dyDescent="0.25">
      <c r="A2350" t="s">
        <v>300</v>
      </c>
      <c r="B2350" s="2" t="s">
        <v>120</v>
      </c>
      <c r="C2350" s="2" t="s">
        <v>121</v>
      </c>
      <c r="D2350" s="3" t="s">
        <v>123</v>
      </c>
      <c r="E2350" s="3" t="s">
        <v>102</v>
      </c>
      <c r="F2350" s="4" t="s">
        <v>118</v>
      </c>
      <c r="G2350" s="4" t="s">
        <v>63</v>
      </c>
      <c r="H2350">
        <v>2004</v>
      </c>
      <c r="I2350" t="s">
        <v>306</v>
      </c>
    </row>
    <row r="2351" spans="1:9" hidden="1" x14ac:dyDescent="0.25">
      <c r="A2351" t="s">
        <v>294</v>
      </c>
      <c r="B2351" s="2" t="s">
        <v>4017</v>
      </c>
      <c r="C2351" s="2" t="s">
        <v>213</v>
      </c>
      <c r="D2351" s="3" t="s">
        <v>4018</v>
      </c>
      <c r="E2351" s="3" t="s">
        <v>63</v>
      </c>
      <c r="F2351" s="4" t="s">
        <v>4019</v>
      </c>
      <c r="G2351" s="4" t="s">
        <v>24</v>
      </c>
      <c r="H2351">
        <v>2004</v>
      </c>
      <c r="I2351" t="s">
        <v>310</v>
      </c>
    </row>
    <row r="2352" spans="1:9" hidden="1" x14ac:dyDescent="0.25">
      <c r="A2352" t="s">
        <v>300</v>
      </c>
      <c r="B2352" s="2" t="s">
        <v>118</v>
      </c>
      <c r="C2352" s="2" t="s">
        <v>63</v>
      </c>
      <c r="D2352" s="3" t="s">
        <v>244</v>
      </c>
      <c r="E2352" s="3" t="s">
        <v>133</v>
      </c>
      <c r="F2352" s="4" t="s">
        <v>2158</v>
      </c>
      <c r="G2352" s="4" t="s">
        <v>24</v>
      </c>
      <c r="H2352">
        <v>2004</v>
      </c>
      <c r="I2352" t="s">
        <v>310</v>
      </c>
    </row>
    <row r="2353" spans="1:9" hidden="1" x14ac:dyDescent="0.25">
      <c r="A2353" t="s">
        <v>311</v>
      </c>
      <c r="B2353" s="2" t="s">
        <v>4020</v>
      </c>
      <c r="C2353" s="2" t="s">
        <v>121</v>
      </c>
      <c r="D2353" s="3" t="s">
        <v>4021</v>
      </c>
      <c r="E2353" s="3" t="s">
        <v>27</v>
      </c>
      <c r="F2353" s="4" t="s">
        <v>4022</v>
      </c>
      <c r="G2353" s="4" t="s">
        <v>27</v>
      </c>
      <c r="H2353">
        <v>2004</v>
      </c>
      <c r="I2353" t="s">
        <v>315</v>
      </c>
    </row>
    <row r="2354" spans="1:9" hidden="1" x14ac:dyDescent="0.25">
      <c r="A2354" t="s">
        <v>316</v>
      </c>
      <c r="B2354" s="2" t="s">
        <v>263</v>
      </c>
      <c r="C2354" s="2" t="s">
        <v>27</v>
      </c>
      <c r="D2354" s="3" t="s">
        <v>2019</v>
      </c>
      <c r="E2354" s="3" t="s">
        <v>231</v>
      </c>
      <c r="F2354" s="4" t="s">
        <v>3116</v>
      </c>
      <c r="G2354" s="4" t="s">
        <v>353</v>
      </c>
      <c r="H2354">
        <v>2004</v>
      </c>
      <c r="I2354" t="s">
        <v>315</v>
      </c>
    </row>
    <row r="2355" spans="1:9" hidden="1" x14ac:dyDescent="0.25">
      <c r="A2355" t="s">
        <v>317</v>
      </c>
      <c r="B2355" s="2" t="s">
        <v>4023</v>
      </c>
      <c r="C2355" s="2" t="s">
        <v>296</v>
      </c>
      <c r="D2355" s="3" t="s">
        <v>4024</v>
      </c>
      <c r="E2355" s="3" t="s">
        <v>231</v>
      </c>
      <c r="F2355" s="4" t="s">
        <v>2870</v>
      </c>
      <c r="G2355" s="4" t="s">
        <v>353</v>
      </c>
      <c r="H2355">
        <v>2004</v>
      </c>
      <c r="I2355" t="s">
        <v>315</v>
      </c>
    </row>
    <row r="2356" spans="1:9" hidden="1" x14ac:dyDescent="0.25">
      <c r="A2356" t="s">
        <v>321</v>
      </c>
      <c r="B2356" s="2" t="s">
        <v>120</v>
      </c>
      <c r="C2356" s="2" t="s">
        <v>121</v>
      </c>
      <c r="D2356" s="3" t="s">
        <v>322</v>
      </c>
      <c r="E2356" s="3" t="s">
        <v>54</v>
      </c>
      <c r="F2356" s="4" t="s">
        <v>2158</v>
      </c>
      <c r="G2356" s="4" t="s">
        <v>24</v>
      </c>
      <c r="H2356">
        <v>2004</v>
      </c>
      <c r="I2356" t="s">
        <v>315</v>
      </c>
    </row>
    <row r="2357" spans="1:9" hidden="1" x14ac:dyDescent="0.25">
      <c r="A2357" t="s">
        <v>323</v>
      </c>
      <c r="B2357" s="2" t="s">
        <v>4025</v>
      </c>
      <c r="C2357" s="2" t="s">
        <v>27</v>
      </c>
      <c r="D2357" s="3" t="s">
        <v>4026</v>
      </c>
      <c r="E2357" s="3" t="s">
        <v>54</v>
      </c>
      <c r="F2357" s="4" t="s">
        <v>4027</v>
      </c>
      <c r="G2357" s="4" t="s">
        <v>1035</v>
      </c>
      <c r="H2357">
        <v>2004</v>
      </c>
      <c r="I2357" t="s">
        <v>315</v>
      </c>
    </row>
    <row r="2358" spans="1:9" hidden="1" x14ac:dyDescent="0.25">
      <c r="A2358" t="s">
        <v>327</v>
      </c>
      <c r="B2358" s="2" t="s">
        <v>120</v>
      </c>
      <c r="C2358" s="2" t="s">
        <v>121</v>
      </c>
      <c r="D2358" s="3" t="s">
        <v>263</v>
      </c>
      <c r="E2358" s="3" t="s">
        <v>27</v>
      </c>
      <c r="F2358" s="4" t="s">
        <v>3116</v>
      </c>
      <c r="G2358" s="4" t="s">
        <v>353</v>
      </c>
      <c r="H2358">
        <v>2004</v>
      </c>
      <c r="I2358" t="s">
        <v>315</v>
      </c>
    </row>
    <row r="2359" spans="1:9" hidden="1" x14ac:dyDescent="0.25">
      <c r="A2359" t="s">
        <v>328</v>
      </c>
      <c r="B2359" s="2" t="s">
        <v>3263</v>
      </c>
      <c r="C2359" s="2" t="s">
        <v>27</v>
      </c>
      <c r="D2359" s="3" t="s">
        <v>2873</v>
      </c>
      <c r="E2359" s="3" t="s">
        <v>27</v>
      </c>
      <c r="F2359" s="4" t="s">
        <v>4028</v>
      </c>
      <c r="G2359" s="4" t="s">
        <v>78</v>
      </c>
      <c r="H2359">
        <v>2004</v>
      </c>
      <c r="I2359" t="s">
        <v>315</v>
      </c>
    </row>
    <row r="2360" spans="1:9" hidden="1" x14ac:dyDescent="0.25">
      <c r="A2360" t="s">
        <v>3264</v>
      </c>
      <c r="B2360" s="2" t="s">
        <v>3632</v>
      </c>
      <c r="C2360" s="2" t="s">
        <v>54</v>
      </c>
      <c r="D2360" s="3" t="s">
        <v>3634</v>
      </c>
      <c r="E2360" s="3" t="s">
        <v>121</v>
      </c>
      <c r="F2360" s="4" t="s">
        <v>4029</v>
      </c>
      <c r="G2360" s="4" t="s">
        <v>121</v>
      </c>
      <c r="H2360">
        <v>2004</v>
      </c>
      <c r="I2360" t="s">
        <v>315</v>
      </c>
    </row>
    <row r="2361" spans="1:9" hidden="1" x14ac:dyDescent="0.25">
      <c r="A2361" t="s">
        <v>3268</v>
      </c>
      <c r="B2361" s="2" t="s">
        <v>3116</v>
      </c>
      <c r="C2361" s="2" t="s">
        <v>353</v>
      </c>
      <c r="D2361" s="3" t="s">
        <v>2158</v>
      </c>
      <c r="E2361" s="3" t="s">
        <v>24</v>
      </c>
      <c r="F2361" s="4" t="s">
        <v>120</v>
      </c>
      <c r="G2361" s="4" t="s">
        <v>121</v>
      </c>
      <c r="H2361">
        <v>2004</v>
      </c>
      <c r="I2361" t="s">
        <v>315</v>
      </c>
    </row>
    <row r="2362" spans="1:9" hidden="1" x14ac:dyDescent="0.25">
      <c r="A2362" t="s">
        <v>4030</v>
      </c>
      <c r="B2362" s="2" t="s">
        <v>4031</v>
      </c>
      <c r="C2362" s="2" t="s">
        <v>63</v>
      </c>
      <c r="D2362" s="3" t="s">
        <v>4032</v>
      </c>
      <c r="E2362" s="3" t="s">
        <v>231</v>
      </c>
      <c r="F2362" s="4" t="s">
        <v>4033</v>
      </c>
      <c r="G2362" s="4" t="s">
        <v>63</v>
      </c>
      <c r="H2362">
        <v>2004</v>
      </c>
      <c r="I2362" t="s">
        <v>315</v>
      </c>
    </row>
    <row r="2363" spans="1:9" hidden="1" x14ac:dyDescent="0.25">
      <c r="A2363" t="s">
        <v>333</v>
      </c>
      <c r="B2363" s="2" t="s">
        <v>2640</v>
      </c>
      <c r="C2363" s="2" t="s">
        <v>304</v>
      </c>
      <c r="D2363" s="3" t="s">
        <v>4034</v>
      </c>
      <c r="E2363" s="3" t="s">
        <v>4035</v>
      </c>
      <c r="F2363" s="4" t="s">
        <v>263</v>
      </c>
      <c r="G2363" s="4" t="s">
        <v>27</v>
      </c>
      <c r="H2363">
        <v>2004</v>
      </c>
      <c r="I2363" t="s">
        <v>334</v>
      </c>
    </row>
    <row r="2364" spans="1:9" hidden="1" x14ac:dyDescent="0.25">
      <c r="A2364" t="s">
        <v>3270</v>
      </c>
      <c r="B2364" s="2" t="s">
        <v>118</v>
      </c>
      <c r="C2364" s="2" t="s">
        <v>63</v>
      </c>
      <c r="D2364" s="3" t="s">
        <v>212</v>
      </c>
      <c r="E2364" s="3" t="s">
        <v>213</v>
      </c>
      <c r="F2364" s="4" t="s">
        <v>2158</v>
      </c>
      <c r="G2364" s="4" t="s">
        <v>24</v>
      </c>
      <c r="H2364">
        <v>2004</v>
      </c>
      <c r="I2364" t="s">
        <v>334</v>
      </c>
    </row>
    <row r="2365" spans="1:9" hidden="1" x14ac:dyDescent="0.25">
      <c r="A2365" t="s">
        <v>1103</v>
      </c>
      <c r="B2365" s="2" t="s">
        <v>2771</v>
      </c>
      <c r="C2365" s="2" t="s">
        <v>2772</v>
      </c>
      <c r="D2365" s="3" t="s">
        <v>2158</v>
      </c>
      <c r="E2365" s="3" t="s">
        <v>24</v>
      </c>
      <c r="F2365" s="4" t="s">
        <v>3116</v>
      </c>
      <c r="G2365" s="4" t="s">
        <v>353</v>
      </c>
      <c r="H2365">
        <v>2004</v>
      </c>
      <c r="I2365" t="s">
        <v>1104</v>
      </c>
    </row>
    <row r="2366" spans="1:9" hidden="1" x14ac:dyDescent="0.25">
      <c r="A2366" t="s">
        <v>1455</v>
      </c>
      <c r="B2366" s="2" t="s">
        <v>253</v>
      </c>
      <c r="C2366" s="2" t="s">
        <v>254</v>
      </c>
      <c r="D2366" s="3" t="s">
        <v>1555</v>
      </c>
      <c r="E2366" s="3" t="s">
        <v>542</v>
      </c>
      <c r="F2366" s="4" t="s">
        <v>3117</v>
      </c>
      <c r="G2366" s="4" t="s">
        <v>1035</v>
      </c>
      <c r="H2366">
        <v>2004</v>
      </c>
      <c r="I2366" t="s">
        <v>1104</v>
      </c>
    </row>
    <row r="2367" spans="1:9" hidden="1" x14ac:dyDescent="0.25">
      <c r="A2367" t="s">
        <v>335</v>
      </c>
      <c r="B2367" s="2" t="s">
        <v>340</v>
      </c>
      <c r="C2367" s="2" t="s">
        <v>97</v>
      </c>
      <c r="D2367" s="3" t="s">
        <v>245</v>
      </c>
      <c r="E2367" s="3" t="s">
        <v>220</v>
      </c>
      <c r="F2367" s="4" t="s">
        <v>2158</v>
      </c>
      <c r="G2367" s="4" t="s">
        <v>24</v>
      </c>
      <c r="H2367">
        <v>2004</v>
      </c>
      <c r="I2367" t="s">
        <v>341</v>
      </c>
    </row>
    <row r="2368" spans="1:9" hidden="1" x14ac:dyDescent="0.25">
      <c r="A2368" t="s">
        <v>1819</v>
      </c>
      <c r="B2368" s="2" t="s">
        <v>2158</v>
      </c>
      <c r="C2368" s="2" t="s">
        <v>24</v>
      </c>
      <c r="D2368" s="3" t="s">
        <v>245</v>
      </c>
      <c r="E2368" s="3" t="s">
        <v>220</v>
      </c>
      <c r="F2368" s="4" t="s">
        <v>2640</v>
      </c>
      <c r="G2368" s="4" t="s">
        <v>304</v>
      </c>
      <c r="H2368">
        <v>2004</v>
      </c>
      <c r="I2368" t="s">
        <v>341</v>
      </c>
    </row>
    <row r="2369" spans="1:9" hidden="1" x14ac:dyDescent="0.25">
      <c r="A2369" t="s">
        <v>486</v>
      </c>
      <c r="B2369" s="2" t="s">
        <v>1634</v>
      </c>
      <c r="C2369" s="2" t="s">
        <v>542</v>
      </c>
      <c r="D2369" s="3" t="s">
        <v>1635</v>
      </c>
      <c r="E2369" s="3" t="s">
        <v>353</v>
      </c>
      <c r="F2369" s="4" t="s">
        <v>1636</v>
      </c>
      <c r="G2369" s="4" t="s">
        <v>213</v>
      </c>
      <c r="H2369">
        <v>2004</v>
      </c>
      <c r="I2369" t="s">
        <v>712</v>
      </c>
    </row>
    <row r="2370" spans="1:9" hidden="1" x14ac:dyDescent="0.25">
      <c r="A2370" t="s">
        <v>486</v>
      </c>
      <c r="G2370" s="4" t="s">
        <v>63</v>
      </c>
      <c r="H2370">
        <v>2004</v>
      </c>
      <c r="I2370" t="s">
        <v>712</v>
      </c>
    </row>
    <row r="2371" spans="1:9" hidden="1" x14ac:dyDescent="0.25">
      <c r="A2371" t="s">
        <v>1390</v>
      </c>
      <c r="B2371" s="2" t="s">
        <v>1678</v>
      </c>
      <c r="C2371" s="2" t="s">
        <v>16</v>
      </c>
      <c r="D2371" s="3" t="s">
        <v>1679</v>
      </c>
      <c r="E2371" s="3" t="s">
        <v>1680</v>
      </c>
      <c r="F2371" s="4" t="s">
        <v>1681</v>
      </c>
      <c r="G2371" s="4" t="s">
        <v>411</v>
      </c>
      <c r="H2371">
        <v>2004</v>
      </c>
      <c r="I2371" t="s">
        <v>712</v>
      </c>
    </row>
    <row r="2372" spans="1:9" hidden="1" x14ac:dyDescent="0.25">
      <c r="A2372" t="s">
        <v>1390</v>
      </c>
      <c r="G2372" s="4" t="s">
        <v>65</v>
      </c>
      <c r="H2372">
        <v>2004</v>
      </c>
      <c r="I2372" t="s">
        <v>712</v>
      </c>
    </row>
    <row r="2373" spans="1:9" hidden="1" x14ac:dyDescent="0.25">
      <c r="A2373" t="s">
        <v>1287</v>
      </c>
      <c r="B2373" s="2" t="s">
        <v>2051</v>
      </c>
      <c r="C2373" s="2" t="s">
        <v>16</v>
      </c>
      <c r="D2373" s="3" t="s">
        <v>2052</v>
      </c>
      <c r="E2373" s="3" t="s">
        <v>220</v>
      </c>
      <c r="F2373" s="4" t="s">
        <v>2053</v>
      </c>
      <c r="G2373" s="4" t="s">
        <v>231</v>
      </c>
      <c r="H2373">
        <v>2004</v>
      </c>
      <c r="I2373" t="s">
        <v>712</v>
      </c>
    </row>
    <row r="2374" spans="1:9" hidden="1" x14ac:dyDescent="0.25">
      <c r="A2374" t="s">
        <v>1287</v>
      </c>
      <c r="G2374" s="4" t="s">
        <v>24</v>
      </c>
      <c r="H2374">
        <v>2004</v>
      </c>
      <c r="I2374" t="s">
        <v>712</v>
      </c>
    </row>
    <row r="2375" spans="1:9" hidden="1" x14ac:dyDescent="0.25">
      <c r="A2375" t="s">
        <v>707</v>
      </c>
      <c r="B2375" s="2" t="s">
        <v>708</v>
      </c>
      <c r="C2375" s="2" t="s">
        <v>231</v>
      </c>
      <c r="D2375" s="3" t="s">
        <v>2174</v>
      </c>
      <c r="E2375" s="3" t="s">
        <v>16</v>
      </c>
      <c r="F2375" s="4" t="s">
        <v>2175</v>
      </c>
      <c r="G2375" s="4" t="s">
        <v>65</v>
      </c>
      <c r="H2375">
        <v>2004</v>
      </c>
      <c r="I2375" t="s">
        <v>712</v>
      </c>
    </row>
    <row r="2376" spans="1:9" hidden="1" x14ac:dyDescent="0.25">
      <c r="A2376" t="s">
        <v>707</v>
      </c>
      <c r="G2376" s="4" t="s">
        <v>114</v>
      </c>
      <c r="H2376">
        <v>2004</v>
      </c>
      <c r="I2376" t="s">
        <v>712</v>
      </c>
    </row>
    <row r="2377" spans="1:9" hidden="1" x14ac:dyDescent="0.25">
      <c r="A2377" t="s">
        <v>1003</v>
      </c>
      <c r="B2377" s="2" t="s">
        <v>3281</v>
      </c>
      <c r="C2377" s="2" t="s">
        <v>16</v>
      </c>
      <c r="D2377" s="3" t="s">
        <v>3282</v>
      </c>
      <c r="E2377" s="3" t="s">
        <v>121</v>
      </c>
      <c r="F2377" s="4" t="s">
        <v>3283</v>
      </c>
      <c r="G2377" s="4" t="s">
        <v>24</v>
      </c>
      <c r="H2377">
        <v>2004</v>
      </c>
      <c r="I2377" t="s">
        <v>712</v>
      </c>
    </row>
    <row r="2378" spans="1:9" hidden="1" x14ac:dyDescent="0.25">
      <c r="A2378" t="s">
        <v>1003</v>
      </c>
      <c r="G2378" s="4" t="s">
        <v>231</v>
      </c>
      <c r="H2378">
        <v>2004</v>
      </c>
      <c r="I2378" t="s">
        <v>712</v>
      </c>
    </row>
    <row r="2379" spans="1:9" hidden="1" x14ac:dyDescent="0.25">
      <c r="A2379" t="s">
        <v>1394</v>
      </c>
      <c r="B2379" s="2" t="s">
        <v>3290</v>
      </c>
      <c r="C2379" s="2" t="s">
        <v>1752</v>
      </c>
      <c r="D2379" s="3" t="s">
        <v>3291</v>
      </c>
      <c r="E2379" s="3" t="s">
        <v>542</v>
      </c>
      <c r="F2379" s="4" t="s">
        <v>3292</v>
      </c>
      <c r="G2379" s="4" t="s">
        <v>24</v>
      </c>
      <c r="H2379">
        <v>2004</v>
      </c>
      <c r="I2379" t="s">
        <v>712</v>
      </c>
    </row>
    <row r="2380" spans="1:9" hidden="1" x14ac:dyDescent="0.25">
      <c r="A2380" t="s">
        <v>1394</v>
      </c>
      <c r="G2380" s="4" t="s">
        <v>1843</v>
      </c>
      <c r="H2380">
        <v>2004</v>
      </c>
      <c r="I2380" t="s">
        <v>712</v>
      </c>
    </row>
    <row r="2381" spans="1:9" hidden="1" x14ac:dyDescent="0.25">
      <c r="A2381" t="s">
        <v>1463</v>
      </c>
      <c r="B2381" s="2" t="s">
        <v>3653</v>
      </c>
      <c r="C2381" s="2" t="s">
        <v>16</v>
      </c>
      <c r="D2381" s="3" t="s">
        <v>3654</v>
      </c>
      <c r="E2381" s="3" t="s">
        <v>231</v>
      </c>
      <c r="F2381" s="4" t="s">
        <v>3655</v>
      </c>
      <c r="G2381" s="4" t="s">
        <v>27</v>
      </c>
      <c r="H2381">
        <v>2004</v>
      </c>
      <c r="I2381" t="s">
        <v>712</v>
      </c>
    </row>
    <row r="2382" spans="1:9" hidden="1" x14ac:dyDescent="0.25">
      <c r="A2382" t="s">
        <v>1463</v>
      </c>
      <c r="G2382" s="4" t="s">
        <v>65</v>
      </c>
      <c r="H2382">
        <v>2004</v>
      </c>
      <c r="I2382" t="s">
        <v>712</v>
      </c>
    </row>
    <row r="2383" spans="1:9" hidden="1" x14ac:dyDescent="0.25">
      <c r="A2383" t="s">
        <v>1637</v>
      </c>
      <c r="B2383" s="2" t="s">
        <v>3295</v>
      </c>
      <c r="C2383" s="2" t="s">
        <v>16</v>
      </c>
      <c r="D2383" s="3" t="s">
        <v>4723</v>
      </c>
      <c r="E2383" s="3" t="s">
        <v>1031</v>
      </c>
      <c r="F2383" s="4" t="s">
        <v>4724</v>
      </c>
      <c r="G2383" s="4" t="s">
        <v>887</v>
      </c>
      <c r="H2383">
        <v>2004</v>
      </c>
      <c r="I2383" t="s">
        <v>712</v>
      </c>
    </row>
    <row r="2384" spans="1:9" hidden="1" x14ac:dyDescent="0.25">
      <c r="A2384" t="s">
        <v>1637</v>
      </c>
      <c r="G2384" s="4" t="s">
        <v>542</v>
      </c>
      <c r="H2384">
        <v>2004</v>
      </c>
      <c r="I2384" t="s">
        <v>712</v>
      </c>
    </row>
    <row r="2385" spans="1:9" hidden="1" x14ac:dyDescent="0.25">
      <c r="A2385" t="s">
        <v>1386</v>
      </c>
      <c r="B2385" s="2" t="s">
        <v>4786</v>
      </c>
      <c r="C2385" s="2" t="s">
        <v>24</v>
      </c>
      <c r="D2385" s="3" t="s">
        <v>2437</v>
      </c>
      <c r="E2385" s="3" t="s">
        <v>710</v>
      </c>
      <c r="F2385" s="4" t="s">
        <v>4787</v>
      </c>
      <c r="G2385" s="4" t="s">
        <v>220</v>
      </c>
      <c r="H2385">
        <v>2004</v>
      </c>
      <c r="I2385" t="s">
        <v>712</v>
      </c>
    </row>
    <row r="2386" spans="1:9" hidden="1" x14ac:dyDescent="0.25">
      <c r="A2386" t="s">
        <v>1386</v>
      </c>
      <c r="G2386" s="4" t="s">
        <v>65</v>
      </c>
      <c r="H2386">
        <v>2004</v>
      </c>
      <c r="I2386" t="s">
        <v>712</v>
      </c>
    </row>
    <row r="2387" spans="1:9" hidden="1" x14ac:dyDescent="0.25">
      <c r="A2387" t="s">
        <v>501</v>
      </c>
      <c r="B2387" s="2" t="s">
        <v>4788</v>
      </c>
      <c r="C2387" s="2" t="s">
        <v>16</v>
      </c>
      <c r="D2387" s="3" t="s">
        <v>4789</v>
      </c>
      <c r="E2387" s="3" t="s">
        <v>353</v>
      </c>
      <c r="F2387" s="4" t="s">
        <v>4790</v>
      </c>
      <c r="G2387" s="4" t="s">
        <v>220</v>
      </c>
      <c r="H2387">
        <v>2004</v>
      </c>
      <c r="I2387" t="s">
        <v>712</v>
      </c>
    </row>
    <row r="2388" spans="1:9" hidden="1" x14ac:dyDescent="0.25">
      <c r="A2388" t="s">
        <v>501</v>
      </c>
      <c r="G2388" s="4" t="s">
        <v>2843</v>
      </c>
      <c r="H2388">
        <v>2004</v>
      </c>
      <c r="I2388" t="s">
        <v>712</v>
      </c>
    </row>
    <row r="2389" spans="1:9" hidden="1" x14ac:dyDescent="0.25">
      <c r="A2389" t="s">
        <v>1470</v>
      </c>
      <c r="B2389" s="2" t="s">
        <v>5100</v>
      </c>
      <c r="C2389" s="2" t="s">
        <v>347</v>
      </c>
      <c r="D2389" s="3" t="s">
        <v>5101</v>
      </c>
      <c r="E2389" s="3" t="s">
        <v>1035</v>
      </c>
      <c r="F2389" s="4" t="s">
        <v>5102</v>
      </c>
      <c r="G2389" s="4" t="s">
        <v>353</v>
      </c>
      <c r="H2389">
        <v>2004</v>
      </c>
      <c r="I2389" t="s">
        <v>712</v>
      </c>
    </row>
    <row r="2390" spans="1:9" hidden="1" x14ac:dyDescent="0.25">
      <c r="A2390" t="s">
        <v>1470</v>
      </c>
      <c r="G2390" s="4" t="s">
        <v>213</v>
      </c>
      <c r="H2390">
        <v>2004</v>
      </c>
      <c r="I2390" t="s">
        <v>712</v>
      </c>
    </row>
    <row r="2391" spans="1:9" hidden="1" x14ac:dyDescent="0.25">
      <c r="A2391" t="s">
        <v>1401</v>
      </c>
      <c r="B2391" s="2" t="s">
        <v>2413</v>
      </c>
      <c r="C2391" s="2" t="s">
        <v>16</v>
      </c>
      <c r="D2391" s="3" t="s">
        <v>4598</v>
      </c>
      <c r="E2391" s="3" t="s">
        <v>65</v>
      </c>
      <c r="F2391" s="4" t="s">
        <v>5107</v>
      </c>
      <c r="G2391" s="4" t="s">
        <v>353</v>
      </c>
      <c r="H2391">
        <v>2004</v>
      </c>
      <c r="I2391" t="s">
        <v>712</v>
      </c>
    </row>
    <row r="2392" spans="1:9" hidden="1" x14ac:dyDescent="0.25">
      <c r="A2392" t="s">
        <v>1401</v>
      </c>
      <c r="G2392" s="4" t="s">
        <v>231</v>
      </c>
      <c r="H2392">
        <v>2004</v>
      </c>
      <c r="I2392" t="s">
        <v>712</v>
      </c>
    </row>
    <row r="2393" spans="1:9" hidden="1" x14ac:dyDescent="0.25">
      <c r="A2393" t="s">
        <v>490</v>
      </c>
      <c r="B2393" s="2" t="s">
        <v>5241</v>
      </c>
      <c r="C2393" s="2" t="s">
        <v>1031</v>
      </c>
      <c r="D2393" s="3" t="s">
        <v>5242</v>
      </c>
      <c r="E2393" s="3" t="s">
        <v>16</v>
      </c>
      <c r="F2393" s="4" t="s">
        <v>5243</v>
      </c>
      <c r="G2393" s="4" t="s">
        <v>353</v>
      </c>
      <c r="H2393">
        <v>2004</v>
      </c>
      <c r="I2393" t="s">
        <v>712</v>
      </c>
    </row>
    <row r="2394" spans="1:9" hidden="1" x14ac:dyDescent="0.25">
      <c r="A2394" t="s">
        <v>490</v>
      </c>
      <c r="G2394" s="4" t="s">
        <v>220</v>
      </c>
      <c r="H2394">
        <v>2004</v>
      </c>
      <c r="I2394" t="s">
        <v>712</v>
      </c>
    </row>
    <row r="2395" spans="1:9" hidden="1" x14ac:dyDescent="0.25">
      <c r="A2395" t="s">
        <v>1370</v>
      </c>
      <c r="B2395" s="2" t="s">
        <v>4806</v>
      </c>
      <c r="C2395" s="2" t="s">
        <v>16</v>
      </c>
      <c r="D2395" s="3" t="s">
        <v>5252</v>
      </c>
      <c r="E2395" s="3" t="s">
        <v>670</v>
      </c>
      <c r="F2395" s="4" t="s">
        <v>5253</v>
      </c>
      <c r="G2395" s="4" t="s">
        <v>2925</v>
      </c>
      <c r="H2395">
        <v>2004</v>
      </c>
      <c r="I2395" t="s">
        <v>712</v>
      </c>
    </row>
    <row r="2396" spans="1:9" hidden="1" x14ac:dyDescent="0.25">
      <c r="A2396" t="s">
        <v>1370</v>
      </c>
      <c r="G2396" s="4" t="s">
        <v>65</v>
      </c>
      <c r="H2396">
        <v>2004</v>
      </c>
      <c r="I2396" t="s">
        <v>712</v>
      </c>
    </row>
    <row r="2397" spans="1:9" hidden="1" x14ac:dyDescent="0.25">
      <c r="A2397" t="s">
        <v>355</v>
      </c>
      <c r="B2397" s="2" t="s">
        <v>4075</v>
      </c>
      <c r="C2397" s="2" t="s">
        <v>353</v>
      </c>
      <c r="D2397" s="3" t="s">
        <v>4076</v>
      </c>
      <c r="E2397" s="3" t="s">
        <v>1017</v>
      </c>
      <c r="F2397" s="4" t="s">
        <v>4077</v>
      </c>
      <c r="G2397" s="4" t="s">
        <v>2799</v>
      </c>
      <c r="H2397">
        <v>2004</v>
      </c>
      <c r="I2397" t="s">
        <v>359</v>
      </c>
    </row>
    <row r="2398" spans="1:9" hidden="1" x14ac:dyDescent="0.25">
      <c r="A2398" t="s">
        <v>906</v>
      </c>
      <c r="B2398" s="2" t="s">
        <v>4078</v>
      </c>
      <c r="C2398" s="2" t="s">
        <v>54</v>
      </c>
      <c r="D2398" s="3" t="s">
        <v>4079</v>
      </c>
      <c r="E2398" s="3" t="s">
        <v>2826</v>
      </c>
      <c r="F2398" s="4" t="s">
        <v>4080</v>
      </c>
      <c r="G2398" s="4" t="s">
        <v>102</v>
      </c>
      <c r="H2398">
        <v>2004</v>
      </c>
      <c r="I2398" t="s">
        <v>359</v>
      </c>
    </row>
    <row r="2399" spans="1:9" hidden="1" x14ac:dyDescent="0.25">
      <c r="A2399" t="s">
        <v>906</v>
      </c>
      <c r="B2399" s="2" t="s">
        <v>3686</v>
      </c>
      <c r="C2399" s="2" t="s">
        <v>353</v>
      </c>
      <c r="D2399" s="3" t="s">
        <v>4081</v>
      </c>
      <c r="E2399" s="3" t="s">
        <v>353</v>
      </c>
      <c r="F2399" s="4" t="s">
        <v>4082</v>
      </c>
      <c r="G2399" s="4" t="s">
        <v>1035</v>
      </c>
      <c r="H2399">
        <v>2004</v>
      </c>
      <c r="I2399" t="s">
        <v>2185</v>
      </c>
    </row>
    <row r="2400" spans="1:9" hidden="1" x14ac:dyDescent="0.25">
      <c r="A2400" t="s">
        <v>3313</v>
      </c>
      <c r="B2400" s="2" t="s">
        <v>3116</v>
      </c>
      <c r="C2400" s="2" t="s">
        <v>353</v>
      </c>
      <c r="D2400" s="3" t="s">
        <v>263</v>
      </c>
      <c r="E2400" s="3" t="s">
        <v>27</v>
      </c>
      <c r="F2400" s="4" t="s">
        <v>761</v>
      </c>
      <c r="G2400" s="4" t="s">
        <v>411</v>
      </c>
      <c r="H2400">
        <v>2004</v>
      </c>
      <c r="I2400" t="s">
        <v>2185</v>
      </c>
    </row>
    <row r="2401" spans="1:9" hidden="1" x14ac:dyDescent="0.25">
      <c r="A2401" t="s">
        <v>361</v>
      </c>
      <c r="B2401" s="2" t="s">
        <v>4083</v>
      </c>
      <c r="C2401" s="2" t="s">
        <v>717</v>
      </c>
      <c r="D2401" s="3" t="s">
        <v>4084</v>
      </c>
      <c r="E2401" s="3" t="s">
        <v>2843</v>
      </c>
      <c r="F2401" s="4" t="s">
        <v>4085</v>
      </c>
      <c r="G2401" s="4" t="s">
        <v>411</v>
      </c>
      <c r="H2401">
        <v>2004</v>
      </c>
      <c r="I2401" t="s">
        <v>365</v>
      </c>
    </row>
    <row r="2402" spans="1:9" hidden="1" x14ac:dyDescent="0.25">
      <c r="A2402" t="s">
        <v>366</v>
      </c>
      <c r="B2402" s="2" t="s">
        <v>120</v>
      </c>
      <c r="C2402" s="2" t="s">
        <v>121</v>
      </c>
      <c r="D2402" s="3" t="s">
        <v>2924</v>
      </c>
      <c r="E2402" s="3" t="s">
        <v>2925</v>
      </c>
      <c r="F2402" s="4" t="s">
        <v>263</v>
      </c>
      <c r="G2402" s="4" t="s">
        <v>27</v>
      </c>
      <c r="H2402">
        <v>2004</v>
      </c>
      <c r="I2402" t="s">
        <v>365</v>
      </c>
    </row>
    <row r="2403" spans="1:9" hidden="1" x14ac:dyDescent="0.25">
      <c r="A2403" t="s">
        <v>1483</v>
      </c>
      <c r="B2403" s="2" t="s">
        <v>3116</v>
      </c>
      <c r="C2403" s="2" t="s">
        <v>353</v>
      </c>
      <c r="D2403" s="3" t="s">
        <v>3424</v>
      </c>
      <c r="E2403" s="3" t="s">
        <v>2799</v>
      </c>
      <c r="F2403" s="4" t="s">
        <v>3117</v>
      </c>
      <c r="G2403" s="4" t="s">
        <v>1035</v>
      </c>
      <c r="H2403">
        <v>2004</v>
      </c>
      <c r="I2403" t="s">
        <v>365</v>
      </c>
    </row>
    <row r="2404" spans="1:9" hidden="1" x14ac:dyDescent="0.25">
      <c r="A2404" t="s">
        <v>367</v>
      </c>
      <c r="B2404" s="2" t="s">
        <v>340</v>
      </c>
      <c r="C2404" s="2" t="s">
        <v>97</v>
      </c>
      <c r="D2404" s="3" t="s">
        <v>2771</v>
      </c>
      <c r="E2404" s="3" t="s">
        <v>2772</v>
      </c>
      <c r="F2404" s="4" t="s">
        <v>2159</v>
      </c>
      <c r="G2404" s="4" t="s">
        <v>2160</v>
      </c>
      <c r="H2404">
        <v>2004</v>
      </c>
      <c r="I2404" t="s">
        <v>365</v>
      </c>
    </row>
    <row r="2405" spans="1:9" hidden="1" x14ac:dyDescent="0.25">
      <c r="A2405" t="s">
        <v>370</v>
      </c>
      <c r="B2405" s="2" t="s">
        <v>123</v>
      </c>
      <c r="C2405" s="2" t="s">
        <v>102</v>
      </c>
      <c r="D2405" s="3" t="s">
        <v>368</v>
      </c>
      <c r="E2405" s="3" t="s">
        <v>67</v>
      </c>
      <c r="F2405" s="4" t="s">
        <v>263</v>
      </c>
      <c r="G2405" s="4" t="s">
        <v>27</v>
      </c>
      <c r="H2405">
        <v>2004</v>
      </c>
      <c r="I2405" t="s">
        <v>365</v>
      </c>
    </row>
    <row r="2406" spans="1:9" hidden="1" x14ac:dyDescent="0.25">
      <c r="A2406" t="s">
        <v>372</v>
      </c>
      <c r="B2406" s="2" t="s">
        <v>118</v>
      </c>
      <c r="C2406" s="2" t="s">
        <v>63</v>
      </c>
      <c r="D2406" s="3" t="s">
        <v>245</v>
      </c>
      <c r="E2406" s="3" t="s">
        <v>220</v>
      </c>
      <c r="F2406" s="4" t="s">
        <v>340</v>
      </c>
      <c r="G2406" s="4" t="s">
        <v>97</v>
      </c>
      <c r="H2406">
        <v>2004</v>
      </c>
      <c r="I2406" t="s">
        <v>365</v>
      </c>
    </row>
    <row r="2407" spans="1:9" hidden="1" x14ac:dyDescent="0.25">
      <c r="A2407" t="s">
        <v>3316</v>
      </c>
      <c r="B2407" s="2" t="s">
        <v>119</v>
      </c>
      <c r="C2407" s="2" t="s">
        <v>78</v>
      </c>
      <c r="D2407" s="3" t="s">
        <v>120</v>
      </c>
      <c r="E2407" s="3" t="s">
        <v>121</v>
      </c>
      <c r="F2407" s="4" t="s">
        <v>1857</v>
      </c>
      <c r="G2407" s="4" t="s">
        <v>347</v>
      </c>
      <c r="H2407">
        <v>2004</v>
      </c>
      <c r="I2407" t="s">
        <v>365</v>
      </c>
    </row>
    <row r="2408" spans="1:9" hidden="1" x14ac:dyDescent="0.25">
      <c r="A2408" t="s">
        <v>3317</v>
      </c>
      <c r="B2408" s="2" t="s">
        <v>253</v>
      </c>
      <c r="C2408" s="2" t="s">
        <v>254</v>
      </c>
      <c r="D2408" s="3" t="s">
        <v>340</v>
      </c>
      <c r="E2408" s="3" t="s">
        <v>97</v>
      </c>
      <c r="F2408" s="4" t="s">
        <v>263</v>
      </c>
      <c r="G2408" s="4" t="s">
        <v>27</v>
      </c>
      <c r="H2408">
        <v>2004</v>
      </c>
      <c r="I2408" t="s">
        <v>365</v>
      </c>
    </row>
    <row r="2409" spans="1:9" hidden="1" x14ac:dyDescent="0.25">
      <c r="A2409" t="s">
        <v>1484</v>
      </c>
      <c r="B2409" s="2" t="s">
        <v>3691</v>
      </c>
      <c r="C2409" s="2" t="s">
        <v>24</v>
      </c>
      <c r="D2409" s="3" t="s">
        <v>3689</v>
      </c>
      <c r="E2409" s="3" t="s">
        <v>1752</v>
      </c>
      <c r="F2409" s="4" t="s">
        <v>3690</v>
      </c>
      <c r="G2409" s="4" t="s">
        <v>411</v>
      </c>
      <c r="H2409">
        <v>2004</v>
      </c>
      <c r="I2409" t="s">
        <v>365</v>
      </c>
    </row>
    <row r="2410" spans="1:9" hidden="1" x14ac:dyDescent="0.25">
      <c r="A2410" t="s">
        <v>1488</v>
      </c>
      <c r="B2410" s="2" t="s">
        <v>768</v>
      </c>
      <c r="C2410" s="2" t="s">
        <v>81</v>
      </c>
      <c r="D2410" s="3" t="s">
        <v>2158</v>
      </c>
      <c r="E2410" s="3" t="s">
        <v>24</v>
      </c>
      <c r="F2410" s="4" t="s">
        <v>123</v>
      </c>
      <c r="G2410" s="4" t="s">
        <v>102</v>
      </c>
      <c r="H2410">
        <v>2004</v>
      </c>
      <c r="I2410" t="s">
        <v>365</v>
      </c>
    </row>
    <row r="2411" spans="1:9" hidden="1" x14ac:dyDescent="0.25">
      <c r="A2411" t="s">
        <v>2517</v>
      </c>
      <c r="B2411" s="2" t="s">
        <v>2158</v>
      </c>
      <c r="C2411" s="2" t="s">
        <v>24</v>
      </c>
      <c r="D2411" s="3" t="s">
        <v>123</v>
      </c>
      <c r="E2411" s="3" t="s">
        <v>102</v>
      </c>
      <c r="F2411" s="4" t="s">
        <v>340</v>
      </c>
      <c r="G2411" s="4" t="s">
        <v>97</v>
      </c>
      <c r="H2411">
        <v>2004</v>
      </c>
      <c r="I2411" t="s">
        <v>365</v>
      </c>
    </row>
    <row r="2412" spans="1:9" hidden="1" x14ac:dyDescent="0.25">
      <c r="A2412" t="s">
        <v>1489</v>
      </c>
      <c r="B2412" s="2" t="s">
        <v>247</v>
      </c>
      <c r="C2412" s="2" t="s">
        <v>191</v>
      </c>
      <c r="D2412" s="3" t="s">
        <v>123</v>
      </c>
      <c r="E2412" s="3" t="s">
        <v>102</v>
      </c>
      <c r="F2412" s="4" t="s">
        <v>3320</v>
      </c>
      <c r="G2412" s="4" t="s">
        <v>1752</v>
      </c>
      <c r="H2412">
        <v>2004</v>
      </c>
      <c r="I2412" t="s">
        <v>365</v>
      </c>
    </row>
    <row r="2413" spans="1:9" hidden="1" x14ac:dyDescent="0.25">
      <c r="A2413" t="s">
        <v>1492</v>
      </c>
      <c r="B2413" s="2" t="s">
        <v>247</v>
      </c>
      <c r="C2413" s="2" t="s">
        <v>191</v>
      </c>
      <c r="D2413" s="3" t="s">
        <v>118</v>
      </c>
      <c r="E2413" s="3" t="s">
        <v>63</v>
      </c>
      <c r="F2413" s="4" t="s">
        <v>245</v>
      </c>
      <c r="G2413" s="4" t="s">
        <v>220</v>
      </c>
      <c r="H2413">
        <v>2004</v>
      </c>
      <c r="I2413" t="s">
        <v>365</v>
      </c>
    </row>
    <row r="2414" spans="1:9" hidden="1" x14ac:dyDescent="0.25">
      <c r="A2414" t="s">
        <v>3321</v>
      </c>
      <c r="B2414" s="2" t="s">
        <v>247</v>
      </c>
      <c r="C2414" s="2" t="s">
        <v>191</v>
      </c>
      <c r="D2414" s="3" t="s">
        <v>2158</v>
      </c>
      <c r="E2414" s="3" t="s">
        <v>24</v>
      </c>
      <c r="F2414" s="4" t="s">
        <v>245</v>
      </c>
      <c r="G2414" s="4" t="s">
        <v>220</v>
      </c>
      <c r="H2414">
        <v>2004</v>
      </c>
      <c r="I2414" t="s">
        <v>365</v>
      </c>
    </row>
    <row r="2415" spans="1:9" hidden="1" x14ac:dyDescent="0.25">
      <c r="A2415" t="s">
        <v>2930</v>
      </c>
      <c r="B2415" s="2" t="s">
        <v>3324</v>
      </c>
      <c r="C2415" s="2" t="s">
        <v>1843</v>
      </c>
      <c r="D2415" s="3" t="s">
        <v>3322</v>
      </c>
      <c r="E2415" s="3" t="s">
        <v>347</v>
      </c>
      <c r="F2415" s="4" t="s">
        <v>4086</v>
      </c>
      <c r="G2415" s="4" t="s">
        <v>102</v>
      </c>
      <c r="H2415">
        <v>2004</v>
      </c>
      <c r="I2415" t="s">
        <v>377</v>
      </c>
    </row>
    <row r="2416" spans="1:9" hidden="1" x14ac:dyDescent="0.25">
      <c r="A2416" t="s">
        <v>2933</v>
      </c>
      <c r="B2416" s="2" t="s">
        <v>3330</v>
      </c>
      <c r="C2416" s="2" t="s">
        <v>102</v>
      </c>
      <c r="D2416" s="3" t="s">
        <v>4087</v>
      </c>
      <c r="E2416" s="3" t="s">
        <v>704</v>
      </c>
      <c r="F2416" s="4" t="s">
        <v>3325</v>
      </c>
      <c r="G2416" s="4" t="s">
        <v>78</v>
      </c>
      <c r="H2416">
        <v>2004</v>
      </c>
      <c r="I2416" t="s">
        <v>377</v>
      </c>
    </row>
    <row r="2417" spans="1:9" hidden="1" x14ac:dyDescent="0.25">
      <c r="A2417" t="s">
        <v>2518</v>
      </c>
      <c r="B2417" s="2" t="s">
        <v>118</v>
      </c>
      <c r="C2417" s="2" t="s">
        <v>63</v>
      </c>
      <c r="D2417" s="3" t="s">
        <v>123</v>
      </c>
      <c r="E2417" s="3" t="s">
        <v>102</v>
      </c>
      <c r="F2417" s="4" t="s">
        <v>20</v>
      </c>
      <c r="G2417" s="4" t="s">
        <v>16</v>
      </c>
      <c r="H2417">
        <v>2004</v>
      </c>
      <c r="I2417" t="s">
        <v>377</v>
      </c>
    </row>
    <row r="2418" spans="1:9" hidden="1" x14ac:dyDescent="0.25">
      <c r="A2418" t="s">
        <v>4088</v>
      </c>
      <c r="B2418" s="2" t="s">
        <v>212</v>
      </c>
      <c r="C2418" s="2" t="s">
        <v>213</v>
      </c>
      <c r="D2418" s="3" t="s">
        <v>368</v>
      </c>
      <c r="E2418" s="3" t="s">
        <v>67</v>
      </c>
      <c r="F2418" s="4" t="s">
        <v>120</v>
      </c>
      <c r="G2418" s="4" t="s">
        <v>121</v>
      </c>
      <c r="H2418">
        <v>2004</v>
      </c>
      <c r="I2418" t="s">
        <v>377</v>
      </c>
    </row>
    <row r="2419" spans="1:9" hidden="1" x14ac:dyDescent="0.25">
      <c r="A2419" t="s">
        <v>373</v>
      </c>
      <c r="B2419" s="2" t="s">
        <v>3329</v>
      </c>
      <c r="C2419" s="2" t="s">
        <v>213</v>
      </c>
      <c r="D2419" s="3" t="s">
        <v>4089</v>
      </c>
      <c r="E2419" s="3" t="s">
        <v>670</v>
      </c>
      <c r="F2419" s="4" t="s">
        <v>4090</v>
      </c>
      <c r="G2419" s="4" t="s">
        <v>2925</v>
      </c>
      <c r="H2419">
        <v>2004</v>
      </c>
      <c r="I2419" t="s">
        <v>377</v>
      </c>
    </row>
    <row r="2420" spans="1:9" hidden="1" x14ac:dyDescent="0.25">
      <c r="A2420" t="s">
        <v>3699</v>
      </c>
      <c r="B2420" s="2" t="s">
        <v>1410</v>
      </c>
      <c r="C2420" s="2" t="s">
        <v>704</v>
      </c>
      <c r="D2420" s="3" t="s">
        <v>3117</v>
      </c>
      <c r="E2420" s="3" t="s">
        <v>1035</v>
      </c>
      <c r="F2420" s="4" t="s">
        <v>123</v>
      </c>
      <c r="G2420" s="4" t="s">
        <v>102</v>
      </c>
      <c r="H2420">
        <v>2004</v>
      </c>
      <c r="I2420" t="s">
        <v>377</v>
      </c>
    </row>
    <row r="2421" spans="1:9" hidden="1" x14ac:dyDescent="0.25">
      <c r="A2421" t="s">
        <v>1497</v>
      </c>
      <c r="B2421" s="2" t="s">
        <v>715</v>
      </c>
      <c r="C2421" s="2" t="s">
        <v>670</v>
      </c>
      <c r="D2421" s="3" t="s">
        <v>118</v>
      </c>
      <c r="E2421" s="3" t="s">
        <v>63</v>
      </c>
      <c r="F2421" s="4" t="s">
        <v>2640</v>
      </c>
      <c r="G2421" s="4" t="s">
        <v>304</v>
      </c>
      <c r="H2421">
        <v>2004</v>
      </c>
      <c r="I2421" t="s">
        <v>377</v>
      </c>
    </row>
    <row r="2422" spans="1:9" hidden="1" x14ac:dyDescent="0.25">
      <c r="A2422" t="s">
        <v>2938</v>
      </c>
      <c r="B2422" s="2" t="s">
        <v>4091</v>
      </c>
      <c r="C2422" s="2" t="s">
        <v>121</v>
      </c>
      <c r="D2422" s="3" t="s">
        <v>4092</v>
      </c>
      <c r="E2422" s="3" t="s">
        <v>231</v>
      </c>
      <c r="F2422" s="4" t="s">
        <v>3334</v>
      </c>
      <c r="G2422" s="4" t="s">
        <v>27</v>
      </c>
      <c r="H2422">
        <v>2004</v>
      </c>
      <c r="I2422" t="s">
        <v>377</v>
      </c>
    </row>
    <row r="2423" spans="1:9" hidden="1" x14ac:dyDescent="0.25">
      <c r="A2423" t="s">
        <v>2942</v>
      </c>
      <c r="B2423" s="2" t="s">
        <v>4093</v>
      </c>
      <c r="C2423" s="2" t="s">
        <v>717</v>
      </c>
      <c r="D2423" s="3" t="s">
        <v>4094</v>
      </c>
      <c r="E2423" s="3" t="s">
        <v>2799</v>
      </c>
      <c r="F2423" s="4" t="s">
        <v>4095</v>
      </c>
      <c r="G2423" s="4" t="s">
        <v>254</v>
      </c>
      <c r="H2423">
        <v>2004</v>
      </c>
      <c r="I2423" t="s">
        <v>377</v>
      </c>
    </row>
    <row r="2424" spans="1:9" hidden="1" x14ac:dyDescent="0.25">
      <c r="A2424" t="s">
        <v>2528</v>
      </c>
      <c r="B2424" s="2" t="s">
        <v>1857</v>
      </c>
      <c r="C2424" s="2" t="s">
        <v>347</v>
      </c>
      <c r="D2424" s="3" t="s">
        <v>1410</v>
      </c>
      <c r="E2424" s="3" t="s">
        <v>704</v>
      </c>
      <c r="F2424" s="4" t="s">
        <v>244</v>
      </c>
      <c r="G2424" s="4" t="s">
        <v>133</v>
      </c>
      <c r="H2424">
        <v>2004</v>
      </c>
      <c r="I2424" t="s">
        <v>377</v>
      </c>
    </row>
    <row r="2425" spans="1:9" hidden="1" x14ac:dyDescent="0.25">
      <c r="A2425" t="s">
        <v>4096</v>
      </c>
      <c r="B2425" s="2" t="s">
        <v>123</v>
      </c>
      <c r="C2425" s="2" t="s">
        <v>102</v>
      </c>
      <c r="D2425" s="3" t="s">
        <v>3117</v>
      </c>
      <c r="E2425" s="3" t="s">
        <v>1035</v>
      </c>
      <c r="F2425" s="4" t="s">
        <v>253</v>
      </c>
      <c r="G2425" s="4" t="s">
        <v>254</v>
      </c>
      <c r="H2425">
        <v>2004</v>
      </c>
      <c r="I2425" t="s">
        <v>377</v>
      </c>
    </row>
    <row r="2426" spans="1:9" hidden="1" x14ac:dyDescent="0.25">
      <c r="A2426" t="s">
        <v>2529</v>
      </c>
      <c r="B2426" s="2" t="s">
        <v>2198</v>
      </c>
      <c r="C2426" s="2" t="s">
        <v>231</v>
      </c>
      <c r="D2426" s="3" t="s">
        <v>4097</v>
      </c>
      <c r="E2426" s="3" t="s">
        <v>353</v>
      </c>
      <c r="F2426" s="4" t="s">
        <v>4098</v>
      </c>
      <c r="G2426" s="4" t="s">
        <v>353</v>
      </c>
      <c r="H2426">
        <v>2004</v>
      </c>
      <c r="I2426" t="s">
        <v>399</v>
      </c>
    </row>
    <row r="2427" spans="1:9" hidden="1" x14ac:dyDescent="0.25">
      <c r="A2427" t="s">
        <v>395</v>
      </c>
      <c r="B2427" s="2" t="s">
        <v>2533</v>
      </c>
      <c r="C2427" s="2" t="s">
        <v>24</v>
      </c>
      <c r="D2427" s="3" t="s">
        <v>4099</v>
      </c>
      <c r="E2427" s="3" t="s">
        <v>353</v>
      </c>
      <c r="F2427" s="4" t="s">
        <v>4100</v>
      </c>
      <c r="G2427" s="4" t="s">
        <v>353</v>
      </c>
      <c r="H2427">
        <v>2004</v>
      </c>
      <c r="I2427" t="s">
        <v>399</v>
      </c>
    </row>
    <row r="2428" spans="1:9" hidden="1" x14ac:dyDescent="0.25">
      <c r="A2428" t="s">
        <v>400</v>
      </c>
      <c r="B2428" s="2" t="s">
        <v>4097</v>
      </c>
      <c r="C2428" s="2" t="s">
        <v>353</v>
      </c>
      <c r="D2428" s="3" t="s">
        <v>4101</v>
      </c>
      <c r="E2428" s="3" t="s">
        <v>542</v>
      </c>
      <c r="F2428" s="4" t="s">
        <v>4102</v>
      </c>
      <c r="G2428" s="4" t="s">
        <v>710</v>
      </c>
      <c r="H2428">
        <v>2004</v>
      </c>
      <c r="I2428" t="s">
        <v>399</v>
      </c>
    </row>
    <row r="2429" spans="1:9" hidden="1" x14ac:dyDescent="0.25">
      <c r="A2429" t="s">
        <v>2199</v>
      </c>
      <c r="B2429" s="2" t="s">
        <v>4103</v>
      </c>
      <c r="C2429" s="2" t="s">
        <v>231</v>
      </c>
      <c r="D2429" s="3" t="s">
        <v>4104</v>
      </c>
      <c r="E2429" s="3" t="s">
        <v>231</v>
      </c>
      <c r="F2429" s="4" t="s">
        <v>3346</v>
      </c>
      <c r="G2429" s="4" t="s">
        <v>1680</v>
      </c>
      <c r="H2429">
        <v>2004</v>
      </c>
      <c r="I2429" t="s">
        <v>399</v>
      </c>
    </row>
    <row r="2430" spans="1:9" hidden="1" x14ac:dyDescent="0.25">
      <c r="A2430" t="s">
        <v>408</v>
      </c>
      <c r="B2430" s="2" t="s">
        <v>4105</v>
      </c>
      <c r="C2430" s="2" t="s">
        <v>231</v>
      </c>
      <c r="D2430" s="3" t="s">
        <v>4106</v>
      </c>
      <c r="E2430" s="3" t="s">
        <v>63</v>
      </c>
      <c r="F2430" s="4" t="s">
        <v>4107</v>
      </c>
      <c r="G2430" s="4" t="s">
        <v>670</v>
      </c>
      <c r="H2430">
        <v>2004</v>
      </c>
      <c r="I2430" t="s">
        <v>399</v>
      </c>
    </row>
    <row r="2431" spans="1:9" hidden="1" x14ac:dyDescent="0.25">
      <c r="A2431" t="s">
        <v>413</v>
      </c>
      <c r="B2431" s="2" t="s">
        <v>4108</v>
      </c>
      <c r="C2431" s="2" t="s">
        <v>63</v>
      </c>
      <c r="D2431" s="3" t="s">
        <v>4109</v>
      </c>
      <c r="E2431" s="3" t="s">
        <v>24</v>
      </c>
      <c r="F2431" s="4" t="s">
        <v>4110</v>
      </c>
      <c r="G2431" s="4" t="s">
        <v>1752</v>
      </c>
      <c r="H2431">
        <v>2004</v>
      </c>
      <c r="I2431" t="s">
        <v>399</v>
      </c>
    </row>
    <row r="2432" spans="1:9" hidden="1" x14ac:dyDescent="0.25">
      <c r="A2432" t="s">
        <v>2958</v>
      </c>
      <c r="B2432" s="2" t="s">
        <v>4111</v>
      </c>
      <c r="C2432" s="2" t="s">
        <v>24</v>
      </c>
      <c r="D2432" s="3" t="s">
        <v>1803</v>
      </c>
      <c r="E2432" s="3" t="s">
        <v>353</v>
      </c>
      <c r="F2432" s="4" t="s">
        <v>4112</v>
      </c>
      <c r="G2432" s="4" t="s">
        <v>353</v>
      </c>
      <c r="H2432">
        <v>2004</v>
      </c>
      <c r="I2432" t="s">
        <v>399</v>
      </c>
    </row>
    <row r="2433" spans="1:9" hidden="1" x14ac:dyDescent="0.25">
      <c r="A2433" t="s">
        <v>415</v>
      </c>
      <c r="B2433" s="2" t="s">
        <v>4113</v>
      </c>
      <c r="C2433" s="2" t="s">
        <v>353</v>
      </c>
      <c r="D2433" s="3" t="s">
        <v>4114</v>
      </c>
      <c r="E2433" s="3" t="s">
        <v>27</v>
      </c>
      <c r="F2433" s="4" t="s">
        <v>4115</v>
      </c>
      <c r="G2433" s="4" t="s">
        <v>97</v>
      </c>
      <c r="H2433">
        <v>2004</v>
      </c>
      <c r="I2433" t="s">
        <v>399</v>
      </c>
    </row>
    <row r="2434" spans="1:9" hidden="1" x14ac:dyDescent="0.25">
      <c r="A2434" t="s">
        <v>3353</v>
      </c>
      <c r="B2434" s="2" t="s">
        <v>4116</v>
      </c>
      <c r="C2434" s="2" t="s">
        <v>4117</v>
      </c>
      <c r="D2434" s="3" t="s">
        <v>4118</v>
      </c>
      <c r="E2434" s="3" t="s">
        <v>337</v>
      </c>
      <c r="F2434" s="4" t="s">
        <v>4119</v>
      </c>
      <c r="G2434" s="4" t="s">
        <v>231</v>
      </c>
      <c r="H2434">
        <v>2004</v>
      </c>
      <c r="I2434" t="s">
        <v>399</v>
      </c>
    </row>
    <row r="2435" spans="1:9" hidden="1" x14ac:dyDescent="0.25">
      <c r="A2435" t="s">
        <v>3357</v>
      </c>
      <c r="B2435" s="2" t="s">
        <v>3360</v>
      </c>
      <c r="C2435" s="2" t="s">
        <v>27</v>
      </c>
      <c r="D2435" s="3" t="s">
        <v>4120</v>
      </c>
      <c r="E2435" s="3" t="s">
        <v>33</v>
      </c>
      <c r="F2435" s="4" t="s">
        <v>4121</v>
      </c>
      <c r="G2435" s="4" t="s">
        <v>65</v>
      </c>
      <c r="H2435">
        <v>2004</v>
      </c>
      <c r="I2435" t="s">
        <v>399</v>
      </c>
    </row>
    <row r="2436" spans="1:9" hidden="1" x14ac:dyDescent="0.25">
      <c r="A2436" t="s">
        <v>2553</v>
      </c>
      <c r="B2436" s="2" t="s">
        <v>4122</v>
      </c>
      <c r="C2436" s="2" t="s">
        <v>1035</v>
      </c>
      <c r="D2436" s="3" t="s">
        <v>2554</v>
      </c>
      <c r="E2436" s="3" t="s">
        <v>3148</v>
      </c>
      <c r="F2436" s="4" t="s">
        <v>2969</v>
      </c>
      <c r="G2436" s="4" t="s">
        <v>411</v>
      </c>
      <c r="H2436">
        <v>2004</v>
      </c>
      <c r="I2436" t="s">
        <v>399</v>
      </c>
    </row>
    <row r="2437" spans="1:9" hidden="1" x14ac:dyDescent="0.25">
      <c r="A2437" t="s">
        <v>2218</v>
      </c>
      <c r="B2437" s="2" t="s">
        <v>2969</v>
      </c>
      <c r="C2437" s="2" t="s">
        <v>411</v>
      </c>
      <c r="D2437" s="3" t="s">
        <v>4123</v>
      </c>
      <c r="E2437" s="3" t="s">
        <v>2799</v>
      </c>
      <c r="F2437" s="4" t="s">
        <v>4124</v>
      </c>
      <c r="G2437" s="4" t="s">
        <v>1021</v>
      </c>
      <c r="H2437">
        <v>2004</v>
      </c>
      <c r="I2437" t="s">
        <v>399</v>
      </c>
    </row>
    <row r="2438" spans="1:9" hidden="1" x14ac:dyDescent="0.25">
      <c r="A2438" t="s">
        <v>2222</v>
      </c>
      <c r="B2438" s="2" t="s">
        <v>4125</v>
      </c>
      <c r="C2438" s="2" t="s">
        <v>231</v>
      </c>
      <c r="D2438" s="3" t="s">
        <v>4126</v>
      </c>
      <c r="E2438" s="3" t="s">
        <v>353</v>
      </c>
      <c r="F2438" s="4" t="s">
        <v>4127</v>
      </c>
      <c r="G2438" s="4" t="s">
        <v>2799</v>
      </c>
      <c r="H2438">
        <v>2004</v>
      </c>
      <c r="I2438" t="s">
        <v>399</v>
      </c>
    </row>
    <row r="2439" spans="1:9" hidden="1" x14ac:dyDescent="0.25">
      <c r="A2439" t="s">
        <v>2226</v>
      </c>
      <c r="B2439" s="2" t="s">
        <v>4126</v>
      </c>
      <c r="C2439" s="2" t="s">
        <v>353</v>
      </c>
      <c r="D2439" s="3" t="s">
        <v>4128</v>
      </c>
      <c r="E2439" s="3" t="s">
        <v>27</v>
      </c>
      <c r="F2439" s="4" t="s">
        <v>4129</v>
      </c>
      <c r="G2439" s="4" t="s">
        <v>231</v>
      </c>
      <c r="H2439">
        <v>2004</v>
      </c>
      <c r="I2439" t="s">
        <v>399</v>
      </c>
    </row>
    <row r="2440" spans="1:9" hidden="1" x14ac:dyDescent="0.25">
      <c r="A2440" t="s">
        <v>3711</v>
      </c>
      <c r="B2440" s="2" t="s">
        <v>4130</v>
      </c>
      <c r="C2440" s="2" t="s">
        <v>97</v>
      </c>
      <c r="D2440" s="3" t="s">
        <v>4131</v>
      </c>
      <c r="E2440" s="3" t="s">
        <v>704</v>
      </c>
      <c r="F2440" s="4" t="s">
        <v>4132</v>
      </c>
      <c r="G2440" s="4" t="s">
        <v>542</v>
      </c>
      <c r="H2440">
        <v>2004</v>
      </c>
      <c r="I2440" t="s">
        <v>399</v>
      </c>
    </row>
    <row r="2441" spans="1:9" hidden="1" x14ac:dyDescent="0.25">
      <c r="A2441" t="s">
        <v>3366</v>
      </c>
      <c r="B2441" s="2" t="s">
        <v>3367</v>
      </c>
      <c r="C2441" s="2" t="s">
        <v>63</v>
      </c>
      <c r="D2441" s="3" t="s">
        <v>4132</v>
      </c>
      <c r="E2441" s="3" t="s">
        <v>542</v>
      </c>
      <c r="F2441" s="4" t="s">
        <v>3714</v>
      </c>
      <c r="G2441" s="4" t="s">
        <v>231</v>
      </c>
      <c r="H2441">
        <v>2004</v>
      </c>
      <c r="I2441" t="s">
        <v>399</v>
      </c>
    </row>
    <row r="2442" spans="1:9" hidden="1" x14ac:dyDescent="0.25">
      <c r="A2442" t="s">
        <v>3717</v>
      </c>
      <c r="B2442" s="2" t="s">
        <v>3720</v>
      </c>
      <c r="C2442" s="2" t="s">
        <v>54</v>
      </c>
      <c r="D2442" s="3" t="s">
        <v>4133</v>
      </c>
      <c r="E2442" s="3" t="s">
        <v>231</v>
      </c>
      <c r="F2442" s="4" t="s">
        <v>3718</v>
      </c>
      <c r="G2442" s="4" t="s">
        <v>1021</v>
      </c>
      <c r="H2442">
        <v>2004</v>
      </c>
      <c r="I2442" t="s">
        <v>399</v>
      </c>
    </row>
    <row r="2443" spans="1:9" hidden="1" x14ac:dyDescent="0.25">
      <c r="A2443" t="s">
        <v>3370</v>
      </c>
      <c r="B2443" s="2" t="s">
        <v>118</v>
      </c>
      <c r="C2443" s="2" t="s">
        <v>63</v>
      </c>
      <c r="D2443" s="3" t="s">
        <v>340</v>
      </c>
      <c r="E2443" s="3" t="s">
        <v>97</v>
      </c>
      <c r="F2443" s="4" t="s">
        <v>20</v>
      </c>
      <c r="G2443" s="4" t="s">
        <v>16</v>
      </c>
      <c r="H2443">
        <v>2004</v>
      </c>
      <c r="I2443" t="s">
        <v>3371</v>
      </c>
    </row>
    <row r="2444" spans="1:9" hidden="1" x14ac:dyDescent="0.25">
      <c r="A2444" t="s">
        <v>839</v>
      </c>
      <c r="B2444" s="2" t="s">
        <v>3952</v>
      </c>
      <c r="C2444" s="2" t="s">
        <v>1821</v>
      </c>
      <c r="D2444" s="3" t="s">
        <v>3953</v>
      </c>
      <c r="E2444" s="3" t="s">
        <v>353</v>
      </c>
      <c r="F2444" s="4" t="s">
        <v>3954</v>
      </c>
      <c r="G2444" s="4" t="s">
        <v>16</v>
      </c>
      <c r="H2444">
        <v>2004</v>
      </c>
      <c r="I2444" t="s">
        <v>423</v>
      </c>
    </row>
    <row r="2445" spans="1:9" hidden="1" x14ac:dyDescent="0.25">
      <c r="A2445" t="s">
        <v>839</v>
      </c>
      <c r="G2445" s="4" t="s">
        <v>24</v>
      </c>
      <c r="H2445">
        <v>2004</v>
      </c>
      <c r="I2445" t="s">
        <v>423</v>
      </c>
    </row>
    <row r="2446" spans="1:9" hidden="1" x14ac:dyDescent="0.25">
      <c r="A2446" t="s">
        <v>2563</v>
      </c>
      <c r="B2446" s="2" t="s">
        <v>3372</v>
      </c>
      <c r="C2446" s="2" t="s">
        <v>63</v>
      </c>
      <c r="D2446" s="3" t="s">
        <v>4134</v>
      </c>
      <c r="E2446" s="3" t="s">
        <v>2772</v>
      </c>
      <c r="F2446" s="4" t="s">
        <v>4135</v>
      </c>
      <c r="G2446" s="4" t="s">
        <v>2160</v>
      </c>
      <c r="H2446">
        <v>2004</v>
      </c>
      <c r="I2446" t="s">
        <v>423</v>
      </c>
    </row>
    <row r="2447" spans="1:9" hidden="1" x14ac:dyDescent="0.25">
      <c r="A2447" t="s">
        <v>419</v>
      </c>
      <c r="B2447" s="2" t="s">
        <v>3722</v>
      </c>
      <c r="C2447" s="2" t="s">
        <v>220</v>
      </c>
      <c r="D2447" s="3" t="s">
        <v>4135</v>
      </c>
      <c r="E2447" s="3" t="s">
        <v>2160</v>
      </c>
      <c r="F2447" s="4" t="s">
        <v>3723</v>
      </c>
      <c r="G2447" s="4" t="s">
        <v>97</v>
      </c>
      <c r="H2447">
        <v>2004</v>
      </c>
      <c r="I2447" t="s">
        <v>423</v>
      </c>
    </row>
    <row r="2448" spans="1:9" hidden="1" x14ac:dyDescent="0.25">
      <c r="A2448" t="s">
        <v>681</v>
      </c>
      <c r="B2448" s="2" t="s">
        <v>3723</v>
      </c>
      <c r="C2448" s="2" t="s">
        <v>97</v>
      </c>
      <c r="D2448" s="3" t="s">
        <v>3722</v>
      </c>
      <c r="E2448" s="3" t="s">
        <v>220</v>
      </c>
      <c r="F2448" s="4" t="s">
        <v>685</v>
      </c>
      <c r="G2448" s="4" t="s">
        <v>63</v>
      </c>
      <c r="H2448">
        <v>2004</v>
      </c>
      <c r="I2448" t="s">
        <v>423</v>
      </c>
    </row>
    <row r="2449" spans="1:9" hidden="1" x14ac:dyDescent="0.25">
      <c r="A2449" t="s">
        <v>424</v>
      </c>
      <c r="B2449" s="2" t="s">
        <v>3723</v>
      </c>
      <c r="C2449" s="2" t="s">
        <v>97</v>
      </c>
      <c r="D2449" s="3" t="s">
        <v>3726</v>
      </c>
      <c r="E2449" s="3" t="s">
        <v>97</v>
      </c>
      <c r="F2449" s="4" t="s">
        <v>3725</v>
      </c>
      <c r="G2449" s="4" t="s">
        <v>63</v>
      </c>
      <c r="H2449">
        <v>2004</v>
      </c>
      <c r="I2449" t="s">
        <v>423</v>
      </c>
    </row>
    <row r="2450" spans="1:9" hidden="1" x14ac:dyDescent="0.25">
      <c r="A2450" t="s">
        <v>427</v>
      </c>
      <c r="B2450" s="2" t="s">
        <v>3726</v>
      </c>
      <c r="C2450" s="2" t="s">
        <v>97</v>
      </c>
      <c r="D2450" s="3" t="s">
        <v>4136</v>
      </c>
      <c r="E2450" s="3" t="s">
        <v>63</v>
      </c>
      <c r="F2450" s="4" t="s">
        <v>4137</v>
      </c>
      <c r="G2450" s="4" t="s">
        <v>102</v>
      </c>
      <c r="H2450">
        <v>2004</v>
      </c>
      <c r="I2450" t="s">
        <v>423</v>
      </c>
    </row>
    <row r="2451" spans="1:9" hidden="1" x14ac:dyDescent="0.25">
      <c r="A2451" t="s">
        <v>430</v>
      </c>
      <c r="B2451" s="2" t="s">
        <v>2159</v>
      </c>
      <c r="C2451" s="2" t="s">
        <v>2160</v>
      </c>
      <c r="D2451" s="3" t="s">
        <v>245</v>
      </c>
      <c r="E2451" s="3" t="s">
        <v>220</v>
      </c>
      <c r="F2451" s="4" t="s">
        <v>118</v>
      </c>
      <c r="G2451" s="4" t="s">
        <v>63</v>
      </c>
      <c r="H2451">
        <v>2004</v>
      </c>
      <c r="I2451" t="s">
        <v>423</v>
      </c>
    </row>
    <row r="2452" spans="1:9" hidden="1" x14ac:dyDescent="0.25">
      <c r="A2452" t="s">
        <v>431</v>
      </c>
      <c r="B2452" s="2" t="s">
        <v>118</v>
      </c>
      <c r="C2452" s="2" t="s">
        <v>63</v>
      </c>
      <c r="D2452" s="3" t="s">
        <v>340</v>
      </c>
      <c r="E2452" s="3" t="s">
        <v>97</v>
      </c>
      <c r="F2452" s="4" t="s">
        <v>263</v>
      </c>
      <c r="G2452" s="4" t="s">
        <v>27</v>
      </c>
      <c r="H2452">
        <v>2004</v>
      </c>
      <c r="I2452" t="s">
        <v>423</v>
      </c>
    </row>
    <row r="2453" spans="1:9" hidden="1" x14ac:dyDescent="0.25">
      <c r="A2453" t="s">
        <v>806</v>
      </c>
      <c r="B2453" s="2" t="s">
        <v>3731</v>
      </c>
      <c r="C2453" s="2" t="s">
        <v>63</v>
      </c>
      <c r="D2453" s="3" t="s">
        <v>4138</v>
      </c>
      <c r="E2453" s="3" t="s">
        <v>670</v>
      </c>
      <c r="F2453" s="4" t="s">
        <v>4139</v>
      </c>
      <c r="G2453" s="4" t="s">
        <v>16</v>
      </c>
      <c r="H2453">
        <v>2004</v>
      </c>
      <c r="I2453" t="s">
        <v>423</v>
      </c>
    </row>
    <row r="2454" spans="1:9" hidden="1" x14ac:dyDescent="0.25">
      <c r="A2454" t="s">
        <v>432</v>
      </c>
      <c r="B2454" s="2" t="s">
        <v>3731</v>
      </c>
      <c r="C2454" s="2" t="s">
        <v>63</v>
      </c>
      <c r="D2454" s="3" t="s">
        <v>4138</v>
      </c>
      <c r="E2454" s="3" t="s">
        <v>670</v>
      </c>
      <c r="F2454" s="4" t="s">
        <v>4140</v>
      </c>
      <c r="G2454" s="4" t="s">
        <v>191</v>
      </c>
      <c r="H2454">
        <v>2004</v>
      </c>
      <c r="I2454" t="s">
        <v>423</v>
      </c>
    </row>
    <row r="2455" spans="1:9" hidden="1" x14ac:dyDescent="0.25">
      <c r="A2455" t="s">
        <v>812</v>
      </c>
      <c r="B2455" s="2" t="s">
        <v>4141</v>
      </c>
      <c r="C2455" s="2" t="s">
        <v>16</v>
      </c>
      <c r="D2455" s="3" t="s">
        <v>4142</v>
      </c>
      <c r="E2455" s="3" t="s">
        <v>63</v>
      </c>
      <c r="F2455" s="4" t="s">
        <v>4143</v>
      </c>
      <c r="G2455" s="4" t="s">
        <v>121</v>
      </c>
      <c r="H2455">
        <v>2004</v>
      </c>
      <c r="I2455" t="s">
        <v>423</v>
      </c>
    </row>
    <row r="2456" spans="1:9" hidden="1" x14ac:dyDescent="0.25">
      <c r="A2456" t="s">
        <v>436</v>
      </c>
      <c r="B2456" s="2" t="s">
        <v>4141</v>
      </c>
      <c r="C2456" s="2" t="s">
        <v>16</v>
      </c>
      <c r="D2456" s="3" t="s">
        <v>4144</v>
      </c>
      <c r="E2456" s="3" t="s">
        <v>54</v>
      </c>
      <c r="F2456" s="4" t="s">
        <v>4142</v>
      </c>
      <c r="G2456" s="4" t="s">
        <v>63</v>
      </c>
      <c r="H2456">
        <v>2004</v>
      </c>
      <c r="I2456" t="s">
        <v>423</v>
      </c>
    </row>
    <row r="2457" spans="1:9" hidden="1" x14ac:dyDescent="0.25">
      <c r="A2457" t="s">
        <v>684</v>
      </c>
      <c r="B2457" s="2" t="s">
        <v>685</v>
      </c>
      <c r="C2457" s="2" t="s">
        <v>63</v>
      </c>
      <c r="D2457" s="3" t="s">
        <v>4145</v>
      </c>
      <c r="E2457" s="3" t="s">
        <v>63</v>
      </c>
      <c r="F2457" s="4" t="s">
        <v>4146</v>
      </c>
      <c r="G2457" s="4" t="s">
        <v>1035</v>
      </c>
      <c r="H2457">
        <v>2004</v>
      </c>
      <c r="I2457" t="s">
        <v>423</v>
      </c>
    </row>
    <row r="2458" spans="1:9" hidden="1" x14ac:dyDescent="0.25">
      <c r="A2458" t="s">
        <v>440</v>
      </c>
      <c r="B2458" s="2" t="s">
        <v>685</v>
      </c>
      <c r="C2458" s="2" t="s">
        <v>63</v>
      </c>
      <c r="D2458" s="3" t="s">
        <v>4147</v>
      </c>
      <c r="E2458" s="3" t="s">
        <v>16</v>
      </c>
      <c r="F2458" s="4" t="s">
        <v>4148</v>
      </c>
      <c r="G2458" s="4" t="s">
        <v>102</v>
      </c>
      <c r="H2458">
        <v>2004</v>
      </c>
      <c r="I2458" t="s">
        <v>423</v>
      </c>
    </row>
    <row r="2459" spans="1:9" hidden="1" x14ac:dyDescent="0.25">
      <c r="A2459" t="s">
        <v>822</v>
      </c>
      <c r="B2459" s="2" t="s">
        <v>685</v>
      </c>
      <c r="C2459" s="2" t="s">
        <v>63</v>
      </c>
      <c r="D2459" s="3" t="s">
        <v>4149</v>
      </c>
      <c r="E2459" s="3" t="s">
        <v>63</v>
      </c>
      <c r="F2459" s="4" t="s">
        <v>4150</v>
      </c>
      <c r="G2459" s="4" t="s">
        <v>73</v>
      </c>
      <c r="H2459">
        <v>2004</v>
      </c>
      <c r="I2459" t="s">
        <v>423</v>
      </c>
    </row>
    <row r="2460" spans="1:9" hidden="1" x14ac:dyDescent="0.25">
      <c r="A2460" t="s">
        <v>444</v>
      </c>
      <c r="B2460" s="2" t="s">
        <v>685</v>
      </c>
      <c r="C2460" s="2" t="s">
        <v>63</v>
      </c>
      <c r="D2460" s="3" t="s">
        <v>3743</v>
      </c>
      <c r="E2460" s="3" t="s">
        <v>63</v>
      </c>
      <c r="F2460" s="4" t="s">
        <v>4151</v>
      </c>
      <c r="G2460" s="4" t="s">
        <v>54</v>
      </c>
      <c r="H2460">
        <v>2004</v>
      </c>
      <c r="I2460" t="s">
        <v>423</v>
      </c>
    </row>
    <row r="2461" spans="1:9" hidden="1" x14ac:dyDescent="0.25">
      <c r="A2461" t="s">
        <v>448</v>
      </c>
      <c r="B2461" s="2" t="s">
        <v>118</v>
      </c>
      <c r="C2461" s="2" t="s">
        <v>63</v>
      </c>
      <c r="D2461" s="3" t="s">
        <v>2158</v>
      </c>
      <c r="E2461" s="3" t="s">
        <v>24</v>
      </c>
      <c r="F2461" s="4" t="s">
        <v>20</v>
      </c>
      <c r="G2461" s="4" t="s">
        <v>16</v>
      </c>
      <c r="H2461">
        <v>2004</v>
      </c>
      <c r="I2461" t="s">
        <v>423</v>
      </c>
    </row>
    <row r="2462" spans="1:9" hidden="1" x14ac:dyDescent="0.25">
      <c r="A2462" t="s">
        <v>3000</v>
      </c>
      <c r="B2462" s="2" t="s">
        <v>3744</v>
      </c>
      <c r="C2462" s="2" t="s">
        <v>220</v>
      </c>
      <c r="D2462" s="3" t="s">
        <v>4152</v>
      </c>
      <c r="E2462" s="3" t="s">
        <v>121</v>
      </c>
      <c r="F2462" s="4" t="s">
        <v>4153</v>
      </c>
      <c r="G2462" s="4" t="s">
        <v>97</v>
      </c>
      <c r="H2462">
        <v>2004</v>
      </c>
      <c r="I2462" t="s">
        <v>423</v>
      </c>
    </row>
    <row r="2463" spans="1:9" hidden="1" x14ac:dyDescent="0.25">
      <c r="A2463" t="s">
        <v>449</v>
      </c>
      <c r="B2463" s="2" t="s">
        <v>4154</v>
      </c>
      <c r="C2463" s="2" t="s">
        <v>97</v>
      </c>
      <c r="D2463" s="3" t="s">
        <v>3744</v>
      </c>
      <c r="E2463" s="3" t="s">
        <v>220</v>
      </c>
      <c r="F2463" s="4" t="s">
        <v>4155</v>
      </c>
      <c r="G2463" s="4" t="s">
        <v>63</v>
      </c>
      <c r="H2463">
        <v>2004</v>
      </c>
      <c r="I2463" t="s">
        <v>423</v>
      </c>
    </row>
    <row r="2464" spans="1:9" hidden="1" x14ac:dyDescent="0.25">
      <c r="A2464" t="s">
        <v>829</v>
      </c>
      <c r="B2464" s="2" t="s">
        <v>4156</v>
      </c>
      <c r="C2464" s="2" t="s">
        <v>191</v>
      </c>
      <c r="D2464" s="3" t="s">
        <v>4157</v>
      </c>
      <c r="E2464" s="3" t="s">
        <v>27</v>
      </c>
      <c r="F2464" s="4" t="s">
        <v>4158</v>
      </c>
      <c r="G2464" s="4" t="s">
        <v>121</v>
      </c>
      <c r="H2464">
        <v>2004</v>
      </c>
      <c r="I2464" t="s">
        <v>423</v>
      </c>
    </row>
    <row r="2465" spans="1:9" hidden="1" x14ac:dyDescent="0.25">
      <c r="A2465" t="s">
        <v>453</v>
      </c>
      <c r="B2465" s="2" t="s">
        <v>4159</v>
      </c>
      <c r="C2465" s="2" t="s">
        <v>121</v>
      </c>
      <c r="D2465" s="3" t="s">
        <v>4160</v>
      </c>
      <c r="E2465" s="3" t="s">
        <v>78</v>
      </c>
      <c r="F2465" s="4" t="s">
        <v>3752</v>
      </c>
      <c r="G2465" s="4" t="s">
        <v>63</v>
      </c>
      <c r="H2465">
        <v>2004</v>
      </c>
      <c r="I2465" t="s">
        <v>423</v>
      </c>
    </row>
    <row r="2466" spans="1:9" hidden="1" x14ac:dyDescent="0.25">
      <c r="A2466" t="s">
        <v>833</v>
      </c>
      <c r="B2466" s="2" t="s">
        <v>4161</v>
      </c>
      <c r="C2466" s="2" t="s">
        <v>16</v>
      </c>
      <c r="D2466" s="3" t="s">
        <v>4159</v>
      </c>
      <c r="E2466" s="3" t="s">
        <v>121</v>
      </c>
      <c r="F2466" s="4" t="s">
        <v>3750</v>
      </c>
      <c r="G2466" s="4" t="s">
        <v>63</v>
      </c>
      <c r="H2466">
        <v>2004</v>
      </c>
      <c r="I2466" t="s">
        <v>423</v>
      </c>
    </row>
    <row r="2467" spans="1:9" hidden="1" x14ac:dyDescent="0.25">
      <c r="A2467" t="s">
        <v>457</v>
      </c>
      <c r="B2467" s="2" t="s">
        <v>340</v>
      </c>
      <c r="C2467" s="2" t="s">
        <v>97</v>
      </c>
      <c r="D2467" s="3" t="s">
        <v>118</v>
      </c>
      <c r="E2467" s="3" t="s">
        <v>63</v>
      </c>
      <c r="F2467" s="4" t="s">
        <v>245</v>
      </c>
      <c r="G2467" s="4" t="s">
        <v>220</v>
      </c>
      <c r="H2467">
        <v>2004</v>
      </c>
      <c r="I2467" t="s">
        <v>423</v>
      </c>
    </row>
    <row r="2468" spans="1:9" hidden="1" x14ac:dyDescent="0.25">
      <c r="A2468" t="s">
        <v>3401</v>
      </c>
      <c r="B2468" s="2" t="s">
        <v>118</v>
      </c>
      <c r="C2468" s="2" t="s">
        <v>63</v>
      </c>
      <c r="D2468" s="3" t="s">
        <v>2019</v>
      </c>
      <c r="E2468" s="3" t="s">
        <v>231</v>
      </c>
      <c r="F2468" s="4" t="s">
        <v>2158</v>
      </c>
      <c r="G2468" s="4" t="s">
        <v>24</v>
      </c>
      <c r="H2468">
        <v>2004</v>
      </c>
      <c r="I2468" t="s">
        <v>423</v>
      </c>
    </row>
    <row r="2469" spans="1:9" hidden="1" x14ac:dyDescent="0.25">
      <c r="A2469" t="s">
        <v>458</v>
      </c>
      <c r="B2469" s="2" t="s">
        <v>4155</v>
      </c>
      <c r="C2469" s="2" t="s">
        <v>63</v>
      </c>
      <c r="D2469" s="3" t="s">
        <v>3952</v>
      </c>
      <c r="E2469" s="3" t="s">
        <v>1821</v>
      </c>
      <c r="F2469" s="4" t="s">
        <v>4159</v>
      </c>
      <c r="G2469" s="4" t="s">
        <v>121</v>
      </c>
      <c r="H2469">
        <v>2004</v>
      </c>
      <c r="I2469" t="s">
        <v>423</v>
      </c>
    </row>
    <row r="2470" spans="1:9" hidden="1" x14ac:dyDescent="0.25">
      <c r="A2470" t="s">
        <v>841</v>
      </c>
      <c r="B2470" s="2" t="s">
        <v>4164</v>
      </c>
      <c r="C2470" s="2" t="s">
        <v>231</v>
      </c>
      <c r="D2470" s="3" t="s">
        <v>4165</v>
      </c>
      <c r="E2470" s="3" t="s">
        <v>97</v>
      </c>
      <c r="F2470" s="4" t="s">
        <v>3759</v>
      </c>
      <c r="G2470" s="4" t="s">
        <v>97</v>
      </c>
      <c r="H2470">
        <v>2004</v>
      </c>
      <c r="I2470" t="s">
        <v>423</v>
      </c>
    </row>
    <row r="2471" spans="1:9" hidden="1" x14ac:dyDescent="0.25">
      <c r="A2471" t="s">
        <v>461</v>
      </c>
      <c r="B2471" s="2" t="s">
        <v>3407</v>
      </c>
      <c r="C2471" s="2" t="s">
        <v>63</v>
      </c>
      <c r="D2471" s="3" t="s">
        <v>3759</v>
      </c>
      <c r="E2471" s="3" t="s">
        <v>97</v>
      </c>
      <c r="F2471" s="4" t="s">
        <v>4166</v>
      </c>
      <c r="G2471" s="4" t="s">
        <v>24</v>
      </c>
      <c r="H2471">
        <v>2004</v>
      </c>
      <c r="I2471" t="s">
        <v>423</v>
      </c>
    </row>
    <row r="2472" spans="1:9" hidden="1" x14ac:dyDescent="0.25">
      <c r="A2472" t="s">
        <v>465</v>
      </c>
      <c r="B2472" s="2" t="s">
        <v>3410</v>
      </c>
      <c r="C2472" s="2" t="s">
        <v>97</v>
      </c>
      <c r="D2472" s="3" t="s">
        <v>4160</v>
      </c>
      <c r="E2472" s="3" t="s">
        <v>78</v>
      </c>
      <c r="F2472" s="4" t="s">
        <v>3744</v>
      </c>
      <c r="G2472" s="4" t="s">
        <v>220</v>
      </c>
      <c r="H2472">
        <v>2004</v>
      </c>
      <c r="I2472" t="s">
        <v>423</v>
      </c>
    </row>
    <row r="2473" spans="1:9" hidden="1" x14ac:dyDescent="0.25">
      <c r="A2473" t="s">
        <v>847</v>
      </c>
      <c r="B2473" s="2" t="s">
        <v>4160</v>
      </c>
      <c r="C2473" s="2" t="s">
        <v>78</v>
      </c>
      <c r="D2473" s="3" t="s">
        <v>3410</v>
      </c>
      <c r="E2473" s="3" t="s">
        <v>97</v>
      </c>
      <c r="F2473" s="4" t="s">
        <v>4167</v>
      </c>
      <c r="G2473" s="4" t="s">
        <v>16</v>
      </c>
      <c r="H2473">
        <v>2004</v>
      </c>
      <c r="I2473" t="s">
        <v>423</v>
      </c>
    </row>
    <row r="2474" spans="1:9" hidden="1" x14ac:dyDescent="0.25">
      <c r="A2474" t="s">
        <v>849</v>
      </c>
      <c r="B2474" s="2" t="s">
        <v>3751</v>
      </c>
      <c r="C2474" s="2" t="s">
        <v>1035</v>
      </c>
      <c r="D2474" s="3" t="s">
        <v>3407</v>
      </c>
      <c r="E2474" s="3" t="s">
        <v>63</v>
      </c>
      <c r="F2474" s="4" t="s">
        <v>3952</v>
      </c>
      <c r="G2474" s="4" t="s">
        <v>1821</v>
      </c>
      <c r="H2474">
        <v>2004</v>
      </c>
      <c r="I2474" t="s">
        <v>423</v>
      </c>
    </row>
    <row r="2475" spans="1:9" hidden="1" x14ac:dyDescent="0.25">
      <c r="A2475" t="s">
        <v>467</v>
      </c>
      <c r="B2475" s="2" t="s">
        <v>3751</v>
      </c>
      <c r="C2475" s="2" t="s">
        <v>1035</v>
      </c>
      <c r="D2475" s="3" t="s">
        <v>3752</v>
      </c>
      <c r="E2475" s="3" t="s">
        <v>63</v>
      </c>
      <c r="F2475" s="4" t="s">
        <v>4168</v>
      </c>
      <c r="G2475" s="4" t="s">
        <v>304</v>
      </c>
      <c r="H2475">
        <v>2004</v>
      </c>
      <c r="I2475" t="s">
        <v>423</v>
      </c>
    </row>
    <row r="2476" spans="1:9" hidden="1" x14ac:dyDescent="0.25">
      <c r="A2476" t="s">
        <v>471</v>
      </c>
      <c r="B2476" s="2" t="s">
        <v>340</v>
      </c>
      <c r="C2476" s="2" t="s">
        <v>97</v>
      </c>
      <c r="D2476" s="3" t="s">
        <v>118</v>
      </c>
      <c r="E2476" s="3" t="s">
        <v>63</v>
      </c>
      <c r="F2476" s="4" t="s">
        <v>2158</v>
      </c>
      <c r="G2476" s="4" t="s">
        <v>24</v>
      </c>
      <c r="H2476">
        <v>2004</v>
      </c>
      <c r="I2476" t="s">
        <v>423</v>
      </c>
    </row>
    <row r="2477" spans="1:9" hidden="1" x14ac:dyDescent="0.25">
      <c r="A2477" t="s">
        <v>2057</v>
      </c>
      <c r="B2477" s="2" t="s">
        <v>4169</v>
      </c>
      <c r="C2477" s="2" t="s">
        <v>542</v>
      </c>
      <c r="D2477" s="3" t="s">
        <v>4170</v>
      </c>
      <c r="E2477" s="3" t="s">
        <v>231</v>
      </c>
      <c r="F2477" s="4" t="s">
        <v>4171</v>
      </c>
      <c r="G2477" s="4" t="s">
        <v>231</v>
      </c>
      <c r="H2477">
        <v>2004</v>
      </c>
      <c r="I2477" t="s">
        <v>2061</v>
      </c>
    </row>
    <row r="2478" spans="1:9" hidden="1" x14ac:dyDescent="0.25">
      <c r="A2478" t="s">
        <v>2066</v>
      </c>
      <c r="B2478" s="2" t="s">
        <v>2625</v>
      </c>
      <c r="C2478" s="2" t="s">
        <v>231</v>
      </c>
      <c r="D2478" s="3" t="s">
        <v>4172</v>
      </c>
      <c r="E2478" s="3" t="s">
        <v>3333</v>
      </c>
      <c r="F2478" s="4" t="s">
        <v>253</v>
      </c>
      <c r="G2478" s="4" t="s">
        <v>254</v>
      </c>
      <c r="H2478">
        <v>2004</v>
      </c>
      <c r="I2478" t="s">
        <v>2061</v>
      </c>
    </row>
    <row r="2479" spans="1:9" hidden="1" x14ac:dyDescent="0.25">
      <c r="A2479" t="s">
        <v>1829</v>
      </c>
      <c r="B2479" s="2" t="s">
        <v>4173</v>
      </c>
      <c r="C2479" s="2" t="s">
        <v>231</v>
      </c>
      <c r="D2479" s="3" t="s">
        <v>4174</v>
      </c>
      <c r="E2479" s="3" t="s">
        <v>710</v>
      </c>
      <c r="F2479" s="4" t="s">
        <v>4175</v>
      </c>
      <c r="G2479" s="4" t="s">
        <v>542</v>
      </c>
      <c r="H2479">
        <v>2004</v>
      </c>
      <c r="I2479" t="s">
        <v>2061</v>
      </c>
    </row>
    <row r="2480" spans="1:9" hidden="1" x14ac:dyDescent="0.25">
      <c r="A2480" t="s">
        <v>1026</v>
      </c>
      <c r="B2480" s="2" t="s">
        <v>2625</v>
      </c>
      <c r="C2480" s="2" t="s">
        <v>231</v>
      </c>
      <c r="D2480" s="3" t="s">
        <v>2067</v>
      </c>
      <c r="E2480" s="3" t="s">
        <v>542</v>
      </c>
      <c r="F2480" s="4" t="s">
        <v>3146</v>
      </c>
      <c r="G2480" s="4" t="s">
        <v>231</v>
      </c>
      <c r="H2480">
        <v>2004</v>
      </c>
      <c r="I2480" t="s">
        <v>2061</v>
      </c>
    </row>
    <row r="2481" spans="1:9" hidden="1" x14ac:dyDescent="0.25">
      <c r="A2481" t="s">
        <v>1197</v>
      </c>
      <c r="B2481" s="2" t="s">
        <v>4176</v>
      </c>
      <c r="C2481" s="2" t="s">
        <v>656</v>
      </c>
      <c r="D2481" s="3" t="s">
        <v>4177</v>
      </c>
      <c r="E2481" s="3" t="s">
        <v>621</v>
      </c>
      <c r="F2481" s="4" t="s">
        <v>4178</v>
      </c>
      <c r="G2481" s="4" t="s">
        <v>3651</v>
      </c>
      <c r="H2481">
        <v>2004</v>
      </c>
      <c r="I2481" t="s">
        <v>700</v>
      </c>
    </row>
    <row r="2482" spans="1:9" hidden="1" x14ac:dyDescent="0.25">
      <c r="A2482" t="s">
        <v>482</v>
      </c>
      <c r="B2482" s="2" t="s">
        <v>3773</v>
      </c>
      <c r="C2482" s="2" t="s">
        <v>544</v>
      </c>
      <c r="D2482" s="3" t="s">
        <v>3770</v>
      </c>
      <c r="E2482" s="3" t="s">
        <v>656</v>
      </c>
      <c r="F2482" s="4" t="s">
        <v>4179</v>
      </c>
      <c r="G2482" s="4" t="s">
        <v>542</v>
      </c>
      <c r="H2482">
        <v>2004</v>
      </c>
      <c r="I2482" t="s">
        <v>700</v>
      </c>
    </row>
    <row r="2483" spans="1:9" hidden="1" x14ac:dyDescent="0.25">
      <c r="A2483" t="s">
        <v>2062</v>
      </c>
      <c r="B2483" s="2" t="s">
        <v>3771</v>
      </c>
      <c r="C2483" s="2" t="s">
        <v>63</v>
      </c>
      <c r="D2483" s="3" t="s">
        <v>4180</v>
      </c>
      <c r="E2483" s="3" t="s">
        <v>520</v>
      </c>
      <c r="F2483" s="4" t="s">
        <v>4181</v>
      </c>
      <c r="G2483" s="4" t="s">
        <v>544</v>
      </c>
      <c r="H2483">
        <v>2004</v>
      </c>
      <c r="I2483" t="s">
        <v>700</v>
      </c>
    </row>
    <row r="2484" spans="1:9" hidden="1" x14ac:dyDescent="0.25">
      <c r="A2484" t="s">
        <v>501</v>
      </c>
      <c r="B2484" s="2" t="s">
        <v>4182</v>
      </c>
      <c r="C2484" s="2" t="s">
        <v>542</v>
      </c>
      <c r="D2484" s="3" t="s">
        <v>4183</v>
      </c>
      <c r="E2484" s="3" t="s">
        <v>347</v>
      </c>
      <c r="F2484" s="4" t="s">
        <v>3779</v>
      </c>
      <c r="G2484" s="4" t="s">
        <v>121</v>
      </c>
      <c r="H2484">
        <v>2004</v>
      </c>
      <c r="I2484" t="s">
        <v>700</v>
      </c>
    </row>
    <row r="2485" spans="1:9" hidden="1" x14ac:dyDescent="0.25">
      <c r="A2485" t="s">
        <v>1115</v>
      </c>
      <c r="B2485" s="2" t="s">
        <v>4184</v>
      </c>
      <c r="C2485" s="2" t="s">
        <v>656</v>
      </c>
      <c r="D2485" s="3" t="s">
        <v>4185</v>
      </c>
      <c r="E2485" s="3" t="s">
        <v>65</v>
      </c>
      <c r="F2485" s="4" t="s">
        <v>4186</v>
      </c>
      <c r="G2485" s="4" t="s">
        <v>1008</v>
      </c>
      <c r="H2485">
        <v>2004</v>
      </c>
      <c r="I2485" t="s">
        <v>700</v>
      </c>
    </row>
    <row r="2486" spans="1:9" hidden="1" x14ac:dyDescent="0.25">
      <c r="A2486" t="s">
        <v>2430</v>
      </c>
      <c r="B2486" s="2" t="s">
        <v>4187</v>
      </c>
      <c r="C2486" s="2" t="s">
        <v>542</v>
      </c>
      <c r="D2486" s="3" t="s">
        <v>4188</v>
      </c>
      <c r="E2486" s="3" t="s">
        <v>63</v>
      </c>
      <c r="F2486" s="4" t="s">
        <v>4189</v>
      </c>
      <c r="G2486" s="4" t="s">
        <v>621</v>
      </c>
      <c r="H2486">
        <v>2004</v>
      </c>
      <c r="I2486" t="s">
        <v>700</v>
      </c>
    </row>
    <row r="2487" spans="1:9" hidden="1" x14ac:dyDescent="0.25">
      <c r="A2487" t="s">
        <v>2764</v>
      </c>
      <c r="B2487" s="2" t="s">
        <v>4190</v>
      </c>
      <c r="C2487" s="2" t="s">
        <v>231</v>
      </c>
      <c r="D2487" s="3" t="s">
        <v>4191</v>
      </c>
      <c r="E2487" s="3" t="s">
        <v>347</v>
      </c>
      <c r="F2487" s="4" t="s">
        <v>2765</v>
      </c>
      <c r="G2487" s="4" t="s">
        <v>542</v>
      </c>
      <c r="H2487">
        <v>2004</v>
      </c>
      <c r="I2487" t="s">
        <v>700</v>
      </c>
    </row>
    <row r="2488" spans="1:9" hidden="1" x14ac:dyDescent="0.25">
      <c r="A2488" t="s">
        <v>1401</v>
      </c>
      <c r="B2488" s="2" t="s">
        <v>3790</v>
      </c>
      <c r="C2488" s="2" t="s">
        <v>231</v>
      </c>
      <c r="D2488" s="3" t="s">
        <v>4192</v>
      </c>
      <c r="E2488" s="3" t="s">
        <v>121</v>
      </c>
      <c r="F2488" s="4" t="s">
        <v>4193</v>
      </c>
      <c r="G2488" s="4" t="s">
        <v>2252</v>
      </c>
      <c r="H2488">
        <v>2004</v>
      </c>
      <c r="I2488" t="s">
        <v>700</v>
      </c>
    </row>
    <row r="2489" spans="1:9" hidden="1" x14ac:dyDescent="0.25">
      <c r="A2489" t="s">
        <v>2057</v>
      </c>
      <c r="B2489" s="2" t="s">
        <v>4194</v>
      </c>
      <c r="C2489" s="2" t="s">
        <v>2551</v>
      </c>
      <c r="D2489" s="3" t="s">
        <v>4195</v>
      </c>
      <c r="E2489" s="3" t="s">
        <v>63</v>
      </c>
      <c r="F2489" s="4" t="s">
        <v>4196</v>
      </c>
      <c r="G2489" s="4" t="s">
        <v>2551</v>
      </c>
      <c r="H2489">
        <v>2004</v>
      </c>
      <c r="I2489" t="s">
        <v>1028</v>
      </c>
    </row>
    <row r="2490" spans="1:9" hidden="1" x14ac:dyDescent="0.25">
      <c r="A2490" t="s">
        <v>2066</v>
      </c>
      <c r="B2490" s="2" t="s">
        <v>3637</v>
      </c>
      <c r="C2490" s="2" t="s">
        <v>2551</v>
      </c>
      <c r="D2490" s="3" t="s">
        <v>2158</v>
      </c>
      <c r="E2490" s="3" t="s">
        <v>24</v>
      </c>
      <c r="F2490" s="4" t="s">
        <v>2771</v>
      </c>
      <c r="G2490" s="4" t="s">
        <v>2772</v>
      </c>
      <c r="H2490">
        <v>2004</v>
      </c>
      <c r="I2490" t="s">
        <v>1028</v>
      </c>
    </row>
    <row r="2491" spans="1:9" hidden="1" x14ac:dyDescent="0.25">
      <c r="A2491" t="s">
        <v>1829</v>
      </c>
      <c r="B2491" s="2" t="s">
        <v>4197</v>
      </c>
      <c r="C2491" s="2" t="s">
        <v>114</v>
      </c>
      <c r="D2491" s="3" t="s">
        <v>4198</v>
      </c>
      <c r="E2491" s="3" t="s">
        <v>121</v>
      </c>
      <c r="F2491" s="4" t="s">
        <v>4199</v>
      </c>
      <c r="G2491" s="4" t="s">
        <v>97</v>
      </c>
      <c r="H2491">
        <v>2004</v>
      </c>
      <c r="I2491" t="s">
        <v>1028</v>
      </c>
    </row>
    <row r="2492" spans="1:9" hidden="1" x14ac:dyDescent="0.25">
      <c r="A2492" t="s">
        <v>1026</v>
      </c>
      <c r="B2492" s="2" t="s">
        <v>2625</v>
      </c>
      <c r="C2492" s="2" t="s">
        <v>231</v>
      </c>
      <c r="D2492" s="3" t="s">
        <v>4200</v>
      </c>
      <c r="E2492" s="3" t="s">
        <v>704</v>
      </c>
      <c r="F2492" s="4" t="s">
        <v>2640</v>
      </c>
      <c r="G2492" s="4" t="s">
        <v>304</v>
      </c>
      <c r="H2492">
        <v>2004</v>
      </c>
      <c r="I2492" t="s">
        <v>1028</v>
      </c>
    </row>
    <row r="2493" spans="1:9" hidden="1" x14ac:dyDescent="0.25">
      <c r="A2493" t="s">
        <v>355</v>
      </c>
      <c r="B2493" s="2" t="s">
        <v>4201</v>
      </c>
      <c r="C2493" s="2" t="s">
        <v>1035</v>
      </c>
      <c r="D2493" s="3" t="s">
        <v>3799</v>
      </c>
      <c r="E2493" s="3" t="s">
        <v>353</v>
      </c>
      <c r="F2493" s="4" t="s">
        <v>4202</v>
      </c>
      <c r="G2493" s="4" t="s">
        <v>24</v>
      </c>
      <c r="H2493">
        <v>2004</v>
      </c>
      <c r="I2493" t="s">
        <v>3802</v>
      </c>
    </row>
    <row r="2494" spans="1:9" hidden="1" x14ac:dyDescent="0.25">
      <c r="A2494" t="s">
        <v>906</v>
      </c>
      <c r="B2494" s="2" t="s">
        <v>4203</v>
      </c>
      <c r="C2494" s="2" t="s">
        <v>24</v>
      </c>
      <c r="D2494" s="3" t="s">
        <v>3805</v>
      </c>
      <c r="E2494" s="3" t="s">
        <v>67</v>
      </c>
      <c r="F2494" s="4" t="s">
        <v>4204</v>
      </c>
      <c r="G2494" s="4" t="s">
        <v>231</v>
      </c>
      <c r="H2494">
        <v>2004</v>
      </c>
      <c r="I2494" t="s">
        <v>3802</v>
      </c>
    </row>
    <row r="2495" spans="1:9" hidden="1" x14ac:dyDescent="0.25">
      <c r="A2495" t="s">
        <v>3806</v>
      </c>
      <c r="B2495" s="2" t="s">
        <v>4205</v>
      </c>
      <c r="C2495" s="2" t="s">
        <v>81</v>
      </c>
      <c r="D2495" s="3" t="s">
        <v>4206</v>
      </c>
      <c r="E2495" s="3" t="s">
        <v>81</v>
      </c>
      <c r="F2495" s="4" t="s">
        <v>4207</v>
      </c>
      <c r="G2495" s="4" t="s">
        <v>296</v>
      </c>
      <c r="H2495">
        <v>2004</v>
      </c>
      <c r="I2495" t="s">
        <v>3810</v>
      </c>
    </row>
    <row r="2496" spans="1:9" hidden="1" x14ac:dyDescent="0.25">
      <c r="A2496" t="s">
        <v>3811</v>
      </c>
      <c r="B2496" s="2" t="s">
        <v>4208</v>
      </c>
      <c r="C2496" s="2" t="s">
        <v>670</v>
      </c>
      <c r="D2496" s="3" t="s">
        <v>4209</v>
      </c>
      <c r="E2496" s="3" t="s">
        <v>97</v>
      </c>
      <c r="F2496" s="4" t="s">
        <v>4210</v>
      </c>
      <c r="G2496" s="4" t="s">
        <v>63</v>
      </c>
      <c r="H2496">
        <v>2004</v>
      </c>
      <c r="I2496" t="s">
        <v>3810</v>
      </c>
    </row>
    <row r="2497" spans="1:9" hidden="1" x14ac:dyDescent="0.25">
      <c r="A2497" t="s">
        <v>472</v>
      </c>
      <c r="B2497" s="2" t="s">
        <v>212</v>
      </c>
      <c r="C2497" s="2" t="s">
        <v>213</v>
      </c>
      <c r="D2497" s="3" t="s">
        <v>263</v>
      </c>
      <c r="E2497" s="3" t="s">
        <v>27</v>
      </c>
      <c r="F2497" s="4" t="s">
        <v>3116</v>
      </c>
      <c r="G2497" s="4" t="s">
        <v>353</v>
      </c>
      <c r="H2497">
        <v>2004</v>
      </c>
      <c r="I2497" t="s">
        <v>473</v>
      </c>
    </row>
    <row r="2498" spans="1:9" hidden="1" x14ac:dyDescent="0.25">
      <c r="A2498" t="s">
        <v>474</v>
      </c>
      <c r="B2498" s="2" t="s">
        <v>2019</v>
      </c>
      <c r="C2498" s="2" t="s">
        <v>231</v>
      </c>
      <c r="D2498" s="3" t="s">
        <v>3116</v>
      </c>
      <c r="E2498" s="3" t="s">
        <v>353</v>
      </c>
      <c r="F2498" s="4" t="s">
        <v>617</v>
      </c>
      <c r="G2498" s="4" t="s">
        <v>65</v>
      </c>
      <c r="H2498">
        <v>2004</v>
      </c>
      <c r="I2498" t="s">
        <v>473</v>
      </c>
    </row>
    <row r="2499" spans="1:9" hidden="1" x14ac:dyDescent="0.25">
      <c r="A2499" t="s">
        <v>475</v>
      </c>
      <c r="B2499" s="2" t="s">
        <v>322</v>
      </c>
      <c r="C2499" s="2" t="s">
        <v>54</v>
      </c>
      <c r="D2499" s="3" t="s">
        <v>4211</v>
      </c>
      <c r="E2499" s="3" t="s">
        <v>3148</v>
      </c>
      <c r="F2499" s="4" t="s">
        <v>3116</v>
      </c>
      <c r="G2499" s="4" t="s">
        <v>353</v>
      </c>
      <c r="H2499">
        <v>2004</v>
      </c>
      <c r="I2499" t="s">
        <v>477</v>
      </c>
    </row>
    <row r="2500" spans="1:9" hidden="1" x14ac:dyDescent="0.25">
      <c r="A2500" t="s">
        <v>3815</v>
      </c>
      <c r="B2500" s="2" t="s">
        <v>263</v>
      </c>
      <c r="C2500" s="2" t="s">
        <v>27</v>
      </c>
      <c r="D2500" s="3" t="s">
        <v>1857</v>
      </c>
      <c r="E2500" s="3" t="s">
        <v>347</v>
      </c>
      <c r="F2500" s="4" t="s">
        <v>118</v>
      </c>
      <c r="G2500" s="4" t="s">
        <v>63</v>
      </c>
      <c r="H2500">
        <v>2004</v>
      </c>
      <c r="I2500" t="s">
        <v>477</v>
      </c>
    </row>
    <row r="2501" spans="1:9" hidden="1" x14ac:dyDescent="0.25">
      <c r="A2501" t="s">
        <v>478</v>
      </c>
      <c r="B2501" s="2" t="s">
        <v>3425</v>
      </c>
      <c r="C2501" s="2" t="s">
        <v>520</v>
      </c>
      <c r="D2501" s="3" t="s">
        <v>4212</v>
      </c>
      <c r="E2501" s="3" t="s">
        <v>231</v>
      </c>
      <c r="F2501" s="4" t="s">
        <v>4213</v>
      </c>
      <c r="G2501" s="4" t="s">
        <v>520</v>
      </c>
      <c r="H2501">
        <v>2004</v>
      </c>
      <c r="I2501" t="s">
        <v>349</v>
      </c>
    </row>
    <row r="2502" spans="1:9" hidden="1" x14ac:dyDescent="0.25">
      <c r="A2502" t="s">
        <v>482</v>
      </c>
      <c r="B2502" s="2" t="s">
        <v>4214</v>
      </c>
      <c r="C2502" s="2" t="s">
        <v>231</v>
      </c>
      <c r="D2502" s="3" t="s">
        <v>4215</v>
      </c>
      <c r="E2502" s="3" t="s">
        <v>231</v>
      </c>
      <c r="F2502" s="4" t="s">
        <v>4216</v>
      </c>
      <c r="G2502" s="4" t="s">
        <v>2252</v>
      </c>
      <c r="H2502">
        <v>2004</v>
      </c>
      <c r="I2502" t="s">
        <v>349</v>
      </c>
    </row>
    <row r="2503" spans="1:9" hidden="1" x14ac:dyDescent="0.25">
      <c r="A2503" t="s">
        <v>486</v>
      </c>
      <c r="B2503" s="2" t="s">
        <v>4217</v>
      </c>
      <c r="C2503" s="2" t="s">
        <v>231</v>
      </c>
      <c r="D2503" s="3" t="s">
        <v>4218</v>
      </c>
      <c r="E2503" s="3" t="s">
        <v>542</v>
      </c>
      <c r="F2503" s="4" t="s">
        <v>3818</v>
      </c>
      <c r="G2503" s="4" t="s">
        <v>2772</v>
      </c>
      <c r="H2503">
        <v>2004</v>
      </c>
      <c r="I2503" t="s">
        <v>349</v>
      </c>
    </row>
    <row r="2504" spans="1:9" hidden="1" x14ac:dyDescent="0.25">
      <c r="A2504" t="s">
        <v>490</v>
      </c>
      <c r="B2504" s="2" t="s">
        <v>4219</v>
      </c>
      <c r="C2504" s="2" t="s">
        <v>520</v>
      </c>
      <c r="D2504" s="3" t="s">
        <v>4220</v>
      </c>
      <c r="E2504" s="3" t="s">
        <v>1476</v>
      </c>
      <c r="F2504" s="4" t="s">
        <v>4221</v>
      </c>
      <c r="G2504" s="4" t="s">
        <v>520</v>
      </c>
      <c r="H2504">
        <v>2004</v>
      </c>
      <c r="I2504" t="s">
        <v>349</v>
      </c>
    </row>
    <row r="2505" spans="1:9" hidden="1" x14ac:dyDescent="0.25">
      <c r="A2505" t="s">
        <v>345</v>
      </c>
      <c r="B2505" s="2" t="s">
        <v>3824</v>
      </c>
      <c r="C2505" s="2" t="s">
        <v>1031</v>
      </c>
      <c r="D2505" s="3" t="s">
        <v>4222</v>
      </c>
      <c r="E2505" s="3" t="s">
        <v>1752</v>
      </c>
      <c r="F2505" s="4" t="s">
        <v>346</v>
      </c>
      <c r="G2505" s="4" t="s">
        <v>347</v>
      </c>
      <c r="H2505">
        <v>2004</v>
      </c>
      <c r="I2505" t="s">
        <v>349</v>
      </c>
    </row>
    <row r="2506" spans="1:9" hidden="1" x14ac:dyDescent="0.25">
      <c r="A2506" t="s">
        <v>497</v>
      </c>
      <c r="B2506" s="2" t="s">
        <v>4223</v>
      </c>
      <c r="C2506" s="2" t="s">
        <v>411</v>
      </c>
      <c r="D2506" s="3" t="s">
        <v>4224</v>
      </c>
      <c r="E2506" s="3" t="s">
        <v>353</v>
      </c>
      <c r="F2506" s="4" t="s">
        <v>4225</v>
      </c>
      <c r="G2506" s="4" t="s">
        <v>353</v>
      </c>
      <c r="H2506">
        <v>2004</v>
      </c>
      <c r="I2506" t="s">
        <v>349</v>
      </c>
    </row>
    <row r="2507" spans="1:9" hidden="1" x14ac:dyDescent="0.25">
      <c r="A2507" t="s">
        <v>501</v>
      </c>
      <c r="B2507" s="2" t="s">
        <v>4226</v>
      </c>
      <c r="C2507" s="2" t="s">
        <v>353</v>
      </c>
      <c r="D2507" s="3" t="s">
        <v>4227</v>
      </c>
      <c r="E2507" s="3" t="s">
        <v>1035</v>
      </c>
      <c r="F2507" s="4" t="s">
        <v>4228</v>
      </c>
      <c r="G2507" s="4" t="s">
        <v>353</v>
      </c>
      <c r="H2507">
        <v>2004</v>
      </c>
      <c r="I2507" t="s">
        <v>349</v>
      </c>
    </row>
    <row r="2508" spans="1:9" hidden="1" x14ac:dyDescent="0.25">
      <c r="A2508" t="s">
        <v>690</v>
      </c>
      <c r="B2508" s="2" t="s">
        <v>3830</v>
      </c>
      <c r="C2508" s="2" t="s">
        <v>544</v>
      </c>
      <c r="D2508" s="3" t="s">
        <v>4229</v>
      </c>
      <c r="E2508" s="3" t="s">
        <v>2826</v>
      </c>
      <c r="F2508" s="4" t="s">
        <v>4230</v>
      </c>
      <c r="G2508" s="4" t="s">
        <v>411</v>
      </c>
      <c r="H2508">
        <v>2004</v>
      </c>
      <c r="I2508" t="s">
        <v>349</v>
      </c>
    </row>
    <row r="2509" spans="1:9" hidden="1" x14ac:dyDescent="0.25">
      <c r="A2509" t="s">
        <v>1115</v>
      </c>
      <c r="B2509" s="2" t="s">
        <v>4231</v>
      </c>
      <c r="C2509" s="2" t="s">
        <v>520</v>
      </c>
      <c r="D2509" s="3" t="s">
        <v>4232</v>
      </c>
      <c r="E2509" s="3" t="s">
        <v>231</v>
      </c>
      <c r="F2509" s="4" t="s">
        <v>4233</v>
      </c>
      <c r="G2509" s="4" t="s">
        <v>1008</v>
      </c>
      <c r="H2509">
        <v>2004</v>
      </c>
      <c r="I2509" t="s">
        <v>349</v>
      </c>
    </row>
    <row r="2510" spans="1:9" hidden="1" x14ac:dyDescent="0.25">
      <c r="A2510" t="s">
        <v>2430</v>
      </c>
      <c r="B2510" s="2" t="s">
        <v>4234</v>
      </c>
      <c r="C2510" s="2" t="s">
        <v>1008</v>
      </c>
      <c r="D2510" s="3" t="s">
        <v>3832</v>
      </c>
      <c r="E2510" s="3" t="s">
        <v>689</v>
      </c>
      <c r="F2510" s="4" t="s">
        <v>4235</v>
      </c>
      <c r="G2510" s="4" t="s">
        <v>1149</v>
      </c>
      <c r="H2510">
        <v>2004</v>
      </c>
      <c r="I2510" t="s">
        <v>349</v>
      </c>
    </row>
    <row r="2511" spans="1:9" hidden="1" x14ac:dyDescent="0.25">
      <c r="A2511" t="s">
        <v>1386</v>
      </c>
      <c r="B2511" s="2" t="s">
        <v>4236</v>
      </c>
      <c r="C2511" s="2" t="s">
        <v>231</v>
      </c>
      <c r="D2511" s="3" t="s">
        <v>3838</v>
      </c>
      <c r="E2511" s="3" t="s">
        <v>710</v>
      </c>
      <c r="F2511" s="4" t="s">
        <v>4237</v>
      </c>
      <c r="G2511" s="4" t="s">
        <v>1008</v>
      </c>
      <c r="H2511">
        <v>2004</v>
      </c>
      <c r="I2511" t="s">
        <v>349</v>
      </c>
    </row>
    <row r="2512" spans="1:9" hidden="1" x14ac:dyDescent="0.25">
      <c r="A2512" t="s">
        <v>1287</v>
      </c>
      <c r="B2512" s="2" t="s">
        <v>4238</v>
      </c>
      <c r="C2512" s="2" t="s">
        <v>1035</v>
      </c>
      <c r="D2512" s="3" t="s">
        <v>4239</v>
      </c>
      <c r="E2512" s="3" t="s">
        <v>1752</v>
      </c>
      <c r="F2512" s="4" t="s">
        <v>4240</v>
      </c>
      <c r="G2512" s="4" t="s">
        <v>1752</v>
      </c>
      <c r="H2512">
        <v>2004</v>
      </c>
      <c r="I2512" t="s">
        <v>349</v>
      </c>
    </row>
    <row r="2513" spans="1:9" hidden="1" x14ac:dyDescent="0.25">
      <c r="A2513" t="s">
        <v>3843</v>
      </c>
      <c r="B2513" s="2" t="s">
        <v>4241</v>
      </c>
      <c r="C2513" s="2" t="s">
        <v>231</v>
      </c>
      <c r="D2513" s="3" t="s">
        <v>4242</v>
      </c>
      <c r="E2513" s="3" t="s">
        <v>54</v>
      </c>
      <c r="F2513" s="4" t="s">
        <v>4243</v>
      </c>
      <c r="G2513" s="4" t="s">
        <v>353</v>
      </c>
      <c r="H2513">
        <v>2004</v>
      </c>
      <c r="I2513" t="s">
        <v>349</v>
      </c>
    </row>
    <row r="2514" spans="1:9" hidden="1" x14ac:dyDescent="0.25">
      <c r="A2514" t="s">
        <v>1401</v>
      </c>
      <c r="B2514" s="2" t="s">
        <v>4244</v>
      </c>
      <c r="C2514" s="2" t="s">
        <v>1008</v>
      </c>
      <c r="D2514" s="3" t="s">
        <v>4245</v>
      </c>
      <c r="E2514" s="3" t="s">
        <v>353</v>
      </c>
      <c r="F2514" s="4" t="s">
        <v>3841</v>
      </c>
      <c r="G2514" s="4" t="s">
        <v>353</v>
      </c>
      <c r="H2514">
        <v>2004</v>
      </c>
      <c r="I2514" t="s">
        <v>349</v>
      </c>
    </row>
    <row r="2515" spans="1:9" hidden="1" x14ac:dyDescent="0.25">
      <c r="A2515" t="s">
        <v>3850</v>
      </c>
      <c r="B2515" s="2" t="s">
        <v>4246</v>
      </c>
      <c r="C2515" s="2" t="s">
        <v>231</v>
      </c>
      <c r="D2515" s="3" t="s">
        <v>4247</v>
      </c>
      <c r="E2515" s="3" t="s">
        <v>542</v>
      </c>
      <c r="F2515" s="4" t="s">
        <v>3852</v>
      </c>
      <c r="G2515" s="4" t="s">
        <v>78</v>
      </c>
      <c r="H2515">
        <v>2004</v>
      </c>
      <c r="I2515" t="s">
        <v>349</v>
      </c>
    </row>
    <row r="2516" spans="1:9" hidden="1" x14ac:dyDescent="0.25">
      <c r="A2516" t="s">
        <v>514</v>
      </c>
      <c r="B2516" s="2" t="s">
        <v>4248</v>
      </c>
      <c r="C2516" s="2" t="s">
        <v>54</v>
      </c>
      <c r="D2516" s="3" t="s">
        <v>4249</v>
      </c>
      <c r="E2516" s="3" t="s">
        <v>353</v>
      </c>
      <c r="F2516" s="4" t="s">
        <v>4250</v>
      </c>
      <c r="G2516" s="4" t="s">
        <v>347</v>
      </c>
      <c r="H2516">
        <v>2004</v>
      </c>
      <c r="I2516" t="s">
        <v>509</v>
      </c>
    </row>
    <row r="2517" spans="1:9" hidden="1" x14ac:dyDescent="0.25">
      <c r="A2517" t="s">
        <v>518</v>
      </c>
      <c r="B2517" s="2" t="s">
        <v>4251</v>
      </c>
      <c r="C2517" s="2" t="s">
        <v>542</v>
      </c>
      <c r="D2517" s="3" t="s">
        <v>4252</v>
      </c>
      <c r="E2517" s="3" t="s">
        <v>65</v>
      </c>
      <c r="F2517" s="4" t="s">
        <v>3446</v>
      </c>
      <c r="G2517" s="4" t="s">
        <v>411</v>
      </c>
      <c r="H2517">
        <v>2004</v>
      </c>
      <c r="I2517" t="s">
        <v>509</v>
      </c>
    </row>
    <row r="2518" spans="1:9" hidden="1" x14ac:dyDescent="0.25">
      <c r="A2518" t="s">
        <v>523</v>
      </c>
      <c r="B2518" s="2" t="s">
        <v>4253</v>
      </c>
      <c r="C2518" s="2" t="s">
        <v>1021</v>
      </c>
      <c r="D2518" s="3" t="s">
        <v>4254</v>
      </c>
      <c r="E2518" s="3" t="s">
        <v>520</v>
      </c>
      <c r="F2518" s="4" t="s">
        <v>4255</v>
      </c>
      <c r="G2518" s="4" t="s">
        <v>1476</v>
      </c>
      <c r="H2518">
        <v>2004</v>
      </c>
      <c r="I2518" t="s">
        <v>509</v>
      </c>
    </row>
    <row r="2519" spans="1:9" hidden="1" x14ac:dyDescent="0.25">
      <c r="A2519" t="s">
        <v>527</v>
      </c>
      <c r="B2519" s="2" t="s">
        <v>4256</v>
      </c>
      <c r="C2519" s="2" t="s">
        <v>1107</v>
      </c>
      <c r="D2519" s="3" t="s">
        <v>3863</v>
      </c>
      <c r="E2519" s="3" t="s">
        <v>33</v>
      </c>
      <c r="F2519" s="4" t="s">
        <v>3857</v>
      </c>
      <c r="G2519" s="4" t="s">
        <v>353</v>
      </c>
      <c r="H2519">
        <v>2004</v>
      </c>
      <c r="I2519" t="s">
        <v>509</v>
      </c>
    </row>
    <row r="2520" spans="1:9" hidden="1" x14ac:dyDescent="0.25">
      <c r="A2520" t="s">
        <v>531</v>
      </c>
      <c r="B2520" s="2" t="s">
        <v>4257</v>
      </c>
      <c r="C2520" s="2" t="s">
        <v>353</v>
      </c>
      <c r="D2520" s="3" t="s">
        <v>4258</v>
      </c>
      <c r="E2520" s="3" t="s">
        <v>133</v>
      </c>
      <c r="F2520" s="4" t="s">
        <v>4259</v>
      </c>
      <c r="G2520" s="4" t="s">
        <v>1752</v>
      </c>
      <c r="H2520">
        <v>2004</v>
      </c>
      <c r="I2520" t="s">
        <v>509</v>
      </c>
    </row>
    <row r="2521" spans="1:9" hidden="1" x14ac:dyDescent="0.25">
      <c r="A2521" t="s">
        <v>535</v>
      </c>
      <c r="B2521" s="2" t="s">
        <v>4260</v>
      </c>
      <c r="C2521" s="2" t="s">
        <v>3651</v>
      </c>
      <c r="D2521" s="3" t="s">
        <v>4261</v>
      </c>
      <c r="E2521" s="3" t="s">
        <v>1031</v>
      </c>
      <c r="F2521" s="4" t="s">
        <v>4262</v>
      </c>
      <c r="G2521" s="4" t="s">
        <v>520</v>
      </c>
      <c r="H2521">
        <v>2004</v>
      </c>
      <c r="I2521" t="s">
        <v>509</v>
      </c>
    </row>
    <row r="2522" spans="1:9" hidden="1" x14ac:dyDescent="0.25">
      <c r="A2522" t="s">
        <v>1014</v>
      </c>
      <c r="B2522" s="2" t="s">
        <v>4263</v>
      </c>
      <c r="C2522" s="2" t="s">
        <v>353</v>
      </c>
      <c r="D2522" s="3" t="s">
        <v>4264</v>
      </c>
      <c r="E2522" s="3" t="s">
        <v>1476</v>
      </c>
      <c r="F2522" s="4" t="s">
        <v>3868</v>
      </c>
      <c r="G2522" s="4" t="s">
        <v>63</v>
      </c>
      <c r="H2522">
        <v>2004</v>
      </c>
      <c r="I2522" t="s">
        <v>509</v>
      </c>
    </row>
    <row r="2523" spans="1:9" hidden="1" x14ac:dyDescent="0.25">
      <c r="A2523" t="s">
        <v>549</v>
      </c>
      <c r="B2523" s="2" t="s">
        <v>3550</v>
      </c>
      <c r="C2523" s="2" t="s">
        <v>353</v>
      </c>
      <c r="D2523" s="3" t="s">
        <v>4265</v>
      </c>
      <c r="E2523" s="3" t="s">
        <v>63</v>
      </c>
      <c r="F2523" s="4" t="s">
        <v>4266</v>
      </c>
      <c r="G2523" s="4" t="s">
        <v>16</v>
      </c>
      <c r="H2523">
        <v>2004</v>
      </c>
      <c r="I2523" t="s">
        <v>509</v>
      </c>
    </row>
    <row r="2524" spans="1:9" hidden="1" x14ac:dyDescent="0.25">
      <c r="A2524" t="s">
        <v>553</v>
      </c>
      <c r="B2524" s="2" t="s">
        <v>4267</v>
      </c>
      <c r="C2524" s="2" t="s">
        <v>65</v>
      </c>
      <c r="D2524" s="3" t="s">
        <v>4268</v>
      </c>
      <c r="E2524" s="3" t="s">
        <v>544</v>
      </c>
      <c r="F2524" s="4" t="s">
        <v>4269</v>
      </c>
      <c r="G2524" s="4" t="s">
        <v>16</v>
      </c>
      <c r="H2524">
        <v>2004</v>
      </c>
      <c r="I2524" t="s">
        <v>509</v>
      </c>
    </row>
    <row r="2525" spans="1:9" hidden="1" x14ac:dyDescent="0.25">
      <c r="A2525" t="s">
        <v>557</v>
      </c>
      <c r="B2525" s="2" t="s">
        <v>3475</v>
      </c>
      <c r="C2525" s="2" t="s">
        <v>1035</v>
      </c>
      <c r="D2525" s="3" t="s">
        <v>4270</v>
      </c>
      <c r="E2525" s="3" t="s">
        <v>63</v>
      </c>
      <c r="F2525" s="4" t="s">
        <v>4271</v>
      </c>
      <c r="G2525" s="4" t="s">
        <v>353</v>
      </c>
      <c r="H2525">
        <v>2004</v>
      </c>
      <c r="I2525" t="s">
        <v>509</v>
      </c>
    </row>
    <row r="2526" spans="1:9" hidden="1" x14ac:dyDescent="0.25">
      <c r="A2526" t="s">
        <v>561</v>
      </c>
      <c r="B2526" s="2" t="s">
        <v>1750</v>
      </c>
      <c r="C2526" s="2" t="s">
        <v>353</v>
      </c>
      <c r="D2526" s="3" t="s">
        <v>4272</v>
      </c>
      <c r="E2526" s="3" t="s">
        <v>1476</v>
      </c>
      <c r="F2526" s="4" t="s">
        <v>4273</v>
      </c>
      <c r="G2526" s="4" t="s">
        <v>65</v>
      </c>
      <c r="H2526">
        <v>2004</v>
      </c>
      <c r="I2526" t="s">
        <v>509</v>
      </c>
    </row>
    <row r="2527" spans="1:9" hidden="1" x14ac:dyDescent="0.25">
      <c r="A2527" t="s">
        <v>565</v>
      </c>
      <c r="B2527" s="2" t="s">
        <v>4274</v>
      </c>
      <c r="C2527" s="2" t="s">
        <v>63</v>
      </c>
      <c r="D2527" s="3" t="s">
        <v>3881</v>
      </c>
      <c r="E2527" s="3" t="s">
        <v>542</v>
      </c>
      <c r="F2527" s="4" t="s">
        <v>4275</v>
      </c>
      <c r="G2527" s="4" t="s">
        <v>353</v>
      </c>
      <c r="H2527">
        <v>2004</v>
      </c>
      <c r="I2527" t="s">
        <v>509</v>
      </c>
    </row>
    <row r="2528" spans="1:9" hidden="1" x14ac:dyDescent="0.25">
      <c r="A2528" t="s">
        <v>569</v>
      </c>
      <c r="B2528" s="2" t="s">
        <v>4276</v>
      </c>
      <c r="C2528" s="2" t="s">
        <v>353</v>
      </c>
      <c r="D2528" s="3" t="s">
        <v>4277</v>
      </c>
      <c r="E2528" s="3" t="s">
        <v>1107</v>
      </c>
      <c r="F2528" s="4" t="s">
        <v>4278</v>
      </c>
      <c r="G2528" s="4" t="s">
        <v>544</v>
      </c>
      <c r="H2528">
        <v>2004</v>
      </c>
      <c r="I2528" t="s">
        <v>509</v>
      </c>
    </row>
    <row r="2529" spans="1:9" hidden="1" x14ac:dyDescent="0.25">
      <c r="A2529" t="s">
        <v>1271</v>
      </c>
      <c r="B2529" s="2" t="s">
        <v>3890</v>
      </c>
      <c r="C2529" s="2" t="s">
        <v>1107</v>
      </c>
      <c r="D2529" s="3" t="s">
        <v>4279</v>
      </c>
      <c r="E2529" s="3" t="s">
        <v>544</v>
      </c>
      <c r="F2529" s="4" t="s">
        <v>4280</v>
      </c>
      <c r="G2529" s="4" t="s">
        <v>520</v>
      </c>
      <c r="H2529">
        <v>2004</v>
      </c>
      <c r="I2529" t="s">
        <v>509</v>
      </c>
    </row>
    <row r="2530" spans="1:9" hidden="1" x14ac:dyDescent="0.25">
      <c r="A2530" t="s">
        <v>1123</v>
      </c>
      <c r="B2530" s="2" t="s">
        <v>4281</v>
      </c>
      <c r="C2530" s="2" t="s">
        <v>1035</v>
      </c>
      <c r="D2530" s="3" t="s">
        <v>1125</v>
      </c>
      <c r="E2530" s="3" t="s">
        <v>16</v>
      </c>
      <c r="F2530" s="4" t="s">
        <v>4282</v>
      </c>
      <c r="G2530" s="4" t="s">
        <v>63</v>
      </c>
      <c r="H2530">
        <v>2004</v>
      </c>
      <c r="I2530" t="s">
        <v>509</v>
      </c>
    </row>
    <row r="2531" spans="1:9" hidden="1" x14ac:dyDescent="0.25">
      <c r="A2531" t="s">
        <v>1760</v>
      </c>
      <c r="B2531" s="2" t="s">
        <v>1113</v>
      </c>
      <c r="C2531" s="2" t="s">
        <v>16</v>
      </c>
      <c r="D2531" s="3" t="s">
        <v>2081</v>
      </c>
      <c r="E2531" s="3" t="s">
        <v>67</v>
      </c>
      <c r="F2531" s="4" t="s">
        <v>4283</v>
      </c>
      <c r="G2531" s="4" t="s">
        <v>121</v>
      </c>
      <c r="H2531">
        <v>2004</v>
      </c>
      <c r="I2531" t="s">
        <v>509</v>
      </c>
    </row>
    <row r="2532" spans="1:9" hidden="1" x14ac:dyDescent="0.25">
      <c r="A2532" t="s">
        <v>4284</v>
      </c>
      <c r="B2532" s="2" t="s">
        <v>4285</v>
      </c>
      <c r="C2532" s="2" t="s">
        <v>16</v>
      </c>
      <c r="D2532" s="3" t="s">
        <v>4286</v>
      </c>
      <c r="E2532" s="3" t="s">
        <v>63</v>
      </c>
      <c r="F2532" s="4" t="s">
        <v>4287</v>
      </c>
      <c r="G2532" s="4" t="s">
        <v>121</v>
      </c>
      <c r="H2532">
        <v>2004</v>
      </c>
      <c r="I2532" t="s">
        <v>509</v>
      </c>
    </row>
    <row r="2533" spans="1:9" hidden="1" x14ac:dyDescent="0.25">
      <c r="A2533" t="s">
        <v>2073</v>
      </c>
      <c r="B2533" s="2" t="s">
        <v>4288</v>
      </c>
      <c r="C2533" s="2" t="s">
        <v>231</v>
      </c>
      <c r="D2533" s="3" t="s">
        <v>2075</v>
      </c>
      <c r="E2533" s="3" t="s">
        <v>353</v>
      </c>
      <c r="F2533" s="4" t="s">
        <v>4289</v>
      </c>
      <c r="G2533" s="4" t="s">
        <v>16</v>
      </c>
      <c r="H2533">
        <v>2004</v>
      </c>
      <c r="I2533" t="s">
        <v>509</v>
      </c>
    </row>
    <row r="2534" spans="1:9" hidden="1" x14ac:dyDescent="0.25">
      <c r="A2534" t="s">
        <v>355</v>
      </c>
      <c r="B2534" s="2" t="s">
        <v>4290</v>
      </c>
      <c r="C2534" s="2" t="s">
        <v>1035</v>
      </c>
      <c r="D2534" s="3" t="s">
        <v>4291</v>
      </c>
      <c r="E2534" s="3" t="s">
        <v>542</v>
      </c>
      <c r="F2534" s="4" t="s">
        <v>4292</v>
      </c>
      <c r="G2534" s="4" t="s">
        <v>353</v>
      </c>
      <c r="H2534">
        <v>2008</v>
      </c>
      <c r="I2534" t="s">
        <v>905</v>
      </c>
    </row>
    <row r="2535" spans="1:9" hidden="1" x14ac:dyDescent="0.25">
      <c r="A2535" t="s">
        <v>360</v>
      </c>
      <c r="B2535" s="2" t="s">
        <v>1555</v>
      </c>
      <c r="C2535" s="2" t="s">
        <v>542</v>
      </c>
      <c r="D2535" s="3" t="s">
        <v>263</v>
      </c>
      <c r="E2535" s="3" t="s">
        <v>27</v>
      </c>
      <c r="F2535" s="4" t="s">
        <v>2019</v>
      </c>
      <c r="G2535" s="4" t="s">
        <v>231</v>
      </c>
      <c r="H2535">
        <v>2008</v>
      </c>
      <c r="I2535" t="s">
        <v>905</v>
      </c>
    </row>
    <row r="2536" spans="1:9" hidden="1" x14ac:dyDescent="0.25">
      <c r="A2536" t="s">
        <v>906</v>
      </c>
      <c r="B2536" s="2" t="s">
        <v>4293</v>
      </c>
      <c r="C2536" s="2" t="s">
        <v>231</v>
      </c>
      <c r="D2536" s="3" t="s">
        <v>3894</v>
      </c>
      <c r="E2536" s="3" t="s">
        <v>542</v>
      </c>
      <c r="F2536" s="4" t="s">
        <v>4294</v>
      </c>
      <c r="G2536" s="4" t="s">
        <v>542</v>
      </c>
      <c r="H2536">
        <v>2008</v>
      </c>
      <c r="I2536" t="s">
        <v>905</v>
      </c>
    </row>
    <row r="2537" spans="1:9" hidden="1" x14ac:dyDescent="0.25">
      <c r="A2537" t="s">
        <v>2377</v>
      </c>
      <c r="B2537" s="2" t="s">
        <v>1555</v>
      </c>
      <c r="C2537" s="2" t="s">
        <v>542</v>
      </c>
      <c r="D2537" s="3" t="s">
        <v>2019</v>
      </c>
      <c r="E2537" s="3" t="s">
        <v>231</v>
      </c>
      <c r="F2537" s="4" t="s">
        <v>120</v>
      </c>
      <c r="G2537" s="4" t="s">
        <v>121</v>
      </c>
      <c r="H2537">
        <v>2008</v>
      </c>
      <c r="I2537" t="s">
        <v>905</v>
      </c>
    </row>
    <row r="2538" spans="1:9" hidden="1" x14ac:dyDescent="0.25">
      <c r="A2538" t="s">
        <v>14</v>
      </c>
      <c r="B2538" s="2" t="s">
        <v>3493</v>
      </c>
      <c r="C2538" s="2" t="s">
        <v>231</v>
      </c>
      <c r="D2538" s="3" t="s">
        <v>4295</v>
      </c>
      <c r="E2538" s="3" t="s">
        <v>16</v>
      </c>
      <c r="F2538" s="4" t="s">
        <v>4296</v>
      </c>
      <c r="G2538" s="4" t="s">
        <v>121</v>
      </c>
      <c r="H2538">
        <v>2008</v>
      </c>
      <c r="I2538" t="s">
        <v>18</v>
      </c>
    </row>
    <row r="2539" spans="1:9" hidden="1" x14ac:dyDescent="0.25">
      <c r="A2539" t="s">
        <v>19</v>
      </c>
      <c r="B2539" s="2" t="s">
        <v>2019</v>
      </c>
      <c r="C2539" s="2" t="s">
        <v>231</v>
      </c>
      <c r="D2539" s="3" t="s">
        <v>20</v>
      </c>
      <c r="E2539" s="3" t="s">
        <v>16</v>
      </c>
      <c r="F2539" s="4" t="s">
        <v>118</v>
      </c>
      <c r="G2539" s="4" t="s">
        <v>63</v>
      </c>
      <c r="H2539">
        <v>2008</v>
      </c>
      <c r="I2539" t="s">
        <v>18</v>
      </c>
    </row>
    <row r="2540" spans="1:9" hidden="1" x14ac:dyDescent="0.25">
      <c r="A2540" t="s">
        <v>25</v>
      </c>
      <c r="B2540" s="2" t="s">
        <v>4297</v>
      </c>
      <c r="C2540" s="2" t="s">
        <v>231</v>
      </c>
      <c r="D2540" s="3" t="s">
        <v>3497</v>
      </c>
      <c r="E2540" s="3" t="s">
        <v>704</v>
      </c>
      <c r="F2540" s="4" t="s">
        <v>4298</v>
      </c>
      <c r="G2540" s="4" t="s">
        <v>353</v>
      </c>
      <c r="H2540">
        <v>2008</v>
      </c>
      <c r="I2540" t="s">
        <v>18</v>
      </c>
    </row>
    <row r="2541" spans="1:9" hidden="1" x14ac:dyDescent="0.25">
      <c r="A2541" t="s">
        <v>29</v>
      </c>
      <c r="B2541" s="2" t="s">
        <v>3499</v>
      </c>
      <c r="C2541" s="2" t="s">
        <v>78</v>
      </c>
      <c r="D2541" s="3" t="s">
        <v>4299</v>
      </c>
      <c r="E2541" s="3" t="s">
        <v>121</v>
      </c>
      <c r="F2541" s="4" t="s">
        <v>4298</v>
      </c>
      <c r="G2541" s="4" t="s">
        <v>353</v>
      </c>
      <c r="H2541">
        <v>2008</v>
      </c>
      <c r="I2541" t="s">
        <v>18</v>
      </c>
    </row>
    <row r="2542" spans="1:9" hidden="1" x14ac:dyDescent="0.25">
      <c r="A2542" t="s">
        <v>34</v>
      </c>
      <c r="B2542" s="2" t="s">
        <v>3500</v>
      </c>
      <c r="C2542" s="2" t="s">
        <v>231</v>
      </c>
      <c r="D2542" s="3" t="s">
        <v>4300</v>
      </c>
      <c r="E2542" s="3" t="s">
        <v>542</v>
      </c>
      <c r="F2542" s="4" t="s">
        <v>4301</v>
      </c>
      <c r="G2542" s="4" t="s">
        <v>1107</v>
      </c>
      <c r="H2542">
        <v>2008</v>
      </c>
      <c r="I2542" t="s">
        <v>18</v>
      </c>
    </row>
    <row r="2543" spans="1:9" hidden="1" x14ac:dyDescent="0.25">
      <c r="A2543" t="s">
        <v>36</v>
      </c>
      <c r="B2543" s="2" t="s">
        <v>4297</v>
      </c>
      <c r="C2543" s="2" t="s">
        <v>231</v>
      </c>
      <c r="D2543" s="3" t="s">
        <v>4302</v>
      </c>
      <c r="E2543" s="3" t="s">
        <v>63</v>
      </c>
      <c r="F2543" s="4" t="s">
        <v>4303</v>
      </c>
      <c r="G2543" s="4" t="s">
        <v>24</v>
      </c>
      <c r="H2543">
        <v>2008</v>
      </c>
      <c r="I2543" t="s">
        <v>18</v>
      </c>
    </row>
    <row r="2544" spans="1:9" hidden="1" x14ac:dyDescent="0.25">
      <c r="A2544" t="s">
        <v>41</v>
      </c>
      <c r="B2544" s="2" t="s">
        <v>4304</v>
      </c>
      <c r="C2544" s="2" t="s">
        <v>231</v>
      </c>
      <c r="D2544" s="3" t="s">
        <v>3493</v>
      </c>
      <c r="E2544" s="3" t="s">
        <v>231</v>
      </c>
      <c r="F2544" s="4" t="s">
        <v>4305</v>
      </c>
      <c r="G2544" s="4" t="s">
        <v>1035</v>
      </c>
      <c r="H2544">
        <v>2008</v>
      </c>
      <c r="I2544" t="s">
        <v>18</v>
      </c>
    </row>
    <row r="2545" spans="1:9" hidden="1" x14ac:dyDescent="0.25">
      <c r="A2545" t="s">
        <v>43</v>
      </c>
      <c r="B2545" s="2" t="s">
        <v>4306</v>
      </c>
      <c r="C2545" s="2" t="s">
        <v>231</v>
      </c>
      <c r="D2545" s="3" t="s">
        <v>4307</v>
      </c>
      <c r="E2545" s="3" t="s">
        <v>2772</v>
      </c>
      <c r="F2545" s="4" t="s">
        <v>4308</v>
      </c>
      <c r="G2545" s="4" t="s">
        <v>102</v>
      </c>
      <c r="H2545">
        <v>2008</v>
      </c>
      <c r="I2545" t="s">
        <v>18</v>
      </c>
    </row>
    <row r="2546" spans="1:9" hidden="1" x14ac:dyDescent="0.25">
      <c r="A2546" t="s">
        <v>45</v>
      </c>
      <c r="B2546" s="2" t="s">
        <v>4309</v>
      </c>
      <c r="C2546" s="2" t="s">
        <v>63</v>
      </c>
      <c r="D2546" s="3" t="s">
        <v>4310</v>
      </c>
      <c r="E2546" s="3" t="s">
        <v>63</v>
      </c>
      <c r="F2546" s="4" t="s">
        <v>4311</v>
      </c>
      <c r="G2546" s="4" t="s">
        <v>231</v>
      </c>
      <c r="H2546">
        <v>2008</v>
      </c>
      <c r="I2546" t="s">
        <v>18</v>
      </c>
    </row>
    <row r="2547" spans="1:9" hidden="1" x14ac:dyDescent="0.25">
      <c r="A2547" t="s">
        <v>50</v>
      </c>
      <c r="B2547" s="2" t="s">
        <v>2019</v>
      </c>
      <c r="C2547" s="2" t="s">
        <v>231</v>
      </c>
      <c r="D2547" s="3" t="s">
        <v>118</v>
      </c>
      <c r="E2547" s="3" t="s">
        <v>63</v>
      </c>
      <c r="F2547" s="4" t="s">
        <v>247</v>
      </c>
      <c r="G2547" s="4" t="s">
        <v>191</v>
      </c>
      <c r="H2547">
        <v>2008</v>
      </c>
      <c r="I2547" t="s">
        <v>18</v>
      </c>
    </row>
    <row r="2548" spans="1:9" hidden="1" x14ac:dyDescent="0.25">
      <c r="A2548" t="s">
        <v>52</v>
      </c>
      <c r="B2548" s="2" t="s">
        <v>4312</v>
      </c>
      <c r="C2548" s="2" t="s">
        <v>191</v>
      </c>
      <c r="D2548" s="3" t="s">
        <v>4310</v>
      </c>
      <c r="E2548" s="3" t="s">
        <v>63</v>
      </c>
      <c r="F2548" s="4" t="s">
        <v>4309</v>
      </c>
      <c r="G2548" s="4" t="s">
        <v>63</v>
      </c>
      <c r="H2548">
        <v>2008</v>
      </c>
      <c r="I2548" t="s">
        <v>18</v>
      </c>
    </row>
    <row r="2549" spans="1:9" hidden="1" x14ac:dyDescent="0.25">
      <c r="A2549" t="s">
        <v>55</v>
      </c>
      <c r="B2549" s="2" t="s">
        <v>4313</v>
      </c>
      <c r="C2549" s="2" t="s">
        <v>710</v>
      </c>
      <c r="D2549" s="3" t="s">
        <v>4314</v>
      </c>
      <c r="E2549" s="3" t="s">
        <v>24</v>
      </c>
      <c r="F2549" s="4" t="s">
        <v>4315</v>
      </c>
      <c r="G2549" s="4" t="s">
        <v>231</v>
      </c>
      <c r="H2549">
        <v>2008</v>
      </c>
      <c r="I2549" t="s">
        <v>18</v>
      </c>
    </row>
    <row r="2550" spans="1:9" hidden="1" x14ac:dyDescent="0.25">
      <c r="A2550" t="s">
        <v>57</v>
      </c>
      <c r="B2550" s="2" t="s">
        <v>4316</v>
      </c>
      <c r="C2550" s="2" t="s">
        <v>231</v>
      </c>
      <c r="D2550" s="3" t="s">
        <v>4309</v>
      </c>
      <c r="E2550" s="3" t="s">
        <v>63</v>
      </c>
      <c r="F2550" s="4" t="s">
        <v>4311</v>
      </c>
      <c r="G2550" s="4" t="s">
        <v>231</v>
      </c>
      <c r="H2550">
        <v>2008</v>
      </c>
      <c r="I2550" t="s">
        <v>18</v>
      </c>
    </row>
    <row r="2551" spans="1:9" hidden="1" x14ac:dyDescent="0.25">
      <c r="A2551" t="s">
        <v>59</v>
      </c>
      <c r="B2551" s="2" t="s">
        <v>4310</v>
      </c>
      <c r="C2551" s="2" t="s">
        <v>63</v>
      </c>
      <c r="D2551" s="3" t="s">
        <v>4309</v>
      </c>
      <c r="E2551" s="3" t="s">
        <v>63</v>
      </c>
      <c r="F2551" s="4" t="s">
        <v>4315</v>
      </c>
      <c r="G2551" s="4" t="s">
        <v>231</v>
      </c>
      <c r="H2551">
        <v>2008</v>
      </c>
      <c r="I2551" t="s">
        <v>18</v>
      </c>
    </row>
    <row r="2552" spans="1:9" hidden="1" x14ac:dyDescent="0.25">
      <c r="A2552" t="s">
        <v>2045</v>
      </c>
      <c r="B2552" s="2" t="s">
        <v>3116</v>
      </c>
      <c r="C2552" s="2" t="s">
        <v>353</v>
      </c>
      <c r="D2552" s="3" t="s">
        <v>1410</v>
      </c>
      <c r="E2552" s="3" t="s">
        <v>704</v>
      </c>
      <c r="F2552" s="4" t="s">
        <v>20</v>
      </c>
      <c r="G2552" s="4" t="s">
        <v>16</v>
      </c>
      <c r="H2552">
        <v>2008</v>
      </c>
      <c r="I2552" t="s">
        <v>2044</v>
      </c>
    </row>
    <row r="2553" spans="1:9" hidden="1" x14ac:dyDescent="0.25">
      <c r="A2553" t="s">
        <v>2377</v>
      </c>
      <c r="B2553" s="2" t="s">
        <v>3116</v>
      </c>
      <c r="C2553" s="2" t="s">
        <v>353</v>
      </c>
      <c r="D2553" s="3" t="s">
        <v>1410</v>
      </c>
      <c r="E2553" s="3" t="s">
        <v>704</v>
      </c>
      <c r="F2553" s="4" t="s">
        <v>2019</v>
      </c>
      <c r="G2553" s="4" t="s">
        <v>231</v>
      </c>
      <c r="H2553">
        <v>2008</v>
      </c>
      <c r="I2553" t="s">
        <v>2044</v>
      </c>
    </row>
    <row r="2554" spans="1:9" hidden="1" x14ac:dyDescent="0.25">
      <c r="A2554" t="s">
        <v>170</v>
      </c>
      <c r="B2554" s="2" t="s">
        <v>677</v>
      </c>
      <c r="C2554" s="2" t="s">
        <v>590</v>
      </c>
      <c r="D2554" s="3" t="s">
        <v>678</v>
      </c>
      <c r="E2554" s="3" t="s">
        <v>590</v>
      </c>
      <c r="F2554" s="4">
        <v>0</v>
      </c>
      <c r="G2554" s="4">
        <v>0</v>
      </c>
      <c r="H2554">
        <v>2008</v>
      </c>
      <c r="I2554" t="s">
        <v>68</v>
      </c>
    </row>
    <row r="2555" spans="1:9" hidden="1" x14ac:dyDescent="0.25">
      <c r="A2555" t="s">
        <v>170</v>
      </c>
      <c r="E2555" s="3" t="s">
        <v>590</v>
      </c>
      <c r="H2555">
        <v>2008</v>
      </c>
      <c r="I2555" t="s">
        <v>68</v>
      </c>
    </row>
    <row r="2556" spans="1:9" hidden="1" x14ac:dyDescent="0.25">
      <c r="A2556" t="s">
        <v>61</v>
      </c>
      <c r="B2556" s="2" t="s">
        <v>4317</v>
      </c>
      <c r="C2556" s="2" t="s">
        <v>590</v>
      </c>
      <c r="D2556" s="3" t="s">
        <v>4318</v>
      </c>
      <c r="E2556" s="3" t="s">
        <v>73</v>
      </c>
      <c r="F2556" s="4" t="s">
        <v>4319</v>
      </c>
      <c r="G2556" s="4" t="s">
        <v>63</v>
      </c>
      <c r="H2556">
        <v>2008</v>
      </c>
      <c r="I2556" t="s">
        <v>68</v>
      </c>
    </row>
    <row r="2557" spans="1:9" hidden="1" x14ac:dyDescent="0.25">
      <c r="A2557" t="s">
        <v>69</v>
      </c>
      <c r="B2557" s="2" t="s">
        <v>4317</v>
      </c>
      <c r="C2557" s="2" t="s">
        <v>590</v>
      </c>
      <c r="D2557" s="3" t="s">
        <v>4320</v>
      </c>
      <c r="E2557" s="3" t="s">
        <v>63</v>
      </c>
      <c r="F2557" s="4" t="s">
        <v>4319</v>
      </c>
      <c r="G2557" s="4" t="s">
        <v>63</v>
      </c>
      <c r="H2557">
        <v>2008</v>
      </c>
      <c r="I2557" t="s">
        <v>68</v>
      </c>
    </row>
    <row r="2558" spans="1:9" hidden="1" x14ac:dyDescent="0.25">
      <c r="A2558" t="s">
        <v>74</v>
      </c>
      <c r="B2558" s="2" t="s">
        <v>4321</v>
      </c>
      <c r="C2558" s="2" t="s">
        <v>63</v>
      </c>
      <c r="D2558" s="3" t="s">
        <v>4322</v>
      </c>
      <c r="E2558" s="3" t="s">
        <v>63</v>
      </c>
      <c r="F2558" s="4" t="s">
        <v>4323</v>
      </c>
      <c r="G2558" s="4" t="s">
        <v>63</v>
      </c>
      <c r="H2558">
        <v>2008</v>
      </c>
      <c r="I2558" t="s">
        <v>68</v>
      </c>
    </row>
    <row r="2559" spans="1:9" hidden="1" x14ac:dyDescent="0.25">
      <c r="A2559" t="s">
        <v>79</v>
      </c>
      <c r="B2559" s="2" t="s">
        <v>4324</v>
      </c>
      <c r="C2559" s="2" t="s">
        <v>84</v>
      </c>
      <c r="D2559" s="3" t="s">
        <v>4325</v>
      </c>
      <c r="E2559" s="3" t="s">
        <v>4326</v>
      </c>
      <c r="F2559" s="4" t="s">
        <v>4327</v>
      </c>
      <c r="G2559" s="4" t="s">
        <v>84</v>
      </c>
      <c r="H2559">
        <v>2008</v>
      </c>
      <c r="I2559" t="s">
        <v>68</v>
      </c>
    </row>
    <row r="2560" spans="1:9" hidden="1" x14ac:dyDescent="0.25">
      <c r="A2560" t="s">
        <v>85</v>
      </c>
      <c r="B2560" s="2" t="s">
        <v>4328</v>
      </c>
      <c r="C2560" s="2" t="s">
        <v>84</v>
      </c>
      <c r="D2560" s="3" t="s">
        <v>4329</v>
      </c>
      <c r="E2560" s="3" t="s">
        <v>81</v>
      </c>
      <c r="F2560" s="4" t="s">
        <v>4330</v>
      </c>
      <c r="G2560" s="4" t="s">
        <v>121</v>
      </c>
      <c r="H2560">
        <v>2008</v>
      </c>
      <c r="I2560" t="s">
        <v>68</v>
      </c>
    </row>
    <row r="2561" spans="1:9" hidden="1" x14ac:dyDescent="0.25">
      <c r="A2561" t="s">
        <v>88</v>
      </c>
      <c r="B2561" s="2" t="s">
        <v>4331</v>
      </c>
      <c r="C2561" s="2" t="s">
        <v>100</v>
      </c>
      <c r="D2561" s="3" t="s">
        <v>4332</v>
      </c>
      <c r="E2561" s="3" t="s">
        <v>84</v>
      </c>
      <c r="F2561" s="4" t="s">
        <v>4333</v>
      </c>
      <c r="G2561" s="4" t="s">
        <v>84</v>
      </c>
      <c r="H2561">
        <v>2008</v>
      </c>
      <c r="I2561" t="s">
        <v>68</v>
      </c>
    </row>
    <row r="2562" spans="1:9" hidden="1" x14ac:dyDescent="0.25">
      <c r="A2562" t="s">
        <v>92</v>
      </c>
      <c r="B2562" s="2" t="s">
        <v>4331</v>
      </c>
      <c r="C2562" s="2" t="s">
        <v>100</v>
      </c>
      <c r="D2562" s="3" t="s">
        <v>4334</v>
      </c>
      <c r="E2562" s="3" t="s">
        <v>100</v>
      </c>
      <c r="F2562" s="4" t="s">
        <v>4335</v>
      </c>
      <c r="G2562" s="4" t="s">
        <v>84</v>
      </c>
      <c r="H2562">
        <v>2008</v>
      </c>
      <c r="I2562" t="s">
        <v>68</v>
      </c>
    </row>
    <row r="2563" spans="1:9" hidden="1" x14ac:dyDescent="0.25">
      <c r="A2563" t="s">
        <v>98</v>
      </c>
      <c r="B2563" s="2" t="s">
        <v>4336</v>
      </c>
      <c r="C2563" s="2" t="s">
        <v>84</v>
      </c>
      <c r="D2563" s="3" t="s">
        <v>4337</v>
      </c>
      <c r="E2563" s="3" t="s">
        <v>4338</v>
      </c>
      <c r="F2563" s="4" t="s">
        <v>4339</v>
      </c>
      <c r="G2563" s="4" t="s">
        <v>100</v>
      </c>
      <c r="H2563">
        <v>2008</v>
      </c>
      <c r="I2563" t="s">
        <v>68</v>
      </c>
    </row>
    <row r="2564" spans="1:9" hidden="1" x14ac:dyDescent="0.25">
      <c r="A2564" t="s">
        <v>104</v>
      </c>
      <c r="B2564" s="2" t="s">
        <v>4340</v>
      </c>
      <c r="C2564" s="2" t="s">
        <v>65</v>
      </c>
      <c r="D2564" s="3" t="s">
        <v>4341</v>
      </c>
      <c r="E2564" s="3" t="s">
        <v>63</v>
      </c>
      <c r="F2564" s="4" t="s">
        <v>4342</v>
      </c>
      <c r="G2564" s="4" t="s">
        <v>63</v>
      </c>
      <c r="H2564">
        <v>2008</v>
      </c>
      <c r="I2564" t="s">
        <v>68</v>
      </c>
    </row>
    <row r="2565" spans="1:9" hidden="1" x14ac:dyDescent="0.25">
      <c r="A2565" t="s">
        <v>108</v>
      </c>
      <c r="B2565" s="2" t="s">
        <v>4343</v>
      </c>
      <c r="C2565" s="2" t="s">
        <v>63</v>
      </c>
      <c r="D2565" s="3" t="s">
        <v>4344</v>
      </c>
      <c r="E2565" s="3" t="s">
        <v>63</v>
      </c>
      <c r="F2565" s="4" t="s">
        <v>4345</v>
      </c>
      <c r="G2565" s="4" t="s">
        <v>63</v>
      </c>
      <c r="H2565">
        <v>2008</v>
      </c>
      <c r="I2565" t="s">
        <v>68</v>
      </c>
    </row>
    <row r="2566" spans="1:9" hidden="1" x14ac:dyDescent="0.25">
      <c r="A2566" t="s">
        <v>112</v>
      </c>
      <c r="B2566" s="2" t="s">
        <v>4346</v>
      </c>
      <c r="C2566" s="2" t="s">
        <v>84</v>
      </c>
      <c r="D2566" s="3" t="s">
        <v>4347</v>
      </c>
      <c r="E2566" s="3" t="s">
        <v>121</v>
      </c>
      <c r="F2566" s="4" t="s">
        <v>4348</v>
      </c>
      <c r="G2566" s="4" t="s">
        <v>84</v>
      </c>
      <c r="H2566">
        <v>2008</v>
      </c>
      <c r="I2566" t="s">
        <v>68</v>
      </c>
    </row>
    <row r="2567" spans="1:9" hidden="1" x14ac:dyDescent="0.25">
      <c r="A2567" t="s">
        <v>117</v>
      </c>
      <c r="B2567" s="2" t="s">
        <v>124</v>
      </c>
      <c r="C2567" s="2" t="s">
        <v>73</v>
      </c>
      <c r="D2567" s="3" t="s">
        <v>20</v>
      </c>
      <c r="E2567" s="3" t="s">
        <v>16</v>
      </c>
      <c r="F2567" s="4" t="s">
        <v>212</v>
      </c>
      <c r="G2567" s="4" t="s">
        <v>213</v>
      </c>
      <c r="H2567">
        <v>2008</v>
      </c>
      <c r="I2567" t="s">
        <v>68</v>
      </c>
    </row>
    <row r="2568" spans="1:9" hidden="1" x14ac:dyDescent="0.25">
      <c r="A2568" t="s">
        <v>122</v>
      </c>
      <c r="B2568" s="2" t="s">
        <v>118</v>
      </c>
      <c r="C2568" s="2" t="s">
        <v>63</v>
      </c>
      <c r="D2568" s="3" t="s">
        <v>4349</v>
      </c>
      <c r="E2568" s="3" t="s">
        <v>380</v>
      </c>
      <c r="F2568" s="4" t="s">
        <v>123</v>
      </c>
      <c r="G2568" s="4" t="s">
        <v>102</v>
      </c>
      <c r="H2568">
        <v>2008</v>
      </c>
      <c r="I2568" t="s">
        <v>68</v>
      </c>
    </row>
    <row r="2569" spans="1:9" hidden="1" x14ac:dyDescent="0.25">
      <c r="A2569" t="s">
        <v>125</v>
      </c>
      <c r="B2569" s="2" t="s">
        <v>4350</v>
      </c>
      <c r="C2569" s="2" t="s">
        <v>353</v>
      </c>
      <c r="D2569" s="3" t="s">
        <v>4351</v>
      </c>
      <c r="E2569" s="3" t="s">
        <v>4352</v>
      </c>
      <c r="F2569" s="4" t="s">
        <v>4353</v>
      </c>
      <c r="G2569" s="4" t="s">
        <v>97</v>
      </c>
      <c r="H2569">
        <v>2008</v>
      </c>
      <c r="I2569" t="s">
        <v>68</v>
      </c>
    </row>
    <row r="2570" spans="1:9" hidden="1" x14ac:dyDescent="0.25">
      <c r="A2570" t="s">
        <v>129</v>
      </c>
      <c r="B2570" s="2" t="s">
        <v>4354</v>
      </c>
      <c r="C2570" s="2" t="s">
        <v>27</v>
      </c>
      <c r="D2570" s="3" t="s">
        <v>4353</v>
      </c>
      <c r="E2570" s="3" t="s">
        <v>97</v>
      </c>
      <c r="F2570" s="4" t="s">
        <v>4355</v>
      </c>
      <c r="G2570" s="4" t="s">
        <v>353</v>
      </c>
      <c r="H2570">
        <v>2008</v>
      </c>
      <c r="I2570" t="s">
        <v>68</v>
      </c>
    </row>
    <row r="2571" spans="1:9" hidden="1" x14ac:dyDescent="0.25">
      <c r="A2571" t="s">
        <v>134</v>
      </c>
      <c r="B2571" s="2" t="s">
        <v>4356</v>
      </c>
      <c r="C2571" s="2" t="s">
        <v>353</v>
      </c>
      <c r="D2571" s="3" t="s">
        <v>4357</v>
      </c>
      <c r="E2571" s="3" t="s">
        <v>102</v>
      </c>
      <c r="F2571" s="4" t="s">
        <v>4358</v>
      </c>
      <c r="G2571" s="4" t="s">
        <v>353</v>
      </c>
      <c r="H2571">
        <v>2008</v>
      </c>
      <c r="I2571" t="s">
        <v>68</v>
      </c>
    </row>
    <row r="2572" spans="1:9" hidden="1" x14ac:dyDescent="0.25">
      <c r="A2572" t="s">
        <v>138</v>
      </c>
      <c r="B2572" s="2" t="s">
        <v>4359</v>
      </c>
      <c r="C2572" s="2" t="s">
        <v>97</v>
      </c>
      <c r="D2572" s="3" t="s">
        <v>4360</v>
      </c>
      <c r="E2572" s="3" t="s">
        <v>353</v>
      </c>
      <c r="F2572" s="4" t="s">
        <v>4361</v>
      </c>
      <c r="G2572" s="4" t="s">
        <v>63</v>
      </c>
      <c r="H2572">
        <v>2008</v>
      </c>
      <c r="I2572" t="s">
        <v>68</v>
      </c>
    </row>
    <row r="2573" spans="1:9" hidden="1" x14ac:dyDescent="0.25">
      <c r="A2573" t="s">
        <v>142</v>
      </c>
      <c r="B2573" s="2" t="s">
        <v>4362</v>
      </c>
      <c r="C2573" s="2" t="s">
        <v>4363</v>
      </c>
      <c r="D2573" s="3" t="s">
        <v>4364</v>
      </c>
      <c r="E2573" s="3" t="s">
        <v>2160</v>
      </c>
      <c r="F2573" s="4" t="s">
        <v>4365</v>
      </c>
      <c r="G2573" s="4" t="s">
        <v>65</v>
      </c>
      <c r="H2573">
        <v>2008</v>
      </c>
      <c r="I2573" t="s">
        <v>68</v>
      </c>
    </row>
    <row r="2574" spans="1:9" hidden="1" x14ac:dyDescent="0.25">
      <c r="A2574" t="s">
        <v>146</v>
      </c>
      <c r="B2574" s="2" t="s">
        <v>4366</v>
      </c>
      <c r="C2574" s="2" t="s">
        <v>1311</v>
      </c>
      <c r="D2574" s="3" t="s">
        <v>4367</v>
      </c>
      <c r="E2574" s="3" t="s">
        <v>102</v>
      </c>
      <c r="F2574" s="4" t="s">
        <v>4368</v>
      </c>
      <c r="G2574" s="4" t="s">
        <v>380</v>
      </c>
      <c r="H2574">
        <v>2008</v>
      </c>
      <c r="I2574" t="s">
        <v>68</v>
      </c>
    </row>
    <row r="2575" spans="1:9" hidden="1" x14ac:dyDescent="0.25">
      <c r="A2575" t="s">
        <v>150</v>
      </c>
      <c r="B2575" s="2" t="s">
        <v>4369</v>
      </c>
      <c r="C2575" s="2" t="s">
        <v>78</v>
      </c>
      <c r="D2575" s="3" t="s">
        <v>4370</v>
      </c>
      <c r="E2575" s="3" t="s">
        <v>63</v>
      </c>
      <c r="F2575" s="4" t="s">
        <v>4371</v>
      </c>
      <c r="G2575" s="4" t="s">
        <v>67</v>
      </c>
      <c r="H2575">
        <v>2008</v>
      </c>
      <c r="I2575" t="s">
        <v>68</v>
      </c>
    </row>
    <row r="2576" spans="1:9" hidden="1" x14ac:dyDescent="0.25">
      <c r="A2576" t="s">
        <v>154</v>
      </c>
      <c r="B2576" s="2" t="s">
        <v>4372</v>
      </c>
      <c r="C2576" s="2" t="s">
        <v>2843</v>
      </c>
      <c r="D2576" s="3" t="s">
        <v>4373</v>
      </c>
      <c r="E2576" s="3" t="s">
        <v>78</v>
      </c>
      <c r="F2576" s="4" t="s">
        <v>4374</v>
      </c>
      <c r="G2576" s="4" t="s">
        <v>1017</v>
      </c>
      <c r="H2576">
        <v>2008</v>
      </c>
      <c r="I2576" t="s">
        <v>68</v>
      </c>
    </row>
    <row r="2577" spans="1:9" hidden="1" x14ac:dyDescent="0.25">
      <c r="A2577" t="s">
        <v>158</v>
      </c>
      <c r="B2577" s="2" t="s">
        <v>4375</v>
      </c>
      <c r="C2577" s="2" t="s">
        <v>2925</v>
      </c>
      <c r="D2577" s="3" t="s">
        <v>4376</v>
      </c>
      <c r="E2577" s="3" t="s">
        <v>1752</v>
      </c>
      <c r="F2577" s="4" t="s">
        <v>4377</v>
      </c>
      <c r="G2577" s="4" t="s">
        <v>1752</v>
      </c>
      <c r="H2577">
        <v>2008</v>
      </c>
      <c r="I2577" t="s">
        <v>68</v>
      </c>
    </row>
    <row r="2578" spans="1:9" hidden="1" x14ac:dyDescent="0.25">
      <c r="A2578" t="s">
        <v>162</v>
      </c>
      <c r="B2578" s="2" t="s">
        <v>4378</v>
      </c>
      <c r="C2578" s="2" t="s">
        <v>717</v>
      </c>
      <c r="D2578" s="3" t="s">
        <v>4379</v>
      </c>
      <c r="E2578" s="3" t="s">
        <v>2826</v>
      </c>
      <c r="F2578" s="4" t="s">
        <v>4380</v>
      </c>
      <c r="G2578" s="4" t="s">
        <v>33</v>
      </c>
      <c r="H2578">
        <v>2008</v>
      </c>
      <c r="I2578" t="s">
        <v>68</v>
      </c>
    </row>
    <row r="2579" spans="1:9" hidden="1" x14ac:dyDescent="0.25">
      <c r="A2579" t="s">
        <v>166</v>
      </c>
      <c r="B2579" s="2" t="s">
        <v>4381</v>
      </c>
      <c r="C2579" s="2" t="s">
        <v>63</v>
      </c>
      <c r="D2579" s="3" t="s">
        <v>4382</v>
      </c>
      <c r="E2579" s="3" t="s">
        <v>1752</v>
      </c>
      <c r="F2579" s="4" t="s">
        <v>4383</v>
      </c>
      <c r="G2579" s="4" t="s">
        <v>65</v>
      </c>
      <c r="H2579">
        <v>2008</v>
      </c>
      <c r="I2579" t="s">
        <v>68</v>
      </c>
    </row>
    <row r="2580" spans="1:9" hidden="1" x14ac:dyDescent="0.25">
      <c r="A2580" t="s">
        <v>174</v>
      </c>
      <c r="B2580" s="2" t="s">
        <v>4386</v>
      </c>
      <c r="C2580" s="2" t="s">
        <v>590</v>
      </c>
      <c r="D2580" s="3" t="s">
        <v>4387</v>
      </c>
      <c r="E2580" s="3" t="s">
        <v>63</v>
      </c>
      <c r="F2580" s="4" t="s">
        <v>4388</v>
      </c>
      <c r="G2580" s="4" t="s">
        <v>590</v>
      </c>
      <c r="H2580">
        <v>2008</v>
      </c>
      <c r="I2580" t="s">
        <v>68</v>
      </c>
    </row>
    <row r="2581" spans="1:9" hidden="1" x14ac:dyDescent="0.25">
      <c r="A2581" t="s">
        <v>177</v>
      </c>
      <c r="B2581" s="2" t="s">
        <v>4389</v>
      </c>
      <c r="C2581" s="2" t="s">
        <v>102</v>
      </c>
      <c r="D2581" s="3" t="s">
        <v>4390</v>
      </c>
      <c r="E2581" s="3" t="s">
        <v>590</v>
      </c>
      <c r="F2581" s="4" t="s">
        <v>4391</v>
      </c>
      <c r="G2581" s="4" t="s">
        <v>63</v>
      </c>
      <c r="H2581">
        <v>2008</v>
      </c>
      <c r="I2581" t="s">
        <v>68</v>
      </c>
    </row>
    <row r="2582" spans="1:9" hidden="1" x14ac:dyDescent="0.25">
      <c r="A2582" t="s">
        <v>181</v>
      </c>
      <c r="B2582" s="2" t="s">
        <v>4392</v>
      </c>
      <c r="C2582" s="2" t="s">
        <v>84</v>
      </c>
      <c r="D2582" s="3" t="s">
        <v>4393</v>
      </c>
      <c r="E2582" s="3" t="s">
        <v>84</v>
      </c>
      <c r="F2582" s="4" t="s">
        <v>4394</v>
      </c>
      <c r="G2582" s="4" t="s">
        <v>4338</v>
      </c>
      <c r="H2582">
        <v>2008</v>
      </c>
      <c r="I2582" t="s">
        <v>68</v>
      </c>
    </row>
    <row r="2583" spans="1:9" hidden="1" x14ac:dyDescent="0.25">
      <c r="A2583" t="s">
        <v>978</v>
      </c>
      <c r="B2583" s="2" t="s">
        <v>4395</v>
      </c>
      <c r="C2583" s="2" t="s">
        <v>84</v>
      </c>
      <c r="D2583" s="3" t="s">
        <v>4396</v>
      </c>
      <c r="E2583" s="3" t="s">
        <v>1035</v>
      </c>
      <c r="F2583" s="4" t="s">
        <v>4397</v>
      </c>
      <c r="G2583" s="4" t="s">
        <v>1035</v>
      </c>
      <c r="H2583">
        <v>2008</v>
      </c>
      <c r="I2583" t="s">
        <v>68</v>
      </c>
    </row>
    <row r="2584" spans="1:9" hidden="1" x14ac:dyDescent="0.25">
      <c r="A2584" t="s">
        <v>4398</v>
      </c>
      <c r="B2584" s="2" t="s">
        <v>4399</v>
      </c>
      <c r="C2584" s="2" t="s">
        <v>100</v>
      </c>
      <c r="D2584" s="3" t="s">
        <v>4400</v>
      </c>
      <c r="E2584" s="3" t="s">
        <v>100</v>
      </c>
      <c r="F2584" s="4" t="s">
        <v>4401</v>
      </c>
      <c r="G2584" s="4" t="s">
        <v>84</v>
      </c>
      <c r="H2584">
        <v>2008</v>
      </c>
      <c r="I2584" t="s">
        <v>68</v>
      </c>
    </row>
    <row r="2585" spans="1:9" hidden="1" x14ac:dyDescent="0.25">
      <c r="A2585" t="s">
        <v>4402</v>
      </c>
      <c r="B2585" s="2" t="s">
        <v>4399</v>
      </c>
      <c r="C2585" s="2" t="s">
        <v>100</v>
      </c>
      <c r="D2585" s="3" t="s">
        <v>4403</v>
      </c>
      <c r="E2585" s="3" t="s">
        <v>63</v>
      </c>
      <c r="F2585" s="4" t="s">
        <v>4404</v>
      </c>
      <c r="G2585" s="4" t="s">
        <v>84</v>
      </c>
      <c r="H2585">
        <v>2008</v>
      </c>
      <c r="I2585" t="s">
        <v>68</v>
      </c>
    </row>
    <row r="2586" spans="1:9" hidden="1" x14ac:dyDescent="0.25">
      <c r="A2586" t="s">
        <v>4405</v>
      </c>
      <c r="B2586" s="2" t="s">
        <v>4406</v>
      </c>
      <c r="C2586" s="2" t="s">
        <v>191</v>
      </c>
      <c r="D2586" s="3" t="s">
        <v>4407</v>
      </c>
      <c r="E2586" s="3" t="s">
        <v>84</v>
      </c>
      <c r="F2586" s="4" t="s">
        <v>4408</v>
      </c>
      <c r="G2586" s="4" t="s">
        <v>231</v>
      </c>
      <c r="H2586">
        <v>2008</v>
      </c>
      <c r="I2586" t="s">
        <v>68</v>
      </c>
    </row>
    <row r="2587" spans="1:9" hidden="1" x14ac:dyDescent="0.25">
      <c r="A2587" t="s">
        <v>981</v>
      </c>
      <c r="B2587" s="2" t="s">
        <v>4409</v>
      </c>
      <c r="C2587" s="2" t="s">
        <v>63</v>
      </c>
      <c r="D2587" s="3" t="s">
        <v>4410</v>
      </c>
      <c r="E2587" s="3" t="s">
        <v>97</v>
      </c>
      <c r="F2587" s="4" t="s">
        <v>4411</v>
      </c>
      <c r="G2587" s="4" t="s">
        <v>67</v>
      </c>
      <c r="H2587">
        <v>2008</v>
      </c>
      <c r="I2587" t="s">
        <v>68</v>
      </c>
    </row>
    <row r="2588" spans="1:9" hidden="1" x14ac:dyDescent="0.25">
      <c r="A2588" t="s">
        <v>4412</v>
      </c>
      <c r="B2588" s="2" t="s">
        <v>4413</v>
      </c>
      <c r="C2588" s="2" t="s">
        <v>590</v>
      </c>
      <c r="D2588" s="3" t="s">
        <v>4414</v>
      </c>
      <c r="E2588" s="3" t="s">
        <v>63</v>
      </c>
      <c r="F2588" s="4" t="s">
        <v>4415</v>
      </c>
      <c r="G2588" s="4" t="s">
        <v>102</v>
      </c>
      <c r="H2588">
        <v>2008</v>
      </c>
      <c r="I2588" t="s">
        <v>68</v>
      </c>
    </row>
    <row r="2589" spans="1:9" hidden="1" x14ac:dyDescent="0.25">
      <c r="A2589" t="s">
        <v>4416</v>
      </c>
      <c r="B2589" s="2" t="s">
        <v>4417</v>
      </c>
      <c r="C2589" s="2" t="s">
        <v>353</v>
      </c>
      <c r="D2589" s="3" t="s">
        <v>4418</v>
      </c>
      <c r="E2589" s="3" t="s">
        <v>84</v>
      </c>
      <c r="F2589" s="4" t="s">
        <v>4419</v>
      </c>
      <c r="G2589" s="4" t="s">
        <v>353</v>
      </c>
      <c r="H2589">
        <v>2008</v>
      </c>
      <c r="I2589" t="s">
        <v>68</v>
      </c>
    </row>
    <row r="2590" spans="1:9" hidden="1" x14ac:dyDescent="0.25">
      <c r="A2590" t="s">
        <v>188</v>
      </c>
      <c r="B2590" s="2" t="s">
        <v>730</v>
      </c>
      <c r="C2590" s="2" t="s">
        <v>114</v>
      </c>
      <c r="D2590" s="3" t="s">
        <v>3269</v>
      </c>
      <c r="E2590" s="3" t="s">
        <v>2422</v>
      </c>
      <c r="F2590" s="4" t="s">
        <v>212</v>
      </c>
      <c r="G2590" s="4" t="s">
        <v>213</v>
      </c>
      <c r="H2590">
        <v>2008</v>
      </c>
      <c r="I2590" t="s">
        <v>68</v>
      </c>
    </row>
    <row r="2591" spans="1:9" hidden="1" x14ac:dyDescent="0.25">
      <c r="A2591" t="s">
        <v>984</v>
      </c>
      <c r="B2591" s="2" t="s">
        <v>118</v>
      </c>
      <c r="C2591" s="2" t="s">
        <v>63</v>
      </c>
      <c r="D2591" s="3" t="s">
        <v>4420</v>
      </c>
      <c r="E2591" s="3" t="s">
        <v>590</v>
      </c>
      <c r="F2591" s="4" t="s">
        <v>123</v>
      </c>
      <c r="G2591" s="4" t="s">
        <v>102</v>
      </c>
      <c r="H2591">
        <v>2008</v>
      </c>
      <c r="I2591" t="s">
        <v>68</v>
      </c>
    </row>
    <row r="2592" spans="1:9" hidden="1" x14ac:dyDescent="0.25">
      <c r="A2592" t="s">
        <v>4421</v>
      </c>
      <c r="B2592" s="2" t="s">
        <v>4422</v>
      </c>
      <c r="C2592" s="2" t="s">
        <v>353</v>
      </c>
      <c r="D2592" s="3" t="s">
        <v>4423</v>
      </c>
      <c r="E2592" s="3" t="s">
        <v>717</v>
      </c>
      <c r="F2592" s="4" t="s">
        <v>4424</v>
      </c>
      <c r="G2592" s="4" t="s">
        <v>27</v>
      </c>
      <c r="H2592">
        <v>2008</v>
      </c>
      <c r="I2592" t="s">
        <v>68</v>
      </c>
    </row>
    <row r="2593" spans="1:9" hidden="1" x14ac:dyDescent="0.25">
      <c r="A2593" t="s">
        <v>189</v>
      </c>
      <c r="B2593" s="2" t="s">
        <v>4425</v>
      </c>
      <c r="C2593" s="2" t="s">
        <v>114</v>
      </c>
      <c r="D2593" s="3" t="s">
        <v>4426</v>
      </c>
      <c r="E2593" s="3" t="s">
        <v>2772</v>
      </c>
      <c r="F2593" s="4" t="s">
        <v>4427</v>
      </c>
      <c r="G2593" s="4" t="s">
        <v>63</v>
      </c>
      <c r="H2593">
        <v>2008</v>
      </c>
      <c r="I2593" t="s">
        <v>68</v>
      </c>
    </row>
    <row r="2594" spans="1:9" hidden="1" x14ac:dyDescent="0.25">
      <c r="A2594" t="s">
        <v>4428</v>
      </c>
      <c r="B2594" s="2" t="s">
        <v>4429</v>
      </c>
      <c r="C2594" s="2" t="s">
        <v>353</v>
      </c>
      <c r="D2594" s="3" t="s">
        <v>4430</v>
      </c>
      <c r="E2594" s="3" t="s">
        <v>63</v>
      </c>
      <c r="F2594" s="4" t="s">
        <v>4431</v>
      </c>
      <c r="G2594" s="4" t="s">
        <v>353</v>
      </c>
      <c r="H2594">
        <v>2008</v>
      </c>
      <c r="I2594" t="s">
        <v>68</v>
      </c>
    </row>
    <row r="2595" spans="1:9" hidden="1" x14ac:dyDescent="0.25">
      <c r="A2595" t="s">
        <v>194</v>
      </c>
      <c r="B2595" s="2" t="s">
        <v>4432</v>
      </c>
      <c r="C2595" s="2" t="s">
        <v>213</v>
      </c>
      <c r="D2595" s="3" t="s">
        <v>4433</v>
      </c>
      <c r="E2595" s="3" t="s">
        <v>2422</v>
      </c>
      <c r="F2595" s="4" t="s">
        <v>4434</v>
      </c>
      <c r="G2595" s="4" t="s">
        <v>590</v>
      </c>
      <c r="H2595">
        <v>2008</v>
      </c>
      <c r="I2595" t="s">
        <v>68</v>
      </c>
    </row>
    <row r="2596" spans="1:9" hidden="1" x14ac:dyDescent="0.25">
      <c r="A2596" t="s">
        <v>4435</v>
      </c>
      <c r="B2596" s="2" t="s">
        <v>4436</v>
      </c>
      <c r="C2596" s="2" t="s">
        <v>3636</v>
      </c>
      <c r="D2596" s="3" t="s">
        <v>4437</v>
      </c>
      <c r="E2596" s="3" t="s">
        <v>1476</v>
      </c>
      <c r="F2596" s="4" t="s">
        <v>4438</v>
      </c>
      <c r="G2596" s="4" t="s">
        <v>65</v>
      </c>
      <c r="H2596">
        <v>2008</v>
      </c>
      <c r="I2596" t="s">
        <v>68</v>
      </c>
    </row>
    <row r="2597" spans="1:9" hidden="1" x14ac:dyDescent="0.25">
      <c r="A2597" t="s">
        <v>197</v>
      </c>
      <c r="B2597" s="2" t="s">
        <v>4439</v>
      </c>
      <c r="C2597" s="2" t="s">
        <v>81</v>
      </c>
      <c r="D2597" s="3" t="s">
        <v>4440</v>
      </c>
      <c r="E2597" s="3" t="s">
        <v>65</v>
      </c>
      <c r="F2597" s="4" t="s">
        <v>4441</v>
      </c>
      <c r="G2597" s="4" t="s">
        <v>231</v>
      </c>
      <c r="H2597">
        <v>2008</v>
      </c>
      <c r="I2597" t="s">
        <v>68</v>
      </c>
    </row>
    <row r="2598" spans="1:9" hidden="1" x14ac:dyDescent="0.25">
      <c r="A2598" t="s">
        <v>201</v>
      </c>
      <c r="B2598" s="2" t="s">
        <v>4442</v>
      </c>
      <c r="C2598" s="2" t="s">
        <v>63</v>
      </c>
      <c r="D2598" s="3" t="s">
        <v>4443</v>
      </c>
      <c r="E2598" s="3" t="s">
        <v>1035</v>
      </c>
      <c r="F2598" s="4" t="s">
        <v>4444</v>
      </c>
      <c r="G2598" s="4" t="s">
        <v>231</v>
      </c>
      <c r="H2598">
        <v>2008</v>
      </c>
      <c r="I2598" t="s">
        <v>68</v>
      </c>
    </row>
    <row r="2599" spans="1:9" hidden="1" x14ac:dyDescent="0.25">
      <c r="A2599" t="s">
        <v>4445</v>
      </c>
      <c r="B2599" s="2" t="s">
        <v>4446</v>
      </c>
      <c r="C2599" s="2" t="s">
        <v>65</v>
      </c>
      <c r="D2599" s="3" t="s">
        <v>4447</v>
      </c>
      <c r="E2599" s="3" t="s">
        <v>231</v>
      </c>
      <c r="F2599" s="4" t="s">
        <v>4448</v>
      </c>
      <c r="G2599" s="4" t="s">
        <v>121</v>
      </c>
      <c r="H2599">
        <v>2008</v>
      </c>
      <c r="I2599" t="s">
        <v>68</v>
      </c>
    </row>
    <row r="2600" spans="1:9" hidden="1" x14ac:dyDescent="0.25">
      <c r="A2600" t="s">
        <v>204</v>
      </c>
      <c r="B2600" s="2" t="s">
        <v>4449</v>
      </c>
      <c r="C2600" s="2" t="s">
        <v>2799</v>
      </c>
      <c r="D2600" s="3" t="s">
        <v>4450</v>
      </c>
      <c r="E2600" s="3" t="s">
        <v>24</v>
      </c>
      <c r="F2600" s="4" t="s">
        <v>4451</v>
      </c>
      <c r="G2600" s="4" t="s">
        <v>102</v>
      </c>
      <c r="H2600">
        <v>2008</v>
      </c>
      <c r="I2600" t="s">
        <v>68</v>
      </c>
    </row>
    <row r="2601" spans="1:9" hidden="1" x14ac:dyDescent="0.25">
      <c r="A2601" t="s">
        <v>4452</v>
      </c>
      <c r="B2601" s="2" t="s">
        <v>4453</v>
      </c>
      <c r="C2601" s="2" t="s">
        <v>1035</v>
      </c>
      <c r="D2601" s="3" t="s">
        <v>4454</v>
      </c>
      <c r="E2601" s="3" t="s">
        <v>63</v>
      </c>
      <c r="F2601" s="4" t="s">
        <v>4455</v>
      </c>
      <c r="G2601" s="4" t="s">
        <v>102</v>
      </c>
      <c r="H2601">
        <v>2008</v>
      </c>
      <c r="I2601" t="s">
        <v>68</v>
      </c>
    </row>
    <row r="2602" spans="1:9" hidden="1" x14ac:dyDescent="0.25">
      <c r="A2602" t="s">
        <v>2057</v>
      </c>
      <c r="B2602" s="2" t="s">
        <v>4456</v>
      </c>
      <c r="C2602" s="2" t="s">
        <v>231</v>
      </c>
      <c r="D2602" s="3" t="s">
        <v>4457</v>
      </c>
      <c r="E2602" s="3" t="s">
        <v>3143</v>
      </c>
      <c r="F2602" s="4" t="s">
        <v>4458</v>
      </c>
      <c r="G2602" s="4" t="s">
        <v>231</v>
      </c>
      <c r="H2602">
        <v>2008</v>
      </c>
      <c r="I2602" t="s">
        <v>1833</v>
      </c>
    </row>
    <row r="2603" spans="1:9" hidden="1" x14ac:dyDescent="0.25">
      <c r="A2603" t="s">
        <v>2066</v>
      </c>
      <c r="B2603" s="2" t="s">
        <v>2068</v>
      </c>
      <c r="C2603" s="2" t="s">
        <v>689</v>
      </c>
      <c r="D2603" s="3" t="s">
        <v>2625</v>
      </c>
      <c r="E2603" s="3" t="s">
        <v>231</v>
      </c>
      <c r="F2603" s="4" t="s">
        <v>2067</v>
      </c>
      <c r="G2603" s="4" t="s">
        <v>542</v>
      </c>
      <c r="H2603">
        <v>2008</v>
      </c>
      <c r="I2603" t="s">
        <v>1833</v>
      </c>
    </row>
    <row r="2604" spans="1:9" hidden="1" x14ac:dyDescent="0.25">
      <c r="A2604" t="s">
        <v>1829</v>
      </c>
      <c r="B2604" s="2" t="s">
        <v>3924</v>
      </c>
      <c r="C2604" s="2" t="s">
        <v>231</v>
      </c>
      <c r="D2604" s="3" t="s">
        <v>4459</v>
      </c>
      <c r="E2604" s="3" t="s">
        <v>231</v>
      </c>
      <c r="F2604" s="4" t="s">
        <v>4460</v>
      </c>
      <c r="G2604" s="4" t="s">
        <v>689</v>
      </c>
      <c r="H2604">
        <v>2008</v>
      </c>
      <c r="I2604" t="s">
        <v>1833</v>
      </c>
    </row>
    <row r="2605" spans="1:9" hidden="1" x14ac:dyDescent="0.25">
      <c r="A2605" t="s">
        <v>1026</v>
      </c>
      <c r="B2605" s="2" t="s">
        <v>2625</v>
      </c>
      <c r="C2605" s="2" t="s">
        <v>231</v>
      </c>
      <c r="D2605" s="3" t="s">
        <v>2067</v>
      </c>
      <c r="E2605" s="3" t="s">
        <v>542</v>
      </c>
      <c r="F2605" s="4" t="s">
        <v>3146</v>
      </c>
      <c r="G2605" s="4" t="s">
        <v>231</v>
      </c>
      <c r="H2605">
        <v>2008</v>
      </c>
      <c r="I2605" t="s">
        <v>1833</v>
      </c>
    </row>
    <row r="2606" spans="1:9" hidden="1" x14ac:dyDescent="0.25">
      <c r="A2606" t="s">
        <v>3147</v>
      </c>
      <c r="B2606" s="2" t="s">
        <v>2067</v>
      </c>
      <c r="C2606" s="2" t="s">
        <v>542</v>
      </c>
      <c r="D2606" s="3" t="s">
        <v>2068</v>
      </c>
      <c r="E2606" s="3" t="s">
        <v>689</v>
      </c>
      <c r="F2606" s="4" t="s">
        <v>2625</v>
      </c>
      <c r="G2606" s="4" t="s">
        <v>231</v>
      </c>
      <c r="H2606">
        <v>2008</v>
      </c>
      <c r="I2606" t="s">
        <v>1833</v>
      </c>
    </row>
    <row r="2607" spans="1:9" hidden="1" x14ac:dyDescent="0.25">
      <c r="A2607" t="s">
        <v>2768</v>
      </c>
      <c r="B2607" s="2" t="s">
        <v>1555</v>
      </c>
      <c r="C2607" s="2" t="s">
        <v>542</v>
      </c>
      <c r="D2607" s="3" t="s">
        <v>617</v>
      </c>
      <c r="E2607" s="3" t="s">
        <v>65</v>
      </c>
      <c r="F2607" s="4" t="s">
        <v>118</v>
      </c>
      <c r="G2607" s="4" t="s">
        <v>63</v>
      </c>
      <c r="H2607">
        <v>2008</v>
      </c>
      <c r="I2607" t="s">
        <v>2770</v>
      </c>
    </row>
    <row r="2608" spans="1:9" hidden="1" x14ac:dyDescent="0.25">
      <c r="A2608" t="s">
        <v>211</v>
      </c>
      <c r="B2608" s="2" t="s">
        <v>118</v>
      </c>
      <c r="C2608" s="2" t="s">
        <v>63</v>
      </c>
      <c r="D2608" s="3" t="s">
        <v>1410</v>
      </c>
      <c r="E2608" s="3" t="s">
        <v>704</v>
      </c>
      <c r="F2608" s="4" t="s">
        <v>2640</v>
      </c>
      <c r="G2608" s="4" t="s">
        <v>304</v>
      </c>
      <c r="H2608">
        <v>2008</v>
      </c>
      <c r="I2608" t="s">
        <v>214</v>
      </c>
    </row>
    <row r="2609" spans="1:9" hidden="1" x14ac:dyDescent="0.25">
      <c r="A2609" t="s">
        <v>1367</v>
      </c>
      <c r="B2609" s="2" t="s">
        <v>118</v>
      </c>
      <c r="C2609" s="2" t="s">
        <v>63</v>
      </c>
      <c r="D2609" s="3" t="s">
        <v>340</v>
      </c>
      <c r="E2609" s="3" t="s">
        <v>97</v>
      </c>
      <c r="F2609" s="4" t="s">
        <v>3116</v>
      </c>
      <c r="G2609" s="4" t="s">
        <v>353</v>
      </c>
      <c r="H2609">
        <v>2008</v>
      </c>
      <c r="I2609" t="s">
        <v>214</v>
      </c>
    </row>
    <row r="2610" spans="1:9" hidden="1" x14ac:dyDescent="0.25">
      <c r="A2610" t="s">
        <v>3149</v>
      </c>
      <c r="B2610" s="2" t="s">
        <v>2817</v>
      </c>
      <c r="C2610" s="2" t="s">
        <v>63</v>
      </c>
      <c r="D2610" s="3" t="s">
        <v>3154</v>
      </c>
      <c r="E2610" s="3" t="s">
        <v>213</v>
      </c>
      <c r="F2610" s="4" t="s">
        <v>3155</v>
      </c>
      <c r="G2610" s="4" t="s">
        <v>213</v>
      </c>
      <c r="H2610">
        <v>2008</v>
      </c>
      <c r="I2610" t="s">
        <v>3152</v>
      </c>
    </row>
    <row r="2611" spans="1:9" hidden="1" x14ac:dyDescent="0.25">
      <c r="A2611" t="s">
        <v>3153</v>
      </c>
      <c r="B2611" s="2" t="s">
        <v>2817</v>
      </c>
      <c r="C2611" s="2" t="s">
        <v>63</v>
      </c>
      <c r="D2611" s="3" t="s">
        <v>2625</v>
      </c>
      <c r="E2611" s="3" t="s">
        <v>231</v>
      </c>
      <c r="F2611" s="4" t="s">
        <v>3146</v>
      </c>
      <c r="G2611" s="4" t="s">
        <v>231</v>
      </c>
      <c r="H2611">
        <v>2008</v>
      </c>
      <c r="I2611" t="s">
        <v>3152</v>
      </c>
    </row>
    <row r="2612" spans="1:9" hidden="1" x14ac:dyDescent="0.25">
      <c r="A2612" t="s">
        <v>486</v>
      </c>
      <c r="B2612" s="2" t="s">
        <v>1011</v>
      </c>
      <c r="C2612" s="2" t="s">
        <v>353</v>
      </c>
      <c r="D2612" s="3" t="s">
        <v>1012</v>
      </c>
      <c r="E2612" s="3" t="s">
        <v>121</v>
      </c>
      <c r="F2612" s="4" t="s">
        <v>1013</v>
      </c>
      <c r="G2612" s="4" t="s">
        <v>1101</v>
      </c>
      <c r="H2612">
        <v>2008</v>
      </c>
      <c r="I2612" t="s">
        <v>706</v>
      </c>
    </row>
    <row r="2613" spans="1:9" hidden="1" x14ac:dyDescent="0.25">
      <c r="A2613" t="s">
        <v>486</v>
      </c>
      <c r="G2613" s="4" t="s">
        <v>65</v>
      </c>
      <c r="H2613">
        <v>2008</v>
      </c>
      <c r="I2613" t="s">
        <v>706</v>
      </c>
    </row>
    <row r="2614" spans="1:9" hidden="1" x14ac:dyDescent="0.25">
      <c r="A2614" t="s">
        <v>2062</v>
      </c>
      <c r="B2614" s="2" t="s">
        <v>2063</v>
      </c>
      <c r="C2614" s="2" t="s">
        <v>1476</v>
      </c>
      <c r="D2614" s="3" t="s">
        <v>2064</v>
      </c>
      <c r="E2614" s="3" t="s">
        <v>65</v>
      </c>
      <c r="F2614" s="4" t="s">
        <v>2065</v>
      </c>
      <c r="G2614" s="4" t="s">
        <v>231</v>
      </c>
      <c r="H2614">
        <v>2008</v>
      </c>
      <c r="I2614" t="s">
        <v>706</v>
      </c>
    </row>
    <row r="2615" spans="1:9" hidden="1" x14ac:dyDescent="0.25">
      <c r="A2615" t="s">
        <v>2062</v>
      </c>
      <c r="G2615" s="4" t="s">
        <v>542</v>
      </c>
      <c r="H2615">
        <v>2008</v>
      </c>
      <c r="I2615" t="s">
        <v>706</v>
      </c>
    </row>
    <row r="2616" spans="1:9" hidden="1" x14ac:dyDescent="0.25">
      <c r="A2616" t="s">
        <v>1740</v>
      </c>
      <c r="B2616" s="2" t="s">
        <v>2176</v>
      </c>
      <c r="C2616" s="2" t="s">
        <v>2177</v>
      </c>
      <c r="D2616" s="3" t="s">
        <v>1747</v>
      </c>
      <c r="E2616" s="3" t="s">
        <v>1008</v>
      </c>
      <c r="F2616" s="4" t="s">
        <v>2178</v>
      </c>
      <c r="G2616" s="4" t="s">
        <v>65</v>
      </c>
      <c r="H2616">
        <v>2008</v>
      </c>
      <c r="I2616" t="s">
        <v>706</v>
      </c>
    </row>
    <row r="2617" spans="1:9" hidden="1" x14ac:dyDescent="0.25">
      <c r="A2617" t="s">
        <v>1740</v>
      </c>
      <c r="G2617" s="4" t="s">
        <v>121</v>
      </c>
      <c r="H2617">
        <v>2008</v>
      </c>
      <c r="I2617" t="s">
        <v>706</v>
      </c>
    </row>
    <row r="2618" spans="1:9" hidden="1" x14ac:dyDescent="0.25">
      <c r="A2618" t="s">
        <v>2387</v>
      </c>
      <c r="B2618" s="2" t="s">
        <v>2388</v>
      </c>
      <c r="C2618" s="2" t="s">
        <v>231</v>
      </c>
      <c r="D2618" s="3" t="s">
        <v>2389</v>
      </c>
      <c r="E2618" s="3" t="s">
        <v>887</v>
      </c>
      <c r="F2618" s="4" t="s">
        <v>2390</v>
      </c>
      <c r="G2618" s="4" t="s">
        <v>65</v>
      </c>
      <c r="H2618">
        <v>2008</v>
      </c>
      <c r="I2618" t="s">
        <v>706</v>
      </c>
    </row>
    <row r="2619" spans="1:9" hidden="1" x14ac:dyDescent="0.25">
      <c r="A2619" t="s">
        <v>2387</v>
      </c>
      <c r="G2619" s="4" t="s">
        <v>1859</v>
      </c>
      <c r="H2619">
        <v>2008</v>
      </c>
      <c r="I2619" t="s">
        <v>706</v>
      </c>
    </row>
    <row r="2620" spans="1:9" hidden="1" x14ac:dyDescent="0.25">
      <c r="A2620" t="s">
        <v>501</v>
      </c>
      <c r="B2620" s="2" t="s">
        <v>2415</v>
      </c>
      <c r="C2620" s="2" t="s">
        <v>353</v>
      </c>
      <c r="D2620" s="3" t="s">
        <v>1645</v>
      </c>
      <c r="E2620" s="3" t="s">
        <v>27</v>
      </c>
      <c r="F2620" s="4" t="s">
        <v>2416</v>
      </c>
      <c r="G2620" s="4" t="s">
        <v>65</v>
      </c>
      <c r="H2620">
        <v>2008</v>
      </c>
      <c r="I2620" t="s">
        <v>706</v>
      </c>
    </row>
    <row r="2621" spans="1:9" hidden="1" x14ac:dyDescent="0.25">
      <c r="A2621" t="s">
        <v>501</v>
      </c>
      <c r="G2621" s="4" t="s">
        <v>63</v>
      </c>
      <c r="H2621">
        <v>2008</v>
      </c>
      <c r="I2621" t="s">
        <v>706</v>
      </c>
    </row>
    <row r="2622" spans="1:9" hidden="1" x14ac:dyDescent="0.25">
      <c r="A2622" t="s">
        <v>345</v>
      </c>
      <c r="B2622" s="2" t="s">
        <v>3031</v>
      </c>
      <c r="C2622" s="2" t="s">
        <v>231</v>
      </c>
      <c r="D2622" s="3" t="s">
        <v>3032</v>
      </c>
      <c r="E2622" s="3" t="s">
        <v>1859</v>
      </c>
      <c r="F2622" s="4" t="s">
        <v>3033</v>
      </c>
      <c r="G2622" s="4" t="s">
        <v>102</v>
      </c>
      <c r="H2622">
        <v>2008</v>
      </c>
      <c r="I2622" t="s">
        <v>706</v>
      </c>
    </row>
    <row r="2623" spans="1:9" hidden="1" x14ac:dyDescent="0.25">
      <c r="A2623" t="s">
        <v>345</v>
      </c>
      <c r="G2623" s="4" t="s">
        <v>1476</v>
      </c>
      <c r="H2623">
        <v>2008</v>
      </c>
      <c r="I2623" t="s">
        <v>706</v>
      </c>
    </row>
    <row r="2624" spans="1:9" hidden="1" x14ac:dyDescent="0.25">
      <c r="A2624" t="s">
        <v>490</v>
      </c>
      <c r="B2624" s="2" t="s">
        <v>3580</v>
      </c>
      <c r="C2624" s="2" t="s">
        <v>102</v>
      </c>
      <c r="D2624" s="3" t="s">
        <v>3581</v>
      </c>
      <c r="E2624" s="3" t="s">
        <v>65</v>
      </c>
      <c r="F2624" s="4" t="s">
        <v>3582</v>
      </c>
      <c r="G2624" s="4" t="s">
        <v>1859</v>
      </c>
      <c r="H2624">
        <v>2008</v>
      </c>
      <c r="I2624" t="s">
        <v>706</v>
      </c>
    </row>
    <row r="2625" spans="1:9" hidden="1" x14ac:dyDescent="0.25">
      <c r="A2625" t="s">
        <v>490</v>
      </c>
      <c r="G2625" s="4" t="s">
        <v>337</v>
      </c>
      <c r="H2625">
        <v>2008</v>
      </c>
      <c r="I2625" t="s">
        <v>706</v>
      </c>
    </row>
    <row r="2626" spans="1:9" hidden="1" x14ac:dyDescent="0.25">
      <c r="A2626" t="s">
        <v>478</v>
      </c>
      <c r="B2626" s="2" t="s">
        <v>4781</v>
      </c>
      <c r="C2626" s="2" t="s">
        <v>887</v>
      </c>
      <c r="D2626" s="3" t="s">
        <v>4782</v>
      </c>
      <c r="E2626" s="3" t="s">
        <v>65</v>
      </c>
      <c r="F2626" s="4" t="s">
        <v>4783</v>
      </c>
      <c r="G2626" s="4" t="s">
        <v>5860</v>
      </c>
      <c r="H2626">
        <v>2008</v>
      </c>
      <c r="I2626" t="s">
        <v>706</v>
      </c>
    </row>
    <row r="2627" spans="1:9" hidden="1" x14ac:dyDescent="0.25">
      <c r="A2627" t="s">
        <v>478</v>
      </c>
      <c r="G2627" s="4" t="s">
        <v>3203</v>
      </c>
      <c r="H2627">
        <v>2008</v>
      </c>
      <c r="I2627" t="s">
        <v>706</v>
      </c>
    </row>
    <row r="2628" spans="1:9" hidden="1" x14ac:dyDescent="0.25">
      <c r="A2628" t="s">
        <v>1197</v>
      </c>
      <c r="B2628" s="2" t="s">
        <v>5119</v>
      </c>
      <c r="C2628" s="2" t="s">
        <v>1008</v>
      </c>
      <c r="D2628" s="3" t="s">
        <v>5120</v>
      </c>
      <c r="E2628" s="3" t="s">
        <v>65</v>
      </c>
      <c r="F2628" s="4" t="s">
        <v>5121</v>
      </c>
      <c r="G2628" s="4" t="s">
        <v>353</v>
      </c>
      <c r="H2628">
        <v>2008</v>
      </c>
      <c r="I2628" t="s">
        <v>706</v>
      </c>
    </row>
    <row r="2629" spans="1:9" hidden="1" x14ac:dyDescent="0.25">
      <c r="A2629" t="s">
        <v>1197</v>
      </c>
      <c r="G2629" s="4" t="s">
        <v>27</v>
      </c>
      <c r="H2629">
        <v>2008</v>
      </c>
      <c r="I2629" t="s">
        <v>706</v>
      </c>
    </row>
    <row r="2630" spans="1:9" hidden="1" x14ac:dyDescent="0.25">
      <c r="A2630" t="s">
        <v>482</v>
      </c>
      <c r="B2630" s="2" t="s">
        <v>2401</v>
      </c>
      <c r="C2630" s="2" t="s">
        <v>1035</v>
      </c>
      <c r="D2630" s="3" t="s">
        <v>5343</v>
      </c>
      <c r="E2630" s="3" t="s">
        <v>121</v>
      </c>
      <c r="F2630" s="4" t="s">
        <v>5344</v>
      </c>
      <c r="G2630" s="4" t="s">
        <v>520</v>
      </c>
      <c r="H2630">
        <v>2008</v>
      </c>
      <c r="I2630" t="s">
        <v>706</v>
      </c>
    </row>
    <row r="2631" spans="1:9" hidden="1" x14ac:dyDescent="0.25">
      <c r="A2631" t="s">
        <v>482</v>
      </c>
      <c r="G2631" s="4" t="s">
        <v>1021</v>
      </c>
      <c r="H2631">
        <v>2008</v>
      </c>
      <c r="I2631" t="s">
        <v>706</v>
      </c>
    </row>
    <row r="2632" spans="1:9" hidden="1" x14ac:dyDescent="0.25">
      <c r="A2632" t="s">
        <v>690</v>
      </c>
      <c r="B2632" s="2" t="s">
        <v>1066</v>
      </c>
      <c r="C2632" s="2" t="s">
        <v>27</v>
      </c>
      <c r="D2632" s="3" t="s">
        <v>5366</v>
      </c>
      <c r="E2632" s="3" t="s">
        <v>231</v>
      </c>
      <c r="F2632" s="4" t="s">
        <v>5367</v>
      </c>
      <c r="G2632" s="4" t="s">
        <v>1035</v>
      </c>
      <c r="H2632">
        <v>2008</v>
      </c>
      <c r="I2632" t="s">
        <v>706</v>
      </c>
    </row>
    <row r="2633" spans="1:9" hidden="1" x14ac:dyDescent="0.25">
      <c r="A2633" t="s">
        <v>690</v>
      </c>
      <c r="G2633" s="4" t="s">
        <v>102</v>
      </c>
      <c r="H2633">
        <v>2008</v>
      </c>
      <c r="I2633" t="s">
        <v>706</v>
      </c>
    </row>
    <row r="2634" spans="1:9" hidden="1" x14ac:dyDescent="0.25">
      <c r="A2634" t="s">
        <v>1040</v>
      </c>
      <c r="B2634" s="2" t="s">
        <v>4491</v>
      </c>
      <c r="C2634" s="2" t="s">
        <v>24</v>
      </c>
      <c r="D2634" s="3" t="s">
        <v>3960</v>
      </c>
      <c r="E2634" s="3" t="s">
        <v>121</v>
      </c>
      <c r="F2634" s="4" t="s">
        <v>4492</v>
      </c>
      <c r="G2634" s="4" t="s">
        <v>4493</v>
      </c>
      <c r="H2634">
        <v>2008</v>
      </c>
      <c r="I2634" t="s">
        <v>1044</v>
      </c>
    </row>
    <row r="2635" spans="1:9" hidden="1" x14ac:dyDescent="0.25">
      <c r="A2635" t="s">
        <v>1045</v>
      </c>
      <c r="B2635" s="2" t="s">
        <v>3190</v>
      </c>
      <c r="C2635" s="2" t="s">
        <v>1680</v>
      </c>
      <c r="D2635" s="3" t="s">
        <v>4494</v>
      </c>
      <c r="E2635" s="3" t="s">
        <v>102</v>
      </c>
      <c r="F2635" s="4" t="s">
        <v>4495</v>
      </c>
      <c r="G2635" s="4" t="s">
        <v>97</v>
      </c>
      <c r="H2635">
        <v>2008</v>
      </c>
      <c r="I2635" t="s">
        <v>1044</v>
      </c>
    </row>
    <row r="2636" spans="1:9" hidden="1" x14ac:dyDescent="0.25">
      <c r="A2636" t="s">
        <v>1049</v>
      </c>
      <c r="B2636" s="2" t="s">
        <v>3560</v>
      </c>
      <c r="C2636" s="2" t="s">
        <v>1680</v>
      </c>
      <c r="D2636" s="3" t="s">
        <v>3424</v>
      </c>
      <c r="E2636" s="3" t="s">
        <v>2799</v>
      </c>
      <c r="F2636" s="4" t="s">
        <v>3116</v>
      </c>
      <c r="G2636" s="4" t="s">
        <v>353</v>
      </c>
      <c r="H2636">
        <v>2008</v>
      </c>
      <c r="I2636" t="s">
        <v>1044</v>
      </c>
    </row>
    <row r="2637" spans="1:9" hidden="1" x14ac:dyDescent="0.25">
      <c r="A2637" t="s">
        <v>1052</v>
      </c>
      <c r="B2637" s="2" t="s">
        <v>3962</v>
      </c>
      <c r="C2637" s="2" t="s">
        <v>1680</v>
      </c>
      <c r="D2637" s="3" t="s">
        <v>4496</v>
      </c>
      <c r="E2637" s="3" t="s">
        <v>97</v>
      </c>
      <c r="F2637" s="4" t="s">
        <v>4497</v>
      </c>
      <c r="G2637" s="4" t="s">
        <v>670</v>
      </c>
      <c r="H2637">
        <v>2008</v>
      </c>
      <c r="I2637" t="s">
        <v>1044</v>
      </c>
    </row>
    <row r="2638" spans="1:9" hidden="1" x14ac:dyDescent="0.25">
      <c r="A2638" t="s">
        <v>1405</v>
      </c>
      <c r="B2638" s="2" t="s">
        <v>4498</v>
      </c>
      <c r="C2638" s="2" t="s">
        <v>97</v>
      </c>
      <c r="D2638" s="3" t="s">
        <v>3965</v>
      </c>
      <c r="E2638" s="3" t="s">
        <v>67</v>
      </c>
      <c r="F2638" s="4" t="s">
        <v>3566</v>
      </c>
      <c r="G2638" s="4" t="s">
        <v>102</v>
      </c>
      <c r="H2638">
        <v>2008</v>
      </c>
      <c r="I2638" t="s">
        <v>242</v>
      </c>
    </row>
    <row r="2639" spans="1:9" hidden="1" x14ac:dyDescent="0.25">
      <c r="A2639" t="s">
        <v>238</v>
      </c>
      <c r="B2639" s="2" t="s">
        <v>3566</v>
      </c>
      <c r="C2639" s="2" t="s">
        <v>102</v>
      </c>
      <c r="D2639" s="3" t="s">
        <v>3968</v>
      </c>
      <c r="E2639" s="3" t="s">
        <v>717</v>
      </c>
      <c r="F2639" s="4" t="s">
        <v>4498</v>
      </c>
      <c r="G2639" s="4" t="s">
        <v>97</v>
      </c>
      <c r="H2639">
        <v>2008</v>
      </c>
      <c r="I2639" t="s">
        <v>242</v>
      </c>
    </row>
    <row r="2640" spans="1:9" hidden="1" x14ac:dyDescent="0.25">
      <c r="A2640" t="s">
        <v>1409</v>
      </c>
      <c r="B2640" s="2" t="s">
        <v>1410</v>
      </c>
      <c r="C2640" s="2" t="s">
        <v>704</v>
      </c>
      <c r="D2640" s="3" t="s">
        <v>2158</v>
      </c>
      <c r="E2640" s="3" t="s">
        <v>24</v>
      </c>
      <c r="F2640" s="4" t="s">
        <v>3320</v>
      </c>
      <c r="G2640" s="4" t="s">
        <v>1752</v>
      </c>
      <c r="H2640">
        <v>2008</v>
      </c>
      <c r="I2640" t="s">
        <v>242</v>
      </c>
    </row>
    <row r="2641" spans="1:9" hidden="1" x14ac:dyDescent="0.25">
      <c r="A2641" t="s">
        <v>243</v>
      </c>
      <c r="B2641" s="2" t="s">
        <v>2158</v>
      </c>
      <c r="C2641" s="2" t="s">
        <v>24</v>
      </c>
      <c r="D2641" s="3" t="s">
        <v>253</v>
      </c>
      <c r="E2641" s="3" t="s">
        <v>254</v>
      </c>
      <c r="F2641" s="4" t="s">
        <v>263</v>
      </c>
      <c r="G2641" s="4" t="s">
        <v>27</v>
      </c>
      <c r="H2641">
        <v>2008</v>
      </c>
      <c r="I2641" t="s">
        <v>242</v>
      </c>
    </row>
    <row r="2642" spans="1:9" hidden="1" x14ac:dyDescent="0.25">
      <c r="A2642" t="s">
        <v>246</v>
      </c>
      <c r="B2642" s="2" t="s">
        <v>3320</v>
      </c>
      <c r="C2642" s="2" t="s">
        <v>1752</v>
      </c>
      <c r="D2642" s="3" t="s">
        <v>3560</v>
      </c>
      <c r="E2642" s="3" t="s">
        <v>1680</v>
      </c>
      <c r="F2642" s="4" t="s">
        <v>2158</v>
      </c>
      <c r="G2642" s="4" t="s">
        <v>24</v>
      </c>
      <c r="H2642">
        <v>2008</v>
      </c>
      <c r="I2642" t="s">
        <v>242</v>
      </c>
    </row>
    <row r="2643" spans="1:9" hidden="1" x14ac:dyDescent="0.25">
      <c r="A2643" t="s">
        <v>1411</v>
      </c>
      <c r="B2643" s="2" t="s">
        <v>3568</v>
      </c>
      <c r="C2643" s="2" t="s">
        <v>353</v>
      </c>
      <c r="D2643" s="3" t="s">
        <v>3970</v>
      </c>
      <c r="E2643" s="3" t="s">
        <v>704</v>
      </c>
      <c r="F2643" s="4" t="s">
        <v>4499</v>
      </c>
      <c r="G2643" s="4" t="s">
        <v>1035</v>
      </c>
      <c r="H2643">
        <v>2008</v>
      </c>
      <c r="I2643" t="s">
        <v>242</v>
      </c>
    </row>
    <row r="2644" spans="1:9" hidden="1" x14ac:dyDescent="0.25">
      <c r="A2644" t="s">
        <v>248</v>
      </c>
      <c r="B2644" s="2" t="s">
        <v>3971</v>
      </c>
      <c r="C2644" s="2" t="s">
        <v>54</v>
      </c>
      <c r="D2644" s="3" t="s">
        <v>3970</v>
      </c>
      <c r="E2644" s="3" t="s">
        <v>704</v>
      </c>
      <c r="F2644" s="4" t="s">
        <v>4500</v>
      </c>
      <c r="G2644" s="4" t="s">
        <v>67</v>
      </c>
      <c r="H2644">
        <v>2008</v>
      </c>
      <c r="I2644" t="s">
        <v>242</v>
      </c>
    </row>
    <row r="2645" spans="1:9" hidden="1" x14ac:dyDescent="0.25">
      <c r="A2645" t="s">
        <v>1416</v>
      </c>
      <c r="B2645" s="2" t="s">
        <v>2019</v>
      </c>
      <c r="C2645" s="2" t="s">
        <v>231</v>
      </c>
      <c r="D2645" s="3" t="s">
        <v>3116</v>
      </c>
      <c r="E2645" s="3" t="s">
        <v>353</v>
      </c>
      <c r="F2645" s="4" t="s">
        <v>2158</v>
      </c>
      <c r="G2645" s="4" t="s">
        <v>24</v>
      </c>
      <c r="H2645">
        <v>2008</v>
      </c>
      <c r="I2645" t="s">
        <v>242</v>
      </c>
    </row>
    <row r="2646" spans="1:9" hidden="1" x14ac:dyDescent="0.25">
      <c r="A2646" t="s">
        <v>252</v>
      </c>
      <c r="B2646" s="2" t="s">
        <v>3320</v>
      </c>
      <c r="C2646" s="2" t="s">
        <v>1752</v>
      </c>
      <c r="D2646" s="3" t="s">
        <v>2158</v>
      </c>
      <c r="E2646" s="3" t="s">
        <v>24</v>
      </c>
      <c r="F2646" s="4" t="s">
        <v>322</v>
      </c>
      <c r="G2646" s="4" t="s">
        <v>54</v>
      </c>
      <c r="H2646">
        <v>2008</v>
      </c>
      <c r="I2646" t="s">
        <v>242</v>
      </c>
    </row>
    <row r="2647" spans="1:9" hidden="1" x14ac:dyDescent="0.25">
      <c r="A2647" t="s">
        <v>255</v>
      </c>
      <c r="B2647" s="2" t="s">
        <v>4501</v>
      </c>
      <c r="C2647" s="2" t="s">
        <v>1035</v>
      </c>
      <c r="D2647" s="3" t="s">
        <v>3205</v>
      </c>
      <c r="E2647" s="3" t="s">
        <v>27</v>
      </c>
      <c r="F2647" s="4" t="s">
        <v>4502</v>
      </c>
      <c r="G2647" s="4" t="s">
        <v>24</v>
      </c>
      <c r="H2647">
        <v>2008</v>
      </c>
      <c r="I2647" t="s">
        <v>242</v>
      </c>
    </row>
    <row r="2648" spans="1:9" hidden="1" x14ac:dyDescent="0.25">
      <c r="A2648" t="s">
        <v>259</v>
      </c>
      <c r="B2648" s="2" t="s">
        <v>322</v>
      </c>
      <c r="C2648" s="2" t="s">
        <v>54</v>
      </c>
      <c r="D2648" s="3" t="s">
        <v>119</v>
      </c>
      <c r="E2648" s="3" t="s">
        <v>78</v>
      </c>
      <c r="F2648" s="4" t="s">
        <v>120</v>
      </c>
      <c r="G2648" s="4" t="s">
        <v>121</v>
      </c>
      <c r="H2648">
        <v>2008</v>
      </c>
      <c r="I2648" t="s">
        <v>242</v>
      </c>
    </row>
    <row r="2649" spans="1:9" hidden="1" x14ac:dyDescent="0.25">
      <c r="A2649" t="s">
        <v>2105</v>
      </c>
      <c r="B2649" s="2" t="s">
        <v>2158</v>
      </c>
      <c r="C2649" s="2" t="s">
        <v>24</v>
      </c>
      <c r="D2649" s="3" t="s">
        <v>322</v>
      </c>
      <c r="E2649" s="3" t="s">
        <v>54</v>
      </c>
      <c r="F2649" s="4" t="s">
        <v>340</v>
      </c>
      <c r="G2649" s="4" t="s">
        <v>97</v>
      </c>
      <c r="H2649">
        <v>2008</v>
      </c>
      <c r="I2649" t="s">
        <v>242</v>
      </c>
    </row>
    <row r="2650" spans="1:9" hidden="1" x14ac:dyDescent="0.25">
      <c r="A2650" t="s">
        <v>4503</v>
      </c>
      <c r="B2650" s="2" t="s">
        <v>4504</v>
      </c>
      <c r="C2650" s="2" t="s">
        <v>2826</v>
      </c>
      <c r="D2650" s="3" t="s">
        <v>4505</v>
      </c>
      <c r="E2650" s="3" t="s">
        <v>63</v>
      </c>
      <c r="F2650" s="4" t="s">
        <v>4506</v>
      </c>
      <c r="G2650" s="4" t="s">
        <v>63</v>
      </c>
      <c r="H2650">
        <v>2008</v>
      </c>
      <c r="I2650" t="s">
        <v>4507</v>
      </c>
    </row>
    <row r="2651" spans="1:9" hidden="1" x14ac:dyDescent="0.25">
      <c r="A2651" t="s">
        <v>4508</v>
      </c>
      <c r="B2651" s="2" t="s">
        <v>4509</v>
      </c>
      <c r="C2651" s="2" t="s">
        <v>121</v>
      </c>
      <c r="D2651" s="3" t="s">
        <v>4510</v>
      </c>
      <c r="E2651" s="3" t="s">
        <v>121</v>
      </c>
      <c r="F2651" s="4" t="s">
        <v>4511</v>
      </c>
      <c r="G2651" s="4" t="s">
        <v>63</v>
      </c>
      <c r="H2651">
        <v>2008</v>
      </c>
      <c r="I2651" t="s">
        <v>4507</v>
      </c>
    </row>
    <row r="2652" spans="1:9" hidden="1" x14ac:dyDescent="0.25">
      <c r="A2652" t="s">
        <v>3206</v>
      </c>
      <c r="B2652" s="2" t="s">
        <v>3973</v>
      </c>
      <c r="C2652" s="2" t="s">
        <v>121</v>
      </c>
      <c r="D2652" s="3" t="s">
        <v>4512</v>
      </c>
      <c r="E2652" s="3" t="s">
        <v>121</v>
      </c>
      <c r="F2652" s="4" t="s">
        <v>4513</v>
      </c>
      <c r="G2652" s="4" t="s">
        <v>296</v>
      </c>
      <c r="H2652">
        <v>2008</v>
      </c>
      <c r="I2652" t="s">
        <v>3210</v>
      </c>
    </row>
    <row r="2653" spans="1:9" hidden="1" x14ac:dyDescent="0.25">
      <c r="A2653" t="s">
        <v>3211</v>
      </c>
      <c r="B2653" s="2" t="s">
        <v>3977</v>
      </c>
      <c r="C2653" s="2" t="s">
        <v>24</v>
      </c>
      <c r="D2653" s="3" t="s">
        <v>4514</v>
      </c>
      <c r="E2653" s="3" t="s">
        <v>78</v>
      </c>
      <c r="F2653" s="4" t="s">
        <v>4515</v>
      </c>
      <c r="G2653" s="4" t="s">
        <v>353</v>
      </c>
      <c r="H2653">
        <v>2008</v>
      </c>
      <c r="I2653" t="s">
        <v>3210</v>
      </c>
    </row>
    <row r="2654" spans="1:9" hidden="1" x14ac:dyDescent="0.25">
      <c r="A2654" t="s">
        <v>218</v>
      </c>
      <c r="B2654" s="2" t="s">
        <v>4516</v>
      </c>
      <c r="C2654" s="2" t="s">
        <v>704</v>
      </c>
      <c r="D2654" s="3" t="s">
        <v>4517</v>
      </c>
      <c r="E2654" s="3" t="s">
        <v>296</v>
      </c>
      <c r="F2654" s="4" t="s">
        <v>4518</v>
      </c>
      <c r="G2654" s="4" t="s">
        <v>353</v>
      </c>
      <c r="H2654">
        <v>2008</v>
      </c>
      <c r="I2654" t="s">
        <v>222</v>
      </c>
    </row>
    <row r="2655" spans="1:9" hidden="1" x14ac:dyDescent="0.25">
      <c r="A2655" t="s">
        <v>674</v>
      </c>
      <c r="B2655" s="2" t="s">
        <v>4517</v>
      </c>
      <c r="C2655" s="2" t="s">
        <v>296</v>
      </c>
      <c r="D2655" s="3" t="s">
        <v>4519</v>
      </c>
      <c r="E2655" s="3" t="s">
        <v>133</v>
      </c>
      <c r="F2655" s="4" t="s">
        <v>4520</v>
      </c>
      <c r="G2655" s="4" t="s">
        <v>63</v>
      </c>
      <c r="H2655">
        <v>2008</v>
      </c>
      <c r="I2655" t="s">
        <v>222</v>
      </c>
    </row>
    <row r="2656" spans="1:9" hidden="1" x14ac:dyDescent="0.25">
      <c r="A2656" t="s">
        <v>2109</v>
      </c>
      <c r="B2656" s="2" t="s">
        <v>4521</v>
      </c>
      <c r="C2656" s="2" t="s">
        <v>102</v>
      </c>
      <c r="D2656" s="3" t="s">
        <v>4522</v>
      </c>
      <c r="E2656" s="3" t="s">
        <v>133</v>
      </c>
      <c r="F2656" s="4" t="s">
        <v>4523</v>
      </c>
      <c r="G2656" s="4" t="s">
        <v>27</v>
      </c>
      <c r="H2656">
        <v>2008</v>
      </c>
      <c r="I2656" t="s">
        <v>222</v>
      </c>
    </row>
    <row r="2657" spans="1:9" hidden="1" x14ac:dyDescent="0.25">
      <c r="A2657" t="s">
        <v>3222</v>
      </c>
      <c r="B2657" s="2" t="s">
        <v>4524</v>
      </c>
      <c r="C2657" s="2" t="s">
        <v>63</v>
      </c>
      <c r="D2657" s="3" t="s">
        <v>4525</v>
      </c>
      <c r="E2657" s="3" t="s">
        <v>102</v>
      </c>
      <c r="F2657" s="4" t="s">
        <v>3985</v>
      </c>
      <c r="G2657" s="4" t="s">
        <v>296</v>
      </c>
      <c r="H2657">
        <v>2008</v>
      </c>
      <c r="I2657" t="s">
        <v>222</v>
      </c>
    </row>
    <row r="2658" spans="1:9" hidden="1" x14ac:dyDescent="0.25">
      <c r="A2658" t="s">
        <v>264</v>
      </c>
      <c r="B2658" s="2" t="s">
        <v>3989</v>
      </c>
      <c r="C2658" s="2" t="s">
        <v>102</v>
      </c>
      <c r="D2658" s="3" t="s">
        <v>4526</v>
      </c>
      <c r="E2658" s="3" t="s">
        <v>102</v>
      </c>
      <c r="F2658" s="4" t="s">
        <v>4527</v>
      </c>
      <c r="G2658" s="4" t="s">
        <v>121</v>
      </c>
      <c r="H2658">
        <v>2008</v>
      </c>
      <c r="I2658" t="s">
        <v>268</v>
      </c>
    </row>
    <row r="2659" spans="1:9" hidden="1" x14ac:dyDescent="0.25">
      <c r="A2659" t="s">
        <v>3589</v>
      </c>
      <c r="B2659" s="2" t="s">
        <v>3989</v>
      </c>
      <c r="C2659" s="2" t="s">
        <v>102</v>
      </c>
      <c r="D2659" s="3" t="s">
        <v>4528</v>
      </c>
      <c r="E2659" s="3" t="s">
        <v>102</v>
      </c>
      <c r="F2659" s="4" t="s">
        <v>4529</v>
      </c>
      <c r="G2659" s="4" t="s">
        <v>16</v>
      </c>
      <c r="H2659">
        <v>2008</v>
      </c>
      <c r="I2659" t="s">
        <v>268</v>
      </c>
    </row>
    <row r="2660" spans="1:9" hidden="1" x14ac:dyDescent="0.25">
      <c r="A2660" t="s">
        <v>3590</v>
      </c>
      <c r="B2660" s="2" t="s">
        <v>123</v>
      </c>
      <c r="C2660" s="2" t="s">
        <v>102</v>
      </c>
      <c r="D2660" s="3" t="s">
        <v>120</v>
      </c>
      <c r="E2660" s="3" t="s">
        <v>121</v>
      </c>
      <c r="F2660" s="4" t="s">
        <v>2158</v>
      </c>
      <c r="G2660" s="4" t="s">
        <v>24</v>
      </c>
      <c r="H2660">
        <v>2008</v>
      </c>
      <c r="I2660" t="s">
        <v>268</v>
      </c>
    </row>
    <row r="2661" spans="1:9" hidden="1" x14ac:dyDescent="0.25">
      <c r="A2661" t="s">
        <v>273</v>
      </c>
      <c r="B2661" s="2" t="s">
        <v>3992</v>
      </c>
      <c r="C2661" s="2" t="s">
        <v>102</v>
      </c>
      <c r="D2661" s="3" t="s">
        <v>4530</v>
      </c>
      <c r="E2661" s="3" t="s">
        <v>81</v>
      </c>
      <c r="F2661" s="4" t="s">
        <v>4531</v>
      </c>
      <c r="G2661" s="4" t="s">
        <v>102</v>
      </c>
      <c r="H2661">
        <v>2008</v>
      </c>
      <c r="I2661" t="s">
        <v>268</v>
      </c>
    </row>
    <row r="2662" spans="1:9" hidden="1" x14ac:dyDescent="0.25">
      <c r="A2662" t="s">
        <v>277</v>
      </c>
      <c r="B2662" s="2" t="s">
        <v>123</v>
      </c>
      <c r="C2662" s="2" t="s">
        <v>102</v>
      </c>
      <c r="D2662" s="3" t="s">
        <v>253</v>
      </c>
      <c r="E2662" s="3" t="s">
        <v>254</v>
      </c>
      <c r="F2662" s="4" t="s">
        <v>768</v>
      </c>
      <c r="G2662" s="4" t="s">
        <v>81</v>
      </c>
      <c r="H2662">
        <v>2008</v>
      </c>
      <c r="I2662" t="s">
        <v>268</v>
      </c>
    </row>
    <row r="2663" spans="1:9" hidden="1" x14ac:dyDescent="0.25">
      <c r="A2663" t="s">
        <v>2122</v>
      </c>
      <c r="B2663" s="2" t="s">
        <v>3592</v>
      </c>
      <c r="C2663" s="2" t="s">
        <v>704</v>
      </c>
      <c r="D2663" s="3" t="s">
        <v>4532</v>
      </c>
      <c r="E2663" s="3" t="s">
        <v>24</v>
      </c>
      <c r="F2663" s="4" t="s">
        <v>4533</v>
      </c>
      <c r="G2663" s="4" t="s">
        <v>102</v>
      </c>
      <c r="H2663">
        <v>2008</v>
      </c>
      <c r="I2663" t="s">
        <v>268</v>
      </c>
    </row>
    <row r="2664" spans="1:9" hidden="1" x14ac:dyDescent="0.25">
      <c r="A2664" t="s">
        <v>3596</v>
      </c>
      <c r="B2664" s="2" t="s">
        <v>2640</v>
      </c>
      <c r="C2664" s="2" t="s">
        <v>304</v>
      </c>
      <c r="D2664" s="3" t="s">
        <v>1410</v>
      </c>
      <c r="E2664" s="3" t="s">
        <v>704</v>
      </c>
      <c r="F2664" s="4" t="s">
        <v>3116</v>
      </c>
      <c r="G2664" s="4" t="s">
        <v>353</v>
      </c>
      <c r="H2664">
        <v>2008</v>
      </c>
      <c r="I2664" t="s">
        <v>268</v>
      </c>
    </row>
    <row r="2665" spans="1:9" hidden="1" x14ac:dyDescent="0.25">
      <c r="A2665" t="s">
        <v>2472</v>
      </c>
      <c r="B2665" s="2" t="s">
        <v>4534</v>
      </c>
      <c r="C2665" s="2" t="s">
        <v>102</v>
      </c>
      <c r="D2665" s="3" t="s">
        <v>3998</v>
      </c>
      <c r="E2665" s="3" t="s">
        <v>97</v>
      </c>
      <c r="F2665" s="4" t="s">
        <v>4535</v>
      </c>
      <c r="G2665" s="4" t="s">
        <v>231</v>
      </c>
      <c r="H2665">
        <v>2008</v>
      </c>
      <c r="I2665" t="s">
        <v>268</v>
      </c>
    </row>
    <row r="2666" spans="1:9" hidden="1" x14ac:dyDescent="0.25">
      <c r="A2666" t="s">
        <v>2846</v>
      </c>
      <c r="B2666" s="2" t="s">
        <v>4536</v>
      </c>
      <c r="C2666" s="2" t="s">
        <v>102</v>
      </c>
      <c r="D2666" s="3" t="s">
        <v>4537</v>
      </c>
      <c r="E2666" s="3" t="s">
        <v>102</v>
      </c>
      <c r="F2666" s="4" t="s">
        <v>4538</v>
      </c>
      <c r="G2666" s="4" t="s">
        <v>1035</v>
      </c>
      <c r="H2666">
        <v>2008</v>
      </c>
      <c r="I2666" t="s">
        <v>268</v>
      </c>
    </row>
    <row r="2667" spans="1:9" hidden="1" x14ac:dyDescent="0.25">
      <c r="A2667" t="s">
        <v>3238</v>
      </c>
      <c r="B2667" s="2" t="s">
        <v>4539</v>
      </c>
      <c r="C2667" s="2" t="s">
        <v>220</v>
      </c>
      <c r="D2667" s="3" t="s">
        <v>4540</v>
      </c>
      <c r="E2667" s="3" t="s">
        <v>65</v>
      </c>
      <c r="F2667" s="4" t="s">
        <v>4541</v>
      </c>
      <c r="G2667" s="4" t="s">
        <v>704</v>
      </c>
      <c r="H2667">
        <v>2008</v>
      </c>
      <c r="I2667" t="s">
        <v>268</v>
      </c>
    </row>
    <row r="2668" spans="1:9" hidden="1" x14ac:dyDescent="0.25">
      <c r="A2668" t="s">
        <v>278</v>
      </c>
      <c r="B2668" s="2" t="s">
        <v>4542</v>
      </c>
      <c r="C2668" s="2" t="s">
        <v>231</v>
      </c>
      <c r="D2668" s="3" t="s">
        <v>4006</v>
      </c>
      <c r="E2668" s="3" t="s">
        <v>67</v>
      </c>
      <c r="F2668" s="4" t="s">
        <v>4543</v>
      </c>
      <c r="G2668" s="4" t="s">
        <v>231</v>
      </c>
      <c r="H2668">
        <v>2008</v>
      </c>
      <c r="I2668" t="s">
        <v>282</v>
      </c>
    </row>
    <row r="2669" spans="1:9" hidden="1" x14ac:dyDescent="0.25">
      <c r="A2669" t="s">
        <v>283</v>
      </c>
      <c r="B2669" s="2" t="s">
        <v>4544</v>
      </c>
      <c r="C2669" s="2" t="s">
        <v>97</v>
      </c>
      <c r="D2669" s="3" t="s">
        <v>4545</v>
      </c>
      <c r="E2669" s="3" t="s">
        <v>231</v>
      </c>
      <c r="F2669" s="4" t="s">
        <v>4546</v>
      </c>
      <c r="G2669" s="4" t="s">
        <v>353</v>
      </c>
      <c r="H2669">
        <v>2008</v>
      </c>
      <c r="I2669" t="s">
        <v>282</v>
      </c>
    </row>
    <row r="2670" spans="1:9" hidden="1" x14ac:dyDescent="0.25">
      <c r="A2670" t="s">
        <v>3607</v>
      </c>
      <c r="B2670" s="2" t="s">
        <v>2019</v>
      </c>
      <c r="C2670" s="2" t="s">
        <v>231</v>
      </c>
      <c r="D2670" s="3" t="s">
        <v>3116</v>
      </c>
      <c r="E2670" s="3" t="s">
        <v>353</v>
      </c>
      <c r="F2670" s="4" t="s">
        <v>3117</v>
      </c>
      <c r="G2670" s="4" t="s">
        <v>1035</v>
      </c>
      <c r="H2670">
        <v>2008</v>
      </c>
      <c r="I2670" t="s">
        <v>282</v>
      </c>
    </row>
    <row r="2671" spans="1:9" hidden="1" x14ac:dyDescent="0.25">
      <c r="A2671" t="s">
        <v>3608</v>
      </c>
      <c r="B2671" s="2" t="s">
        <v>2019</v>
      </c>
      <c r="C2671" s="2" t="s">
        <v>231</v>
      </c>
      <c r="D2671" s="3" t="s">
        <v>2158</v>
      </c>
      <c r="E2671" s="3" t="s">
        <v>24</v>
      </c>
      <c r="F2671" s="4" t="s">
        <v>3116</v>
      </c>
      <c r="G2671" s="4" t="s">
        <v>353</v>
      </c>
      <c r="H2671">
        <v>2008</v>
      </c>
      <c r="I2671" t="s">
        <v>282</v>
      </c>
    </row>
    <row r="2672" spans="1:9" hidden="1" x14ac:dyDescent="0.25">
      <c r="A2672" t="s">
        <v>287</v>
      </c>
      <c r="B2672" s="2" t="s">
        <v>3609</v>
      </c>
      <c r="C2672" s="2" t="s">
        <v>231</v>
      </c>
      <c r="D2672" s="3" t="s">
        <v>4009</v>
      </c>
      <c r="E2672" s="3" t="s">
        <v>353</v>
      </c>
      <c r="F2672" s="4" t="s">
        <v>4008</v>
      </c>
      <c r="G2672" s="4" t="s">
        <v>231</v>
      </c>
      <c r="H2672">
        <v>2008</v>
      </c>
      <c r="I2672" t="s">
        <v>282</v>
      </c>
    </row>
    <row r="2673" spans="1:9" hidden="1" x14ac:dyDescent="0.25">
      <c r="A2673" t="s">
        <v>291</v>
      </c>
      <c r="B2673" s="2" t="s">
        <v>4547</v>
      </c>
      <c r="C2673" s="2" t="s">
        <v>231</v>
      </c>
      <c r="D2673" s="3" t="s">
        <v>4548</v>
      </c>
      <c r="E2673" s="3" t="s">
        <v>67</v>
      </c>
      <c r="F2673" s="4" t="s">
        <v>4549</v>
      </c>
      <c r="G2673" s="4" t="s">
        <v>231</v>
      </c>
      <c r="H2673">
        <v>2008</v>
      </c>
      <c r="I2673" t="s">
        <v>282</v>
      </c>
    </row>
    <row r="2674" spans="1:9" hidden="1" x14ac:dyDescent="0.25">
      <c r="A2674" t="s">
        <v>3614</v>
      </c>
      <c r="B2674" s="2" t="s">
        <v>2019</v>
      </c>
      <c r="C2674" s="2" t="s">
        <v>231</v>
      </c>
      <c r="D2674" s="3" t="s">
        <v>3116</v>
      </c>
      <c r="E2674" s="3" t="s">
        <v>353</v>
      </c>
      <c r="F2674" s="4" t="s">
        <v>2158</v>
      </c>
      <c r="G2674" s="4" t="s">
        <v>24</v>
      </c>
      <c r="H2674">
        <v>2008</v>
      </c>
      <c r="I2674" t="s">
        <v>282</v>
      </c>
    </row>
    <row r="2675" spans="1:9" hidden="1" x14ac:dyDescent="0.25">
      <c r="A2675" t="s">
        <v>3615</v>
      </c>
      <c r="B2675" s="2" t="s">
        <v>2019</v>
      </c>
      <c r="C2675" s="2" t="s">
        <v>231</v>
      </c>
      <c r="D2675" s="3" t="s">
        <v>340</v>
      </c>
      <c r="E2675" s="3" t="s">
        <v>97</v>
      </c>
      <c r="F2675" s="4" t="s">
        <v>1805</v>
      </c>
      <c r="G2675" s="4" t="s">
        <v>621</v>
      </c>
      <c r="H2675">
        <v>2008</v>
      </c>
      <c r="I2675" t="s">
        <v>282</v>
      </c>
    </row>
    <row r="2676" spans="1:9" hidden="1" x14ac:dyDescent="0.25">
      <c r="A2676" t="s">
        <v>294</v>
      </c>
      <c r="B2676" s="2" t="s">
        <v>3246</v>
      </c>
      <c r="C2676" s="2" t="s">
        <v>220</v>
      </c>
      <c r="D2676" s="3" t="s">
        <v>2858</v>
      </c>
      <c r="E2676" s="3" t="s">
        <v>24</v>
      </c>
      <c r="F2676" s="4" t="s">
        <v>4550</v>
      </c>
      <c r="G2676" s="4" t="s">
        <v>24</v>
      </c>
      <c r="H2676">
        <v>2008</v>
      </c>
      <c r="I2676" t="s">
        <v>299</v>
      </c>
    </row>
    <row r="2677" spans="1:9" hidden="1" x14ac:dyDescent="0.25">
      <c r="A2677" t="s">
        <v>300</v>
      </c>
      <c r="B2677" s="2" t="s">
        <v>2158</v>
      </c>
      <c r="C2677" s="2" t="s">
        <v>24</v>
      </c>
      <c r="D2677" s="3" t="s">
        <v>245</v>
      </c>
      <c r="E2677" s="3" t="s">
        <v>220</v>
      </c>
      <c r="F2677" s="4" t="s">
        <v>253</v>
      </c>
      <c r="G2677" s="4" t="s">
        <v>254</v>
      </c>
      <c r="H2677">
        <v>2008</v>
      </c>
      <c r="I2677" t="s">
        <v>299</v>
      </c>
    </row>
    <row r="2678" spans="1:9" hidden="1" x14ac:dyDescent="0.25">
      <c r="A2678" t="s">
        <v>294</v>
      </c>
      <c r="B2678" s="2" t="s">
        <v>4551</v>
      </c>
      <c r="C2678" s="2" t="s">
        <v>24</v>
      </c>
      <c r="D2678" s="3" t="s">
        <v>4552</v>
      </c>
      <c r="E2678" s="3" t="s">
        <v>63</v>
      </c>
      <c r="F2678" s="4" t="s">
        <v>4553</v>
      </c>
      <c r="G2678" s="4" t="s">
        <v>102</v>
      </c>
      <c r="H2678">
        <v>2008</v>
      </c>
      <c r="I2678" t="s">
        <v>306</v>
      </c>
    </row>
    <row r="2679" spans="1:9" hidden="1" x14ac:dyDescent="0.25">
      <c r="A2679" t="s">
        <v>300</v>
      </c>
      <c r="B2679" s="2" t="s">
        <v>2158</v>
      </c>
      <c r="C2679" s="2" t="s">
        <v>24</v>
      </c>
      <c r="D2679" s="3" t="s">
        <v>340</v>
      </c>
      <c r="E2679" s="3" t="s">
        <v>97</v>
      </c>
      <c r="F2679" s="4" t="s">
        <v>123</v>
      </c>
      <c r="G2679" s="4" t="s">
        <v>102</v>
      </c>
      <c r="H2679">
        <v>2008</v>
      </c>
      <c r="I2679" t="s">
        <v>306</v>
      </c>
    </row>
    <row r="2680" spans="1:9" hidden="1" x14ac:dyDescent="0.25">
      <c r="A2680" t="s">
        <v>294</v>
      </c>
      <c r="B2680" s="2" t="s">
        <v>4554</v>
      </c>
      <c r="C2680" s="2" t="s">
        <v>67</v>
      </c>
      <c r="D2680" s="3" t="s">
        <v>4555</v>
      </c>
      <c r="E2680" s="3" t="s">
        <v>133</v>
      </c>
      <c r="F2680" s="4" t="s">
        <v>4556</v>
      </c>
      <c r="G2680" s="4" t="s">
        <v>63</v>
      </c>
      <c r="H2680">
        <v>2008</v>
      </c>
      <c r="I2680" t="s">
        <v>310</v>
      </c>
    </row>
    <row r="2681" spans="1:9" hidden="1" x14ac:dyDescent="0.25">
      <c r="A2681" t="s">
        <v>300</v>
      </c>
      <c r="B2681" s="2" t="s">
        <v>118</v>
      </c>
      <c r="C2681" s="2" t="s">
        <v>63</v>
      </c>
      <c r="D2681" s="3" t="s">
        <v>368</v>
      </c>
      <c r="E2681" s="3" t="s">
        <v>67</v>
      </c>
      <c r="F2681" s="4" t="s">
        <v>301</v>
      </c>
      <c r="G2681" s="4" t="s">
        <v>296</v>
      </c>
      <c r="H2681">
        <v>2008</v>
      </c>
      <c r="I2681" t="s">
        <v>310</v>
      </c>
    </row>
    <row r="2682" spans="1:9" hidden="1" x14ac:dyDescent="0.25">
      <c r="A2682" t="s">
        <v>311</v>
      </c>
      <c r="B2682" s="2" t="s">
        <v>4557</v>
      </c>
      <c r="C2682" s="2" t="s">
        <v>24</v>
      </c>
      <c r="D2682" s="3" t="s">
        <v>4558</v>
      </c>
      <c r="E2682" s="3" t="s">
        <v>16</v>
      </c>
      <c r="F2682" s="4" t="s">
        <v>4021</v>
      </c>
      <c r="G2682" s="4" t="s">
        <v>27</v>
      </c>
      <c r="H2682">
        <v>2008</v>
      </c>
      <c r="I2682" t="s">
        <v>315</v>
      </c>
    </row>
    <row r="2683" spans="1:9" hidden="1" x14ac:dyDescent="0.25">
      <c r="A2683" t="s">
        <v>317</v>
      </c>
      <c r="B2683" s="2" t="s">
        <v>4559</v>
      </c>
      <c r="C2683" s="2" t="s">
        <v>27</v>
      </c>
      <c r="D2683" s="3" t="s">
        <v>4560</v>
      </c>
      <c r="E2683" s="3" t="s">
        <v>121</v>
      </c>
      <c r="F2683" s="4" t="s">
        <v>4561</v>
      </c>
      <c r="G2683" s="4" t="s">
        <v>704</v>
      </c>
      <c r="H2683">
        <v>2008</v>
      </c>
      <c r="I2683" t="s">
        <v>315</v>
      </c>
    </row>
    <row r="2684" spans="1:9" hidden="1" x14ac:dyDescent="0.25">
      <c r="A2684" t="s">
        <v>321</v>
      </c>
      <c r="B2684" s="2" t="s">
        <v>120</v>
      </c>
      <c r="C2684" s="2" t="s">
        <v>121</v>
      </c>
      <c r="D2684" s="3" t="s">
        <v>119</v>
      </c>
      <c r="E2684" s="3" t="s">
        <v>78</v>
      </c>
      <c r="F2684" s="4" t="s">
        <v>263</v>
      </c>
      <c r="G2684" s="4" t="s">
        <v>27</v>
      </c>
      <c r="H2684">
        <v>2008</v>
      </c>
      <c r="I2684" t="s">
        <v>315</v>
      </c>
    </row>
    <row r="2685" spans="1:9" hidden="1" x14ac:dyDescent="0.25">
      <c r="A2685" t="s">
        <v>323</v>
      </c>
      <c r="B2685" s="2" t="s">
        <v>4562</v>
      </c>
      <c r="C2685" s="2" t="s">
        <v>231</v>
      </c>
      <c r="D2685" s="3" t="s">
        <v>4563</v>
      </c>
      <c r="E2685" s="3" t="s">
        <v>121</v>
      </c>
      <c r="F2685" s="4" t="s">
        <v>3628</v>
      </c>
      <c r="G2685" s="4" t="s">
        <v>191</v>
      </c>
      <c r="H2685">
        <v>2008</v>
      </c>
      <c r="I2685" t="s">
        <v>315</v>
      </c>
    </row>
    <row r="2686" spans="1:9" hidden="1" x14ac:dyDescent="0.25">
      <c r="A2686" t="s">
        <v>327</v>
      </c>
      <c r="B2686" s="2" t="s">
        <v>120</v>
      </c>
      <c r="C2686" s="2" t="s">
        <v>121</v>
      </c>
      <c r="D2686" s="3" t="s">
        <v>118</v>
      </c>
      <c r="E2686" s="3" t="s">
        <v>63</v>
      </c>
      <c r="F2686" s="4" t="s">
        <v>263</v>
      </c>
      <c r="G2686" s="4" t="s">
        <v>27</v>
      </c>
      <c r="H2686">
        <v>2008</v>
      </c>
      <c r="I2686" t="s">
        <v>315</v>
      </c>
    </row>
    <row r="2687" spans="1:9" hidden="1" x14ac:dyDescent="0.25">
      <c r="A2687" t="s">
        <v>328</v>
      </c>
      <c r="B2687" s="2" t="s">
        <v>3263</v>
      </c>
      <c r="C2687" s="2" t="s">
        <v>27</v>
      </c>
      <c r="D2687" s="3" t="s">
        <v>4564</v>
      </c>
      <c r="E2687" s="3" t="s">
        <v>542</v>
      </c>
      <c r="F2687" s="4" t="s">
        <v>4565</v>
      </c>
      <c r="G2687" s="4" t="s">
        <v>27</v>
      </c>
      <c r="H2687">
        <v>2008</v>
      </c>
      <c r="I2687" t="s">
        <v>315</v>
      </c>
    </row>
    <row r="2688" spans="1:9" hidden="1" x14ac:dyDescent="0.25">
      <c r="A2688" t="s">
        <v>332</v>
      </c>
      <c r="B2688" s="2" t="s">
        <v>3116</v>
      </c>
      <c r="C2688" s="2" t="s">
        <v>353</v>
      </c>
      <c r="D2688" s="3" t="s">
        <v>118</v>
      </c>
      <c r="E2688" s="3" t="s">
        <v>63</v>
      </c>
      <c r="F2688" s="4" t="s">
        <v>263</v>
      </c>
      <c r="G2688" s="4" t="s">
        <v>27</v>
      </c>
      <c r="H2688">
        <v>2008</v>
      </c>
      <c r="I2688" t="s">
        <v>315</v>
      </c>
    </row>
    <row r="2689" spans="1:9" hidden="1" x14ac:dyDescent="0.25">
      <c r="A2689" t="s">
        <v>3264</v>
      </c>
      <c r="B2689" s="2" t="s">
        <v>4566</v>
      </c>
      <c r="C2689" s="2" t="s">
        <v>24</v>
      </c>
      <c r="D2689" s="3" t="s">
        <v>4567</v>
      </c>
      <c r="E2689" s="3" t="s">
        <v>191</v>
      </c>
      <c r="F2689" s="4" t="s">
        <v>4568</v>
      </c>
      <c r="G2689" s="4" t="s">
        <v>54</v>
      </c>
      <c r="H2689">
        <v>2008</v>
      </c>
      <c r="I2689" t="s">
        <v>315</v>
      </c>
    </row>
    <row r="2690" spans="1:9" hidden="1" x14ac:dyDescent="0.25">
      <c r="A2690" t="s">
        <v>4030</v>
      </c>
      <c r="B2690" s="2" t="s">
        <v>4031</v>
      </c>
      <c r="C2690" s="2" t="s">
        <v>63</v>
      </c>
      <c r="D2690" s="3" t="s">
        <v>4033</v>
      </c>
      <c r="E2690" s="3" t="s">
        <v>63</v>
      </c>
      <c r="F2690" s="4" t="s">
        <v>4569</v>
      </c>
      <c r="G2690" s="4" t="s">
        <v>63</v>
      </c>
      <c r="H2690">
        <v>2008</v>
      </c>
      <c r="I2690" t="s">
        <v>315</v>
      </c>
    </row>
    <row r="2691" spans="1:9" hidden="1" x14ac:dyDescent="0.25">
      <c r="A2691" t="s">
        <v>4570</v>
      </c>
      <c r="B2691" s="2" t="s">
        <v>3117</v>
      </c>
      <c r="C2691" s="2" t="s">
        <v>1035</v>
      </c>
      <c r="D2691" s="3" t="s">
        <v>2019</v>
      </c>
      <c r="E2691" s="3" t="s">
        <v>231</v>
      </c>
      <c r="F2691" s="4" t="s">
        <v>118</v>
      </c>
      <c r="G2691" s="4" t="s">
        <v>63</v>
      </c>
      <c r="H2691">
        <v>2008</v>
      </c>
      <c r="I2691" t="s">
        <v>315</v>
      </c>
    </row>
    <row r="2692" spans="1:9" hidden="1" x14ac:dyDescent="0.25">
      <c r="A2692" t="s">
        <v>333</v>
      </c>
      <c r="B2692" s="2" t="s">
        <v>2640</v>
      </c>
      <c r="C2692" s="2" t="s">
        <v>304</v>
      </c>
      <c r="D2692" s="3" t="s">
        <v>3269</v>
      </c>
      <c r="E2692" s="3" t="s">
        <v>2422</v>
      </c>
      <c r="F2692" s="4" t="s">
        <v>212</v>
      </c>
      <c r="G2692" s="4" t="s">
        <v>213</v>
      </c>
      <c r="H2692">
        <v>2008</v>
      </c>
      <c r="I2692" t="s">
        <v>334</v>
      </c>
    </row>
    <row r="2693" spans="1:9" hidden="1" x14ac:dyDescent="0.25">
      <c r="A2693" t="s">
        <v>3270</v>
      </c>
      <c r="B2693" s="2" t="s">
        <v>118</v>
      </c>
      <c r="C2693" s="2" t="s">
        <v>63</v>
      </c>
      <c r="D2693" s="3" t="s">
        <v>212</v>
      </c>
      <c r="E2693" s="3" t="s">
        <v>213</v>
      </c>
      <c r="F2693" s="4" t="s">
        <v>2158</v>
      </c>
      <c r="G2693" s="4" t="s">
        <v>24</v>
      </c>
      <c r="H2693">
        <v>2008</v>
      </c>
      <c r="I2693" t="s">
        <v>334</v>
      </c>
    </row>
    <row r="2694" spans="1:9" hidden="1" x14ac:dyDescent="0.25">
      <c r="A2694" t="s">
        <v>1103</v>
      </c>
      <c r="B2694" s="2" t="s">
        <v>120</v>
      </c>
      <c r="C2694" s="2" t="s">
        <v>121</v>
      </c>
      <c r="D2694" s="3" t="s">
        <v>4571</v>
      </c>
      <c r="E2694" s="3" t="s">
        <v>4572</v>
      </c>
      <c r="F2694" s="4" t="s">
        <v>1410</v>
      </c>
      <c r="G2694" s="4" t="s">
        <v>704</v>
      </c>
      <c r="H2694">
        <v>2008</v>
      </c>
      <c r="I2694" t="s">
        <v>1104</v>
      </c>
    </row>
    <row r="2695" spans="1:9" hidden="1" x14ac:dyDescent="0.25">
      <c r="A2695" t="s">
        <v>1455</v>
      </c>
      <c r="B2695" s="2" t="s">
        <v>716</v>
      </c>
      <c r="C2695" s="2" t="s">
        <v>717</v>
      </c>
      <c r="D2695" s="3" t="s">
        <v>3116</v>
      </c>
      <c r="E2695" s="3" t="s">
        <v>353</v>
      </c>
      <c r="F2695" s="4" t="s">
        <v>1555</v>
      </c>
      <c r="G2695" s="4" t="s">
        <v>542</v>
      </c>
      <c r="H2695">
        <v>2008</v>
      </c>
      <c r="I2695" t="s">
        <v>1104</v>
      </c>
    </row>
    <row r="2696" spans="1:9" hidden="1" x14ac:dyDescent="0.25">
      <c r="A2696" t="s">
        <v>335</v>
      </c>
      <c r="B2696" s="2" t="s">
        <v>2158</v>
      </c>
      <c r="C2696" s="2" t="s">
        <v>24</v>
      </c>
      <c r="D2696" s="3" t="s">
        <v>1410</v>
      </c>
      <c r="E2696" s="3" t="s">
        <v>704</v>
      </c>
      <c r="F2696" s="4" t="s">
        <v>340</v>
      </c>
      <c r="G2696" s="4" t="s">
        <v>97</v>
      </c>
      <c r="H2696">
        <v>2008</v>
      </c>
      <c r="I2696" t="s">
        <v>341</v>
      </c>
    </row>
    <row r="2697" spans="1:9" hidden="1" x14ac:dyDescent="0.25">
      <c r="A2697" t="s">
        <v>1819</v>
      </c>
      <c r="B2697" s="2" t="s">
        <v>245</v>
      </c>
      <c r="C2697" s="2" t="s">
        <v>220</v>
      </c>
      <c r="D2697" s="3" t="s">
        <v>2019</v>
      </c>
      <c r="E2697" s="3" t="s">
        <v>231</v>
      </c>
      <c r="F2697" s="4" t="s">
        <v>2640</v>
      </c>
      <c r="G2697" s="4" t="s">
        <v>304</v>
      </c>
      <c r="H2697">
        <v>2008</v>
      </c>
      <c r="I2697" t="s">
        <v>341</v>
      </c>
    </row>
    <row r="2698" spans="1:9" hidden="1" x14ac:dyDescent="0.25">
      <c r="A2698" t="s">
        <v>707</v>
      </c>
      <c r="B2698" s="2" t="s">
        <v>708</v>
      </c>
      <c r="C2698" s="2" t="s">
        <v>231</v>
      </c>
      <c r="D2698" s="3" t="s">
        <v>709</v>
      </c>
      <c r="E2698" s="3" t="s">
        <v>710</v>
      </c>
      <c r="F2698" s="4" t="s">
        <v>711</v>
      </c>
      <c r="G2698" s="4" t="s">
        <v>4866</v>
      </c>
      <c r="H2698">
        <v>2008</v>
      </c>
      <c r="I2698" t="s">
        <v>712</v>
      </c>
    </row>
    <row r="2699" spans="1:9" hidden="1" x14ac:dyDescent="0.25">
      <c r="A2699" t="s">
        <v>707</v>
      </c>
      <c r="G2699" s="4" t="s">
        <v>16</v>
      </c>
      <c r="H2699">
        <v>2008</v>
      </c>
      <c r="I2699" t="s">
        <v>712</v>
      </c>
    </row>
    <row r="2700" spans="1:9" hidden="1" x14ac:dyDescent="0.25">
      <c r="A2700" t="s">
        <v>1003</v>
      </c>
      <c r="B2700" s="2" t="s">
        <v>1004</v>
      </c>
      <c r="C2700" s="2" t="s">
        <v>191</v>
      </c>
      <c r="D2700" s="3" t="s">
        <v>1005</v>
      </c>
      <c r="E2700" s="3" t="s">
        <v>65</v>
      </c>
      <c r="F2700" s="4" t="s">
        <v>1006</v>
      </c>
      <c r="G2700" s="4" t="s">
        <v>304</v>
      </c>
      <c r="H2700">
        <v>2008</v>
      </c>
      <c r="I2700" t="s">
        <v>712</v>
      </c>
    </row>
    <row r="2701" spans="1:9" hidden="1" x14ac:dyDescent="0.25">
      <c r="A2701" t="s">
        <v>1003</v>
      </c>
      <c r="G2701" s="4" t="s">
        <v>16</v>
      </c>
      <c r="H2701">
        <v>2008</v>
      </c>
      <c r="I2701" t="s">
        <v>712</v>
      </c>
    </row>
    <row r="2702" spans="1:9" hidden="1" x14ac:dyDescent="0.25">
      <c r="A2702" t="s">
        <v>1386</v>
      </c>
      <c r="B2702" s="2" t="s">
        <v>1387</v>
      </c>
      <c r="C2702" s="2" t="s">
        <v>27</v>
      </c>
      <c r="D2702" s="3" t="s">
        <v>1388</v>
      </c>
      <c r="E2702" s="3" t="s">
        <v>220</v>
      </c>
      <c r="F2702" s="4" t="s">
        <v>1389</v>
      </c>
      <c r="G2702" s="4" t="s">
        <v>213</v>
      </c>
      <c r="H2702">
        <v>2008</v>
      </c>
      <c r="I2702" t="s">
        <v>712</v>
      </c>
    </row>
    <row r="2703" spans="1:9" hidden="1" x14ac:dyDescent="0.25">
      <c r="A2703" t="s">
        <v>1386</v>
      </c>
      <c r="G2703" s="4" t="s">
        <v>231</v>
      </c>
      <c r="H2703">
        <v>2008</v>
      </c>
      <c r="I2703" t="s">
        <v>712</v>
      </c>
    </row>
    <row r="2704" spans="1:9" hidden="1" x14ac:dyDescent="0.25">
      <c r="A2704" t="s">
        <v>1470</v>
      </c>
      <c r="B2704" s="2" t="s">
        <v>1471</v>
      </c>
      <c r="C2704" s="2" t="s">
        <v>24</v>
      </c>
      <c r="D2704" s="3" t="s">
        <v>1472</v>
      </c>
      <c r="E2704" s="3" t="s">
        <v>542</v>
      </c>
      <c r="F2704" s="4" t="s">
        <v>1473</v>
      </c>
      <c r="G2704" s="4" t="s">
        <v>213</v>
      </c>
      <c r="H2704">
        <v>2008</v>
      </c>
      <c r="I2704" t="s">
        <v>712</v>
      </c>
    </row>
    <row r="2705" spans="1:9" hidden="1" x14ac:dyDescent="0.25">
      <c r="A2705" t="s">
        <v>1470</v>
      </c>
      <c r="G2705" s="4" t="s">
        <v>1035</v>
      </c>
      <c r="H2705">
        <v>2008</v>
      </c>
      <c r="I2705" t="s">
        <v>712</v>
      </c>
    </row>
    <row r="2706" spans="1:9" hidden="1" x14ac:dyDescent="0.25">
      <c r="A2706" t="s">
        <v>501</v>
      </c>
      <c r="B2706" s="2" t="s">
        <v>2381</v>
      </c>
      <c r="C2706" s="2" t="s">
        <v>16</v>
      </c>
      <c r="D2706" s="3" t="s">
        <v>2382</v>
      </c>
      <c r="E2706" s="3" t="s">
        <v>1107</v>
      </c>
      <c r="F2706" s="4" t="s">
        <v>2383</v>
      </c>
      <c r="G2706" s="4" t="s">
        <v>65</v>
      </c>
      <c r="H2706">
        <v>2008</v>
      </c>
      <c r="I2706" t="s">
        <v>712</v>
      </c>
    </row>
    <row r="2707" spans="1:9" hidden="1" x14ac:dyDescent="0.25">
      <c r="A2707" t="s">
        <v>501</v>
      </c>
      <c r="G2707" s="4" t="s">
        <v>121</v>
      </c>
      <c r="H2707">
        <v>2008</v>
      </c>
      <c r="I2707" t="s">
        <v>712</v>
      </c>
    </row>
    <row r="2708" spans="1:9" hidden="1" x14ac:dyDescent="0.25">
      <c r="A2708" t="s">
        <v>1390</v>
      </c>
      <c r="B2708" s="2" t="s">
        <v>1678</v>
      </c>
      <c r="C2708" s="2" t="s">
        <v>16</v>
      </c>
      <c r="D2708" s="3" t="s">
        <v>2410</v>
      </c>
      <c r="E2708" s="3" t="s">
        <v>121</v>
      </c>
      <c r="F2708" s="4" t="s">
        <v>2411</v>
      </c>
      <c r="G2708" s="4" t="s">
        <v>65</v>
      </c>
      <c r="H2708">
        <v>2008</v>
      </c>
      <c r="I2708" t="s">
        <v>712</v>
      </c>
    </row>
    <row r="2709" spans="1:9" hidden="1" x14ac:dyDescent="0.25">
      <c r="A2709" t="s">
        <v>1390</v>
      </c>
      <c r="G2709" s="4" t="s">
        <v>710</v>
      </c>
      <c r="H2709">
        <v>2008</v>
      </c>
      <c r="I2709" t="s">
        <v>712</v>
      </c>
    </row>
    <row r="2710" spans="1:9" hidden="1" x14ac:dyDescent="0.25">
      <c r="A2710" t="s">
        <v>1401</v>
      </c>
      <c r="B2710" s="2" t="s">
        <v>2412</v>
      </c>
      <c r="C2710" s="2" t="s">
        <v>231</v>
      </c>
      <c r="D2710" s="3" t="s">
        <v>2413</v>
      </c>
      <c r="E2710" s="3" t="s">
        <v>16</v>
      </c>
      <c r="F2710" s="4" t="s">
        <v>2414</v>
      </c>
      <c r="G2710" s="4" t="s">
        <v>65</v>
      </c>
      <c r="H2710">
        <v>2008</v>
      </c>
      <c r="I2710" t="s">
        <v>712</v>
      </c>
    </row>
    <row r="2711" spans="1:9" hidden="1" x14ac:dyDescent="0.25">
      <c r="A2711" t="s">
        <v>1401</v>
      </c>
      <c r="G2711" s="4" t="s">
        <v>2925</v>
      </c>
      <c r="H2711">
        <v>2008</v>
      </c>
      <c r="I2711" t="s">
        <v>712</v>
      </c>
    </row>
    <row r="2712" spans="1:9" hidden="1" x14ac:dyDescent="0.25">
      <c r="A2712" t="s">
        <v>1463</v>
      </c>
      <c r="B2712" s="2" t="s">
        <v>4584</v>
      </c>
      <c r="C2712" s="2" t="s">
        <v>231</v>
      </c>
      <c r="D2712" s="3" t="s">
        <v>4585</v>
      </c>
      <c r="E2712" s="3" t="s">
        <v>65</v>
      </c>
      <c r="F2712" s="4" t="s">
        <v>4586</v>
      </c>
      <c r="G2712" s="4" t="s">
        <v>542</v>
      </c>
      <c r="H2712">
        <v>2008</v>
      </c>
      <c r="I2712" t="s">
        <v>712</v>
      </c>
    </row>
    <row r="2713" spans="1:9" hidden="1" x14ac:dyDescent="0.25">
      <c r="A2713" t="s">
        <v>1463</v>
      </c>
      <c r="G2713" s="4" t="s">
        <v>121</v>
      </c>
      <c r="H2713">
        <v>2008</v>
      </c>
      <c r="I2713" t="s">
        <v>712</v>
      </c>
    </row>
    <row r="2714" spans="1:9" hidden="1" x14ac:dyDescent="0.25">
      <c r="A2714" t="s">
        <v>1394</v>
      </c>
      <c r="B2714" s="2" t="s">
        <v>3299</v>
      </c>
      <c r="C2714" s="2" t="s">
        <v>887</v>
      </c>
      <c r="D2714" s="3" t="s">
        <v>4784</v>
      </c>
      <c r="E2714" s="3" t="s">
        <v>1476</v>
      </c>
      <c r="F2714" s="4" t="s">
        <v>4785</v>
      </c>
      <c r="G2714" s="4" t="s">
        <v>220</v>
      </c>
      <c r="H2714">
        <v>2008</v>
      </c>
      <c r="I2714" t="s">
        <v>712</v>
      </c>
    </row>
    <row r="2715" spans="1:9" hidden="1" x14ac:dyDescent="0.25">
      <c r="A2715" t="s">
        <v>1394</v>
      </c>
      <c r="G2715" s="4" t="s">
        <v>1021</v>
      </c>
      <c r="H2715">
        <v>2008</v>
      </c>
      <c r="I2715" t="s">
        <v>712</v>
      </c>
    </row>
    <row r="2716" spans="1:9" hidden="1" x14ac:dyDescent="0.25">
      <c r="A2716" t="s">
        <v>1370</v>
      </c>
      <c r="B2716" s="2" t="s">
        <v>4806</v>
      </c>
      <c r="C2716" s="2" t="s">
        <v>16</v>
      </c>
      <c r="D2716" s="3" t="s">
        <v>2086</v>
      </c>
      <c r="E2716" s="3" t="s">
        <v>121</v>
      </c>
      <c r="F2716" s="4" t="s">
        <v>4807</v>
      </c>
      <c r="G2716" s="4" t="s">
        <v>220</v>
      </c>
      <c r="H2716">
        <v>2008</v>
      </c>
      <c r="I2716" t="s">
        <v>712</v>
      </c>
    </row>
    <row r="2717" spans="1:9" hidden="1" x14ac:dyDescent="0.25">
      <c r="A2717" t="s">
        <v>1370</v>
      </c>
      <c r="G2717" s="4" t="s">
        <v>710</v>
      </c>
      <c r="H2717">
        <v>2008</v>
      </c>
      <c r="I2717" t="s">
        <v>712</v>
      </c>
    </row>
    <row r="2718" spans="1:9" hidden="1" x14ac:dyDescent="0.25">
      <c r="A2718" t="s">
        <v>1287</v>
      </c>
      <c r="B2718" s="2" t="s">
        <v>2051</v>
      </c>
      <c r="C2718" s="2" t="s">
        <v>16</v>
      </c>
      <c r="D2718" s="3" t="s">
        <v>4808</v>
      </c>
      <c r="E2718" s="3" t="s">
        <v>65</v>
      </c>
      <c r="F2718" s="4" t="s">
        <v>4809</v>
      </c>
      <c r="G2718" s="4" t="s">
        <v>220</v>
      </c>
      <c r="H2718">
        <v>2008</v>
      </c>
      <c r="I2718" t="s">
        <v>712</v>
      </c>
    </row>
    <row r="2719" spans="1:9" hidden="1" x14ac:dyDescent="0.25">
      <c r="A2719" t="s">
        <v>1287</v>
      </c>
      <c r="G2719" s="4" t="s">
        <v>63</v>
      </c>
      <c r="H2719">
        <v>2008</v>
      </c>
      <c r="I2719" t="s">
        <v>712</v>
      </c>
    </row>
    <row r="2720" spans="1:9" hidden="1" x14ac:dyDescent="0.25">
      <c r="A2720" t="s">
        <v>1637</v>
      </c>
      <c r="B2720" s="2" t="s">
        <v>4810</v>
      </c>
      <c r="C2720" s="2" t="s">
        <v>542</v>
      </c>
      <c r="D2720" s="3" t="s">
        <v>4811</v>
      </c>
      <c r="E2720" s="3" t="s">
        <v>670</v>
      </c>
      <c r="F2720" s="4" t="s">
        <v>4812</v>
      </c>
      <c r="G2720" s="4" t="s">
        <v>220</v>
      </c>
      <c r="H2720">
        <v>2008</v>
      </c>
      <c r="I2720" t="s">
        <v>712</v>
      </c>
    </row>
    <row r="2721" spans="1:9" hidden="1" x14ac:dyDescent="0.25">
      <c r="A2721" t="s">
        <v>1637</v>
      </c>
      <c r="G2721" s="4" t="s">
        <v>1107</v>
      </c>
      <c r="H2721">
        <v>2008</v>
      </c>
      <c r="I2721" t="s">
        <v>712</v>
      </c>
    </row>
    <row r="2722" spans="1:9" hidden="1" x14ac:dyDescent="0.25">
      <c r="A2722" t="s">
        <v>490</v>
      </c>
      <c r="B2722" s="2" t="s">
        <v>5254</v>
      </c>
      <c r="C2722" s="2" t="s">
        <v>1031</v>
      </c>
      <c r="D2722" s="3" t="s">
        <v>5255</v>
      </c>
      <c r="E2722" s="3" t="s">
        <v>4866</v>
      </c>
      <c r="F2722" s="4" t="s">
        <v>5256</v>
      </c>
      <c r="G2722" s="4" t="s">
        <v>296</v>
      </c>
      <c r="H2722">
        <v>2008</v>
      </c>
      <c r="I2722" t="s">
        <v>712</v>
      </c>
    </row>
    <row r="2723" spans="1:9" hidden="1" x14ac:dyDescent="0.25">
      <c r="A2723" t="s">
        <v>490</v>
      </c>
      <c r="G2723" s="4" t="s">
        <v>3651</v>
      </c>
      <c r="H2723">
        <v>2008</v>
      </c>
      <c r="I2723" t="s">
        <v>712</v>
      </c>
    </row>
    <row r="2724" spans="1:9" hidden="1" x14ac:dyDescent="0.25">
      <c r="A2724" t="s">
        <v>486</v>
      </c>
      <c r="B2724" s="2" t="s">
        <v>5325</v>
      </c>
      <c r="C2724" s="2" t="s">
        <v>1021</v>
      </c>
      <c r="D2724" s="3" t="s">
        <v>5326</v>
      </c>
      <c r="E2724" s="3" t="s">
        <v>542</v>
      </c>
      <c r="F2724" s="4" t="s">
        <v>5327</v>
      </c>
      <c r="G2724" s="4" t="s">
        <v>5424</v>
      </c>
      <c r="H2724">
        <v>2008</v>
      </c>
      <c r="I2724" t="s">
        <v>712</v>
      </c>
    </row>
    <row r="2725" spans="1:9" hidden="1" x14ac:dyDescent="0.25">
      <c r="A2725" t="s">
        <v>486</v>
      </c>
      <c r="G2725" s="4" t="s">
        <v>213</v>
      </c>
      <c r="H2725">
        <v>2008</v>
      </c>
      <c r="I2725" t="s">
        <v>712</v>
      </c>
    </row>
    <row r="2726" spans="1:9" hidden="1" x14ac:dyDescent="0.25">
      <c r="A2726" t="s">
        <v>4605</v>
      </c>
      <c r="B2726" s="2" t="s">
        <v>4606</v>
      </c>
      <c r="C2726" s="2" t="s">
        <v>220</v>
      </c>
      <c r="D2726" s="3" t="s">
        <v>4137</v>
      </c>
      <c r="E2726" s="3" t="s">
        <v>102</v>
      </c>
      <c r="F2726" s="4" t="s">
        <v>4607</v>
      </c>
      <c r="G2726" s="4" t="s">
        <v>24</v>
      </c>
      <c r="H2726">
        <v>2008</v>
      </c>
      <c r="I2726" t="s">
        <v>4608</v>
      </c>
    </row>
    <row r="2727" spans="1:9" hidden="1" x14ac:dyDescent="0.25">
      <c r="A2727" t="s">
        <v>4609</v>
      </c>
      <c r="B2727" s="2" t="s">
        <v>4610</v>
      </c>
      <c r="C2727" s="2" t="s">
        <v>353</v>
      </c>
      <c r="D2727" s="3" t="s">
        <v>4611</v>
      </c>
      <c r="E2727" s="3" t="s">
        <v>102</v>
      </c>
      <c r="F2727" s="4" t="s">
        <v>4612</v>
      </c>
      <c r="G2727" s="4" t="s">
        <v>102</v>
      </c>
      <c r="H2727">
        <v>2008</v>
      </c>
      <c r="I2727" t="s">
        <v>4608</v>
      </c>
    </row>
    <row r="2728" spans="1:9" hidden="1" x14ac:dyDescent="0.25">
      <c r="A2728" t="s">
        <v>355</v>
      </c>
      <c r="B2728" s="2" t="s">
        <v>4075</v>
      </c>
      <c r="C2728" s="2" t="s">
        <v>353</v>
      </c>
      <c r="D2728" s="3" t="s">
        <v>4613</v>
      </c>
      <c r="E2728" s="3" t="s">
        <v>1017</v>
      </c>
      <c r="F2728" s="4" t="s">
        <v>4076</v>
      </c>
      <c r="G2728" s="4" t="s">
        <v>1017</v>
      </c>
      <c r="H2728">
        <v>2008</v>
      </c>
      <c r="I2728" t="s">
        <v>359</v>
      </c>
    </row>
    <row r="2729" spans="1:9" hidden="1" x14ac:dyDescent="0.25">
      <c r="A2729" t="s">
        <v>906</v>
      </c>
      <c r="B2729" s="2" t="s">
        <v>4614</v>
      </c>
      <c r="C2729" s="2" t="s">
        <v>24</v>
      </c>
      <c r="D2729" s="3" t="s">
        <v>4615</v>
      </c>
      <c r="E2729" s="3" t="s">
        <v>102</v>
      </c>
      <c r="F2729" s="4" t="s">
        <v>4616</v>
      </c>
      <c r="G2729" s="4" t="s">
        <v>1752</v>
      </c>
      <c r="H2729">
        <v>2008</v>
      </c>
      <c r="I2729" t="s">
        <v>359</v>
      </c>
    </row>
    <row r="2730" spans="1:9" hidden="1" x14ac:dyDescent="0.25">
      <c r="A2730" t="s">
        <v>906</v>
      </c>
      <c r="B2730" s="2" t="s">
        <v>4617</v>
      </c>
      <c r="C2730" s="2" t="s">
        <v>353</v>
      </c>
      <c r="D2730" s="3" t="s">
        <v>4618</v>
      </c>
      <c r="E2730" s="3" t="s">
        <v>1752</v>
      </c>
      <c r="F2730" s="4" t="s">
        <v>4082</v>
      </c>
      <c r="G2730" s="4" t="s">
        <v>1035</v>
      </c>
      <c r="H2730">
        <v>2008</v>
      </c>
      <c r="I2730" t="s">
        <v>2185</v>
      </c>
    </row>
    <row r="2731" spans="1:9" hidden="1" x14ac:dyDescent="0.25">
      <c r="A2731" t="s">
        <v>3313</v>
      </c>
      <c r="B2731" s="2" t="s">
        <v>3116</v>
      </c>
      <c r="C2731" s="2" t="s">
        <v>353</v>
      </c>
      <c r="D2731" s="3" t="s">
        <v>2019</v>
      </c>
      <c r="E2731" s="3" t="s">
        <v>231</v>
      </c>
      <c r="F2731" s="4" t="s">
        <v>3320</v>
      </c>
      <c r="G2731" s="4" t="s">
        <v>1752</v>
      </c>
      <c r="H2731">
        <v>2008</v>
      </c>
      <c r="I2731" t="s">
        <v>2185</v>
      </c>
    </row>
    <row r="2732" spans="1:9" hidden="1" x14ac:dyDescent="0.25">
      <c r="A2732" t="s">
        <v>361</v>
      </c>
      <c r="B2732" s="2" t="s">
        <v>4083</v>
      </c>
      <c r="C2732" s="2" t="s">
        <v>717</v>
      </c>
      <c r="D2732" s="3" t="s">
        <v>4619</v>
      </c>
      <c r="E2732" s="3" t="s">
        <v>2799</v>
      </c>
      <c r="F2732" s="4" t="s">
        <v>4620</v>
      </c>
      <c r="G2732" s="4" t="s">
        <v>81</v>
      </c>
      <c r="H2732">
        <v>2008</v>
      </c>
      <c r="I2732" t="s">
        <v>365</v>
      </c>
    </row>
    <row r="2733" spans="1:9" hidden="1" x14ac:dyDescent="0.25">
      <c r="A2733" t="s">
        <v>366</v>
      </c>
      <c r="B2733" s="2" t="s">
        <v>340</v>
      </c>
      <c r="C2733" s="2" t="s">
        <v>97</v>
      </c>
      <c r="D2733" s="3" t="s">
        <v>2937</v>
      </c>
      <c r="E2733" s="3" t="s">
        <v>2843</v>
      </c>
      <c r="F2733" s="4" t="s">
        <v>123</v>
      </c>
      <c r="G2733" s="4" t="s">
        <v>102</v>
      </c>
      <c r="H2733">
        <v>2008</v>
      </c>
      <c r="I2733" t="s">
        <v>365</v>
      </c>
    </row>
    <row r="2734" spans="1:9" hidden="1" x14ac:dyDescent="0.25">
      <c r="A2734" t="s">
        <v>1483</v>
      </c>
      <c r="B2734" s="2" t="s">
        <v>119</v>
      </c>
      <c r="C2734" s="2" t="s">
        <v>78</v>
      </c>
      <c r="D2734" s="3" t="s">
        <v>263</v>
      </c>
      <c r="E2734" s="3" t="s">
        <v>27</v>
      </c>
      <c r="F2734" s="4" t="s">
        <v>120</v>
      </c>
      <c r="G2734" s="4" t="s">
        <v>121</v>
      </c>
      <c r="H2734">
        <v>2008</v>
      </c>
      <c r="I2734" t="s">
        <v>365</v>
      </c>
    </row>
    <row r="2735" spans="1:9" hidden="1" x14ac:dyDescent="0.25">
      <c r="A2735" t="s">
        <v>367</v>
      </c>
      <c r="B2735" s="2" t="s">
        <v>340</v>
      </c>
      <c r="C2735" s="2" t="s">
        <v>97</v>
      </c>
      <c r="D2735" s="3" t="s">
        <v>368</v>
      </c>
      <c r="E2735" s="3" t="s">
        <v>67</v>
      </c>
      <c r="F2735" s="4" t="s">
        <v>768</v>
      </c>
      <c r="G2735" s="4" t="s">
        <v>81</v>
      </c>
      <c r="H2735">
        <v>2008</v>
      </c>
      <c r="I2735" t="s">
        <v>365</v>
      </c>
    </row>
    <row r="2736" spans="1:9" hidden="1" x14ac:dyDescent="0.25">
      <c r="A2736" t="s">
        <v>370</v>
      </c>
      <c r="B2736" s="2" t="s">
        <v>123</v>
      </c>
      <c r="C2736" s="2" t="s">
        <v>102</v>
      </c>
      <c r="D2736" s="3" t="s">
        <v>340</v>
      </c>
      <c r="E2736" s="3" t="s">
        <v>97</v>
      </c>
      <c r="F2736" s="4" t="s">
        <v>120</v>
      </c>
      <c r="G2736" s="4" t="s">
        <v>121</v>
      </c>
      <c r="H2736">
        <v>2008</v>
      </c>
      <c r="I2736" t="s">
        <v>365</v>
      </c>
    </row>
    <row r="2737" spans="1:9" hidden="1" x14ac:dyDescent="0.25">
      <c r="A2737" t="s">
        <v>372</v>
      </c>
      <c r="B2737" s="2" t="s">
        <v>368</v>
      </c>
      <c r="C2737" s="2" t="s">
        <v>67</v>
      </c>
      <c r="D2737" s="3" t="s">
        <v>123</v>
      </c>
      <c r="E2737" s="3" t="s">
        <v>102</v>
      </c>
      <c r="F2737" s="4" t="s">
        <v>118</v>
      </c>
      <c r="G2737" s="4" t="s">
        <v>63</v>
      </c>
      <c r="H2737">
        <v>2008</v>
      </c>
      <c r="I2737" t="s">
        <v>365</v>
      </c>
    </row>
    <row r="2738" spans="1:9" hidden="1" x14ac:dyDescent="0.25">
      <c r="A2738" t="s">
        <v>3316</v>
      </c>
      <c r="B2738" s="2" t="s">
        <v>123</v>
      </c>
      <c r="C2738" s="2" t="s">
        <v>102</v>
      </c>
      <c r="D2738" s="3" t="s">
        <v>1857</v>
      </c>
      <c r="E2738" s="3" t="s">
        <v>347</v>
      </c>
      <c r="F2738" s="4" t="s">
        <v>253</v>
      </c>
      <c r="G2738" s="4" t="s">
        <v>254</v>
      </c>
      <c r="H2738">
        <v>2008</v>
      </c>
      <c r="I2738" t="s">
        <v>365</v>
      </c>
    </row>
    <row r="2739" spans="1:9" hidden="1" x14ac:dyDescent="0.25">
      <c r="A2739" t="s">
        <v>3317</v>
      </c>
      <c r="B2739" s="2" t="s">
        <v>253</v>
      </c>
      <c r="C2739" s="2" t="s">
        <v>254</v>
      </c>
      <c r="D2739" s="3" t="s">
        <v>119</v>
      </c>
      <c r="E2739" s="3" t="s">
        <v>78</v>
      </c>
      <c r="F2739" s="4" t="s">
        <v>368</v>
      </c>
      <c r="G2739" s="4" t="s">
        <v>67</v>
      </c>
      <c r="H2739">
        <v>2008</v>
      </c>
      <c r="I2739" t="s">
        <v>365</v>
      </c>
    </row>
    <row r="2740" spans="1:9" hidden="1" x14ac:dyDescent="0.25">
      <c r="A2740" t="s">
        <v>1484</v>
      </c>
      <c r="B2740" s="2" t="s">
        <v>3690</v>
      </c>
      <c r="C2740" s="2" t="s">
        <v>411</v>
      </c>
      <c r="D2740" s="3" t="s">
        <v>4621</v>
      </c>
      <c r="E2740" s="3" t="s">
        <v>63</v>
      </c>
      <c r="F2740" s="4" t="s">
        <v>3689</v>
      </c>
      <c r="G2740" s="4" t="s">
        <v>1752</v>
      </c>
      <c r="H2740">
        <v>2008</v>
      </c>
      <c r="I2740" t="s">
        <v>365</v>
      </c>
    </row>
    <row r="2741" spans="1:9" hidden="1" x14ac:dyDescent="0.25">
      <c r="A2741" t="s">
        <v>1488</v>
      </c>
      <c r="B2741" s="2" t="s">
        <v>768</v>
      </c>
      <c r="C2741" s="2" t="s">
        <v>81</v>
      </c>
      <c r="D2741" s="3" t="s">
        <v>2158</v>
      </c>
      <c r="E2741" s="3" t="s">
        <v>24</v>
      </c>
      <c r="F2741" s="4" t="s">
        <v>123</v>
      </c>
      <c r="G2741" s="4" t="s">
        <v>102</v>
      </c>
      <c r="H2741">
        <v>2008</v>
      </c>
      <c r="I2741" t="s">
        <v>365</v>
      </c>
    </row>
    <row r="2742" spans="1:9" hidden="1" x14ac:dyDescent="0.25">
      <c r="A2742" t="s">
        <v>2517</v>
      </c>
      <c r="B2742" s="2" t="s">
        <v>2019</v>
      </c>
      <c r="C2742" s="2" t="s">
        <v>231</v>
      </c>
      <c r="D2742" s="3" t="s">
        <v>123</v>
      </c>
      <c r="E2742" s="3" t="s">
        <v>102</v>
      </c>
      <c r="F2742" s="4" t="s">
        <v>2158</v>
      </c>
      <c r="G2742" s="4" t="s">
        <v>24</v>
      </c>
      <c r="H2742">
        <v>2008</v>
      </c>
      <c r="I2742" t="s">
        <v>365</v>
      </c>
    </row>
    <row r="2743" spans="1:9" hidden="1" x14ac:dyDescent="0.25">
      <c r="A2743" t="s">
        <v>1489</v>
      </c>
      <c r="B2743" s="2" t="s">
        <v>247</v>
      </c>
      <c r="C2743" s="2" t="s">
        <v>191</v>
      </c>
      <c r="D2743" s="3" t="s">
        <v>2019</v>
      </c>
      <c r="E2743" s="3" t="s">
        <v>231</v>
      </c>
      <c r="F2743" s="4" t="s">
        <v>3320</v>
      </c>
      <c r="G2743" s="4" t="s">
        <v>1752</v>
      </c>
      <c r="H2743">
        <v>2008</v>
      </c>
      <c r="I2743" t="s">
        <v>365</v>
      </c>
    </row>
    <row r="2744" spans="1:9" hidden="1" x14ac:dyDescent="0.25">
      <c r="A2744" t="s">
        <v>1492</v>
      </c>
      <c r="B2744" s="2" t="s">
        <v>118</v>
      </c>
      <c r="C2744" s="2" t="s">
        <v>63</v>
      </c>
      <c r="D2744" s="3" t="s">
        <v>245</v>
      </c>
      <c r="E2744" s="3" t="s">
        <v>220</v>
      </c>
      <c r="F2744" s="4" t="s">
        <v>247</v>
      </c>
      <c r="G2744" s="4" t="s">
        <v>191</v>
      </c>
      <c r="H2744">
        <v>2008</v>
      </c>
      <c r="I2744" t="s">
        <v>365</v>
      </c>
    </row>
    <row r="2745" spans="1:9" hidden="1" x14ac:dyDescent="0.25">
      <c r="A2745" t="s">
        <v>3321</v>
      </c>
      <c r="B2745" s="2" t="s">
        <v>245</v>
      </c>
      <c r="C2745" s="2" t="s">
        <v>220</v>
      </c>
      <c r="D2745" s="3" t="s">
        <v>1128</v>
      </c>
      <c r="E2745" s="3" t="s">
        <v>33</v>
      </c>
      <c r="F2745" s="4" t="s">
        <v>368</v>
      </c>
      <c r="G2745" s="4" t="s">
        <v>67</v>
      </c>
      <c r="H2745">
        <v>2008</v>
      </c>
      <c r="I2745" t="s">
        <v>365</v>
      </c>
    </row>
    <row r="2746" spans="1:9" hidden="1" x14ac:dyDescent="0.25">
      <c r="A2746" t="s">
        <v>2930</v>
      </c>
      <c r="B2746" s="2" t="s">
        <v>4622</v>
      </c>
      <c r="C2746" s="2" t="s">
        <v>81</v>
      </c>
      <c r="D2746" s="3" t="s">
        <v>4623</v>
      </c>
      <c r="E2746" s="3" t="s">
        <v>121</v>
      </c>
      <c r="F2746" s="4" t="s">
        <v>4624</v>
      </c>
      <c r="G2746" s="4" t="s">
        <v>1843</v>
      </c>
      <c r="H2746">
        <v>2008</v>
      </c>
      <c r="I2746" t="s">
        <v>377</v>
      </c>
    </row>
    <row r="2747" spans="1:9" hidden="1" x14ac:dyDescent="0.25">
      <c r="A2747" t="s">
        <v>2933</v>
      </c>
      <c r="B2747" s="2" t="s">
        <v>4625</v>
      </c>
      <c r="C2747" s="2" t="s">
        <v>102</v>
      </c>
      <c r="D2747" s="3" t="s">
        <v>4090</v>
      </c>
      <c r="E2747" s="3" t="s">
        <v>2925</v>
      </c>
      <c r="F2747" s="4" t="s">
        <v>4626</v>
      </c>
      <c r="G2747" s="4" t="s">
        <v>27</v>
      </c>
      <c r="H2747">
        <v>2008</v>
      </c>
      <c r="I2747" t="s">
        <v>377</v>
      </c>
    </row>
    <row r="2748" spans="1:9" hidden="1" x14ac:dyDescent="0.25">
      <c r="A2748" t="s">
        <v>2518</v>
      </c>
      <c r="B2748" s="2" t="s">
        <v>340</v>
      </c>
      <c r="C2748" s="2" t="s">
        <v>97</v>
      </c>
      <c r="D2748" s="3" t="s">
        <v>123</v>
      </c>
      <c r="E2748" s="3" t="s">
        <v>102</v>
      </c>
      <c r="F2748" s="4" t="s">
        <v>120</v>
      </c>
      <c r="G2748" s="4" t="s">
        <v>121</v>
      </c>
      <c r="H2748">
        <v>2008</v>
      </c>
      <c r="I2748" t="s">
        <v>377</v>
      </c>
    </row>
    <row r="2749" spans="1:9" hidden="1" x14ac:dyDescent="0.25">
      <c r="A2749" t="s">
        <v>4088</v>
      </c>
      <c r="B2749" s="2" t="s">
        <v>123</v>
      </c>
      <c r="C2749" s="2" t="s">
        <v>102</v>
      </c>
      <c r="D2749" s="3" t="s">
        <v>212</v>
      </c>
      <c r="E2749" s="3" t="s">
        <v>213</v>
      </c>
      <c r="F2749" s="4" t="s">
        <v>244</v>
      </c>
      <c r="G2749" s="4" t="s">
        <v>133</v>
      </c>
      <c r="H2749">
        <v>2008</v>
      </c>
      <c r="I2749" t="s">
        <v>377</v>
      </c>
    </row>
    <row r="2750" spans="1:9" hidden="1" x14ac:dyDescent="0.25">
      <c r="A2750" t="s">
        <v>373</v>
      </c>
      <c r="B2750" s="2" t="s">
        <v>3330</v>
      </c>
      <c r="C2750" s="2" t="s">
        <v>102</v>
      </c>
      <c r="D2750" s="3" t="s">
        <v>4627</v>
      </c>
      <c r="E2750" s="3" t="s">
        <v>63</v>
      </c>
      <c r="F2750" s="4" t="s">
        <v>4628</v>
      </c>
      <c r="G2750" s="4" t="s">
        <v>121</v>
      </c>
      <c r="H2750">
        <v>2008</v>
      </c>
      <c r="I2750" t="s">
        <v>377</v>
      </c>
    </row>
    <row r="2751" spans="1:9" hidden="1" x14ac:dyDescent="0.25">
      <c r="A2751" t="s">
        <v>3699</v>
      </c>
      <c r="B2751" s="2" t="s">
        <v>253</v>
      </c>
      <c r="C2751" s="2" t="s">
        <v>254</v>
      </c>
      <c r="D2751" s="3" t="s">
        <v>1410</v>
      </c>
      <c r="E2751" s="3" t="s">
        <v>704</v>
      </c>
      <c r="F2751" s="4" t="s">
        <v>2158</v>
      </c>
      <c r="G2751" s="4" t="s">
        <v>24</v>
      </c>
      <c r="H2751">
        <v>2008</v>
      </c>
      <c r="I2751" t="s">
        <v>377</v>
      </c>
    </row>
    <row r="2752" spans="1:9" hidden="1" x14ac:dyDescent="0.25">
      <c r="A2752" t="s">
        <v>1497</v>
      </c>
      <c r="B2752" s="2" t="s">
        <v>1410</v>
      </c>
      <c r="C2752" s="2" t="s">
        <v>704</v>
      </c>
      <c r="D2752" s="3" t="s">
        <v>340</v>
      </c>
      <c r="E2752" s="3" t="s">
        <v>97</v>
      </c>
      <c r="F2752" s="4" t="s">
        <v>2640</v>
      </c>
      <c r="G2752" s="4" t="s">
        <v>304</v>
      </c>
      <c r="H2752">
        <v>2008</v>
      </c>
      <c r="I2752" t="s">
        <v>377</v>
      </c>
    </row>
    <row r="2753" spans="1:9" hidden="1" x14ac:dyDescent="0.25">
      <c r="A2753" t="s">
        <v>2938</v>
      </c>
      <c r="B2753" s="2" t="s">
        <v>4092</v>
      </c>
      <c r="C2753" s="2" t="s">
        <v>231</v>
      </c>
      <c r="D2753" s="3" t="s">
        <v>3334</v>
      </c>
      <c r="E2753" s="3" t="s">
        <v>27</v>
      </c>
      <c r="F2753" s="4" t="s">
        <v>4629</v>
      </c>
      <c r="G2753" s="4" t="s">
        <v>102</v>
      </c>
      <c r="H2753">
        <v>2008</v>
      </c>
      <c r="I2753" t="s">
        <v>377</v>
      </c>
    </row>
    <row r="2754" spans="1:9" hidden="1" x14ac:dyDescent="0.25">
      <c r="A2754" t="s">
        <v>2942</v>
      </c>
      <c r="B2754" s="2" t="s">
        <v>4630</v>
      </c>
      <c r="C2754" s="2" t="s">
        <v>63</v>
      </c>
      <c r="D2754" s="3" t="s">
        <v>4631</v>
      </c>
      <c r="E2754" s="3" t="s">
        <v>1017</v>
      </c>
      <c r="F2754" s="4" t="s">
        <v>4632</v>
      </c>
      <c r="G2754" s="4" t="s">
        <v>231</v>
      </c>
      <c r="H2754">
        <v>2008</v>
      </c>
      <c r="I2754" t="s">
        <v>377</v>
      </c>
    </row>
    <row r="2755" spans="1:9" hidden="1" x14ac:dyDescent="0.25">
      <c r="A2755" t="s">
        <v>2528</v>
      </c>
      <c r="B2755" s="2" t="s">
        <v>340</v>
      </c>
      <c r="C2755" s="2" t="s">
        <v>97</v>
      </c>
      <c r="D2755" s="3" t="s">
        <v>245</v>
      </c>
      <c r="E2755" s="3" t="s">
        <v>220</v>
      </c>
      <c r="F2755" s="4" t="s">
        <v>212</v>
      </c>
      <c r="G2755" s="4" t="s">
        <v>213</v>
      </c>
      <c r="H2755">
        <v>2008</v>
      </c>
      <c r="I2755" t="s">
        <v>377</v>
      </c>
    </row>
    <row r="2756" spans="1:9" hidden="1" x14ac:dyDescent="0.25">
      <c r="A2756" t="s">
        <v>4096</v>
      </c>
      <c r="B2756" s="2" t="s">
        <v>123</v>
      </c>
      <c r="C2756" s="2" t="s">
        <v>102</v>
      </c>
      <c r="D2756" s="3" t="s">
        <v>245</v>
      </c>
      <c r="E2756" s="3" t="s">
        <v>220</v>
      </c>
      <c r="F2756" s="4" t="s">
        <v>1857</v>
      </c>
      <c r="G2756" s="4" t="s">
        <v>347</v>
      </c>
      <c r="H2756">
        <v>2008</v>
      </c>
      <c r="I2756" t="s">
        <v>377</v>
      </c>
    </row>
    <row r="2757" spans="1:9" hidden="1" x14ac:dyDescent="0.25">
      <c r="A2757" t="s">
        <v>2529</v>
      </c>
      <c r="B2757" s="2" t="s">
        <v>4633</v>
      </c>
      <c r="C2757" s="2" t="s">
        <v>231</v>
      </c>
      <c r="D2757" s="3" t="s">
        <v>4101</v>
      </c>
      <c r="E2757" s="3" t="s">
        <v>542</v>
      </c>
      <c r="F2757" s="4" t="s">
        <v>4634</v>
      </c>
      <c r="G2757" s="4" t="s">
        <v>63</v>
      </c>
      <c r="H2757">
        <v>2008</v>
      </c>
      <c r="I2757" t="s">
        <v>399</v>
      </c>
    </row>
    <row r="2758" spans="1:9" hidden="1" x14ac:dyDescent="0.25">
      <c r="A2758" t="s">
        <v>395</v>
      </c>
      <c r="B2758" s="2" t="s">
        <v>4635</v>
      </c>
      <c r="C2758" s="2" t="s">
        <v>1035</v>
      </c>
      <c r="D2758" s="3" t="s">
        <v>2533</v>
      </c>
      <c r="E2758" s="3" t="s">
        <v>24</v>
      </c>
      <c r="F2758" s="4" t="s">
        <v>4636</v>
      </c>
      <c r="G2758" s="4" t="s">
        <v>24</v>
      </c>
      <c r="H2758">
        <v>2008</v>
      </c>
      <c r="I2758" t="s">
        <v>399</v>
      </c>
    </row>
    <row r="2759" spans="1:9" hidden="1" x14ac:dyDescent="0.25">
      <c r="A2759" t="s">
        <v>400</v>
      </c>
      <c r="B2759" s="2" t="s">
        <v>4101</v>
      </c>
      <c r="C2759" s="2" t="s">
        <v>542</v>
      </c>
      <c r="D2759" s="3" t="s">
        <v>4637</v>
      </c>
      <c r="E2759" s="3" t="s">
        <v>231</v>
      </c>
      <c r="F2759" s="4" t="s">
        <v>4098</v>
      </c>
      <c r="G2759" s="4" t="s">
        <v>353</v>
      </c>
      <c r="H2759">
        <v>2008</v>
      </c>
      <c r="I2759" t="s">
        <v>399</v>
      </c>
    </row>
    <row r="2760" spans="1:9" hidden="1" x14ac:dyDescent="0.25">
      <c r="A2760" t="s">
        <v>2199</v>
      </c>
      <c r="B2760" s="2" t="s">
        <v>4638</v>
      </c>
      <c r="C2760" s="2" t="s">
        <v>337</v>
      </c>
      <c r="D2760" s="3" t="s">
        <v>4103</v>
      </c>
      <c r="E2760" s="3" t="s">
        <v>231</v>
      </c>
      <c r="F2760" s="4" t="s">
        <v>4639</v>
      </c>
      <c r="G2760" s="4" t="s">
        <v>33</v>
      </c>
      <c r="H2760">
        <v>2008</v>
      </c>
      <c r="I2760" t="s">
        <v>399</v>
      </c>
    </row>
    <row r="2761" spans="1:9" hidden="1" x14ac:dyDescent="0.25">
      <c r="A2761" t="s">
        <v>408</v>
      </c>
      <c r="B2761" s="2" t="s">
        <v>4640</v>
      </c>
      <c r="C2761" s="2" t="s">
        <v>231</v>
      </c>
      <c r="D2761" s="3" t="s">
        <v>4641</v>
      </c>
      <c r="E2761" s="3" t="s">
        <v>1035</v>
      </c>
      <c r="F2761" s="4" t="s">
        <v>4642</v>
      </c>
      <c r="G2761" s="4" t="s">
        <v>2925</v>
      </c>
      <c r="H2761">
        <v>2008</v>
      </c>
      <c r="I2761" t="s">
        <v>399</v>
      </c>
    </row>
    <row r="2762" spans="1:9" hidden="1" x14ac:dyDescent="0.25">
      <c r="A2762" t="s">
        <v>413</v>
      </c>
      <c r="B2762" s="2" t="s">
        <v>4643</v>
      </c>
      <c r="C2762" s="2" t="s">
        <v>1035</v>
      </c>
      <c r="D2762" s="3" t="s">
        <v>4108</v>
      </c>
      <c r="E2762" s="3" t="s">
        <v>63</v>
      </c>
      <c r="F2762" s="4" t="s">
        <v>4644</v>
      </c>
      <c r="G2762" s="4" t="s">
        <v>97</v>
      </c>
      <c r="H2762">
        <v>2008</v>
      </c>
      <c r="I2762" t="s">
        <v>399</v>
      </c>
    </row>
    <row r="2763" spans="1:9" hidden="1" x14ac:dyDescent="0.25">
      <c r="A2763" t="s">
        <v>415</v>
      </c>
      <c r="B2763" s="2" t="s">
        <v>4645</v>
      </c>
      <c r="C2763" s="2" t="s">
        <v>2799</v>
      </c>
      <c r="D2763" s="3" t="s">
        <v>4114</v>
      </c>
      <c r="E2763" s="3" t="s">
        <v>27</v>
      </c>
      <c r="F2763" s="4" t="s">
        <v>4113</v>
      </c>
      <c r="G2763" s="4" t="s">
        <v>353</v>
      </c>
      <c r="H2763">
        <v>2008</v>
      </c>
      <c r="I2763" t="s">
        <v>399</v>
      </c>
    </row>
    <row r="2764" spans="1:9" hidden="1" x14ac:dyDescent="0.25">
      <c r="A2764" t="s">
        <v>3353</v>
      </c>
      <c r="B2764" s="2" t="s">
        <v>4646</v>
      </c>
      <c r="C2764" s="2" t="s">
        <v>63</v>
      </c>
      <c r="D2764" s="3" t="s">
        <v>4647</v>
      </c>
      <c r="E2764" s="3" t="s">
        <v>27</v>
      </c>
      <c r="F2764" s="4" t="s">
        <v>4648</v>
      </c>
      <c r="G2764" s="4" t="s">
        <v>231</v>
      </c>
      <c r="H2764">
        <v>2008</v>
      </c>
      <c r="I2764" t="s">
        <v>399</v>
      </c>
    </row>
    <row r="2765" spans="1:9" hidden="1" x14ac:dyDescent="0.25">
      <c r="A2765" t="s">
        <v>3357</v>
      </c>
      <c r="B2765" s="2" t="s">
        <v>4649</v>
      </c>
      <c r="C2765" s="2" t="s">
        <v>63</v>
      </c>
      <c r="D2765" s="3" t="s">
        <v>4650</v>
      </c>
      <c r="E2765" s="3" t="s">
        <v>717</v>
      </c>
      <c r="F2765" s="4" t="s">
        <v>4651</v>
      </c>
      <c r="G2765" s="4" t="s">
        <v>121</v>
      </c>
      <c r="H2765">
        <v>2008</v>
      </c>
      <c r="I2765" t="s">
        <v>399</v>
      </c>
    </row>
    <row r="2766" spans="1:9" hidden="1" x14ac:dyDescent="0.25">
      <c r="A2766" t="s">
        <v>2553</v>
      </c>
      <c r="B2766" s="2" t="s">
        <v>4652</v>
      </c>
      <c r="C2766" s="2" t="s">
        <v>231</v>
      </c>
      <c r="D2766" s="3" t="s">
        <v>4653</v>
      </c>
      <c r="E2766" s="3" t="s">
        <v>353</v>
      </c>
      <c r="F2766" s="4" t="s">
        <v>2555</v>
      </c>
      <c r="G2766" s="4" t="s">
        <v>1031</v>
      </c>
      <c r="H2766">
        <v>2008</v>
      </c>
      <c r="I2766" t="s">
        <v>399</v>
      </c>
    </row>
    <row r="2767" spans="1:9" hidden="1" x14ac:dyDescent="0.25">
      <c r="A2767" t="s">
        <v>2218</v>
      </c>
      <c r="B2767" s="2" t="s">
        <v>4654</v>
      </c>
      <c r="C2767" s="2" t="s">
        <v>231</v>
      </c>
      <c r="D2767" s="3" t="s">
        <v>4655</v>
      </c>
      <c r="E2767" s="3" t="s">
        <v>887</v>
      </c>
      <c r="F2767" s="4" t="s">
        <v>4656</v>
      </c>
      <c r="G2767" s="4" t="s">
        <v>24</v>
      </c>
      <c r="H2767">
        <v>2008</v>
      </c>
      <c r="I2767" t="s">
        <v>399</v>
      </c>
    </row>
    <row r="2768" spans="1:9" hidden="1" x14ac:dyDescent="0.25">
      <c r="A2768" t="s">
        <v>2222</v>
      </c>
      <c r="B2768" s="2" t="s">
        <v>4657</v>
      </c>
      <c r="C2768" s="2" t="s">
        <v>2799</v>
      </c>
      <c r="D2768" s="3" t="s">
        <v>4126</v>
      </c>
      <c r="E2768" s="3" t="s">
        <v>353</v>
      </c>
      <c r="F2768" s="4" t="s">
        <v>4658</v>
      </c>
      <c r="G2768" s="4" t="s">
        <v>2772</v>
      </c>
      <c r="H2768">
        <v>2008</v>
      </c>
      <c r="I2768" t="s">
        <v>399</v>
      </c>
    </row>
    <row r="2769" spans="1:9" hidden="1" x14ac:dyDescent="0.25">
      <c r="A2769" t="s">
        <v>2226</v>
      </c>
      <c r="B2769" s="2" t="s">
        <v>4125</v>
      </c>
      <c r="C2769" s="2" t="s">
        <v>231</v>
      </c>
      <c r="D2769" s="3" t="s">
        <v>4657</v>
      </c>
      <c r="E2769" s="3" t="s">
        <v>2799</v>
      </c>
      <c r="F2769" s="4" t="s">
        <v>4659</v>
      </c>
      <c r="G2769" s="4" t="s">
        <v>65</v>
      </c>
      <c r="H2769">
        <v>2008</v>
      </c>
      <c r="I2769" t="s">
        <v>399</v>
      </c>
    </row>
    <row r="2770" spans="1:9" hidden="1" x14ac:dyDescent="0.25">
      <c r="A2770" t="s">
        <v>3711</v>
      </c>
      <c r="B2770" s="2" t="s">
        <v>4660</v>
      </c>
      <c r="C2770" s="2" t="s">
        <v>33</v>
      </c>
      <c r="D2770" s="3" t="s">
        <v>4661</v>
      </c>
      <c r="E2770" s="3" t="s">
        <v>1680</v>
      </c>
      <c r="F2770" s="4" t="s">
        <v>4662</v>
      </c>
      <c r="G2770" s="4" t="s">
        <v>63</v>
      </c>
      <c r="H2770">
        <v>2008</v>
      </c>
      <c r="I2770" t="s">
        <v>399</v>
      </c>
    </row>
    <row r="2771" spans="1:9" hidden="1" x14ac:dyDescent="0.25">
      <c r="A2771" t="s">
        <v>3717</v>
      </c>
      <c r="B2771" s="2" t="s">
        <v>4663</v>
      </c>
      <c r="C2771" s="2" t="s">
        <v>27</v>
      </c>
      <c r="D2771" s="3" t="s">
        <v>3367</v>
      </c>
      <c r="E2771" s="3" t="s">
        <v>63</v>
      </c>
      <c r="F2771" s="4" t="s">
        <v>4664</v>
      </c>
      <c r="G2771" s="4" t="s">
        <v>24</v>
      </c>
      <c r="H2771">
        <v>2008</v>
      </c>
      <c r="I2771" t="s">
        <v>399</v>
      </c>
    </row>
    <row r="2772" spans="1:9" hidden="1" x14ac:dyDescent="0.25">
      <c r="A2772" t="s">
        <v>3370</v>
      </c>
      <c r="B2772" s="2" t="s">
        <v>20</v>
      </c>
      <c r="C2772" s="2" t="s">
        <v>16</v>
      </c>
      <c r="D2772" s="3" t="s">
        <v>118</v>
      </c>
      <c r="E2772" s="3" t="s">
        <v>63</v>
      </c>
      <c r="F2772" s="4" t="s">
        <v>340</v>
      </c>
      <c r="G2772" s="4" t="s">
        <v>97</v>
      </c>
      <c r="H2772">
        <v>2008</v>
      </c>
      <c r="I2772" t="s">
        <v>3371</v>
      </c>
    </row>
    <row r="2773" spans="1:9" hidden="1" x14ac:dyDescent="0.25">
      <c r="A2773" t="s">
        <v>2563</v>
      </c>
      <c r="B2773" s="2" t="s">
        <v>4665</v>
      </c>
      <c r="C2773" s="2" t="s">
        <v>213</v>
      </c>
      <c r="D2773" s="3" t="s">
        <v>4666</v>
      </c>
      <c r="E2773" s="3" t="s">
        <v>121</v>
      </c>
      <c r="F2773" s="4" t="s">
        <v>4667</v>
      </c>
      <c r="G2773" s="4" t="s">
        <v>121</v>
      </c>
      <c r="H2773">
        <v>2008</v>
      </c>
      <c r="I2773" t="s">
        <v>423</v>
      </c>
    </row>
    <row r="2774" spans="1:9" hidden="1" x14ac:dyDescent="0.25">
      <c r="A2774" t="s">
        <v>681</v>
      </c>
      <c r="B2774" s="2" t="s">
        <v>685</v>
      </c>
      <c r="C2774" s="2" t="s">
        <v>63</v>
      </c>
      <c r="D2774" s="3" t="s">
        <v>4669</v>
      </c>
      <c r="E2774" s="3" t="s">
        <v>542</v>
      </c>
      <c r="F2774" s="4" t="s">
        <v>4670</v>
      </c>
      <c r="G2774" s="4" t="s">
        <v>63</v>
      </c>
      <c r="H2774">
        <v>2008</v>
      </c>
      <c r="I2774" t="s">
        <v>423</v>
      </c>
    </row>
    <row r="2775" spans="1:9" hidden="1" x14ac:dyDescent="0.25">
      <c r="A2775" t="s">
        <v>424</v>
      </c>
      <c r="B2775" s="2" t="s">
        <v>4669</v>
      </c>
      <c r="C2775" s="2" t="s">
        <v>542</v>
      </c>
      <c r="D2775" s="3" t="s">
        <v>4671</v>
      </c>
      <c r="E2775" s="3" t="s">
        <v>231</v>
      </c>
      <c r="F2775" s="4" t="s">
        <v>4136</v>
      </c>
      <c r="G2775" s="4" t="s">
        <v>63</v>
      </c>
      <c r="H2775">
        <v>2008</v>
      </c>
      <c r="I2775" t="s">
        <v>423</v>
      </c>
    </row>
    <row r="2776" spans="1:9" hidden="1" x14ac:dyDescent="0.25">
      <c r="A2776" t="s">
        <v>427</v>
      </c>
      <c r="B2776" s="2" t="s">
        <v>4672</v>
      </c>
      <c r="C2776" s="2" t="s">
        <v>95</v>
      </c>
      <c r="D2776" s="3" t="s">
        <v>3726</v>
      </c>
      <c r="E2776" s="3" t="s">
        <v>97</v>
      </c>
      <c r="F2776" s="4" t="s">
        <v>4673</v>
      </c>
      <c r="G2776" s="4" t="s">
        <v>67</v>
      </c>
      <c r="H2776">
        <v>2008</v>
      </c>
      <c r="I2776" t="s">
        <v>423</v>
      </c>
    </row>
    <row r="2777" spans="1:9" hidden="1" x14ac:dyDescent="0.25">
      <c r="A2777" t="s">
        <v>430</v>
      </c>
      <c r="B2777" s="2" t="s">
        <v>118</v>
      </c>
      <c r="C2777" s="2" t="s">
        <v>63</v>
      </c>
      <c r="D2777" s="3" t="s">
        <v>120</v>
      </c>
      <c r="E2777" s="3" t="s">
        <v>121</v>
      </c>
      <c r="F2777" s="4" t="s">
        <v>340</v>
      </c>
      <c r="G2777" s="4" t="s">
        <v>97</v>
      </c>
      <c r="H2777">
        <v>2008</v>
      </c>
      <c r="I2777" t="s">
        <v>423</v>
      </c>
    </row>
    <row r="2778" spans="1:9" hidden="1" x14ac:dyDescent="0.25">
      <c r="A2778" t="s">
        <v>431</v>
      </c>
      <c r="B2778" s="2" t="s">
        <v>118</v>
      </c>
      <c r="C2778" s="2" t="s">
        <v>63</v>
      </c>
      <c r="D2778" s="3" t="s">
        <v>3116</v>
      </c>
      <c r="E2778" s="3" t="s">
        <v>353</v>
      </c>
      <c r="F2778" s="4" t="s">
        <v>340</v>
      </c>
      <c r="G2778" s="4" t="s">
        <v>97</v>
      </c>
      <c r="H2778">
        <v>2008</v>
      </c>
      <c r="I2778" t="s">
        <v>423</v>
      </c>
    </row>
    <row r="2779" spans="1:9" hidden="1" x14ac:dyDescent="0.25">
      <c r="A2779" t="s">
        <v>432</v>
      </c>
      <c r="B2779" s="2" t="s">
        <v>4149</v>
      </c>
      <c r="C2779" s="2" t="s">
        <v>63</v>
      </c>
      <c r="D2779" s="3" t="s">
        <v>3731</v>
      </c>
      <c r="E2779" s="3" t="s">
        <v>63</v>
      </c>
      <c r="F2779" s="4" t="s">
        <v>4677</v>
      </c>
      <c r="G2779" s="4" t="s">
        <v>353</v>
      </c>
      <c r="H2779">
        <v>2008</v>
      </c>
      <c r="I2779" t="s">
        <v>423</v>
      </c>
    </row>
    <row r="2780" spans="1:9" hidden="1" x14ac:dyDescent="0.25">
      <c r="A2780" t="s">
        <v>812</v>
      </c>
      <c r="B2780" s="2" t="s">
        <v>4141</v>
      </c>
      <c r="C2780" s="2" t="s">
        <v>16</v>
      </c>
      <c r="D2780" s="3" t="s">
        <v>4678</v>
      </c>
      <c r="E2780" s="3" t="s">
        <v>717</v>
      </c>
      <c r="F2780" s="4" t="s">
        <v>4143</v>
      </c>
      <c r="G2780" s="4" t="s">
        <v>121</v>
      </c>
      <c r="H2780">
        <v>2008</v>
      </c>
      <c r="I2780" t="s">
        <v>423</v>
      </c>
    </row>
    <row r="2781" spans="1:9" hidden="1" x14ac:dyDescent="0.25">
      <c r="A2781" t="s">
        <v>436</v>
      </c>
      <c r="B2781" s="2" t="s">
        <v>4141</v>
      </c>
      <c r="C2781" s="2" t="s">
        <v>16</v>
      </c>
      <c r="D2781" s="3" t="s">
        <v>4679</v>
      </c>
      <c r="E2781" s="3" t="s">
        <v>97</v>
      </c>
      <c r="F2781" s="4" t="s">
        <v>4143</v>
      </c>
      <c r="G2781" s="4" t="s">
        <v>121</v>
      </c>
      <c r="H2781">
        <v>2008</v>
      </c>
      <c r="I2781" t="s">
        <v>423</v>
      </c>
    </row>
    <row r="2782" spans="1:9" hidden="1" x14ac:dyDescent="0.25">
      <c r="A2782" t="s">
        <v>684</v>
      </c>
      <c r="B2782" s="2" t="s">
        <v>685</v>
      </c>
      <c r="C2782" s="2" t="s">
        <v>63</v>
      </c>
      <c r="D2782" s="3" t="s">
        <v>4680</v>
      </c>
      <c r="E2782" s="3" t="s">
        <v>1118</v>
      </c>
      <c r="F2782" s="4" t="s">
        <v>4681</v>
      </c>
      <c r="G2782" s="4" t="s">
        <v>97</v>
      </c>
      <c r="H2782">
        <v>2008</v>
      </c>
      <c r="I2782" t="s">
        <v>423</v>
      </c>
    </row>
    <row r="2783" spans="1:9" hidden="1" x14ac:dyDescent="0.25">
      <c r="A2783" t="s">
        <v>440</v>
      </c>
      <c r="B2783" s="2" t="s">
        <v>685</v>
      </c>
      <c r="C2783" s="2" t="s">
        <v>63</v>
      </c>
      <c r="D2783" s="3" t="s">
        <v>4151</v>
      </c>
      <c r="E2783" s="3" t="s">
        <v>54</v>
      </c>
      <c r="F2783" s="4" t="s">
        <v>4682</v>
      </c>
      <c r="G2783" s="4" t="s">
        <v>16</v>
      </c>
      <c r="H2783">
        <v>2008</v>
      </c>
      <c r="I2783" t="s">
        <v>423</v>
      </c>
    </row>
    <row r="2784" spans="1:9" hidden="1" x14ac:dyDescent="0.25">
      <c r="A2784" t="s">
        <v>822</v>
      </c>
      <c r="B2784" s="2" t="s">
        <v>685</v>
      </c>
      <c r="C2784" s="2" t="s">
        <v>63</v>
      </c>
      <c r="D2784" s="3" t="s">
        <v>4151</v>
      </c>
      <c r="E2784" s="3" t="s">
        <v>54</v>
      </c>
      <c r="F2784" s="4" t="s">
        <v>4149</v>
      </c>
      <c r="G2784" s="4" t="s">
        <v>63</v>
      </c>
      <c r="H2784">
        <v>2008</v>
      </c>
      <c r="I2784" t="s">
        <v>423</v>
      </c>
    </row>
    <row r="2785" spans="1:9" hidden="1" x14ac:dyDescent="0.25">
      <c r="A2785" t="s">
        <v>444</v>
      </c>
      <c r="B2785" s="2" t="s">
        <v>685</v>
      </c>
      <c r="C2785" s="2" t="s">
        <v>63</v>
      </c>
      <c r="D2785" s="3" t="s">
        <v>4151</v>
      </c>
      <c r="E2785" s="3" t="s">
        <v>54</v>
      </c>
      <c r="F2785" s="4" t="s">
        <v>4149</v>
      </c>
      <c r="G2785" s="4" t="s">
        <v>63</v>
      </c>
      <c r="H2785">
        <v>2008</v>
      </c>
      <c r="I2785" t="s">
        <v>423</v>
      </c>
    </row>
    <row r="2786" spans="1:9" hidden="1" x14ac:dyDescent="0.25">
      <c r="A2786" t="s">
        <v>448</v>
      </c>
      <c r="B2786" s="2" t="s">
        <v>118</v>
      </c>
      <c r="C2786" s="2" t="s">
        <v>63</v>
      </c>
      <c r="D2786" s="3" t="s">
        <v>340</v>
      </c>
      <c r="E2786" s="3" t="s">
        <v>97</v>
      </c>
      <c r="F2786" s="4" t="s">
        <v>20</v>
      </c>
      <c r="G2786" s="4" t="s">
        <v>16</v>
      </c>
      <c r="H2786">
        <v>2008</v>
      </c>
      <c r="I2786" t="s">
        <v>423</v>
      </c>
    </row>
    <row r="2787" spans="1:9" hidden="1" x14ac:dyDescent="0.25">
      <c r="A2787" t="s">
        <v>3000</v>
      </c>
      <c r="B2787" s="2" t="s">
        <v>4683</v>
      </c>
      <c r="C2787" s="2" t="s">
        <v>24</v>
      </c>
      <c r="D2787" s="3" t="s">
        <v>3746</v>
      </c>
      <c r="E2787" s="3" t="s">
        <v>63</v>
      </c>
      <c r="F2787" s="4" t="s">
        <v>4684</v>
      </c>
      <c r="G2787" s="4" t="s">
        <v>97</v>
      </c>
      <c r="H2787">
        <v>2008</v>
      </c>
      <c r="I2787" t="s">
        <v>423</v>
      </c>
    </row>
    <row r="2788" spans="1:9" hidden="1" x14ac:dyDescent="0.25">
      <c r="A2788" t="s">
        <v>449</v>
      </c>
      <c r="B2788" s="2" t="s">
        <v>4683</v>
      </c>
      <c r="C2788" s="2" t="s">
        <v>24</v>
      </c>
      <c r="D2788" s="3" t="s">
        <v>4685</v>
      </c>
      <c r="E2788" s="3" t="s">
        <v>97</v>
      </c>
      <c r="F2788" s="4" t="s">
        <v>4155</v>
      </c>
      <c r="G2788" s="4" t="s">
        <v>63</v>
      </c>
      <c r="H2788">
        <v>2008</v>
      </c>
      <c r="I2788" t="s">
        <v>423</v>
      </c>
    </row>
    <row r="2789" spans="1:9" hidden="1" x14ac:dyDescent="0.25">
      <c r="A2789" t="s">
        <v>829</v>
      </c>
      <c r="B2789" s="2" t="s">
        <v>4157</v>
      </c>
      <c r="C2789" s="2" t="s">
        <v>27</v>
      </c>
      <c r="D2789" s="3" t="s">
        <v>4686</v>
      </c>
      <c r="E2789" s="3" t="s">
        <v>2925</v>
      </c>
      <c r="F2789" s="4" t="s">
        <v>4687</v>
      </c>
      <c r="G2789" s="4" t="s">
        <v>231</v>
      </c>
      <c r="H2789">
        <v>2008</v>
      </c>
      <c r="I2789" t="s">
        <v>423</v>
      </c>
    </row>
    <row r="2790" spans="1:9" hidden="1" x14ac:dyDescent="0.25">
      <c r="A2790" t="s">
        <v>453</v>
      </c>
      <c r="B2790" s="2" t="s">
        <v>4688</v>
      </c>
      <c r="C2790" s="2" t="s">
        <v>102</v>
      </c>
      <c r="D2790" s="3" t="s">
        <v>4689</v>
      </c>
      <c r="E2790" s="3" t="s">
        <v>63</v>
      </c>
      <c r="F2790" s="4" t="s">
        <v>4690</v>
      </c>
      <c r="G2790" s="4" t="s">
        <v>102</v>
      </c>
      <c r="H2790">
        <v>2008</v>
      </c>
      <c r="I2790" t="s">
        <v>423</v>
      </c>
    </row>
    <row r="2791" spans="1:9" hidden="1" x14ac:dyDescent="0.25">
      <c r="A2791" t="s">
        <v>833</v>
      </c>
      <c r="B2791" s="2" t="s">
        <v>4688</v>
      </c>
      <c r="C2791" s="2" t="s">
        <v>102</v>
      </c>
      <c r="D2791" s="3" t="s">
        <v>4691</v>
      </c>
      <c r="E2791" s="3" t="s">
        <v>27</v>
      </c>
      <c r="F2791" s="4" t="s">
        <v>4692</v>
      </c>
      <c r="G2791" s="4" t="s">
        <v>254</v>
      </c>
      <c r="H2791">
        <v>2008</v>
      </c>
      <c r="I2791" t="s">
        <v>423</v>
      </c>
    </row>
    <row r="2792" spans="1:9" hidden="1" x14ac:dyDescent="0.25">
      <c r="A2792" t="s">
        <v>457</v>
      </c>
      <c r="B2792" s="2" t="s">
        <v>245</v>
      </c>
      <c r="C2792" s="2" t="s">
        <v>220</v>
      </c>
      <c r="D2792" s="3" t="s">
        <v>118</v>
      </c>
      <c r="E2792" s="3" t="s">
        <v>63</v>
      </c>
      <c r="F2792" s="4" t="s">
        <v>340</v>
      </c>
      <c r="G2792" s="4" t="s">
        <v>97</v>
      </c>
      <c r="H2792">
        <v>2008</v>
      </c>
      <c r="I2792" t="s">
        <v>423</v>
      </c>
    </row>
    <row r="2793" spans="1:9" hidden="1" x14ac:dyDescent="0.25">
      <c r="A2793" t="s">
        <v>3401</v>
      </c>
      <c r="B2793" s="2" t="s">
        <v>340</v>
      </c>
      <c r="C2793" s="2" t="s">
        <v>97</v>
      </c>
      <c r="D2793" s="3" t="s">
        <v>2019</v>
      </c>
      <c r="E2793" s="3" t="s">
        <v>231</v>
      </c>
      <c r="F2793" s="4" t="s">
        <v>118</v>
      </c>
      <c r="G2793" s="4" t="s">
        <v>63</v>
      </c>
      <c r="H2793">
        <v>2008</v>
      </c>
      <c r="I2793" t="s">
        <v>423</v>
      </c>
    </row>
    <row r="2794" spans="1:9" hidden="1" x14ac:dyDescent="0.25">
      <c r="A2794" t="s">
        <v>458</v>
      </c>
      <c r="B2794" s="2" t="s">
        <v>4155</v>
      </c>
      <c r="C2794" s="2" t="s">
        <v>63</v>
      </c>
      <c r="D2794" s="3" t="s">
        <v>3952</v>
      </c>
      <c r="E2794" s="3" t="s">
        <v>1821</v>
      </c>
      <c r="F2794" s="4" t="s">
        <v>4693</v>
      </c>
      <c r="G2794" s="4" t="s">
        <v>63</v>
      </c>
      <c r="H2794">
        <v>2008</v>
      </c>
      <c r="I2794" t="s">
        <v>423</v>
      </c>
    </row>
    <row r="2795" spans="1:9" hidden="1" x14ac:dyDescent="0.25">
      <c r="A2795" t="s">
        <v>839</v>
      </c>
      <c r="B2795" s="2" t="s">
        <v>3952</v>
      </c>
      <c r="C2795" s="2" t="s">
        <v>1821</v>
      </c>
      <c r="D2795" s="3" t="s">
        <v>4693</v>
      </c>
      <c r="E2795" s="3" t="s">
        <v>63</v>
      </c>
      <c r="F2795" s="4" t="s">
        <v>4694</v>
      </c>
      <c r="G2795" s="4" t="s">
        <v>16</v>
      </c>
      <c r="H2795">
        <v>2008</v>
      </c>
      <c r="I2795" t="s">
        <v>423</v>
      </c>
    </row>
    <row r="2796" spans="1:9" hidden="1" x14ac:dyDescent="0.25">
      <c r="A2796" t="s">
        <v>841</v>
      </c>
      <c r="B2796" s="2" t="s">
        <v>3759</v>
      </c>
      <c r="C2796" s="2" t="s">
        <v>97</v>
      </c>
      <c r="D2796" s="3" t="s">
        <v>4695</v>
      </c>
      <c r="E2796" s="3" t="s">
        <v>63</v>
      </c>
      <c r="F2796" s="4" t="s">
        <v>4696</v>
      </c>
      <c r="G2796" s="4" t="s">
        <v>670</v>
      </c>
      <c r="H2796">
        <v>2008</v>
      </c>
      <c r="I2796" t="s">
        <v>423</v>
      </c>
    </row>
    <row r="2797" spans="1:9" hidden="1" x14ac:dyDescent="0.25">
      <c r="A2797" t="s">
        <v>461</v>
      </c>
      <c r="B2797" s="2" t="s">
        <v>4695</v>
      </c>
      <c r="C2797" s="2" t="s">
        <v>63</v>
      </c>
      <c r="D2797" s="3" t="s">
        <v>3759</v>
      </c>
      <c r="E2797" s="3" t="s">
        <v>97</v>
      </c>
      <c r="F2797" s="4" t="s">
        <v>4697</v>
      </c>
      <c r="G2797" s="4" t="s">
        <v>717</v>
      </c>
      <c r="H2797">
        <v>2008</v>
      </c>
      <c r="I2797" t="s">
        <v>423</v>
      </c>
    </row>
    <row r="2798" spans="1:9" hidden="1" x14ac:dyDescent="0.25">
      <c r="A2798" t="s">
        <v>465</v>
      </c>
      <c r="B2798" s="2" t="s">
        <v>4685</v>
      </c>
      <c r="C2798" s="2" t="s">
        <v>97</v>
      </c>
      <c r="D2798" s="3" t="s">
        <v>4698</v>
      </c>
      <c r="E2798" s="3" t="s">
        <v>63</v>
      </c>
      <c r="F2798" s="4" t="s">
        <v>4699</v>
      </c>
      <c r="G2798" s="4" t="s">
        <v>97</v>
      </c>
      <c r="H2798">
        <v>2008</v>
      </c>
      <c r="I2798" t="s">
        <v>423</v>
      </c>
    </row>
    <row r="2799" spans="1:9" hidden="1" x14ac:dyDescent="0.25">
      <c r="A2799" t="s">
        <v>847</v>
      </c>
      <c r="B2799" s="2" t="s">
        <v>4700</v>
      </c>
      <c r="C2799" s="2" t="s">
        <v>231</v>
      </c>
      <c r="D2799" s="3" t="s">
        <v>4701</v>
      </c>
      <c r="E2799" s="3" t="s">
        <v>231</v>
      </c>
      <c r="F2799" s="4" t="s">
        <v>4699</v>
      </c>
      <c r="G2799" s="4" t="s">
        <v>97</v>
      </c>
      <c r="H2799">
        <v>2008</v>
      </c>
      <c r="I2799" t="s">
        <v>423</v>
      </c>
    </row>
    <row r="2800" spans="1:9" hidden="1" x14ac:dyDescent="0.25">
      <c r="A2800" t="s">
        <v>849</v>
      </c>
      <c r="B2800" s="2" t="s">
        <v>4702</v>
      </c>
      <c r="C2800" s="2" t="s">
        <v>97</v>
      </c>
      <c r="D2800" s="3" t="s">
        <v>3952</v>
      </c>
      <c r="E2800" s="3" t="s">
        <v>1821</v>
      </c>
      <c r="F2800" s="4" t="s">
        <v>4155</v>
      </c>
      <c r="G2800" s="4" t="s">
        <v>63</v>
      </c>
      <c r="H2800">
        <v>2008</v>
      </c>
      <c r="I2800" t="s">
        <v>423</v>
      </c>
    </row>
    <row r="2801" spans="1:9" hidden="1" x14ac:dyDescent="0.25">
      <c r="A2801" t="s">
        <v>467</v>
      </c>
      <c r="B2801" s="2" t="s">
        <v>4702</v>
      </c>
      <c r="C2801" s="2" t="s">
        <v>97</v>
      </c>
      <c r="D2801" s="3" t="s">
        <v>3952</v>
      </c>
      <c r="E2801" s="3" t="s">
        <v>1821</v>
      </c>
      <c r="F2801" s="4" t="s">
        <v>4689</v>
      </c>
      <c r="G2801" s="4" t="s">
        <v>63</v>
      </c>
      <c r="H2801">
        <v>2008</v>
      </c>
      <c r="I2801" t="s">
        <v>423</v>
      </c>
    </row>
    <row r="2802" spans="1:9" hidden="1" x14ac:dyDescent="0.25">
      <c r="A2802" t="s">
        <v>471</v>
      </c>
      <c r="B2802" s="2" t="s">
        <v>340</v>
      </c>
      <c r="C2802" s="2" t="s">
        <v>97</v>
      </c>
      <c r="D2802" s="3" t="s">
        <v>118</v>
      </c>
      <c r="E2802" s="3" t="s">
        <v>63</v>
      </c>
      <c r="F2802" s="4" t="s">
        <v>2019</v>
      </c>
      <c r="G2802" s="4" t="s">
        <v>231</v>
      </c>
      <c r="H2802">
        <v>2008</v>
      </c>
      <c r="I2802" t="s">
        <v>423</v>
      </c>
    </row>
    <row r="2803" spans="1:9" hidden="1" x14ac:dyDescent="0.25">
      <c r="A2803" t="s">
        <v>806</v>
      </c>
      <c r="B2803" s="2" t="s">
        <v>3731</v>
      </c>
      <c r="C2803" s="2" t="s">
        <v>63</v>
      </c>
      <c r="D2803" s="3" t="s">
        <v>5098</v>
      </c>
      <c r="E2803" s="3" t="s">
        <v>63</v>
      </c>
      <c r="F2803" s="4" t="s">
        <v>5099</v>
      </c>
      <c r="G2803" s="4" t="s">
        <v>353</v>
      </c>
      <c r="H2803">
        <v>2008</v>
      </c>
      <c r="I2803" t="s">
        <v>423</v>
      </c>
    </row>
    <row r="2804" spans="1:9" hidden="1" x14ac:dyDescent="0.25">
      <c r="A2804" t="s">
        <v>806</v>
      </c>
      <c r="G2804" s="4" t="s">
        <v>97</v>
      </c>
      <c r="H2804">
        <v>2008</v>
      </c>
      <c r="I2804" t="s">
        <v>423</v>
      </c>
    </row>
    <row r="2805" spans="1:9" hidden="1" x14ac:dyDescent="0.25">
      <c r="A2805" t="s">
        <v>419</v>
      </c>
      <c r="B2805" s="2" t="s">
        <v>4667</v>
      </c>
      <c r="C2805" s="2" t="s">
        <v>121</v>
      </c>
      <c r="D2805" s="3" t="s">
        <v>5610</v>
      </c>
      <c r="E2805" s="3" t="s">
        <v>97</v>
      </c>
      <c r="F2805" s="4" t="s">
        <v>5611</v>
      </c>
      <c r="G2805" s="4" t="s">
        <v>63</v>
      </c>
      <c r="H2805">
        <v>2008</v>
      </c>
      <c r="I2805" t="s">
        <v>423</v>
      </c>
    </row>
    <row r="2806" spans="1:9" hidden="1" x14ac:dyDescent="0.25">
      <c r="A2806" t="s">
        <v>419</v>
      </c>
      <c r="G2806" s="4" t="s">
        <v>213</v>
      </c>
      <c r="H2806">
        <v>2008</v>
      </c>
      <c r="I2806" t="s">
        <v>423</v>
      </c>
    </row>
    <row r="2807" spans="1:9" hidden="1" x14ac:dyDescent="0.25">
      <c r="A2807" t="s">
        <v>2057</v>
      </c>
      <c r="B2807" s="2" t="s">
        <v>4703</v>
      </c>
      <c r="C2807" s="2" t="s">
        <v>231</v>
      </c>
      <c r="D2807" s="3" t="s">
        <v>4170</v>
      </c>
      <c r="E2807" s="3" t="s">
        <v>231</v>
      </c>
      <c r="F2807" s="4" t="s">
        <v>4171</v>
      </c>
      <c r="G2807" s="4" t="s">
        <v>231</v>
      </c>
      <c r="H2807">
        <v>2008</v>
      </c>
      <c r="I2807" t="s">
        <v>2061</v>
      </c>
    </row>
    <row r="2808" spans="1:9" hidden="1" x14ac:dyDescent="0.25">
      <c r="A2808" t="s">
        <v>360</v>
      </c>
      <c r="B2808" s="2" t="s">
        <v>2019</v>
      </c>
      <c r="C2808" s="2" t="s">
        <v>231</v>
      </c>
      <c r="D2808" s="3" t="s">
        <v>2158</v>
      </c>
      <c r="E2808" s="3" t="s">
        <v>24</v>
      </c>
      <c r="F2808" s="4" t="s">
        <v>1555</v>
      </c>
      <c r="G2808" s="4" t="s">
        <v>542</v>
      </c>
      <c r="H2808">
        <v>2008</v>
      </c>
      <c r="I2808" t="s">
        <v>2061</v>
      </c>
    </row>
    <row r="2809" spans="1:9" hidden="1" x14ac:dyDescent="0.25">
      <c r="A2809" t="s">
        <v>1829</v>
      </c>
      <c r="B2809" s="2" t="s">
        <v>4173</v>
      </c>
      <c r="C2809" s="2" t="s">
        <v>231</v>
      </c>
      <c r="D2809" s="3" t="s">
        <v>3766</v>
      </c>
      <c r="E2809" s="3" t="s">
        <v>231</v>
      </c>
      <c r="F2809" s="4" t="s">
        <v>4704</v>
      </c>
      <c r="G2809" s="4" t="s">
        <v>231</v>
      </c>
      <c r="H2809">
        <v>2008</v>
      </c>
      <c r="I2809" t="s">
        <v>2061</v>
      </c>
    </row>
    <row r="2810" spans="1:9" hidden="1" x14ac:dyDescent="0.25">
      <c r="A2810" t="s">
        <v>2377</v>
      </c>
      <c r="B2810" s="2" t="s">
        <v>2019</v>
      </c>
      <c r="C2810" s="2" t="s">
        <v>231</v>
      </c>
      <c r="D2810" s="3" t="s">
        <v>4705</v>
      </c>
      <c r="E2810" s="3" t="s">
        <v>694</v>
      </c>
      <c r="F2810" s="4" t="s">
        <v>1555</v>
      </c>
      <c r="G2810" s="4" t="s">
        <v>542</v>
      </c>
      <c r="H2810">
        <v>2008</v>
      </c>
      <c r="I2810" t="s">
        <v>2061</v>
      </c>
    </row>
    <row r="2811" spans="1:9" hidden="1" x14ac:dyDescent="0.25">
      <c r="A2811" t="s">
        <v>1401</v>
      </c>
      <c r="B2811" s="2" t="s">
        <v>1402</v>
      </c>
      <c r="C2811" s="2" t="s">
        <v>621</v>
      </c>
      <c r="D2811" s="3" t="s">
        <v>1403</v>
      </c>
      <c r="E2811" s="3" t="s">
        <v>717</v>
      </c>
      <c r="F2811" s="4" t="s">
        <v>1404</v>
      </c>
      <c r="G2811" s="4" t="s">
        <v>213</v>
      </c>
      <c r="H2811">
        <v>2008</v>
      </c>
      <c r="I2811" t="s">
        <v>700</v>
      </c>
    </row>
    <row r="2812" spans="1:9" hidden="1" x14ac:dyDescent="0.25">
      <c r="A2812" t="s">
        <v>1401</v>
      </c>
      <c r="G2812" s="4" t="s">
        <v>102</v>
      </c>
      <c r="H2812">
        <v>2008</v>
      </c>
      <c r="I2812" t="s">
        <v>700</v>
      </c>
    </row>
    <row r="2813" spans="1:9" hidden="1" x14ac:dyDescent="0.25">
      <c r="A2813" t="s">
        <v>2764</v>
      </c>
      <c r="B2813" s="2" t="s">
        <v>2765</v>
      </c>
      <c r="C2813" s="2" t="s">
        <v>542</v>
      </c>
      <c r="D2813" s="3" t="s">
        <v>2766</v>
      </c>
      <c r="E2813" s="3" t="s">
        <v>67</v>
      </c>
      <c r="F2813" s="4" t="s">
        <v>2767</v>
      </c>
      <c r="G2813" s="4" t="s">
        <v>121</v>
      </c>
      <c r="H2813">
        <v>2008</v>
      </c>
      <c r="I2813" t="s">
        <v>700</v>
      </c>
    </row>
    <row r="2814" spans="1:9" hidden="1" x14ac:dyDescent="0.25">
      <c r="A2814" t="s">
        <v>2764</v>
      </c>
      <c r="G2814" s="4" t="s">
        <v>2772</v>
      </c>
      <c r="H2814">
        <v>2008</v>
      </c>
      <c r="I2814" t="s">
        <v>700</v>
      </c>
    </row>
    <row r="2815" spans="1:9" hidden="1" x14ac:dyDescent="0.25">
      <c r="A2815" t="s">
        <v>501</v>
      </c>
      <c r="B2815" s="2" t="s">
        <v>4384</v>
      </c>
      <c r="C2815" s="2" t="s">
        <v>542</v>
      </c>
      <c r="D2815" s="3" t="s">
        <v>4183</v>
      </c>
      <c r="E2815" s="3" t="s">
        <v>347</v>
      </c>
      <c r="F2815" s="4" t="s">
        <v>4385</v>
      </c>
      <c r="G2815" s="4" t="s">
        <v>1476</v>
      </c>
      <c r="H2815">
        <v>2008</v>
      </c>
      <c r="I2815" t="s">
        <v>700</v>
      </c>
    </row>
    <row r="2816" spans="1:9" hidden="1" x14ac:dyDescent="0.25">
      <c r="A2816" t="s">
        <v>501</v>
      </c>
      <c r="G2816" s="4" t="s">
        <v>2422</v>
      </c>
      <c r="H2816">
        <v>2008</v>
      </c>
      <c r="I2816" t="s">
        <v>700</v>
      </c>
    </row>
    <row r="2817" spans="1:9" hidden="1" x14ac:dyDescent="0.25">
      <c r="A2817" t="s">
        <v>1197</v>
      </c>
      <c r="B2817" s="2" t="s">
        <v>5331</v>
      </c>
      <c r="C2817" s="2" t="s">
        <v>621</v>
      </c>
      <c r="D2817" s="3" t="s">
        <v>5332</v>
      </c>
      <c r="E2817" s="3" t="s">
        <v>2177</v>
      </c>
      <c r="F2817" s="4" t="s">
        <v>5333</v>
      </c>
      <c r="G2817" s="4" t="s">
        <v>656</v>
      </c>
      <c r="H2817">
        <v>2008</v>
      </c>
      <c r="I2817" t="s">
        <v>700</v>
      </c>
    </row>
    <row r="2818" spans="1:9" hidden="1" x14ac:dyDescent="0.25">
      <c r="A2818" t="s">
        <v>1197</v>
      </c>
      <c r="G2818" s="4" t="s">
        <v>699</v>
      </c>
      <c r="H2818">
        <v>2008</v>
      </c>
      <c r="I2818" t="s">
        <v>700</v>
      </c>
    </row>
    <row r="2819" spans="1:9" hidden="1" x14ac:dyDescent="0.25">
      <c r="A2819" t="s">
        <v>482</v>
      </c>
      <c r="B2819" s="2" t="s">
        <v>5334</v>
      </c>
      <c r="C2819" s="2" t="s">
        <v>542</v>
      </c>
      <c r="D2819" s="3" t="s">
        <v>5335</v>
      </c>
      <c r="E2819" s="3" t="s">
        <v>63</v>
      </c>
      <c r="F2819" s="4" t="s">
        <v>5336</v>
      </c>
      <c r="G2819" s="4" t="s">
        <v>656</v>
      </c>
      <c r="H2819">
        <v>2008</v>
      </c>
      <c r="I2819" t="s">
        <v>700</v>
      </c>
    </row>
    <row r="2820" spans="1:9" hidden="1" x14ac:dyDescent="0.25">
      <c r="A2820" t="s">
        <v>482</v>
      </c>
      <c r="G2820" s="4" t="s">
        <v>520</v>
      </c>
      <c r="H2820">
        <v>2008</v>
      </c>
      <c r="I2820" t="s">
        <v>700</v>
      </c>
    </row>
    <row r="2821" spans="1:9" hidden="1" x14ac:dyDescent="0.25">
      <c r="A2821" t="s">
        <v>2062</v>
      </c>
      <c r="B2821" s="2" t="s">
        <v>3773</v>
      </c>
      <c r="C2821" s="2" t="s">
        <v>544</v>
      </c>
      <c r="D2821" s="3" t="s">
        <v>5614</v>
      </c>
      <c r="E2821" s="3" t="s">
        <v>27</v>
      </c>
      <c r="F2821" s="4" t="s">
        <v>5615</v>
      </c>
      <c r="G2821" s="4" t="s">
        <v>63</v>
      </c>
      <c r="H2821">
        <v>2008</v>
      </c>
      <c r="I2821" t="s">
        <v>700</v>
      </c>
    </row>
    <row r="2822" spans="1:9" hidden="1" x14ac:dyDescent="0.25">
      <c r="A2822" t="s">
        <v>2062</v>
      </c>
      <c r="G2822" s="4" t="s">
        <v>231</v>
      </c>
      <c r="H2822">
        <v>2008</v>
      </c>
      <c r="I2822" t="s">
        <v>700</v>
      </c>
    </row>
    <row r="2823" spans="1:9" hidden="1" x14ac:dyDescent="0.25">
      <c r="A2823" t="s">
        <v>2430</v>
      </c>
      <c r="B2823" s="2" t="s">
        <v>5616</v>
      </c>
      <c r="C2823" s="2" t="s">
        <v>542</v>
      </c>
      <c r="D2823" s="3" t="s">
        <v>5617</v>
      </c>
      <c r="E2823" s="3" t="s">
        <v>520</v>
      </c>
      <c r="F2823" s="4" t="s">
        <v>5618</v>
      </c>
      <c r="G2823" s="4" t="s">
        <v>63</v>
      </c>
      <c r="H2823">
        <v>2008</v>
      </c>
      <c r="I2823" t="s">
        <v>700</v>
      </c>
    </row>
    <row r="2824" spans="1:9" hidden="1" x14ac:dyDescent="0.25">
      <c r="A2824" t="s">
        <v>2430</v>
      </c>
      <c r="G2824" s="4" t="s">
        <v>2772</v>
      </c>
      <c r="H2824">
        <v>2008</v>
      </c>
      <c r="I2824" t="s">
        <v>700</v>
      </c>
    </row>
    <row r="2825" spans="1:9" hidden="1" x14ac:dyDescent="0.25">
      <c r="A2825" t="s">
        <v>1115</v>
      </c>
      <c r="B2825" s="2" t="s">
        <v>2168</v>
      </c>
      <c r="C2825" s="2" t="s">
        <v>231</v>
      </c>
      <c r="D2825" s="3" t="s">
        <v>5845</v>
      </c>
      <c r="E2825" s="3" t="s">
        <v>1008</v>
      </c>
      <c r="F2825" s="4" t="s">
        <v>5846</v>
      </c>
      <c r="G2825" s="4" t="s">
        <v>2252</v>
      </c>
      <c r="H2825">
        <v>2008</v>
      </c>
      <c r="I2825" t="s">
        <v>700</v>
      </c>
    </row>
    <row r="2826" spans="1:9" hidden="1" x14ac:dyDescent="0.25">
      <c r="A2826" t="s">
        <v>1115</v>
      </c>
      <c r="G2826" s="4" t="s">
        <v>65</v>
      </c>
      <c r="H2826">
        <v>2008</v>
      </c>
      <c r="I2826" t="s">
        <v>700</v>
      </c>
    </row>
    <row r="2827" spans="1:9" hidden="1" x14ac:dyDescent="0.25">
      <c r="A2827" t="s">
        <v>2057</v>
      </c>
      <c r="B2827" s="2" t="s">
        <v>4727</v>
      </c>
      <c r="C2827" s="2" t="s">
        <v>704</v>
      </c>
      <c r="D2827" s="3" t="s">
        <v>4196</v>
      </c>
      <c r="E2827" s="3" t="s">
        <v>2551</v>
      </c>
      <c r="F2827" s="4" t="s">
        <v>4728</v>
      </c>
      <c r="G2827" s="4" t="s">
        <v>1118</v>
      </c>
      <c r="H2827">
        <v>2008</v>
      </c>
      <c r="I2827" t="s">
        <v>1028</v>
      </c>
    </row>
    <row r="2828" spans="1:9" hidden="1" x14ac:dyDescent="0.25">
      <c r="A2828" t="s">
        <v>2066</v>
      </c>
      <c r="B2828" s="2" t="s">
        <v>301</v>
      </c>
      <c r="C2828" s="2" t="s">
        <v>296</v>
      </c>
      <c r="D2828" s="3" t="s">
        <v>4729</v>
      </c>
      <c r="E2828" s="3" t="s">
        <v>133</v>
      </c>
      <c r="F2828" s="4" t="s">
        <v>2817</v>
      </c>
      <c r="G2828" s="4" t="s">
        <v>63</v>
      </c>
      <c r="H2828">
        <v>2008</v>
      </c>
      <c r="I2828" t="s">
        <v>1028</v>
      </c>
    </row>
    <row r="2829" spans="1:9" hidden="1" x14ac:dyDescent="0.25">
      <c r="A2829" t="s">
        <v>1829</v>
      </c>
      <c r="B2829" s="2" t="s">
        <v>3797</v>
      </c>
      <c r="C2829" s="2" t="s">
        <v>353</v>
      </c>
      <c r="D2829" s="3" t="s">
        <v>4730</v>
      </c>
      <c r="E2829" s="3" t="s">
        <v>353</v>
      </c>
      <c r="F2829" s="4" t="s">
        <v>4731</v>
      </c>
      <c r="G2829" s="4" t="s">
        <v>353</v>
      </c>
      <c r="H2829">
        <v>2008</v>
      </c>
      <c r="I2829" t="s">
        <v>1028</v>
      </c>
    </row>
    <row r="2830" spans="1:9" hidden="1" x14ac:dyDescent="0.25">
      <c r="A2830" t="s">
        <v>1026</v>
      </c>
      <c r="B2830" s="2" t="s">
        <v>3150</v>
      </c>
      <c r="C2830" s="2" t="s">
        <v>63</v>
      </c>
      <c r="D2830" s="3" t="s">
        <v>4732</v>
      </c>
      <c r="E2830" s="3" t="s">
        <v>704</v>
      </c>
      <c r="F2830" s="4" t="s">
        <v>2625</v>
      </c>
      <c r="G2830" s="4" t="s">
        <v>231</v>
      </c>
      <c r="H2830">
        <v>2008</v>
      </c>
      <c r="I2830" t="s">
        <v>1028</v>
      </c>
    </row>
    <row r="2831" spans="1:9" hidden="1" x14ac:dyDescent="0.25">
      <c r="A2831" t="s">
        <v>355</v>
      </c>
      <c r="B2831" s="2" t="s">
        <v>4733</v>
      </c>
      <c r="C2831" s="2" t="s">
        <v>231</v>
      </c>
      <c r="D2831" s="3" t="s">
        <v>4734</v>
      </c>
      <c r="E2831" s="3" t="s">
        <v>67</v>
      </c>
      <c r="F2831" s="4" t="s">
        <v>4735</v>
      </c>
      <c r="G2831" s="4" t="s">
        <v>231</v>
      </c>
      <c r="H2831">
        <v>2008</v>
      </c>
      <c r="I2831" t="s">
        <v>3802</v>
      </c>
    </row>
    <row r="2832" spans="1:9" hidden="1" x14ac:dyDescent="0.25">
      <c r="A2832" t="s">
        <v>906</v>
      </c>
      <c r="B2832" s="2" t="s">
        <v>4736</v>
      </c>
      <c r="C2832" s="2" t="s">
        <v>231</v>
      </c>
      <c r="D2832" s="3" t="s">
        <v>3805</v>
      </c>
      <c r="E2832" s="3" t="s">
        <v>67</v>
      </c>
      <c r="F2832" s="4" t="s">
        <v>4737</v>
      </c>
      <c r="G2832" s="4" t="s">
        <v>1107</v>
      </c>
      <c r="H2832">
        <v>2008</v>
      </c>
      <c r="I2832" t="s">
        <v>3802</v>
      </c>
    </row>
    <row r="2833" spans="1:9" hidden="1" x14ac:dyDescent="0.25">
      <c r="A2833" t="s">
        <v>3806</v>
      </c>
      <c r="B2833" s="2" t="s">
        <v>4738</v>
      </c>
      <c r="C2833" s="2" t="s">
        <v>24</v>
      </c>
      <c r="D2833" s="3" t="s">
        <v>3807</v>
      </c>
      <c r="E2833" s="3" t="s">
        <v>67</v>
      </c>
      <c r="F2833" s="4" t="s">
        <v>4206</v>
      </c>
      <c r="G2833" s="4" t="s">
        <v>81</v>
      </c>
      <c r="H2833">
        <v>2008</v>
      </c>
      <c r="I2833" t="s">
        <v>3810</v>
      </c>
    </row>
    <row r="2834" spans="1:9" hidden="1" x14ac:dyDescent="0.25">
      <c r="A2834" t="s">
        <v>3811</v>
      </c>
      <c r="B2834" s="2" t="s">
        <v>4739</v>
      </c>
      <c r="C2834" s="2" t="s">
        <v>97</v>
      </c>
      <c r="D2834" s="3" t="s">
        <v>4740</v>
      </c>
      <c r="E2834" s="3" t="s">
        <v>1311</v>
      </c>
      <c r="F2834" s="4" t="s">
        <v>4741</v>
      </c>
      <c r="G2834" s="4" t="s">
        <v>97</v>
      </c>
      <c r="H2834">
        <v>2008</v>
      </c>
      <c r="I2834" t="s">
        <v>3810</v>
      </c>
    </row>
    <row r="2835" spans="1:9" hidden="1" x14ac:dyDescent="0.25">
      <c r="A2835" t="s">
        <v>472</v>
      </c>
      <c r="B2835" s="2" t="s">
        <v>118</v>
      </c>
      <c r="C2835" s="2" t="s">
        <v>63</v>
      </c>
      <c r="D2835" s="3" t="s">
        <v>212</v>
      </c>
      <c r="E2835" s="3" t="s">
        <v>213</v>
      </c>
      <c r="F2835" s="4" t="s">
        <v>3116</v>
      </c>
      <c r="G2835" s="4" t="s">
        <v>353</v>
      </c>
      <c r="H2835">
        <v>2008</v>
      </c>
      <c r="I2835" t="s">
        <v>473</v>
      </c>
    </row>
    <row r="2836" spans="1:9" hidden="1" x14ac:dyDescent="0.25">
      <c r="A2836" t="s">
        <v>474</v>
      </c>
      <c r="B2836" s="2" t="s">
        <v>212</v>
      </c>
      <c r="C2836" s="2" t="s">
        <v>213</v>
      </c>
      <c r="D2836" s="3" t="s">
        <v>118</v>
      </c>
      <c r="E2836" s="3" t="s">
        <v>63</v>
      </c>
      <c r="F2836" s="4" t="s">
        <v>2019</v>
      </c>
      <c r="G2836" s="4" t="s">
        <v>231</v>
      </c>
      <c r="H2836">
        <v>2008</v>
      </c>
      <c r="I2836" t="s">
        <v>473</v>
      </c>
    </row>
    <row r="2837" spans="1:9" hidden="1" x14ac:dyDescent="0.25">
      <c r="A2837" t="s">
        <v>475</v>
      </c>
      <c r="B2837" s="2" t="s">
        <v>322</v>
      </c>
      <c r="C2837" s="2" t="s">
        <v>54</v>
      </c>
      <c r="D2837" s="3" t="s">
        <v>118</v>
      </c>
      <c r="E2837" s="3" t="s">
        <v>63</v>
      </c>
      <c r="F2837" s="4" t="s">
        <v>4742</v>
      </c>
      <c r="G2837" s="4" t="s">
        <v>1118</v>
      </c>
      <c r="H2837">
        <v>2008</v>
      </c>
      <c r="I2837" t="s">
        <v>477</v>
      </c>
    </row>
    <row r="2838" spans="1:9" hidden="1" x14ac:dyDescent="0.25">
      <c r="A2838" t="s">
        <v>3815</v>
      </c>
      <c r="B2838" s="2" t="s">
        <v>245</v>
      </c>
      <c r="C2838" s="2" t="s">
        <v>220</v>
      </c>
      <c r="D2838" s="3" t="s">
        <v>118</v>
      </c>
      <c r="E2838" s="3" t="s">
        <v>63</v>
      </c>
      <c r="F2838" s="4" t="s">
        <v>340</v>
      </c>
      <c r="G2838" s="4" t="s">
        <v>97</v>
      </c>
      <c r="H2838">
        <v>2008</v>
      </c>
      <c r="I2838" t="s">
        <v>477</v>
      </c>
    </row>
    <row r="2839" spans="1:9" hidden="1" x14ac:dyDescent="0.25">
      <c r="A2839" t="s">
        <v>478</v>
      </c>
      <c r="B2839" s="2" t="s">
        <v>4743</v>
      </c>
      <c r="C2839" s="2" t="s">
        <v>231</v>
      </c>
      <c r="D2839" s="3" t="s">
        <v>4744</v>
      </c>
      <c r="E2839" s="3" t="s">
        <v>3785</v>
      </c>
      <c r="F2839" s="4" t="s">
        <v>4745</v>
      </c>
      <c r="G2839" s="4" t="s">
        <v>689</v>
      </c>
      <c r="H2839">
        <v>2008</v>
      </c>
      <c r="I2839" t="s">
        <v>349</v>
      </c>
    </row>
    <row r="2840" spans="1:9" hidden="1" x14ac:dyDescent="0.25">
      <c r="A2840" t="s">
        <v>482</v>
      </c>
      <c r="B2840" s="2" t="s">
        <v>3817</v>
      </c>
      <c r="C2840" s="2" t="s">
        <v>231</v>
      </c>
      <c r="D2840" s="3" t="s">
        <v>4746</v>
      </c>
      <c r="E2840" s="3" t="s">
        <v>1149</v>
      </c>
      <c r="F2840" s="4" t="s">
        <v>688</v>
      </c>
      <c r="G2840" s="4" t="s">
        <v>689</v>
      </c>
      <c r="H2840">
        <v>2008</v>
      </c>
      <c r="I2840" t="s">
        <v>349</v>
      </c>
    </row>
    <row r="2841" spans="1:9" hidden="1" x14ac:dyDescent="0.25">
      <c r="A2841" t="s">
        <v>486</v>
      </c>
      <c r="B2841" s="2" t="s">
        <v>4747</v>
      </c>
      <c r="C2841" s="2" t="s">
        <v>231</v>
      </c>
      <c r="D2841" s="3" t="s">
        <v>4748</v>
      </c>
      <c r="E2841" s="3" t="s">
        <v>121</v>
      </c>
      <c r="F2841" s="4" t="s">
        <v>4749</v>
      </c>
      <c r="G2841" s="4" t="s">
        <v>65</v>
      </c>
      <c r="H2841">
        <v>2008</v>
      </c>
      <c r="I2841" t="s">
        <v>349</v>
      </c>
    </row>
    <row r="2842" spans="1:9" hidden="1" x14ac:dyDescent="0.25">
      <c r="A2842" t="s">
        <v>490</v>
      </c>
      <c r="B2842" s="2" t="s">
        <v>4750</v>
      </c>
      <c r="C2842" s="2" t="s">
        <v>542</v>
      </c>
      <c r="D2842" s="3" t="s">
        <v>4751</v>
      </c>
      <c r="E2842" s="3" t="s">
        <v>231</v>
      </c>
      <c r="F2842" s="4" t="s">
        <v>4752</v>
      </c>
      <c r="G2842" s="4" t="s">
        <v>1101</v>
      </c>
      <c r="H2842">
        <v>2008</v>
      </c>
      <c r="I2842" t="s">
        <v>349</v>
      </c>
    </row>
    <row r="2843" spans="1:9" hidden="1" x14ac:dyDescent="0.25">
      <c r="A2843" t="s">
        <v>345</v>
      </c>
      <c r="B2843" s="2" t="s">
        <v>4753</v>
      </c>
      <c r="C2843" s="2" t="s">
        <v>231</v>
      </c>
      <c r="D2843" s="3" t="s">
        <v>4754</v>
      </c>
      <c r="E2843" s="3" t="s">
        <v>1101</v>
      </c>
      <c r="F2843" s="4" t="s">
        <v>4755</v>
      </c>
      <c r="G2843" s="4" t="s">
        <v>65</v>
      </c>
      <c r="H2843">
        <v>2008</v>
      </c>
      <c r="I2843" t="s">
        <v>349</v>
      </c>
    </row>
    <row r="2844" spans="1:9" hidden="1" x14ac:dyDescent="0.25">
      <c r="A2844" t="s">
        <v>497</v>
      </c>
      <c r="B2844" s="2" t="s">
        <v>3825</v>
      </c>
      <c r="C2844" s="2" t="s">
        <v>78</v>
      </c>
      <c r="D2844" s="3" t="s">
        <v>4756</v>
      </c>
      <c r="E2844" s="3" t="s">
        <v>1031</v>
      </c>
      <c r="F2844" s="4" t="s">
        <v>4757</v>
      </c>
      <c r="G2844" s="4" t="s">
        <v>65</v>
      </c>
      <c r="H2844">
        <v>2008</v>
      </c>
      <c r="I2844" t="s">
        <v>349</v>
      </c>
    </row>
    <row r="2845" spans="1:9" hidden="1" x14ac:dyDescent="0.25">
      <c r="A2845" t="s">
        <v>501</v>
      </c>
      <c r="B2845" s="2" t="s">
        <v>4758</v>
      </c>
      <c r="C2845" s="2" t="s">
        <v>1752</v>
      </c>
      <c r="D2845" s="3" t="s">
        <v>4759</v>
      </c>
      <c r="E2845" s="3" t="s">
        <v>353</v>
      </c>
      <c r="F2845" s="4" t="s">
        <v>4760</v>
      </c>
      <c r="G2845" s="4" t="s">
        <v>78</v>
      </c>
      <c r="H2845">
        <v>2008</v>
      </c>
      <c r="I2845" t="s">
        <v>349</v>
      </c>
    </row>
    <row r="2846" spans="1:9" hidden="1" x14ac:dyDescent="0.25">
      <c r="A2846" t="s">
        <v>690</v>
      </c>
      <c r="B2846" s="2" t="s">
        <v>4761</v>
      </c>
      <c r="C2846" s="2" t="s">
        <v>24</v>
      </c>
      <c r="D2846" s="3" t="s">
        <v>4762</v>
      </c>
      <c r="E2846" s="3" t="s">
        <v>353</v>
      </c>
      <c r="F2846" s="4" t="s">
        <v>4229</v>
      </c>
      <c r="G2846" s="4" t="s">
        <v>2826</v>
      </c>
      <c r="H2846">
        <v>2008</v>
      </c>
      <c r="I2846" t="s">
        <v>349</v>
      </c>
    </row>
    <row r="2847" spans="1:9" hidden="1" x14ac:dyDescent="0.25">
      <c r="A2847" t="s">
        <v>1115</v>
      </c>
      <c r="B2847" s="2" t="s">
        <v>4763</v>
      </c>
      <c r="C2847" s="2" t="s">
        <v>656</v>
      </c>
      <c r="D2847" s="3" t="s">
        <v>4764</v>
      </c>
      <c r="E2847" s="3" t="s">
        <v>542</v>
      </c>
      <c r="F2847" s="4" t="s">
        <v>4765</v>
      </c>
      <c r="G2847" s="4" t="s">
        <v>1008</v>
      </c>
      <c r="H2847">
        <v>2008</v>
      </c>
      <c r="I2847" t="s">
        <v>349</v>
      </c>
    </row>
    <row r="2848" spans="1:9" hidden="1" x14ac:dyDescent="0.25">
      <c r="A2848" t="s">
        <v>2430</v>
      </c>
      <c r="B2848" s="2" t="s">
        <v>4766</v>
      </c>
      <c r="C2848" s="2" t="s">
        <v>1008</v>
      </c>
      <c r="D2848" s="3" t="s">
        <v>4767</v>
      </c>
      <c r="E2848" s="3" t="s">
        <v>542</v>
      </c>
      <c r="F2848" s="4" t="s">
        <v>3832</v>
      </c>
      <c r="G2848" s="4" t="s">
        <v>689</v>
      </c>
      <c r="H2848">
        <v>2008</v>
      </c>
      <c r="I2848" t="s">
        <v>349</v>
      </c>
    </row>
    <row r="2849" spans="1:9" hidden="1" x14ac:dyDescent="0.25">
      <c r="A2849" t="s">
        <v>1386</v>
      </c>
      <c r="B2849" s="2" t="s">
        <v>4236</v>
      </c>
      <c r="C2849" s="2" t="s">
        <v>231</v>
      </c>
      <c r="D2849" s="3" t="s">
        <v>4768</v>
      </c>
      <c r="E2849" s="3" t="s">
        <v>710</v>
      </c>
      <c r="F2849" s="4" t="s">
        <v>4237</v>
      </c>
      <c r="G2849" s="4" t="s">
        <v>1008</v>
      </c>
      <c r="H2849">
        <v>2008</v>
      </c>
      <c r="I2849" t="s">
        <v>349</v>
      </c>
    </row>
    <row r="2850" spans="1:9" hidden="1" x14ac:dyDescent="0.25">
      <c r="A2850" t="s">
        <v>1287</v>
      </c>
      <c r="B2850" s="2" t="s">
        <v>4769</v>
      </c>
      <c r="C2850" s="2" t="s">
        <v>710</v>
      </c>
      <c r="D2850" s="3" t="s">
        <v>4770</v>
      </c>
      <c r="E2850" s="3" t="s">
        <v>656</v>
      </c>
      <c r="F2850" s="4" t="s">
        <v>4771</v>
      </c>
      <c r="G2850" s="4" t="s">
        <v>67</v>
      </c>
      <c r="H2850">
        <v>2008</v>
      </c>
      <c r="I2850" t="s">
        <v>349</v>
      </c>
    </row>
    <row r="2851" spans="1:9" hidden="1" x14ac:dyDescent="0.25">
      <c r="A2851" t="s">
        <v>3843</v>
      </c>
      <c r="B2851" s="2" t="s">
        <v>4772</v>
      </c>
      <c r="C2851" s="2" t="s">
        <v>353</v>
      </c>
      <c r="D2851" s="3" t="s">
        <v>4773</v>
      </c>
      <c r="E2851" s="3" t="s">
        <v>1149</v>
      </c>
      <c r="F2851" s="4" t="s">
        <v>4774</v>
      </c>
      <c r="G2851" s="4" t="s">
        <v>3651</v>
      </c>
      <c r="H2851">
        <v>2008</v>
      </c>
      <c r="I2851" t="s">
        <v>349</v>
      </c>
    </row>
    <row r="2852" spans="1:9" hidden="1" x14ac:dyDescent="0.25">
      <c r="A2852" t="s">
        <v>1401</v>
      </c>
      <c r="B2852" s="2" t="s">
        <v>4775</v>
      </c>
      <c r="C2852" s="2" t="s">
        <v>1476</v>
      </c>
      <c r="D2852" s="3" t="s">
        <v>4776</v>
      </c>
      <c r="E2852" s="3" t="s">
        <v>704</v>
      </c>
      <c r="F2852" s="4" t="s">
        <v>4777</v>
      </c>
      <c r="G2852" s="4" t="s">
        <v>621</v>
      </c>
      <c r="H2852">
        <v>2008</v>
      </c>
      <c r="I2852" t="s">
        <v>349</v>
      </c>
    </row>
    <row r="2853" spans="1:9" hidden="1" x14ac:dyDescent="0.25">
      <c r="A2853" t="s">
        <v>3850</v>
      </c>
      <c r="B2853" s="2" t="s">
        <v>4247</v>
      </c>
      <c r="C2853" s="2" t="s">
        <v>542</v>
      </c>
      <c r="D2853" s="3" t="s">
        <v>4778</v>
      </c>
      <c r="E2853" s="3" t="s">
        <v>4779</v>
      </c>
      <c r="F2853" s="4" t="s">
        <v>4780</v>
      </c>
      <c r="G2853" s="4" t="s">
        <v>2422</v>
      </c>
      <c r="H2853">
        <v>2008</v>
      </c>
      <c r="I2853" t="s">
        <v>349</v>
      </c>
    </row>
    <row r="2854" spans="1:9" hidden="1" x14ac:dyDescent="0.25">
      <c r="A2854" t="s">
        <v>1014</v>
      </c>
      <c r="B2854" s="2" t="s">
        <v>1015</v>
      </c>
      <c r="C2854" s="2" t="s">
        <v>65</v>
      </c>
      <c r="D2854" s="3" t="s">
        <v>1016</v>
      </c>
      <c r="E2854" s="3" t="s">
        <v>1017</v>
      </c>
      <c r="F2854" s="4" t="s">
        <v>1018</v>
      </c>
      <c r="G2854" s="4" t="s">
        <v>1101</v>
      </c>
      <c r="H2854">
        <v>2008</v>
      </c>
      <c r="I2854" t="s">
        <v>509</v>
      </c>
    </row>
    <row r="2855" spans="1:9" hidden="1" x14ac:dyDescent="0.25">
      <c r="A2855" t="s">
        <v>1014</v>
      </c>
      <c r="G2855" s="4" t="s">
        <v>121</v>
      </c>
      <c r="H2855">
        <v>2008</v>
      </c>
      <c r="I2855" t="s">
        <v>509</v>
      </c>
    </row>
    <row r="2856" spans="1:9" hidden="1" x14ac:dyDescent="0.25">
      <c r="A2856" t="s">
        <v>514</v>
      </c>
      <c r="B2856" s="2" t="s">
        <v>1019</v>
      </c>
      <c r="C2856" s="2" t="s">
        <v>353</v>
      </c>
      <c r="D2856" s="3" t="s">
        <v>1020</v>
      </c>
      <c r="E2856" s="3" t="s">
        <v>1021</v>
      </c>
      <c r="F2856" s="4" t="s">
        <v>1022</v>
      </c>
      <c r="G2856" s="4" t="s">
        <v>1101</v>
      </c>
      <c r="H2856">
        <v>2008</v>
      </c>
      <c r="I2856" t="s">
        <v>509</v>
      </c>
    </row>
    <row r="2857" spans="1:9" hidden="1" x14ac:dyDescent="0.25">
      <c r="A2857" t="s">
        <v>514</v>
      </c>
      <c r="G2857" s="4" t="s">
        <v>542</v>
      </c>
      <c r="H2857">
        <v>2008</v>
      </c>
      <c r="I2857" t="s">
        <v>509</v>
      </c>
    </row>
    <row r="2858" spans="1:9" hidden="1" x14ac:dyDescent="0.25">
      <c r="A2858" t="s">
        <v>569</v>
      </c>
      <c r="B2858" s="2" t="s">
        <v>1029</v>
      </c>
      <c r="C2858" s="2" t="s">
        <v>353</v>
      </c>
      <c r="D2858" s="3" t="s">
        <v>1030</v>
      </c>
      <c r="E2858" s="3" t="s">
        <v>1031</v>
      </c>
      <c r="F2858" s="4" t="s">
        <v>1032</v>
      </c>
      <c r="G2858" s="4" t="s">
        <v>1021</v>
      </c>
      <c r="H2858">
        <v>2008</v>
      </c>
      <c r="I2858" t="s">
        <v>509</v>
      </c>
    </row>
    <row r="2859" spans="1:9" hidden="1" x14ac:dyDescent="0.25">
      <c r="A2859" t="s">
        <v>569</v>
      </c>
      <c r="G2859" s="4" t="s">
        <v>65</v>
      </c>
      <c r="H2859">
        <v>2008</v>
      </c>
      <c r="I2859" t="s">
        <v>509</v>
      </c>
    </row>
    <row r="2860" spans="1:9" hidden="1" x14ac:dyDescent="0.25">
      <c r="A2860" t="s">
        <v>1123</v>
      </c>
      <c r="B2860" s="2" t="s">
        <v>1124</v>
      </c>
      <c r="C2860" s="2" t="s">
        <v>67</v>
      </c>
      <c r="D2860" s="3" t="s">
        <v>1125</v>
      </c>
      <c r="E2860" s="3" t="s">
        <v>16</v>
      </c>
      <c r="F2860" s="4" t="s">
        <v>1126</v>
      </c>
      <c r="G2860" s="4" t="s">
        <v>1021</v>
      </c>
      <c r="H2860">
        <v>2008</v>
      </c>
      <c r="I2860" t="s">
        <v>509</v>
      </c>
    </row>
    <row r="2861" spans="1:9" hidden="1" x14ac:dyDescent="0.25">
      <c r="A2861" t="s">
        <v>1123</v>
      </c>
      <c r="G2861" s="4" t="s">
        <v>1035</v>
      </c>
      <c r="H2861">
        <v>2008</v>
      </c>
      <c r="I2861" t="s">
        <v>509</v>
      </c>
    </row>
    <row r="2862" spans="1:9" hidden="1" x14ac:dyDescent="0.25">
      <c r="A2862" t="s">
        <v>527</v>
      </c>
      <c r="B2862" s="2" t="s">
        <v>1731</v>
      </c>
      <c r="C2862" s="2" t="s">
        <v>1031</v>
      </c>
      <c r="D2862" s="3" t="s">
        <v>1732</v>
      </c>
      <c r="E2862" s="3" t="s">
        <v>231</v>
      </c>
      <c r="F2862" s="4" t="s">
        <v>1733</v>
      </c>
      <c r="G2862" s="4" t="s">
        <v>411</v>
      </c>
      <c r="H2862">
        <v>2008</v>
      </c>
      <c r="I2862" t="s">
        <v>509</v>
      </c>
    </row>
    <row r="2863" spans="1:9" hidden="1" x14ac:dyDescent="0.25">
      <c r="A2863" t="s">
        <v>527</v>
      </c>
      <c r="G2863" s="4" t="s">
        <v>121</v>
      </c>
      <c r="H2863">
        <v>2008</v>
      </c>
      <c r="I2863" t="s">
        <v>509</v>
      </c>
    </row>
    <row r="2864" spans="1:9" hidden="1" x14ac:dyDescent="0.25">
      <c r="A2864" t="s">
        <v>561</v>
      </c>
      <c r="B2864" s="2" t="s">
        <v>1750</v>
      </c>
      <c r="C2864" s="2" t="s">
        <v>353</v>
      </c>
      <c r="D2864" s="3" t="s">
        <v>1751</v>
      </c>
      <c r="E2864" s="3" t="s">
        <v>1752</v>
      </c>
      <c r="F2864" s="4" t="s">
        <v>1753</v>
      </c>
      <c r="G2864" s="4" t="s">
        <v>411</v>
      </c>
      <c r="H2864">
        <v>2008</v>
      </c>
      <c r="I2864" t="s">
        <v>509</v>
      </c>
    </row>
    <row r="2865" spans="1:9" hidden="1" x14ac:dyDescent="0.25">
      <c r="A2865" t="s">
        <v>561</v>
      </c>
      <c r="G2865" s="4" t="s">
        <v>191</v>
      </c>
      <c r="H2865">
        <v>2008</v>
      </c>
      <c r="I2865" t="s">
        <v>509</v>
      </c>
    </row>
    <row r="2866" spans="1:9" hidden="1" x14ac:dyDescent="0.25">
      <c r="A2866" t="s">
        <v>549</v>
      </c>
      <c r="B2866" s="2" t="s">
        <v>1754</v>
      </c>
      <c r="C2866" s="2" t="s">
        <v>63</v>
      </c>
      <c r="D2866" s="3" t="s">
        <v>1755</v>
      </c>
      <c r="E2866" s="3" t="s">
        <v>16</v>
      </c>
      <c r="F2866" s="4" t="s">
        <v>1756</v>
      </c>
      <c r="G2866" s="4" t="s">
        <v>411</v>
      </c>
      <c r="H2866">
        <v>2008</v>
      </c>
      <c r="I2866" t="s">
        <v>509</v>
      </c>
    </row>
    <row r="2867" spans="1:9" hidden="1" x14ac:dyDescent="0.25">
      <c r="A2867" t="s">
        <v>549</v>
      </c>
      <c r="G2867" s="4" t="s">
        <v>353</v>
      </c>
      <c r="H2867">
        <v>2008</v>
      </c>
      <c r="I2867" t="s">
        <v>509</v>
      </c>
    </row>
    <row r="2868" spans="1:9" hidden="1" x14ac:dyDescent="0.25">
      <c r="A2868" t="s">
        <v>1760</v>
      </c>
      <c r="B2868" s="2" t="s">
        <v>1113</v>
      </c>
      <c r="C2868" s="2" t="s">
        <v>16</v>
      </c>
      <c r="D2868" s="3" t="s">
        <v>1761</v>
      </c>
      <c r="E2868" s="3" t="s">
        <v>231</v>
      </c>
      <c r="F2868" s="4" t="s">
        <v>1762</v>
      </c>
      <c r="G2868" s="4" t="s">
        <v>67</v>
      </c>
      <c r="H2868">
        <v>2008</v>
      </c>
      <c r="I2868" t="s">
        <v>509</v>
      </c>
    </row>
    <row r="2869" spans="1:9" hidden="1" x14ac:dyDescent="0.25">
      <c r="A2869" t="s">
        <v>1760</v>
      </c>
      <c r="G2869" s="4" t="s">
        <v>1149</v>
      </c>
      <c r="H2869">
        <v>2008</v>
      </c>
      <c r="I2869" t="s">
        <v>509</v>
      </c>
    </row>
    <row r="2870" spans="1:9" hidden="1" x14ac:dyDescent="0.25">
      <c r="A2870" t="s">
        <v>557</v>
      </c>
      <c r="B2870" s="2" t="s">
        <v>3178</v>
      </c>
      <c r="C2870" s="2" t="s">
        <v>520</v>
      </c>
      <c r="D2870" s="3" t="s">
        <v>3179</v>
      </c>
      <c r="E2870" s="3" t="s">
        <v>1035</v>
      </c>
      <c r="F2870" s="4" t="s">
        <v>3180</v>
      </c>
      <c r="G2870" s="4" t="s">
        <v>1031</v>
      </c>
      <c r="H2870">
        <v>2008</v>
      </c>
      <c r="I2870" t="s">
        <v>509</v>
      </c>
    </row>
    <row r="2871" spans="1:9" hidden="1" x14ac:dyDescent="0.25">
      <c r="A2871" t="s">
        <v>557</v>
      </c>
      <c r="G2871" s="4" t="s">
        <v>337</v>
      </c>
      <c r="H2871">
        <v>2008</v>
      </c>
      <c r="I2871" t="s">
        <v>509</v>
      </c>
    </row>
    <row r="2872" spans="1:9" hidden="1" x14ac:dyDescent="0.25">
      <c r="A2872" t="s">
        <v>553</v>
      </c>
      <c r="B2872" s="2" t="s">
        <v>3550</v>
      </c>
      <c r="C2872" s="2" t="s">
        <v>353</v>
      </c>
      <c r="D2872" s="3" t="s">
        <v>3551</v>
      </c>
      <c r="E2872" s="3" t="s">
        <v>16</v>
      </c>
      <c r="F2872" s="4" t="s">
        <v>3552</v>
      </c>
      <c r="G2872" s="4" t="s">
        <v>544</v>
      </c>
      <c r="H2872">
        <v>2008</v>
      </c>
      <c r="I2872" t="s">
        <v>509</v>
      </c>
    </row>
    <row r="2873" spans="1:9" hidden="1" x14ac:dyDescent="0.25">
      <c r="A2873" t="s">
        <v>553</v>
      </c>
      <c r="G2873" s="4" t="s">
        <v>5361</v>
      </c>
      <c r="H2873">
        <v>2008</v>
      </c>
      <c r="I2873" t="s">
        <v>509</v>
      </c>
    </row>
    <row r="2874" spans="1:9" hidden="1" x14ac:dyDescent="0.25">
      <c r="A2874" t="s">
        <v>2073</v>
      </c>
      <c r="B2874" s="2" t="s">
        <v>4042</v>
      </c>
      <c r="C2874" s="2" t="s">
        <v>231</v>
      </c>
      <c r="D2874" s="3" t="s">
        <v>4043</v>
      </c>
      <c r="E2874" s="3" t="s">
        <v>411</v>
      </c>
      <c r="F2874" s="4" t="s">
        <v>4044</v>
      </c>
      <c r="G2874" s="4" t="s">
        <v>16</v>
      </c>
      <c r="H2874">
        <v>2008</v>
      </c>
      <c r="I2874" t="s">
        <v>509</v>
      </c>
    </row>
    <row r="2875" spans="1:9" hidden="1" x14ac:dyDescent="0.25">
      <c r="A2875" t="s">
        <v>2073</v>
      </c>
      <c r="G2875" s="4" t="s">
        <v>78</v>
      </c>
      <c r="H2875">
        <v>2008</v>
      </c>
      <c r="I2875" t="s">
        <v>509</v>
      </c>
    </row>
    <row r="2876" spans="1:9" hidden="1" x14ac:dyDescent="0.25">
      <c r="A2876" t="s">
        <v>1271</v>
      </c>
      <c r="B2876" s="2" t="s">
        <v>4069</v>
      </c>
      <c r="C2876" s="2" t="s">
        <v>353</v>
      </c>
      <c r="D2876" s="3" t="s">
        <v>4070</v>
      </c>
      <c r="E2876" s="3" t="s">
        <v>1680</v>
      </c>
      <c r="F2876" s="4" t="s">
        <v>4071</v>
      </c>
      <c r="G2876" s="4" t="s">
        <v>1476</v>
      </c>
      <c r="H2876">
        <v>2008</v>
      </c>
      <c r="I2876" t="s">
        <v>509</v>
      </c>
    </row>
    <row r="2877" spans="1:9" hidden="1" x14ac:dyDescent="0.25">
      <c r="A2877" t="s">
        <v>1271</v>
      </c>
      <c r="G2877" s="4" t="s">
        <v>65</v>
      </c>
      <c r="H2877">
        <v>2008</v>
      </c>
      <c r="I2877" t="s">
        <v>509</v>
      </c>
    </row>
    <row r="2878" spans="1:9" hidden="1" x14ac:dyDescent="0.25">
      <c r="A2878" t="s">
        <v>4284</v>
      </c>
      <c r="B2878" s="2" t="s">
        <v>4285</v>
      </c>
      <c r="C2878" s="2" t="s">
        <v>16</v>
      </c>
      <c r="D2878" s="3" t="s">
        <v>4474</v>
      </c>
      <c r="E2878" s="3" t="s">
        <v>353</v>
      </c>
      <c r="F2878" s="4" t="s">
        <v>4475</v>
      </c>
      <c r="G2878" s="4" t="s">
        <v>1476</v>
      </c>
      <c r="H2878">
        <v>2008</v>
      </c>
      <c r="I2878" t="s">
        <v>509</v>
      </c>
    </row>
    <row r="2879" spans="1:9" hidden="1" x14ac:dyDescent="0.25">
      <c r="A2879" t="s">
        <v>4284</v>
      </c>
      <c r="G2879" s="4" t="s">
        <v>63</v>
      </c>
      <c r="H2879">
        <v>2008</v>
      </c>
      <c r="I2879" t="s">
        <v>509</v>
      </c>
    </row>
    <row r="2880" spans="1:9" hidden="1" x14ac:dyDescent="0.25">
      <c r="A2880" t="s">
        <v>518</v>
      </c>
      <c r="B2880" s="2" t="s">
        <v>4573</v>
      </c>
      <c r="C2880" s="2" t="s">
        <v>353</v>
      </c>
      <c r="D2880" s="3" t="s">
        <v>4574</v>
      </c>
      <c r="E2880" s="3" t="s">
        <v>1476</v>
      </c>
      <c r="F2880" s="4" t="s">
        <v>4575</v>
      </c>
      <c r="G2880" s="4" t="s">
        <v>5361</v>
      </c>
      <c r="H2880">
        <v>2008</v>
      </c>
      <c r="I2880" t="s">
        <v>509</v>
      </c>
    </row>
    <row r="2881" spans="1:9" hidden="1" x14ac:dyDescent="0.25">
      <c r="A2881" t="s">
        <v>518</v>
      </c>
      <c r="G2881" s="4" t="s">
        <v>231</v>
      </c>
      <c r="H2881">
        <v>2008</v>
      </c>
      <c r="I2881" t="s">
        <v>509</v>
      </c>
    </row>
    <row r="2882" spans="1:9" hidden="1" x14ac:dyDescent="0.25">
      <c r="A2882" t="s">
        <v>531</v>
      </c>
      <c r="B2882" s="2" t="s">
        <v>4791</v>
      </c>
      <c r="C2882" s="2" t="s">
        <v>27</v>
      </c>
      <c r="D2882" s="3" t="s">
        <v>4792</v>
      </c>
      <c r="E2882" s="3" t="s">
        <v>54</v>
      </c>
      <c r="F2882" s="4" t="s">
        <v>4793</v>
      </c>
      <c r="G2882" s="4" t="s">
        <v>520</v>
      </c>
      <c r="H2882">
        <v>2008</v>
      </c>
      <c r="I2882" t="s">
        <v>509</v>
      </c>
    </row>
    <row r="2883" spans="1:9" hidden="1" x14ac:dyDescent="0.25">
      <c r="A2883" t="s">
        <v>523</v>
      </c>
      <c r="B2883" s="2" t="s">
        <v>5359</v>
      </c>
      <c r="C2883" s="2" t="s">
        <v>121</v>
      </c>
      <c r="D2883" s="3" t="s">
        <v>5360</v>
      </c>
      <c r="E2883" s="3" t="s">
        <v>5361</v>
      </c>
      <c r="F2883" s="4" t="s">
        <v>5362</v>
      </c>
      <c r="G2883" s="4" t="s">
        <v>1035</v>
      </c>
      <c r="H2883">
        <v>2008</v>
      </c>
      <c r="I2883" t="s">
        <v>509</v>
      </c>
    </row>
    <row r="2884" spans="1:9" hidden="1" x14ac:dyDescent="0.25">
      <c r="A2884" t="s">
        <v>523</v>
      </c>
      <c r="G2884" s="4" t="s">
        <v>1752</v>
      </c>
      <c r="H2884">
        <v>2008</v>
      </c>
      <c r="I2884" t="s">
        <v>509</v>
      </c>
    </row>
    <row r="2885" spans="1:9" hidden="1" x14ac:dyDescent="0.25">
      <c r="A2885" t="s">
        <v>565</v>
      </c>
      <c r="B2885" s="2" t="s">
        <v>5482</v>
      </c>
      <c r="C2885" s="2" t="s">
        <v>1031</v>
      </c>
      <c r="D2885" s="3" t="s">
        <v>5483</v>
      </c>
      <c r="E2885" s="3" t="s">
        <v>5424</v>
      </c>
      <c r="F2885" s="4" t="s">
        <v>5484</v>
      </c>
      <c r="G2885" s="4" t="s">
        <v>1035</v>
      </c>
      <c r="H2885">
        <v>2008</v>
      </c>
      <c r="I2885" t="s">
        <v>509</v>
      </c>
    </row>
    <row r="2886" spans="1:9" hidden="1" x14ac:dyDescent="0.25">
      <c r="A2886" t="s">
        <v>565</v>
      </c>
      <c r="G2886" s="4" t="s">
        <v>353</v>
      </c>
      <c r="H2886">
        <v>2008</v>
      </c>
      <c r="I2886" t="s">
        <v>509</v>
      </c>
    </row>
    <row r="2887" spans="1:9" hidden="1" x14ac:dyDescent="0.25">
      <c r="A2887" t="s">
        <v>535</v>
      </c>
      <c r="B2887" s="2" t="s">
        <v>5619</v>
      </c>
      <c r="C2887" s="2" t="s">
        <v>353</v>
      </c>
      <c r="D2887" s="3" t="s">
        <v>5620</v>
      </c>
      <c r="E2887" s="3" t="s">
        <v>24</v>
      </c>
      <c r="F2887" s="4" t="s">
        <v>5621</v>
      </c>
      <c r="G2887" s="4" t="s">
        <v>63</v>
      </c>
      <c r="H2887">
        <v>2008</v>
      </c>
      <c r="I2887" t="s">
        <v>509</v>
      </c>
    </row>
    <row r="2888" spans="1:9" hidden="1" x14ac:dyDescent="0.25">
      <c r="A2888" t="s">
        <v>535</v>
      </c>
      <c r="G2888" s="4" t="s">
        <v>2799</v>
      </c>
      <c r="H2888">
        <v>2008</v>
      </c>
      <c r="I2888" t="s">
        <v>509</v>
      </c>
    </row>
    <row r="2889" spans="1:9" hidden="1" x14ac:dyDescent="0.25">
      <c r="A2889" t="s">
        <v>355</v>
      </c>
      <c r="B2889" s="2" t="s">
        <v>4827</v>
      </c>
      <c r="C2889" s="2" t="s">
        <v>542</v>
      </c>
      <c r="D2889" s="3" t="s">
        <v>4828</v>
      </c>
      <c r="E2889" s="3" t="s">
        <v>16</v>
      </c>
      <c r="F2889" s="4" t="s">
        <v>4829</v>
      </c>
      <c r="G2889" s="4" t="s">
        <v>231</v>
      </c>
      <c r="H2889">
        <v>2012</v>
      </c>
      <c r="I2889" t="s">
        <v>905</v>
      </c>
    </row>
    <row r="2890" spans="1:9" hidden="1" x14ac:dyDescent="0.25">
      <c r="A2890" t="s">
        <v>360</v>
      </c>
      <c r="B2890" s="2" t="s">
        <v>263</v>
      </c>
      <c r="C2890" s="2" t="s">
        <v>27</v>
      </c>
      <c r="D2890" s="3" t="s">
        <v>118</v>
      </c>
      <c r="E2890" s="3" t="s">
        <v>63</v>
      </c>
      <c r="F2890" s="4" t="s">
        <v>1555</v>
      </c>
      <c r="G2890" s="4" t="s">
        <v>542</v>
      </c>
      <c r="H2890">
        <v>2012</v>
      </c>
      <c r="I2890" t="s">
        <v>905</v>
      </c>
    </row>
    <row r="2891" spans="1:9" hidden="1" x14ac:dyDescent="0.25">
      <c r="A2891" t="s">
        <v>906</v>
      </c>
      <c r="B2891" s="2" t="s">
        <v>4830</v>
      </c>
      <c r="C2891" s="2" t="s">
        <v>542</v>
      </c>
      <c r="D2891" s="3" t="s">
        <v>4831</v>
      </c>
      <c r="E2891" s="3" t="s">
        <v>621</v>
      </c>
      <c r="F2891" s="4" t="s">
        <v>4832</v>
      </c>
      <c r="G2891" s="4" t="s">
        <v>621</v>
      </c>
      <c r="H2891">
        <v>2012</v>
      </c>
      <c r="I2891" t="s">
        <v>905</v>
      </c>
    </row>
    <row r="2892" spans="1:9" hidden="1" x14ac:dyDescent="0.25">
      <c r="A2892" t="s">
        <v>2377</v>
      </c>
      <c r="B2892" s="2" t="s">
        <v>1555</v>
      </c>
      <c r="C2892" s="2" t="s">
        <v>542</v>
      </c>
      <c r="D2892" s="3" t="s">
        <v>2019</v>
      </c>
      <c r="E2892" s="3" t="s">
        <v>231</v>
      </c>
      <c r="F2892" s="4" t="s">
        <v>20</v>
      </c>
      <c r="G2892" s="4" t="s">
        <v>16</v>
      </c>
      <c r="H2892">
        <v>2012</v>
      </c>
      <c r="I2892" t="s">
        <v>905</v>
      </c>
    </row>
    <row r="2893" spans="1:9" hidden="1" x14ac:dyDescent="0.25">
      <c r="A2893" t="s">
        <v>14</v>
      </c>
      <c r="B2893" s="2" t="s">
        <v>4295</v>
      </c>
      <c r="C2893" s="2" t="s">
        <v>16</v>
      </c>
      <c r="D2893" s="3" t="s">
        <v>4833</v>
      </c>
      <c r="E2893" s="3" t="s">
        <v>24</v>
      </c>
      <c r="F2893" s="4" t="s">
        <v>4834</v>
      </c>
      <c r="G2893" s="4" t="s">
        <v>63</v>
      </c>
      <c r="H2893">
        <v>2012</v>
      </c>
      <c r="I2893" t="s">
        <v>18</v>
      </c>
    </row>
    <row r="2894" spans="1:9" hidden="1" x14ac:dyDescent="0.25">
      <c r="A2894" t="s">
        <v>19</v>
      </c>
      <c r="B2894" s="2" t="s">
        <v>2019</v>
      </c>
      <c r="C2894" s="2" t="s">
        <v>231</v>
      </c>
      <c r="D2894" s="3" t="s">
        <v>20</v>
      </c>
      <c r="E2894" s="3" t="s">
        <v>16</v>
      </c>
      <c r="F2894" s="4" t="s">
        <v>123</v>
      </c>
      <c r="G2894" s="4" t="s">
        <v>102</v>
      </c>
      <c r="H2894">
        <v>2012</v>
      </c>
      <c r="I2894" t="s">
        <v>18</v>
      </c>
    </row>
    <row r="2895" spans="1:9" hidden="1" x14ac:dyDescent="0.25">
      <c r="A2895" t="s">
        <v>25</v>
      </c>
      <c r="B2895" s="2" t="s">
        <v>4297</v>
      </c>
      <c r="C2895" s="2" t="s">
        <v>231</v>
      </c>
      <c r="D2895" s="3" t="s">
        <v>4295</v>
      </c>
      <c r="E2895" s="3" t="s">
        <v>16</v>
      </c>
      <c r="F2895" s="4" t="s">
        <v>4835</v>
      </c>
      <c r="G2895" s="4" t="s">
        <v>353</v>
      </c>
      <c r="H2895">
        <v>2012</v>
      </c>
      <c r="I2895" t="s">
        <v>18</v>
      </c>
    </row>
    <row r="2896" spans="1:9" hidden="1" x14ac:dyDescent="0.25">
      <c r="A2896" t="s">
        <v>29</v>
      </c>
      <c r="B2896" s="2" t="s">
        <v>4836</v>
      </c>
      <c r="C2896" s="2" t="s">
        <v>542</v>
      </c>
      <c r="D2896" s="3" t="s">
        <v>4835</v>
      </c>
      <c r="E2896" s="3" t="s">
        <v>353</v>
      </c>
      <c r="F2896" s="4" t="s">
        <v>4837</v>
      </c>
      <c r="G2896" s="4" t="s">
        <v>1035</v>
      </c>
      <c r="H2896">
        <v>2012</v>
      </c>
      <c r="I2896" t="s">
        <v>18</v>
      </c>
    </row>
    <row r="2897" spans="1:9" hidden="1" x14ac:dyDescent="0.25">
      <c r="A2897" t="s">
        <v>34</v>
      </c>
      <c r="B2897" s="2" t="s">
        <v>4838</v>
      </c>
      <c r="C2897" s="2" t="s">
        <v>231</v>
      </c>
      <c r="D2897" s="3" t="s">
        <v>4833</v>
      </c>
      <c r="E2897" s="3" t="s">
        <v>24</v>
      </c>
      <c r="F2897" s="4" t="s">
        <v>4839</v>
      </c>
      <c r="G2897" s="4" t="s">
        <v>121</v>
      </c>
      <c r="H2897">
        <v>2012</v>
      </c>
      <c r="I2897" t="s">
        <v>18</v>
      </c>
    </row>
    <row r="2898" spans="1:9" hidden="1" x14ac:dyDescent="0.25">
      <c r="A2898" t="s">
        <v>36</v>
      </c>
      <c r="B2898" s="2" t="s">
        <v>4840</v>
      </c>
      <c r="C2898" s="2" t="s">
        <v>220</v>
      </c>
      <c r="D2898" s="3" t="s">
        <v>4303</v>
      </c>
      <c r="E2898" s="3" t="s">
        <v>24</v>
      </c>
      <c r="F2898" s="4" t="s">
        <v>4297</v>
      </c>
      <c r="G2898" s="4" t="s">
        <v>231</v>
      </c>
      <c r="H2898">
        <v>2012</v>
      </c>
      <c r="I2898" t="s">
        <v>18</v>
      </c>
    </row>
    <row r="2899" spans="1:9" hidden="1" x14ac:dyDescent="0.25">
      <c r="A2899" t="s">
        <v>41</v>
      </c>
      <c r="B2899" s="2" t="s">
        <v>4841</v>
      </c>
      <c r="C2899" s="2" t="s">
        <v>213</v>
      </c>
      <c r="D2899" s="3" t="s">
        <v>4304</v>
      </c>
      <c r="E2899" s="3" t="s">
        <v>231</v>
      </c>
      <c r="F2899" s="4" t="s">
        <v>4842</v>
      </c>
      <c r="G2899" s="4" t="s">
        <v>27</v>
      </c>
      <c r="H2899">
        <v>2012</v>
      </c>
      <c r="I2899" t="s">
        <v>18</v>
      </c>
    </row>
    <row r="2900" spans="1:9" hidden="1" x14ac:dyDescent="0.25">
      <c r="A2900" t="s">
        <v>43</v>
      </c>
      <c r="B2900" s="2" t="s">
        <v>4843</v>
      </c>
      <c r="C2900" s="2" t="s">
        <v>54</v>
      </c>
      <c r="D2900" s="3" t="s">
        <v>4308</v>
      </c>
      <c r="E2900" s="3" t="s">
        <v>102</v>
      </c>
      <c r="F2900" s="4" t="s">
        <v>4844</v>
      </c>
      <c r="G2900" s="4" t="s">
        <v>102</v>
      </c>
      <c r="H2900">
        <v>2012</v>
      </c>
      <c r="I2900" t="s">
        <v>18</v>
      </c>
    </row>
    <row r="2901" spans="1:9" hidden="1" x14ac:dyDescent="0.25">
      <c r="A2901" t="s">
        <v>45</v>
      </c>
      <c r="B2901" s="2" t="s">
        <v>4845</v>
      </c>
      <c r="C2901" s="2" t="s">
        <v>63</v>
      </c>
      <c r="D2901" s="3" t="s">
        <v>4846</v>
      </c>
      <c r="E2901" s="3" t="s">
        <v>353</v>
      </c>
      <c r="F2901" s="4" t="s">
        <v>4847</v>
      </c>
      <c r="G2901" s="4" t="s">
        <v>353</v>
      </c>
      <c r="H2901">
        <v>2012</v>
      </c>
      <c r="I2901" t="s">
        <v>18</v>
      </c>
    </row>
    <row r="2902" spans="1:9" hidden="1" x14ac:dyDescent="0.25">
      <c r="A2902" t="s">
        <v>50</v>
      </c>
      <c r="B2902" s="2" t="s">
        <v>118</v>
      </c>
      <c r="C2902" s="2" t="s">
        <v>63</v>
      </c>
      <c r="D2902" s="3" t="s">
        <v>3116</v>
      </c>
      <c r="E2902" s="3" t="s">
        <v>353</v>
      </c>
      <c r="F2902" s="4" t="s">
        <v>247</v>
      </c>
      <c r="G2902" s="4" t="s">
        <v>191</v>
      </c>
      <c r="H2902">
        <v>2012</v>
      </c>
      <c r="I2902" t="s">
        <v>18</v>
      </c>
    </row>
    <row r="2903" spans="1:9" hidden="1" x14ac:dyDescent="0.25">
      <c r="A2903" t="s">
        <v>52</v>
      </c>
      <c r="B2903" s="2" t="s">
        <v>4848</v>
      </c>
      <c r="C2903" s="2" t="s">
        <v>63</v>
      </c>
      <c r="D2903" s="3" t="s">
        <v>3911</v>
      </c>
      <c r="E2903" s="3" t="s">
        <v>191</v>
      </c>
      <c r="F2903" s="4" t="s">
        <v>4847</v>
      </c>
      <c r="G2903" s="4" t="s">
        <v>353</v>
      </c>
      <c r="H2903">
        <v>2012</v>
      </c>
      <c r="I2903" t="s">
        <v>18</v>
      </c>
    </row>
    <row r="2904" spans="1:9" hidden="1" x14ac:dyDescent="0.25">
      <c r="A2904" t="s">
        <v>55</v>
      </c>
      <c r="B2904" s="2" t="s">
        <v>4312</v>
      </c>
      <c r="C2904" s="2" t="s">
        <v>191</v>
      </c>
      <c r="D2904" s="3" t="s">
        <v>4849</v>
      </c>
      <c r="E2904" s="3" t="s">
        <v>63</v>
      </c>
      <c r="F2904" s="4" t="s">
        <v>4850</v>
      </c>
      <c r="G2904" s="4" t="s">
        <v>353</v>
      </c>
      <c r="H2904">
        <v>2012</v>
      </c>
      <c r="I2904" t="s">
        <v>18</v>
      </c>
    </row>
    <row r="2905" spans="1:9" hidden="1" x14ac:dyDescent="0.25">
      <c r="A2905" t="s">
        <v>57</v>
      </c>
      <c r="B2905" s="2" t="s">
        <v>4847</v>
      </c>
      <c r="C2905" s="2" t="s">
        <v>353</v>
      </c>
      <c r="D2905" s="3" t="s">
        <v>4316</v>
      </c>
      <c r="E2905" s="3" t="s">
        <v>231</v>
      </c>
      <c r="F2905" s="4" t="s">
        <v>4851</v>
      </c>
      <c r="G2905" s="4" t="s">
        <v>102</v>
      </c>
      <c r="H2905">
        <v>2012</v>
      </c>
      <c r="I2905" t="s">
        <v>18</v>
      </c>
    </row>
    <row r="2906" spans="1:9" hidden="1" x14ac:dyDescent="0.25">
      <c r="A2906" t="s">
        <v>59</v>
      </c>
      <c r="B2906" s="2" t="s">
        <v>4852</v>
      </c>
      <c r="C2906" s="2" t="s">
        <v>231</v>
      </c>
      <c r="D2906" s="3" t="s">
        <v>4853</v>
      </c>
      <c r="E2906" s="3" t="s">
        <v>231</v>
      </c>
      <c r="F2906" s="4" t="s">
        <v>4848</v>
      </c>
      <c r="G2906" s="4" t="s">
        <v>63</v>
      </c>
      <c r="H2906">
        <v>2012</v>
      </c>
      <c r="I2906" t="s">
        <v>18</v>
      </c>
    </row>
    <row r="2907" spans="1:9" hidden="1" x14ac:dyDescent="0.25">
      <c r="A2907" t="s">
        <v>2045</v>
      </c>
      <c r="B2907" s="2" t="s">
        <v>3116</v>
      </c>
      <c r="C2907" s="2" t="s">
        <v>353</v>
      </c>
      <c r="D2907" s="3" t="s">
        <v>1410</v>
      </c>
      <c r="E2907" s="3" t="s">
        <v>704</v>
      </c>
      <c r="F2907" s="4" t="s">
        <v>2019</v>
      </c>
      <c r="G2907" s="4" t="s">
        <v>231</v>
      </c>
      <c r="H2907">
        <v>2012</v>
      </c>
      <c r="I2907" t="s">
        <v>2044</v>
      </c>
    </row>
    <row r="2908" spans="1:9" hidden="1" x14ac:dyDescent="0.25">
      <c r="A2908" t="s">
        <v>2377</v>
      </c>
      <c r="B2908" s="2" t="s">
        <v>3116</v>
      </c>
      <c r="C2908" s="2" t="s">
        <v>353</v>
      </c>
      <c r="D2908" s="3" t="s">
        <v>2019</v>
      </c>
      <c r="E2908" s="3" t="s">
        <v>231</v>
      </c>
      <c r="F2908" s="4" t="s">
        <v>1410</v>
      </c>
      <c r="G2908" s="4" t="s">
        <v>704</v>
      </c>
      <c r="H2908">
        <v>2012</v>
      </c>
      <c r="I2908" t="s">
        <v>2044</v>
      </c>
    </row>
    <row r="2909" spans="1:9" hidden="1" x14ac:dyDescent="0.25">
      <c r="A2909" t="s">
        <v>189</v>
      </c>
      <c r="B2909" s="2" t="s">
        <v>679</v>
      </c>
      <c r="C2909" s="2" t="s">
        <v>353</v>
      </c>
      <c r="D2909" s="3" t="s">
        <v>680</v>
      </c>
      <c r="E2909" s="3" t="s">
        <v>63</v>
      </c>
      <c r="F2909" s="4">
        <v>0</v>
      </c>
      <c r="G2909" s="4">
        <v>0</v>
      </c>
      <c r="H2909">
        <v>2012</v>
      </c>
      <c r="I2909" t="s">
        <v>68</v>
      </c>
    </row>
    <row r="2910" spans="1:9" hidden="1" x14ac:dyDescent="0.25">
      <c r="A2910" t="s">
        <v>61</v>
      </c>
      <c r="B2910" s="2" t="s">
        <v>4317</v>
      </c>
      <c r="C2910" s="2" t="s">
        <v>590</v>
      </c>
      <c r="D2910" s="3" t="s">
        <v>4854</v>
      </c>
      <c r="E2910" s="3" t="s">
        <v>590</v>
      </c>
      <c r="F2910" s="4" t="s">
        <v>4855</v>
      </c>
      <c r="G2910" s="4" t="s">
        <v>63</v>
      </c>
      <c r="H2910">
        <v>2012</v>
      </c>
      <c r="I2910" t="s">
        <v>68</v>
      </c>
    </row>
    <row r="2911" spans="1:9" hidden="1" x14ac:dyDescent="0.25">
      <c r="A2911" t="s">
        <v>69</v>
      </c>
      <c r="B2911" s="2" t="s">
        <v>4317</v>
      </c>
      <c r="C2911" s="2" t="s">
        <v>590</v>
      </c>
      <c r="D2911" s="3" t="s">
        <v>4854</v>
      </c>
      <c r="E2911" s="3" t="s">
        <v>590</v>
      </c>
      <c r="F2911" s="4" t="s">
        <v>4856</v>
      </c>
      <c r="G2911" s="4" t="s">
        <v>590</v>
      </c>
      <c r="H2911">
        <v>2012</v>
      </c>
      <c r="I2911" t="s">
        <v>68</v>
      </c>
    </row>
    <row r="2912" spans="1:9" hidden="1" x14ac:dyDescent="0.25">
      <c r="A2912" t="s">
        <v>74</v>
      </c>
      <c r="B2912" s="2" t="s">
        <v>4857</v>
      </c>
      <c r="C2912" s="2" t="s">
        <v>4858</v>
      </c>
      <c r="D2912" s="3" t="s">
        <v>4859</v>
      </c>
      <c r="E2912" s="3" t="s">
        <v>2177</v>
      </c>
      <c r="F2912" s="4" t="s">
        <v>4860</v>
      </c>
      <c r="G2912" s="4" t="s">
        <v>73</v>
      </c>
      <c r="H2912">
        <v>2012</v>
      </c>
      <c r="I2912" t="s">
        <v>68</v>
      </c>
    </row>
    <row r="2913" spans="1:9" hidden="1" x14ac:dyDescent="0.25">
      <c r="A2913" t="s">
        <v>79</v>
      </c>
      <c r="B2913" s="2" t="s">
        <v>4861</v>
      </c>
      <c r="C2913" s="2" t="s">
        <v>84</v>
      </c>
      <c r="D2913" s="3" t="s">
        <v>4862</v>
      </c>
      <c r="E2913" s="3" t="s">
        <v>4863</v>
      </c>
      <c r="F2913" s="4" t="s">
        <v>4864</v>
      </c>
      <c r="G2913" s="4" t="s">
        <v>84</v>
      </c>
      <c r="H2913">
        <v>2012</v>
      </c>
      <c r="I2913" t="s">
        <v>68</v>
      </c>
    </row>
    <row r="2914" spans="1:9" hidden="1" x14ac:dyDescent="0.25">
      <c r="A2914" t="s">
        <v>85</v>
      </c>
      <c r="B2914" s="2" t="s">
        <v>4865</v>
      </c>
      <c r="C2914" s="2" t="s">
        <v>4866</v>
      </c>
      <c r="D2914" s="3" t="s">
        <v>4867</v>
      </c>
      <c r="E2914" s="3" t="s">
        <v>63</v>
      </c>
      <c r="F2914" s="4" t="s">
        <v>4868</v>
      </c>
      <c r="G2914" s="4" t="s">
        <v>4338</v>
      </c>
      <c r="H2914">
        <v>2012</v>
      </c>
      <c r="I2914" t="s">
        <v>68</v>
      </c>
    </row>
    <row r="2915" spans="1:9" hidden="1" x14ac:dyDescent="0.25">
      <c r="A2915" t="s">
        <v>88</v>
      </c>
      <c r="B2915" s="2" t="s">
        <v>4869</v>
      </c>
      <c r="C2915" s="2" t="s">
        <v>102</v>
      </c>
      <c r="D2915" s="3" t="s">
        <v>4870</v>
      </c>
      <c r="E2915" s="3" t="s">
        <v>100</v>
      </c>
      <c r="F2915" s="4" t="s">
        <v>4871</v>
      </c>
      <c r="G2915" s="4" t="s">
        <v>84</v>
      </c>
      <c r="H2915">
        <v>2012</v>
      </c>
      <c r="I2915" t="s">
        <v>68</v>
      </c>
    </row>
    <row r="2916" spans="1:9" hidden="1" x14ac:dyDescent="0.25">
      <c r="A2916" t="s">
        <v>92</v>
      </c>
      <c r="B2916" s="2" t="s">
        <v>4869</v>
      </c>
      <c r="C2916" s="2" t="s">
        <v>102</v>
      </c>
      <c r="D2916" s="3" t="s">
        <v>4872</v>
      </c>
      <c r="E2916" s="3" t="s">
        <v>63</v>
      </c>
      <c r="F2916" s="4" t="s">
        <v>4873</v>
      </c>
      <c r="G2916" s="4" t="s">
        <v>100</v>
      </c>
      <c r="H2916">
        <v>2012</v>
      </c>
      <c r="I2916" t="s">
        <v>68</v>
      </c>
    </row>
    <row r="2917" spans="1:9" hidden="1" x14ac:dyDescent="0.25">
      <c r="A2917" t="s">
        <v>98</v>
      </c>
      <c r="B2917" s="2" t="s">
        <v>4874</v>
      </c>
      <c r="C2917" s="2" t="s">
        <v>942</v>
      </c>
      <c r="D2917" s="3" t="s">
        <v>4875</v>
      </c>
      <c r="E2917" s="3" t="s">
        <v>84</v>
      </c>
      <c r="F2917" s="4" t="s">
        <v>4876</v>
      </c>
      <c r="G2917" s="4" t="s">
        <v>84</v>
      </c>
      <c r="H2917">
        <v>2012</v>
      </c>
      <c r="I2917" t="s">
        <v>68</v>
      </c>
    </row>
    <row r="2918" spans="1:9" hidden="1" x14ac:dyDescent="0.25">
      <c r="A2918" t="s">
        <v>104</v>
      </c>
      <c r="B2918" s="2" t="s">
        <v>4877</v>
      </c>
      <c r="C2918" s="2" t="s">
        <v>63</v>
      </c>
      <c r="D2918" s="3" t="s">
        <v>4878</v>
      </c>
      <c r="E2918" s="3" t="s">
        <v>63</v>
      </c>
      <c r="F2918" s="4" t="s">
        <v>4879</v>
      </c>
      <c r="G2918" s="4" t="s">
        <v>590</v>
      </c>
      <c r="H2918">
        <v>2012</v>
      </c>
      <c r="I2918" t="s">
        <v>68</v>
      </c>
    </row>
    <row r="2919" spans="1:9" hidden="1" x14ac:dyDescent="0.25">
      <c r="A2919" t="s">
        <v>108</v>
      </c>
      <c r="B2919" s="2" t="s">
        <v>4880</v>
      </c>
      <c r="C2919" s="2" t="s">
        <v>2177</v>
      </c>
      <c r="D2919" s="3" t="s">
        <v>4881</v>
      </c>
      <c r="E2919" s="3" t="s">
        <v>63</v>
      </c>
      <c r="F2919" s="4" t="s">
        <v>4882</v>
      </c>
      <c r="G2919" s="4" t="s">
        <v>2079</v>
      </c>
      <c r="H2919">
        <v>2012</v>
      </c>
      <c r="I2919" t="s">
        <v>68</v>
      </c>
    </row>
    <row r="2920" spans="1:9" hidden="1" x14ac:dyDescent="0.25">
      <c r="A2920" t="s">
        <v>112</v>
      </c>
      <c r="B2920" s="2" t="s">
        <v>4883</v>
      </c>
      <c r="C2920" s="2" t="s">
        <v>84</v>
      </c>
      <c r="D2920" s="3" t="s">
        <v>4347</v>
      </c>
      <c r="E2920" s="3" t="s">
        <v>121</v>
      </c>
      <c r="F2920" s="4" t="s">
        <v>4884</v>
      </c>
      <c r="G2920" s="4" t="s">
        <v>84</v>
      </c>
      <c r="H2920">
        <v>2012</v>
      </c>
      <c r="I2920" t="s">
        <v>68</v>
      </c>
    </row>
    <row r="2921" spans="1:9" hidden="1" x14ac:dyDescent="0.25">
      <c r="A2921" t="s">
        <v>117</v>
      </c>
      <c r="B2921" s="2" t="s">
        <v>4420</v>
      </c>
      <c r="C2921" s="2" t="s">
        <v>590</v>
      </c>
      <c r="D2921" s="3" t="s">
        <v>124</v>
      </c>
      <c r="E2921" s="3" t="s">
        <v>73</v>
      </c>
      <c r="F2921" s="4" t="s">
        <v>120</v>
      </c>
      <c r="G2921" s="4" t="s">
        <v>121</v>
      </c>
      <c r="H2921">
        <v>2012</v>
      </c>
      <c r="I2921" t="s">
        <v>68</v>
      </c>
    </row>
    <row r="2922" spans="1:9" hidden="1" x14ac:dyDescent="0.25">
      <c r="A2922" t="s">
        <v>122</v>
      </c>
      <c r="B2922" s="2" t="s">
        <v>4349</v>
      </c>
      <c r="C2922" s="2" t="s">
        <v>380</v>
      </c>
      <c r="D2922" s="3" t="s">
        <v>118</v>
      </c>
      <c r="E2922" s="3" t="s">
        <v>63</v>
      </c>
      <c r="F2922" s="4" t="s">
        <v>124</v>
      </c>
      <c r="G2922" s="4" t="s">
        <v>73</v>
      </c>
      <c r="H2922">
        <v>2012</v>
      </c>
      <c r="I2922" t="s">
        <v>68</v>
      </c>
    </row>
    <row r="2923" spans="1:9" hidden="1" x14ac:dyDescent="0.25">
      <c r="A2923" t="s">
        <v>125</v>
      </c>
      <c r="B2923" s="2" t="s">
        <v>4885</v>
      </c>
      <c r="C2923" s="2" t="s">
        <v>231</v>
      </c>
      <c r="D2923" s="3" t="s">
        <v>4886</v>
      </c>
      <c r="E2923" s="3" t="s">
        <v>4887</v>
      </c>
      <c r="F2923" s="4" t="s">
        <v>4888</v>
      </c>
      <c r="G2923" s="4" t="s">
        <v>231</v>
      </c>
      <c r="H2923">
        <v>2012</v>
      </c>
      <c r="I2923" t="s">
        <v>68</v>
      </c>
    </row>
    <row r="2924" spans="1:9" hidden="1" x14ac:dyDescent="0.25">
      <c r="A2924" t="s">
        <v>129</v>
      </c>
      <c r="B2924" s="2" t="s">
        <v>4353</v>
      </c>
      <c r="C2924" s="2" t="s">
        <v>97</v>
      </c>
      <c r="D2924" s="3" t="s">
        <v>4889</v>
      </c>
      <c r="E2924" s="3" t="s">
        <v>231</v>
      </c>
      <c r="F2924" s="4" t="s">
        <v>4890</v>
      </c>
      <c r="G2924" s="4" t="s">
        <v>1859</v>
      </c>
      <c r="H2924">
        <v>2012</v>
      </c>
      <c r="I2924" t="s">
        <v>68</v>
      </c>
    </row>
    <row r="2925" spans="1:9" hidden="1" x14ac:dyDescent="0.25">
      <c r="A2925" t="s">
        <v>138</v>
      </c>
      <c r="B2925" s="2" t="s">
        <v>4894</v>
      </c>
      <c r="C2925" s="2" t="s">
        <v>121</v>
      </c>
      <c r="D2925" s="3" t="s">
        <v>4895</v>
      </c>
      <c r="E2925" s="3" t="s">
        <v>24</v>
      </c>
      <c r="F2925" s="4" t="s">
        <v>4896</v>
      </c>
      <c r="G2925" s="4" t="s">
        <v>24</v>
      </c>
      <c r="H2925">
        <v>2012</v>
      </c>
      <c r="I2925" t="s">
        <v>68</v>
      </c>
    </row>
    <row r="2926" spans="1:9" hidden="1" x14ac:dyDescent="0.25">
      <c r="A2926" t="s">
        <v>142</v>
      </c>
      <c r="B2926" s="2" t="s">
        <v>4897</v>
      </c>
      <c r="C2926" s="2" t="s">
        <v>102</v>
      </c>
      <c r="D2926" s="3" t="s">
        <v>4898</v>
      </c>
      <c r="E2926" s="3" t="s">
        <v>97</v>
      </c>
      <c r="F2926" s="4" t="s">
        <v>4899</v>
      </c>
      <c r="G2926" s="4" t="s">
        <v>63</v>
      </c>
      <c r="H2926">
        <v>2012</v>
      </c>
      <c r="I2926" t="s">
        <v>68</v>
      </c>
    </row>
    <row r="2927" spans="1:9" hidden="1" x14ac:dyDescent="0.25">
      <c r="A2927" t="s">
        <v>146</v>
      </c>
      <c r="B2927" s="2" t="s">
        <v>4900</v>
      </c>
      <c r="C2927" s="2" t="s">
        <v>63</v>
      </c>
      <c r="D2927" s="3" t="s">
        <v>4899</v>
      </c>
      <c r="E2927" s="3" t="s">
        <v>63</v>
      </c>
      <c r="F2927" s="4" t="s">
        <v>4901</v>
      </c>
      <c r="G2927" s="4" t="s">
        <v>27</v>
      </c>
      <c r="H2927">
        <v>2012</v>
      </c>
      <c r="I2927" t="s">
        <v>68</v>
      </c>
    </row>
    <row r="2928" spans="1:9" hidden="1" x14ac:dyDescent="0.25">
      <c r="A2928" t="s">
        <v>150</v>
      </c>
      <c r="B2928" s="2" t="s">
        <v>4369</v>
      </c>
      <c r="C2928" s="2" t="s">
        <v>78</v>
      </c>
      <c r="D2928" s="3" t="s">
        <v>4902</v>
      </c>
      <c r="E2928" s="3" t="s">
        <v>24</v>
      </c>
      <c r="F2928" s="4" t="s">
        <v>4903</v>
      </c>
      <c r="G2928" s="4" t="s">
        <v>63</v>
      </c>
      <c r="H2928">
        <v>2012</v>
      </c>
      <c r="I2928" t="s">
        <v>68</v>
      </c>
    </row>
    <row r="2929" spans="1:9" hidden="1" x14ac:dyDescent="0.25">
      <c r="A2929" t="s">
        <v>154</v>
      </c>
      <c r="B2929" s="2" t="s">
        <v>4904</v>
      </c>
      <c r="C2929" s="2" t="s">
        <v>24</v>
      </c>
      <c r="D2929" s="3" t="s">
        <v>4905</v>
      </c>
      <c r="E2929" s="3" t="s">
        <v>544</v>
      </c>
      <c r="F2929" s="4" t="s">
        <v>4372</v>
      </c>
      <c r="G2929" s="4" t="s">
        <v>2843</v>
      </c>
      <c r="H2929">
        <v>2012</v>
      </c>
      <c r="I2929" t="s">
        <v>68</v>
      </c>
    </row>
    <row r="2930" spans="1:9" hidden="1" x14ac:dyDescent="0.25">
      <c r="A2930" t="s">
        <v>158</v>
      </c>
      <c r="B2930" s="2" t="s">
        <v>4906</v>
      </c>
      <c r="C2930" s="2" t="s">
        <v>54</v>
      </c>
      <c r="D2930" s="3" t="s">
        <v>4375</v>
      </c>
      <c r="E2930" s="3" t="s">
        <v>2925</v>
      </c>
      <c r="F2930" s="4" t="s">
        <v>4907</v>
      </c>
      <c r="G2930" s="4" t="s">
        <v>16</v>
      </c>
      <c r="H2930">
        <v>2012</v>
      </c>
      <c r="I2930" t="s">
        <v>68</v>
      </c>
    </row>
    <row r="2931" spans="1:9" hidden="1" x14ac:dyDescent="0.25">
      <c r="A2931" t="s">
        <v>162</v>
      </c>
      <c r="B2931" s="2" t="s">
        <v>4908</v>
      </c>
      <c r="C2931" s="2" t="s">
        <v>73</v>
      </c>
      <c r="D2931" s="3" t="s">
        <v>4909</v>
      </c>
      <c r="E2931" s="3" t="s">
        <v>33</v>
      </c>
      <c r="F2931" s="4" t="s">
        <v>4910</v>
      </c>
      <c r="G2931" s="4" t="s">
        <v>2799</v>
      </c>
      <c r="H2931">
        <v>2012</v>
      </c>
      <c r="I2931" t="s">
        <v>68</v>
      </c>
    </row>
    <row r="2932" spans="1:9" hidden="1" x14ac:dyDescent="0.25">
      <c r="A2932" t="s">
        <v>166</v>
      </c>
      <c r="B2932" s="2" t="s">
        <v>4911</v>
      </c>
      <c r="C2932" s="2" t="s">
        <v>63</v>
      </c>
      <c r="D2932" s="3" t="s">
        <v>4912</v>
      </c>
      <c r="E2932" s="3" t="s">
        <v>63</v>
      </c>
      <c r="F2932" s="4" t="s">
        <v>4383</v>
      </c>
      <c r="G2932" s="4" t="s">
        <v>65</v>
      </c>
      <c r="H2932">
        <v>2012</v>
      </c>
      <c r="I2932" t="s">
        <v>68</v>
      </c>
    </row>
    <row r="2933" spans="1:9" hidden="1" x14ac:dyDescent="0.25">
      <c r="A2933" t="s">
        <v>170</v>
      </c>
      <c r="B2933" s="2" t="s">
        <v>4913</v>
      </c>
      <c r="C2933" s="2" t="s">
        <v>590</v>
      </c>
      <c r="D2933" s="3" t="s">
        <v>4914</v>
      </c>
      <c r="E2933" s="3" t="s">
        <v>63</v>
      </c>
      <c r="F2933" s="4" t="s">
        <v>4386</v>
      </c>
      <c r="G2933" s="4" t="s">
        <v>590</v>
      </c>
      <c r="H2933">
        <v>2012</v>
      </c>
      <c r="I2933" t="s">
        <v>68</v>
      </c>
    </row>
    <row r="2934" spans="1:9" hidden="1" x14ac:dyDescent="0.25">
      <c r="A2934" t="s">
        <v>174</v>
      </c>
      <c r="B2934" s="2" t="s">
        <v>4387</v>
      </c>
      <c r="C2934" s="2" t="s">
        <v>63</v>
      </c>
      <c r="D2934" s="3" t="s">
        <v>4913</v>
      </c>
      <c r="E2934" s="3" t="s">
        <v>590</v>
      </c>
      <c r="F2934" s="4" t="s">
        <v>4914</v>
      </c>
      <c r="G2934" s="4" t="s">
        <v>63</v>
      </c>
      <c r="H2934">
        <v>2012</v>
      </c>
      <c r="I2934" t="s">
        <v>68</v>
      </c>
    </row>
    <row r="2935" spans="1:9" hidden="1" x14ac:dyDescent="0.25">
      <c r="A2935" t="s">
        <v>177</v>
      </c>
      <c r="B2935" s="2" t="s">
        <v>4391</v>
      </c>
      <c r="C2935" s="2" t="s">
        <v>63</v>
      </c>
      <c r="D2935" s="3" t="s">
        <v>4389</v>
      </c>
      <c r="E2935" s="3" t="s">
        <v>102</v>
      </c>
      <c r="F2935" s="4" t="s">
        <v>4915</v>
      </c>
      <c r="G2935" s="4" t="s">
        <v>63</v>
      </c>
      <c r="H2935">
        <v>2012</v>
      </c>
      <c r="I2935" t="s">
        <v>68</v>
      </c>
    </row>
    <row r="2936" spans="1:9" hidden="1" x14ac:dyDescent="0.25">
      <c r="A2936" t="s">
        <v>181</v>
      </c>
      <c r="B2936" s="2" t="s">
        <v>4916</v>
      </c>
      <c r="C2936" s="2" t="s">
        <v>2160</v>
      </c>
      <c r="D2936" s="3" t="s">
        <v>4917</v>
      </c>
      <c r="E2936" s="3" t="s">
        <v>353</v>
      </c>
      <c r="F2936" s="4" t="s">
        <v>4392</v>
      </c>
      <c r="G2936" s="4" t="s">
        <v>84</v>
      </c>
      <c r="H2936">
        <v>2012</v>
      </c>
      <c r="I2936" t="s">
        <v>68</v>
      </c>
    </row>
    <row r="2937" spans="1:9" hidden="1" x14ac:dyDescent="0.25">
      <c r="A2937" t="s">
        <v>978</v>
      </c>
      <c r="B2937" s="2" t="s">
        <v>4918</v>
      </c>
      <c r="C2937" s="2" t="s">
        <v>4919</v>
      </c>
      <c r="D2937" s="3" t="s">
        <v>4920</v>
      </c>
      <c r="E2937" s="3" t="s">
        <v>353</v>
      </c>
      <c r="F2937" s="4" t="s">
        <v>4921</v>
      </c>
      <c r="G2937" s="4" t="s">
        <v>100</v>
      </c>
      <c r="H2937">
        <v>2012</v>
      </c>
      <c r="I2937" t="s">
        <v>68</v>
      </c>
    </row>
    <row r="2938" spans="1:9" hidden="1" x14ac:dyDescent="0.25">
      <c r="A2938" t="s">
        <v>4398</v>
      </c>
      <c r="B2938" s="2" t="s">
        <v>4400</v>
      </c>
      <c r="C2938" s="2" t="s">
        <v>100</v>
      </c>
      <c r="D2938" s="3" t="s">
        <v>4922</v>
      </c>
      <c r="E2938" s="3" t="s">
        <v>84</v>
      </c>
      <c r="F2938" s="4" t="s">
        <v>4399</v>
      </c>
      <c r="G2938" s="4" t="s">
        <v>100</v>
      </c>
      <c r="H2938">
        <v>2012</v>
      </c>
      <c r="I2938" t="s">
        <v>68</v>
      </c>
    </row>
    <row r="2939" spans="1:9" hidden="1" x14ac:dyDescent="0.25">
      <c r="A2939" t="s">
        <v>4402</v>
      </c>
      <c r="B2939" s="2" t="s">
        <v>4399</v>
      </c>
      <c r="C2939" s="2" t="s">
        <v>100</v>
      </c>
      <c r="D2939" s="3" t="s">
        <v>4923</v>
      </c>
      <c r="E2939" s="3" t="s">
        <v>84</v>
      </c>
      <c r="F2939" s="4" t="s">
        <v>4922</v>
      </c>
      <c r="G2939" s="4" t="s">
        <v>84</v>
      </c>
      <c r="H2939">
        <v>2012</v>
      </c>
      <c r="I2939" t="s">
        <v>68</v>
      </c>
    </row>
    <row r="2940" spans="1:9" hidden="1" x14ac:dyDescent="0.25">
      <c r="A2940" t="s">
        <v>4405</v>
      </c>
      <c r="B2940" s="2" t="s">
        <v>4924</v>
      </c>
      <c r="C2940" s="2" t="s">
        <v>100</v>
      </c>
      <c r="D2940" s="3" t="s">
        <v>4925</v>
      </c>
      <c r="E2940" s="3" t="s">
        <v>84</v>
      </c>
      <c r="F2940" s="4" t="s">
        <v>4926</v>
      </c>
      <c r="G2940" s="4" t="s">
        <v>353</v>
      </c>
      <c r="H2940">
        <v>2012</v>
      </c>
      <c r="I2940" t="s">
        <v>68</v>
      </c>
    </row>
    <row r="2941" spans="1:9" hidden="1" x14ac:dyDescent="0.25">
      <c r="A2941" t="s">
        <v>981</v>
      </c>
      <c r="B2941" s="2" t="s">
        <v>4927</v>
      </c>
      <c r="C2941" s="2" t="s">
        <v>97</v>
      </c>
      <c r="D2941" s="3" t="s">
        <v>4409</v>
      </c>
      <c r="E2941" s="3" t="s">
        <v>63</v>
      </c>
      <c r="F2941" s="4" t="s">
        <v>4928</v>
      </c>
      <c r="G2941" s="4" t="s">
        <v>63</v>
      </c>
      <c r="H2941">
        <v>2012</v>
      </c>
      <c r="I2941" t="s">
        <v>68</v>
      </c>
    </row>
    <row r="2942" spans="1:9" hidden="1" x14ac:dyDescent="0.25">
      <c r="A2942" t="s">
        <v>4412</v>
      </c>
      <c r="B2942" s="2" t="s">
        <v>4929</v>
      </c>
      <c r="C2942" s="2" t="s">
        <v>353</v>
      </c>
      <c r="D2942" s="3" t="s">
        <v>4930</v>
      </c>
      <c r="E2942" s="3" t="s">
        <v>63</v>
      </c>
      <c r="F2942" s="4" t="s">
        <v>4931</v>
      </c>
      <c r="G2942" s="4" t="s">
        <v>2799</v>
      </c>
      <c r="H2942">
        <v>2012</v>
      </c>
      <c r="I2942" t="s">
        <v>68</v>
      </c>
    </row>
    <row r="2943" spans="1:9" hidden="1" x14ac:dyDescent="0.25">
      <c r="A2943" t="s">
        <v>4416</v>
      </c>
      <c r="B2943" s="2" t="s">
        <v>4932</v>
      </c>
      <c r="C2943" s="2" t="s">
        <v>95</v>
      </c>
      <c r="D2943" s="3" t="s">
        <v>4933</v>
      </c>
      <c r="E2943" s="3" t="s">
        <v>100</v>
      </c>
      <c r="F2943" s="4" t="s">
        <v>4934</v>
      </c>
      <c r="G2943" s="4" t="s">
        <v>84</v>
      </c>
      <c r="H2943">
        <v>2012</v>
      </c>
      <c r="I2943" t="s">
        <v>68</v>
      </c>
    </row>
    <row r="2944" spans="1:9" hidden="1" x14ac:dyDescent="0.25">
      <c r="A2944" t="s">
        <v>188</v>
      </c>
      <c r="B2944" s="2" t="s">
        <v>118</v>
      </c>
      <c r="C2944" s="2" t="s">
        <v>63</v>
      </c>
      <c r="D2944" s="3" t="s">
        <v>4420</v>
      </c>
      <c r="E2944" s="3" t="s">
        <v>590</v>
      </c>
      <c r="F2944" s="4" t="s">
        <v>3117</v>
      </c>
      <c r="G2944" s="4" t="s">
        <v>1035</v>
      </c>
      <c r="H2944">
        <v>2012</v>
      </c>
      <c r="I2944" t="s">
        <v>68</v>
      </c>
    </row>
    <row r="2945" spans="1:9" hidden="1" x14ac:dyDescent="0.25">
      <c r="A2945" t="s">
        <v>984</v>
      </c>
      <c r="B2945" s="2" t="s">
        <v>118</v>
      </c>
      <c r="C2945" s="2" t="s">
        <v>63</v>
      </c>
      <c r="D2945" s="3" t="s">
        <v>4420</v>
      </c>
      <c r="E2945" s="3" t="s">
        <v>590</v>
      </c>
      <c r="F2945" s="4" t="s">
        <v>3117</v>
      </c>
      <c r="G2945" s="4" t="s">
        <v>1035</v>
      </c>
      <c r="H2945">
        <v>2012</v>
      </c>
      <c r="I2945" t="s">
        <v>68</v>
      </c>
    </row>
    <row r="2946" spans="1:9" hidden="1" x14ac:dyDescent="0.25">
      <c r="A2946" t="s">
        <v>4421</v>
      </c>
      <c r="B2946" s="2" t="s">
        <v>4935</v>
      </c>
      <c r="C2946" s="2" t="s">
        <v>353</v>
      </c>
      <c r="D2946" s="3" t="s">
        <v>4936</v>
      </c>
      <c r="E2946" s="3" t="s">
        <v>231</v>
      </c>
      <c r="F2946" s="4" t="s">
        <v>4937</v>
      </c>
      <c r="G2946" s="4" t="s">
        <v>231</v>
      </c>
      <c r="H2946">
        <v>2012</v>
      </c>
      <c r="I2946" t="s">
        <v>68</v>
      </c>
    </row>
    <row r="2947" spans="1:9" hidden="1" x14ac:dyDescent="0.25">
      <c r="A2947" t="s">
        <v>4428</v>
      </c>
      <c r="B2947" s="2" t="s">
        <v>4941</v>
      </c>
      <c r="C2947" s="2" t="s">
        <v>63</v>
      </c>
      <c r="D2947" s="3" t="s">
        <v>4942</v>
      </c>
      <c r="E2947" s="3" t="s">
        <v>65</v>
      </c>
      <c r="F2947" s="4" t="s">
        <v>4429</v>
      </c>
      <c r="G2947" s="4" t="s">
        <v>353</v>
      </c>
      <c r="H2947">
        <v>2012</v>
      </c>
      <c r="I2947" t="s">
        <v>68</v>
      </c>
    </row>
    <row r="2948" spans="1:9" hidden="1" x14ac:dyDescent="0.25">
      <c r="A2948" t="s">
        <v>194</v>
      </c>
      <c r="B2948" s="2" t="s">
        <v>4943</v>
      </c>
      <c r="C2948" s="2" t="s">
        <v>63</v>
      </c>
      <c r="D2948" s="3" t="s">
        <v>4944</v>
      </c>
      <c r="E2948" s="3" t="s">
        <v>353</v>
      </c>
      <c r="F2948" s="4" t="s">
        <v>4945</v>
      </c>
      <c r="G2948" s="4" t="s">
        <v>63</v>
      </c>
      <c r="H2948">
        <v>2012</v>
      </c>
      <c r="I2948" t="s">
        <v>68</v>
      </c>
    </row>
    <row r="2949" spans="1:9" hidden="1" x14ac:dyDescent="0.25">
      <c r="A2949" t="s">
        <v>4435</v>
      </c>
      <c r="B2949" s="2" t="s">
        <v>4437</v>
      </c>
      <c r="C2949" s="2" t="s">
        <v>1476</v>
      </c>
      <c r="D2949" s="3" t="s">
        <v>4946</v>
      </c>
      <c r="E2949" s="3" t="s">
        <v>1149</v>
      </c>
      <c r="F2949" s="4" t="s">
        <v>4947</v>
      </c>
      <c r="G2949" s="4" t="s">
        <v>1035</v>
      </c>
      <c r="H2949">
        <v>2012</v>
      </c>
      <c r="I2949" t="s">
        <v>68</v>
      </c>
    </row>
    <row r="2950" spans="1:9" hidden="1" x14ac:dyDescent="0.25">
      <c r="A2950" t="s">
        <v>197</v>
      </c>
      <c r="B2950" s="2" t="s">
        <v>4948</v>
      </c>
      <c r="C2950" s="2" t="s">
        <v>81</v>
      </c>
      <c r="D2950" s="3" t="s">
        <v>4441</v>
      </c>
      <c r="E2950" s="3" t="s">
        <v>231</v>
      </c>
      <c r="F2950" s="4" t="s">
        <v>4949</v>
      </c>
      <c r="G2950" s="4" t="s">
        <v>231</v>
      </c>
      <c r="H2950">
        <v>2012</v>
      </c>
      <c r="I2950" t="s">
        <v>68</v>
      </c>
    </row>
    <row r="2951" spans="1:9" hidden="1" x14ac:dyDescent="0.25">
      <c r="A2951" t="s">
        <v>201</v>
      </c>
      <c r="B2951" s="2" t="s">
        <v>4950</v>
      </c>
      <c r="C2951" s="2" t="s">
        <v>2772</v>
      </c>
      <c r="D2951" s="3" t="s">
        <v>4951</v>
      </c>
      <c r="E2951" s="3" t="s">
        <v>231</v>
      </c>
      <c r="F2951" s="4" t="s">
        <v>4952</v>
      </c>
      <c r="G2951" s="4" t="s">
        <v>65</v>
      </c>
      <c r="H2951">
        <v>2012</v>
      </c>
      <c r="I2951" t="s">
        <v>68</v>
      </c>
    </row>
    <row r="2952" spans="1:9" hidden="1" x14ac:dyDescent="0.25">
      <c r="A2952" t="s">
        <v>4445</v>
      </c>
      <c r="B2952" s="2" t="s">
        <v>4953</v>
      </c>
      <c r="C2952" s="2" t="s">
        <v>78</v>
      </c>
      <c r="D2952" s="3" t="s">
        <v>4954</v>
      </c>
      <c r="E2952" s="3" t="s">
        <v>24</v>
      </c>
      <c r="F2952" s="4" t="s">
        <v>4447</v>
      </c>
      <c r="G2952" s="4" t="s">
        <v>231</v>
      </c>
      <c r="H2952">
        <v>2012</v>
      </c>
      <c r="I2952" t="s">
        <v>68</v>
      </c>
    </row>
    <row r="2953" spans="1:9" hidden="1" x14ac:dyDescent="0.25">
      <c r="A2953" t="s">
        <v>204</v>
      </c>
      <c r="B2953" s="2" t="s">
        <v>4449</v>
      </c>
      <c r="C2953" s="2" t="s">
        <v>2799</v>
      </c>
      <c r="D2953" s="3" t="s">
        <v>4450</v>
      </c>
      <c r="E2953" s="3" t="s">
        <v>24</v>
      </c>
      <c r="F2953" s="4" t="s">
        <v>4955</v>
      </c>
      <c r="G2953" s="4" t="s">
        <v>24</v>
      </c>
      <c r="H2953">
        <v>2012</v>
      </c>
      <c r="I2953" t="s">
        <v>68</v>
      </c>
    </row>
    <row r="2954" spans="1:9" hidden="1" x14ac:dyDescent="0.25">
      <c r="A2954" t="s">
        <v>4452</v>
      </c>
      <c r="B2954" s="2" t="s">
        <v>4956</v>
      </c>
      <c r="C2954" s="2" t="s">
        <v>102</v>
      </c>
      <c r="D2954" s="3" t="s">
        <v>4957</v>
      </c>
      <c r="E2954" s="3" t="s">
        <v>24</v>
      </c>
      <c r="F2954" s="4" t="s">
        <v>4958</v>
      </c>
      <c r="G2954" s="4" t="s">
        <v>1017</v>
      </c>
      <c r="H2954">
        <v>2012</v>
      </c>
      <c r="I2954" t="s">
        <v>68</v>
      </c>
    </row>
    <row r="2955" spans="1:9" hidden="1" x14ac:dyDescent="0.25">
      <c r="A2955" t="s">
        <v>134</v>
      </c>
      <c r="B2955" s="2">
        <v>0</v>
      </c>
      <c r="C2955" s="2">
        <v>0</v>
      </c>
      <c r="D2955" s="3" t="s">
        <v>4989</v>
      </c>
      <c r="E2955" s="3" t="s">
        <v>63</v>
      </c>
      <c r="F2955" s="4" t="s">
        <v>4990</v>
      </c>
      <c r="G2955" s="4" t="s">
        <v>3829</v>
      </c>
      <c r="H2955">
        <v>2012</v>
      </c>
      <c r="I2955" t="s">
        <v>68</v>
      </c>
    </row>
    <row r="2956" spans="1:9" hidden="1" x14ac:dyDescent="0.25">
      <c r="A2956" t="s">
        <v>134</v>
      </c>
      <c r="G2956" s="4" t="s">
        <v>67</v>
      </c>
      <c r="H2956">
        <v>2012</v>
      </c>
      <c r="I2956" t="s">
        <v>68</v>
      </c>
    </row>
    <row r="2957" spans="1:9" hidden="1" x14ac:dyDescent="0.25">
      <c r="A2957" t="s">
        <v>134</v>
      </c>
      <c r="G2957" s="4" t="s">
        <v>102</v>
      </c>
      <c r="H2957">
        <v>2012</v>
      </c>
      <c r="I2957" t="s">
        <v>68</v>
      </c>
    </row>
    <row r="2958" spans="1:9" hidden="1" x14ac:dyDescent="0.25">
      <c r="A2958" t="s">
        <v>2057</v>
      </c>
      <c r="B2958" s="2" t="s">
        <v>4456</v>
      </c>
      <c r="C2958" s="2" t="s">
        <v>231</v>
      </c>
      <c r="D2958" s="3" t="s">
        <v>4457</v>
      </c>
      <c r="E2958" s="3" t="s">
        <v>3143</v>
      </c>
      <c r="F2958" s="4" t="s">
        <v>4959</v>
      </c>
      <c r="G2958" s="4" t="s">
        <v>231</v>
      </c>
      <c r="H2958">
        <v>2012</v>
      </c>
      <c r="I2958" t="s">
        <v>1833</v>
      </c>
    </row>
    <row r="2959" spans="1:9" hidden="1" x14ac:dyDescent="0.25">
      <c r="A2959" t="s">
        <v>2066</v>
      </c>
      <c r="B2959" s="2" t="s">
        <v>2625</v>
      </c>
      <c r="C2959" s="2" t="s">
        <v>231</v>
      </c>
      <c r="D2959" s="3" t="s">
        <v>253</v>
      </c>
      <c r="E2959" s="3" t="s">
        <v>254</v>
      </c>
      <c r="F2959" s="4" t="s">
        <v>2067</v>
      </c>
      <c r="G2959" s="4" t="s">
        <v>542</v>
      </c>
      <c r="H2959">
        <v>2012</v>
      </c>
      <c r="I2959" t="s">
        <v>1833</v>
      </c>
    </row>
    <row r="2960" spans="1:9" hidden="1" x14ac:dyDescent="0.25">
      <c r="A2960" t="s">
        <v>1829</v>
      </c>
      <c r="B2960" s="2" t="s">
        <v>4960</v>
      </c>
      <c r="C2960" s="2" t="s">
        <v>231</v>
      </c>
      <c r="D2960" s="3" t="s">
        <v>4961</v>
      </c>
      <c r="E2960" s="3" t="s">
        <v>231</v>
      </c>
      <c r="F2960" s="4" t="s">
        <v>4962</v>
      </c>
      <c r="G2960" s="4" t="s">
        <v>337</v>
      </c>
      <c r="H2960">
        <v>2012</v>
      </c>
      <c r="I2960" t="s">
        <v>1833</v>
      </c>
    </row>
    <row r="2961" spans="1:9" hidden="1" x14ac:dyDescent="0.25">
      <c r="A2961" t="s">
        <v>1026</v>
      </c>
      <c r="B2961" s="2" t="s">
        <v>2625</v>
      </c>
      <c r="C2961" s="2" t="s">
        <v>231</v>
      </c>
      <c r="D2961" s="3" t="s">
        <v>4963</v>
      </c>
      <c r="E2961" s="3" t="s">
        <v>16</v>
      </c>
      <c r="F2961" s="4" t="s">
        <v>3116</v>
      </c>
      <c r="G2961" s="4" t="s">
        <v>353</v>
      </c>
      <c r="H2961">
        <v>2012</v>
      </c>
      <c r="I2961" t="s">
        <v>1833</v>
      </c>
    </row>
    <row r="2962" spans="1:9" hidden="1" x14ac:dyDescent="0.25">
      <c r="A2962" t="s">
        <v>3147</v>
      </c>
      <c r="B2962" s="2" t="s">
        <v>2625</v>
      </c>
      <c r="C2962" s="2" t="s">
        <v>231</v>
      </c>
      <c r="D2962" s="3" t="s">
        <v>3146</v>
      </c>
      <c r="E2962" s="3" t="s">
        <v>231</v>
      </c>
      <c r="F2962" s="4" t="s">
        <v>4964</v>
      </c>
      <c r="G2962" s="4" t="s">
        <v>254</v>
      </c>
      <c r="H2962">
        <v>2012</v>
      </c>
      <c r="I2962" t="s">
        <v>1833</v>
      </c>
    </row>
    <row r="2963" spans="1:9" hidden="1" x14ac:dyDescent="0.25">
      <c r="A2963" t="s">
        <v>211</v>
      </c>
      <c r="B2963" s="2" t="s">
        <v>118</v>
      </c>
      <c r="C2963" s="2" t="s">
        <v>63</v>
      </c>
      <c r="D2963" s="3" t="s">
        <v>1410</v>
      </c>
      <c r="E2963" s="3" t="s">
        <v>704</v>
      </c>
      <c r="F2963" s="4" t="s">
        <v>3116</v>
      </c>
      <c r="G2963" s="4" t="s">
        <v>353</v>
      </c>
      <c r="H2963">
        <v>2012</v>
      </c>
      <c r="I2963" t="s">
        <v>214</v>
      </c>
    </row>
    <row r="2964" spans="1:9" hidden="1" x14ac:dyDescent="0.25">
      <c r="A2964" t="s">
        <v>1367</v>
      </c>
      <c r="B2964" s="2" t="s">
        <v>118</v>
      </c>
      <c r="C2964" s="2" t="s">
        <v>63</v>
      </c>
      <c r="D2964" s="3" t="s">
        <v>120</v>
      </c>
      <c r="E2964" s="3" t="s">
        <v>121</v>
      </c>
      <c r="F2964" s="4" t="s">
        <v>340</v>
      </c>
      <c r="G2964" s="4" t="s">
        <v>97</v>
      </c>
      <c r="H2964">
        <v>2012</v>
      </c>
      <c r="I2964" t="s">
        <v>214</v>
      </c>
    </row>
    <row r="2965" spans="1:9" hidden="1" x14ac:dyDescent="0.25">
      <c r="A2965" t="s">
        <v>3149</v>
      </c>
      <c r="B2965" s="2" t="s">
        <v>3193</v>
      </c>
      <c r="C2965" s="2" t="s">
        <v>24</v>
      </c>
      <c r="D2965" s="3" t="s">
        <v>3154</v>
      </c>
      <c r="E2965" s="3" t="s">
        <v>213</v>
      </c>
      <c r="F2965" s="4" t="s">
        <v>4965</v>
      </c>
      <c r="G2965" s="4" t="s">
        <v>2826</v>
      </c>
      <c r="H2965">
        <v>2012</v>
      </c>
      <c r="I2965" t="s">
        <v>3152</v>
      </c>
    </row>
    <row r="2966" spans="1:9" hidden="1" x14ac:dyDescent="0.25">
      <c r="A2966" t="s">
        <v>3153</v>
      </c>
      <c r="B2966" s="2" t="s">
        <v>2817</v>
      </c>
      <c r="C2966" s="2" t="s">
        <v>63</v>
      </c>
      <c r="D2966" s="3" t="s">
        <v>3150</v>
      </c>
      <c r="E2966" s="3" t="s">
        <v>63</v>
      </c>
      <c r="F2966" s="4" t="s">
        <v>3154</v>
      </c>
      <c r="G2966" s="4" t="s">
        <v>213</v>
      </c>
      <c r="H2966">
        <v>2012</v>
      </c>
      <c r="I2966" t="s">
        <v>3152</v>
      </c>
    </row>
    <row r="2967" spans="1:9" hidden="1" x14ac:dyDescent="0.25">
      <c r="A2967" t="s">
        <v>690</v>
      </c>
      <c r="B2967" s="2" t="s">
        <v>1065</v>
      </c>
      <c r="C2967" s="2" t="s">
        <v>102</v>
      </c>
      <c r="D2967" s="3" t="s">
        <v>1066</v>
      </c>
      <c r="E2967" s="3" t="s">
        <v>27</v>
      </c>
      <c r="F2967" s="4" t="s">
        <v>1067</v>
      </c>
      <c r="G2967" s="4" t="s">
        <v>1021</v>
      </c>
      <c r="H2967">
        <v>2012</v>
      </c>
      <c r="I2967" t="s">
        <v>706</v>
      </c>
    </row>
    <row r="2968" spans="1:9" hidden="1" x14ac:dyDescent="0.25">
      <c r="A2968" t="s">
        <v>690</v>
      </c>
      <c r="G2968" s="4" t="s">
        <v>1476</v>
      </c>
      <c r="H2968">
        <v>2012</v>
      </c>
      <c r="I2968" t="s">
        <v>706</v>
      </c>
    </row>
    <row r="2969" spans="1:9" hidden="1" x14ac:dyDescent="0.25">
      <c r="A2969" t="s">
        <v>345</v>
      </c>
      <c r="B2969" s="2" t="s">
        <v>1474</v>
      </c>
      <c r="C2969" s="2" t="s">
        <v>353</v>
      </c>
      <c r="D2969" s="3" t="s">
        <v>1475</v>
      </c>
      <c r="E2969" s="3" t="s">
        <v>1476</v>
      </c>
      <c r="F2969" s="4" t="s">
        <v>1477</v>
      </c>
      <c r="G2969" s="4" t="s">
        <v>213</v>
      </c>
      <c r="H2969">
        <v>2012</v>
      </c>
      <c r="I2969" t="s">
        <v>706</v>
      </c>
    </row>
    <row r="2970" spans="1:9" hidden="1" x14ac:dyDescent="0.25">
      <c r="A2970" t="s">
        <v>345</v>
      </c>
      <c r="G2970" s="4" t="s">
        <v>1035</v>
      </c>
      <c r="H2970">
        <v>2012</v>
      </c>
      <c r="I2970" t="s">
        <v>706</v>
      </c>
    </row>
    <row r="2971" spans="1:9" hidden="1" x14ac:dyDescent="0.25">
      <c r="A2971" t="s">
        <v>501</v>
      </c>
      <c r="B2971" s="2" t="s">
        <v>1644</v>
      </c>
      <c r="C2971" s="2" t="s">
        <v>1035</v>
      </c>
      <c r="D2971" s="3" t="s">
        <v>1645</v>
      </c>
      <c r="E2971" s="3" t="s">
        <v>27</v>
      </c>
      <c r="F2971" s="4" t="s">
        <v>1646</v>
      </c>
      <c r="G2971" s="4" t="s">
        <v>411</v>
      </c>
      <c r="H2971">
        <v>2012</v>
      </c>
      <c r="I2971" t="s">
        <v>706</v>
      </c>
    </row>
    <row r="2972" spans="1:9" hidden="1" x14ac:dyDescent="0.25">
      <c r="A2972" t="s">
        <v>501</v>
      </c>
      <c r="G2972" s="4" t="s">
        <v>1021</v>
      </c>
      <c r="H2972">
        <v>2012</v>
      </c>
      <c r="I2972" t="s">
        <v>706</v>
      </c>
    </row>
    <row r="2973" spans="1:9" hidden="1" x14ac:dyDescent="0.25">
      <c r="A2973" t="s">
        <v>478</v>
      </c>
      <c r="B2973" s="2" t="s">
        <v>2392</v>
      </c>
      <c r="C2973" s="2" t="s">
        <v>102</v>
      </c>
      <c r="D2973" s="3" t="s">
        <v>2393</v>
      </c>
      <c r="E2973" s="3" t="s">
        <v>1859</v>
      </c>
      <c r="F2973" s="4" t="s">
        <v>2394</v>
      </c>
      <c r="G2973" s="4" t="s">
        <v>65</v>
      </c>
      <c r="H2973">
        <v>2012</v>
      </c>
      <c r="I2973" t="s">
        <v>706</v>
      </c>
    </row>
    <row r="2974" spans="1:9" hidden="1" x14ac:dyDescent="0.25">
      <c r="A2974" t="s">
        <v>478</v>
      </c>
      <c r="G2974" s="4" t="s">
        <v>16</v>
      </c>
      <c r="H2974">
        <v>2012</v>
      </c>
      <c r="I2974" t="s">
        <v>706</v>
      </c>
    </row>
    <row r="2975" spans="1:9" hidden="1" x14ac:dyDescent="0.25">
      <c r="A2975" t="s">
        <v>486</v>
      </c>
      <c r="B2975" s="2" t="s">
        <v>2401</v>
      </c>
      <c r="C2975" s="2" t="s">
        <v>1035</v>
      </c>
      <c r="D2975" s="3" t="s">
        <v>2402</v>
      </c>
      <c r="E2975" s="3" t="s">
        <v>542</v>
      </c>
      <c r="F2975" s="4" t="s">
        <v>2403</v>
      </c>
      <c r="G2975" s="4" t="s">
        <v>65</v>
      </c>
      <c r="H2975">
        <v>2012</v>
      </c>
      <c r="I2975" t="s">
        <v>706</v>
      </c>
    </row>
    <row r="2976" spans="1:9" hidden="1" x14ac:dyDescent="0.25">
      <c r="A2976" t="s">
        <v>486</v>
      </c>
      <c r="G2976" s="4" t="s">
        <v>1017</v>
      </c>
      <c r="H2976">
        <v>2012</v>
      </c>
      <c r="I2976" t="s">
        <v>706</v>
      </c>
    </row>
    <row r="2977" spans="1:9" hidden="1" x14ac:dyDescent="0.25">
      <c r="A2977" t="s">
        <v>490</v>
      </c>
      <c r="B2977" s="2" t="s">
        <v>3122</v>
      </c>
      <c r="C2977" s="2" t="s">
        <v>16</v>
      </c>
      <c r="D2977" s="3" t="s">
        <v>3123</v>
      </c>
      <c r="E2977" s="3" t="s">
        <v>213</v>
      </c>
      <c r="F2977" s="4" t="s">
        <v>3124</v>
      </c>
      <c r="G2977" s="4" t="s">
        <v>102</v>
      </c>
      <c r="H2977">
        <v>2012</v>
      </c>
      <c r="I2977" t="s">
        <v>706</v>
      </c>
    </row>
    <row r="2978" spans="1:9" hidden="1" x14ac:dyDescent="0.25">
      <c r="A2978" t="s">
        <v>490</v>
      </c>
      <c r="G2978" s="4" t="s">
        <v>1107</v>
      </c>
      <c r="H2978">
        <v>2012</v>
      </c>
      <c r="I2978" t="s">
        <v>706</v>
      </c>
    </row>
    <row r="2979" spans="1:9" hidden="1" x14ac:dyDescent="0.25">
      <c r="A2979" t="s">
        <v>2387</v>
      </c>
      <c r="B2979" s="2" t="s">
        <v>2388</v>
      </c>
      <c r="C2979" s="2" t="s">
        <v>231</v>
      </c>
      <c r="D2979" s="3" t="s">
        <v>3638</v>
      </c>
      <c r="E2979" s="3" t="s">
        <v>1008</v>
      </c>
      <c r="F2979" s="4" t="s">
        <v>3639</v>
      </c>
      <c r="G2979" s="4" t="s">
        <v>1859</v>
      </c>
      <c r="H2979">
        <v>2012</v>
      </c>
      <c r="I2979" t="s">
        <v>706</v>
      </c>
    </row>
    <row r="2980" spans="1:9" hidden="1" x14ac:dyDescent="0.25">
      <c r="A2980" t="s">
        <v>2387</v>
      </c>
      <c r="G2980" s="4" t="s">
        <v>353</v>
      </c>
      <c r="H2980">
        <v>2012</v>
      </c>
      <c r="I2980" t="s">
        <v>706</v>
      </c>
    </row>
    <row r="2981" spans="1:9" hidden="1" x14ac:dyDescent="0.25">
      <c r="A2981" t="s">
        <v>1740</v>
      </c>
      <c r="B2981" s="2" t="s">
        <v>3660</v>
      </c>
      <c r="C2981" s="2" t="s">
        <v>65</v>
      </c>
      <c r="D2981" s="3" t="s">
        <v>3661</v>
      </c>
      <c r="E2981" s="3" t="s">
        <v>1035</v>
      </c>
      <c r="F2981" s="4" t="s">
        <v>3662</v>
      </c>
      <c r="G2981" s="4" t="s">
        <v>27</v>
      </c>
      <c r="H2981">
        <v>2012</v>
      </c>
      <c r="I2981" t="s">
        <v>706</v>
      </c>
    </row>
    <row r="2982" spans="1:9" hidden="1" x14ac:dyDescent="0.25">
      <c r="A2982" t="s">
        <v>1740</v>
      </c>
      <c r="G2982" s="4" t="s">
        <v>887</v>
      </c>
      <c r="H2982">
        <v>2012</v>
      </c>
      <c r="I2982" t="s">
        <v>706</v>
      </c>
    </row>
    <row r="2983" spans="1:9" hidden="1" x14ac:dyDescent="0.25">
      <c r="A2983" t="s">
        <v>1287</v>
      </c>
      <c r="B2983" s="2" t="s">
        <v>4062</v>
      </c>
      <c r="C2983" s="2" t="s">
        <v>63</v>
      </c>
      <c r="D2983" s="3" t="s">
        <v>4063</v>
      </c>
      <c r="E2983" s="3" t="s">
        <v>353</v>
      </c>
      <c r="F2983" s="4" t="s">
        <v>4064</v>
      </c>
      <c r="G2983" s="4" t="s">
        <v>1476</v>
      </c>
      <c r="H2983">
        <v>2012</v>
      </c>
      <c r="I2983" t="s">
        <v>706</v>
      </c>
    </row>
    <row r="2984" spans="1:9" hidden="1" x14ac:dyDescent="0.25">
      <c r="A2984" t="s">
        <v>1287</v>
      </c>
      <c r="G2984" s="4" t="s">
        <v>231</v>
      </c>
      <c r="H2984">
        <v>2012</v>
      </c>
      <c r="I2984" t="s">
        <v>706</v>
      </c>
    </row>
    <row r="2985" spans="1:9" hidden="1" x14ac:dyDescent="0.25">
      <c r="A2985" t="s">
        <v>1197</v>
      </c>
      <c r="B2985" s="2" t="s">
        <v>5116</v>
      </c>
      <c r="C2985" s="2" t="s">
        <v>65</v>
      </c>
      <c r="D2985" s="3" t="s">
        <v>5117</v>
      </c>
      <c r="E2985" s="3" t="s">
        <v>887</v>
      </c>
      <c r="F2985" s="4" t="s">
        <v>5118</v>
      </c>
      <c r="G2985" s="4" t="s">
        <v>353</v>
      </c>
      <c r="H2985">
        <v>2012</v>
      </c>
      <c r="I2985" t="s">
        <v>706</v>
      </c>
    </row>
    <row r="2986" spans="1:9" hidden="1" x14ac:dyDescent="0.25">
      <c r="A2986" t="s">
        <v>1197</v>
      </c>
      <c r="G2986" s="4" t="s">
        <v>1859</v>
      </c>
      <c r="H2986">
        <v>2012</v>
      </c>
      <c r="I2986" t="s">
        <v>706</v>
      </c>
    </row>
    <row r="2987" spans="1:9" hidden="1" x14ac:dyDescent="0.25">
      <c r="A2987" t="s">
        <v>1386</v>
      </c>
      <c r="B2987" s="2" t="s">
        <v>5328</v>
      </c>
      <c r="C2987" s="2" t="s">
        <v>1859</v>
      </c>
      <c r="D2987" s="3" t="s">
        <v>5329</v>
      </c>
      <c r="E2987" s="3" t="s">
        <v>353</v>
      </c>
      <c r="F2987" s="4" t="s">
        <v>5330</v>
      </c>
      <c r="G2987" s="4" t="s">
        <v>5424</v>
      </c>
      <c r="H2987">
        <v>2012</v>
      </c>
      <c r="I2987" t="s">
        <v>706</v>
      </c>
    </row>
    <row r="2988" spans="1:9" hidden="1" x14ac:dyDescent="0.25">
      <c r="A2988" t="s">
        <v>1386</v>
      </c>
      <c r="G2988" s="4" t="s">
        <v>213</v>
      </c>
      <c r="H2988">
        <v>2012</v>
      </c>
      <c r="I2988" t="s">
        <v>706</v>
      </c>
    </row>
    <row r="2989" spans="1:9" hidden="1" x14ac:dyDescent="0.25">
      <c r="A2989" t="s">
        <v>2062</v>
      </c>
      <c r="B2989" s="2" t="s">
        <v>5488</v>
      </c>
      <c r="C2989" s="2" t="s">
        <v>1476</v>
      </c>
      <c r="D2989" s="3" t="s">
        <v>5489</v>
      </c>
      <c r="E2989" s="3" t="s">
        <v>102</v>
      </c>
      <c r="F2989" s="4" t="s">
        <v>5490</v>
      </c>
      <c r="G2989" s="4" t="s">
        <v>1035</v>
      </c>
      <c r="H2989">
        <v>2012</v>
      </c>
      <c r="I2989" t="s">
        <v>706</v>
      </c>
    </row>
    <row r="2990" spans="1:9" hidden="1" x14ac:dyDescent="0.25">
      <c r="A2990" t="s">
        <v>2062</v>
      </c>
      <c r="G2990" s="4" t="s">
        <v>353</v>
      </c>
      <c r="H2990">
        <v>2012</v>
      </c>
      <c r="I2990" t="s">
        <v>706</v>
      </c>
    </row>
    <row r="2991" spans="1:9" hidden="1" x14ac:dyDescent="0.25">
      <c r="A2991" t="s">
        <v>1115</v>
      </c>
      <c r="B2991" s="2" t="s">
        <v>1834</v>
      </c>
      <c r="C2991" s="2" t="s">
        <v>102</v>
      </c>
      <c r="D2991" s="3" t="s">
        <v>5753</v>
      </c>
      <c r="E2991" s="3" t="s">
        <v>231</v>
      </c>
      <c r="F2991" s="4" t="s">
        <v>5754</v>
      </c>
      <c r="G2991" s="4" t="s">
        <v>63</v>
      </c>
      <c r="H2991">
        <v>2012</v>
      </c>
      <c r="I2991" t="s">
        <v>706</v>
      </c>
    </row>
    <row r="2992" spans="1:9" hidden="1" x14ac:dyDescent="0.25">
      <c r="A2992" t="s">
        <v>1115</v>
      </c>
      <c r="G2992" s="4" t="s">
        <v>337</v>
      </c>
      <c r="H2992">
        <v>2012</v>
      </c>
      <c r="I2992" t="s">
        <v>706</v>
      </c>
    </row>
    <row r="2993" spans="1:9" hidden="1" x14ac:dyDescent="0.25">
      <c r="A2993" t="s">
        <v>1040</v>
      </c>
      <c r="B2993" s="2" t="s">
        <v>5003</v>
      </c>
      <c r="C2993" s="2" t="s">
        <v>27</v>
      </c>
      <c r="D2993" s="3" t="s">
        <v>5004</v>
      </c>
      <c r="E2993" s="3" t="s">
        <v>2799</v>
      </c>
      <c r="F2993" s="4" t="s">
        <v>5005</v>
      </c>
      <c r="G2993" s="4" t="s">
        <v>24</v>
      </c>
      <c r="H2993">
        <v>2012</v>
      </c>
      <c r="I2993" t="s">
        <v>1044</v>
      </c>
    </row>
    <row r="2994" spans="1:9" hidden="1" x14ac:dyDescent="0.25">
      <c r="A2994" t="s">
        <v>1045</v>
      </c>
      <c r="B2994" s="2" t="s">
        <v>3558</v>
      </c>
      <c r="C2994" s="2" t="s">
        <v>121</v>
      </c>
      <c r="D2994" s="3" t="s">
        <v>5006</v>
      </c>
      <c r="E2994" s="3" t="s">
        <v>24</v>
      </c>
      <c r="F2994" s="4" t="s">
        <v>3190</v>
      </c>
      <c r="G2994" s="4" t="s">
        <v>1680</v>
      </c>
      <c r="H2994">
        <v>2012</v>
      </c>
      <c r="I2994" t="s">
        <v>1044</v>
      </c>
    </row>
    <row r="2995" spans="1:9" hidden="1" x14ac:dyDescent="0.25">
      <c r="A2995" t="s">
        <v>1049</v>
      </c>
      <c r="B2995" s="2" t="s">
        <v>3926</v>
      </c>
      <c r="C2995" s="2" t="s">
        <v>102</v>
      </c>
      <c r="D2995" s="3" t="s">
        <v>3521</v>
      </c>
      <c r="E2995" s="3" t="s">
        <v>102</v>
      </c>
      <c r="F2995" s="4" t="s">
        <v>3560</v>
      </c>
      <c r="G2995" s="4" t="s">
        <v>1680</v>
      </c>
      <c r="H2995">
        <v>2012</v>
      </c>
      <c r="I2995" t="s">
        <v>1044</v>
      </c>
    </row>
    <row r="2996" spans="1:9" hidden="1" x14ac:dyDescent="0.25">
      <c r="A2996" t="s">
        <v>1052</v>
      </c>
      <c r="B2996" s="2" t="s">
        <v>5007</v>
      </c>
      <c r="C2996" s="2" t="s">
        <v>121</v>
      </c>
      <c r="D2996" s="3" t="s">
        <v>5008</v>
      </c>
      <c r="E2996" s="3" t="s">
        <v>97</v>
      </c>
      <c r="F2996" s="4" t="s">
        <v>5009</v>
      </c>
      <c r="G2996" s="4" t="s">
        <v>704</v>
      </c>
      <c r="H2996">
        <v>2012</v>
      </c>
      <c r="I2996" t="s">
        <v>1044</v>
      </c>
    </row>
    <row r="2997" spans="1:9" hidden="1" x14ac:dyDescent="0.25">
      <c r="A2997" t="s">
        <v>5015</v>
      </c>
      <c r="B2997" s="2" t="s">
        <v>4499</v>
      </c>
      <c r="C2997" s="2" t="s">
        <v>1035</v>
      </c>
      <c r="D2997" s="3">
        <v>0</v>
      </c>
      <c r="E2997" s="3">
        <v>0</v>
      </c>
      <c r="F2997" s="4" t="s">
        <v>5016</v>
      </c>
      <c r="G2997" s="4" t="s">
        <v>353</v>
      </c>
      <c r="H2997">
        <v>2012</v>
      </c>
      <c r="I2997" t="s">
        <v>242</v>
      </c>
    </row>
    <row r="2998" spans="1:9" hidden="1" x14ac:dyDescent="0.25">
      <c r="A2998" t="s">
        <v>2439</v>
      </c>
      <c r="B2998" s="2" t="s">
        <v>5010</v>
      </c>
      <c r="C2998" s="2" t="s">
        <v>102</v>
      </c>
      <c r="D2998" s="3" t="s">
        <v>5011</v>
      </c>
      <c r="E2998" s="3" t="s">
        <v>704</v>
      </c>
      <c r="F2998" s="4" t="s">
        <v>5012</v>
      </c>
      <c r="G2998" s="4" t="s">
        <v>67</v>
      </c>
      <c r="H2998">
        <v>2012</v>
      </c>
      <c r="I2998" t="s">
        <v>242</v>
      </c>
    </row>
    <row r="2999" spans="1:9" hidden="1" x14ac:dyDescent="0.25">
      <c r="A2999" t="s">
        <v>238</v>
      </c>
      <c r="B2999" s="2" t="s">
        <v>3968</v>
      </c>
      <c r="C2999" s="2" t="s">
        <v>717</v>
      </c>
      <c r="D2999" s="3" t="s">
        <v>3965</v>
      </c>
      <c r="E2999" s="3" t="s">
        <v>67</v>
      </c>
      <c r="F2999" s="4" t="s">
        <v>5013</v>
      </c>
      <c r="G2999" s="4" t="s">
        <v>24</v>
      </c>
      <c r="H2999">
        <v>2012</v>
      </c>
      <c r="I2999" t="s">
        <v>242</v>
      </c>
    </row>
    <row r="3000" spans="1:9" hidden="1" x14ac:dyDescent="0.25">
      <c r="A3000" t="s">
        <v>5014</v>
      </c>
      <c r="B3000" s="2" t="s">
        <v>3116</v>
      </c>
      <c r="C3000" s="2" t="s">
        <v>353</v>
      </c>
      <c r="D3000" s="3" t="s">
        <v>3320</v>
      </c>
      <c r="E3000" s="3" t="s">
        <v>1752</v>
      </c>
      <c r="F3000" s="4" t="s">
        <v>123</v>
      </c>
      <c r="G3000" s="4" t="s">
        <v>102</v>
      </c>
      <c r="H3000">
        <v>2012</v>
      </c>
      <c r="I3000" t="s">
        <v>242</v>
      </c>
    </row>
    <row r="3001" spans="1:9" hidden="1" x14ac:dyDescent="0.25">
      <c r="A3001" t="s">
        <v>243</v>
      </c>
      <c r="B3001" s="2" t="s">
        <v>322</v>
      </c>
      <c r="C3001" s="2" t="s">
        <v>54</v>
      </c>
      <c r="D3001" s="3" t="s">
        <v>3328</v>
      </c>
      <c r="E3001" s="3" t="s">
        <v>1311</v>
      </c>
      <c r="F3001" s="4" t="s">
        <v>2158</v>
      </c>
      <c r="G3001" s="4" t="s">
        <v>24</v>
      </c>
      <c r="H3001">
        <v>2012</v>
      </c>
      <c r="I3001" t="s">
        <v>242</v>
      </c>
    </row>
    <row r="3002" spans="1:9" hidden="1" x14ac:dyDescent="0.25">
      <c r="A3002" t="s">
        <v>246</v>
      </c>
      <c r="B3002" s="2" t="s">
        <v>340</v>
      </c>
      <c r="C3002" s="2" t="s">
        <v>97</v>
      </c>
      <c r="D3002" s="3" t="s">
        <v>322</v>
      </c>
      <c r="E3002" s="3" t="s">
        <v>54</v>
      </c>
      <c r="F3002" s="4" t="s">
        <v>3424</v>
      </c>
      <c r="G3002" s="4" t="s">
        <v>2799</v>
      </c>
      <c r="H3002">
        <v>2012</v>
      </c>
      <c r="I3002" t="s">
        <v>242</v>
      </c>
    </row>
    <row r="3003" spans="1:9" hidden="1" x14ac:dyDescent="0.25">
      <c r="A3003" t="s">
        <v>248</v>
      </c>
      <c r="B3003" s="2" t="s">
        <v>5017</v>
      </c>
      <c r="C3003" s="2" t="s">
        <v>24</v>
      </c>
      <c r="D3003" s="3" t="s">
        <v>3970</v>
      </c>
      <c r="E3003" s="3" t="s">
        <v>704</v>
      </c>
      <c r="F3003" s="4" t="s">
        <v>5018</v>
      </c>
      <c r="G3003" s="4" t="s">
        <v>67</v>
      </c>
      <c r="H3003">
        <v>2012</v>
      </c>
      <c r="I3003" t="s">
        <v>242</v>
      </c>
    </row>
    <row r="3004" spans="1:9" hidden="1" x14ac:dyDescent="0.25">
      <c r="A3004" t="s">
        <v>252</v>
      </c>
      <c r="B3004" s="2" t="s">
        <v>2158</v>
      </c>
      <c r="C3004" s="2" t="s">
        <v>24</v>
      </c>
      <c r="D3004" s="3" t="s">
        <v>3320</v>
      </c>
      <c r="E3004" s="3" t="s">
        <v>1752</v>
      </c>
      <c r="F3004" s="4" t="s">
        <v>3116</v>
      </c>
      <c r="G3004" s="4" t="s">
        <v>353</v>
      </c>
      <c r="H3004">
        <v>2012</v>
      </c>
      <c r="I3004" t="s">
        <v>242</v>
      </c>
    </row>
    <row r="3005" spans="1:9" hidden="1" x14ac:dyDescent="0.25">
      <c r="A3005" t="s">
        <v>5019</v>
      </c>
      <c r="B3005" s="2" t="s">
        <v>5020</v>
      </c>
      <c r="C3005" s="2" t="s">
        <v>81</v>
      </c>
      <c r="D3005" s="3" t="s">
        <v>5021</v>
      </c>
      <c r="E3005" s="3" t="s">
        <v>1035</v>
      </c>
      <c r="F3005" s="4" t="s">
        <v>5022</v>
      </c>
      <c r="G3005" s="4" t="s">
        <v>54</v>
      </c>
      <c r="H3005">
        <v>2012</v>
      </c>
      <c r="I3005" t="s">
        <v>242</v>
      </c>
    </row>
    <row r="3006" spans="1:9" hidden="1" x14ac:dyDescent="0.25">
      <c r="A3006" t="s">
        <v>255</v>
      </c>
      <c r="B3006" s="2" t="s">
        <v>5023</v>
      </c>
      <c r="C3006" s="2" t="s">
        <v>54</v>
      </c>
      <c r="D3006" s="3" t="s">
        <v>5021</v>
      </c>
      <c r="E3006" s="3" t="s">
        <v>1035</v>
      </c>
      <c r="F3006" s="4" t="s">
        <v>5024</v>
      </c>
      <c r="G3006" s="4" t="s">
        <v>2160</v>
      </c>
      <c r="H3006">
        <v>2012</v>
      </c>
      <c r="I3006" t="s">
        <v>242</v>
      </c>
    </row>
    <row r="3007" spans="1:9" hidden="1" x14ac:dyDescent="0.25">
      <c r="A3007" t="s">
        <v>259</v>
      </c>
      <c r="B3007" s="2" t="s">
        <v>2158</v>
      </c>
      <c r="C3007" s="2" t="s">
        <v>24</v>
      </c>
      <c r="D3007" s="3" t="s">
        <v>322</v>
      </c>
      <c r="E3007" s="3" t="s">
        <v>54</v>
      </c>
      <c r="F3007" s="4" t="s">
        <v>119</v>
      </c>
      <c r="G3007" s="4" t="s">
        <v>78</v>
      </c>
      <c r="H3007">
        <v>2012</v>
      </c>
      <c r="I3007" t="s">
        <v>242</v>
      </c>
    </row>
    <row r="3008" spans="1:9" hidden="1" x14ac:dyDescent="0.25">
      <c r="A3008" t="s">
        <v>2105</v>
      </c>
      <c r="B3008" s="2" t="s">
        <v>322</v>
      </c>
      <c r="C3008" s="2" t="s">
        <v>54</v>
      </c>
      <c r="D3008" s="3" t="s">
        <v>2158</v>
      </c>
      <c r="E3008" s="3" t="s">
        <v>24</v>
      </c>
      <c r="F3008" s="4" t="s">
        <v>3320</v>
      </c>
      <c r="G3008" s="4" t="s">
        <v>1752</v>
      </c>
      <c r="H3008">
        <v>2012</v>
      </c>
      <c r="I3008" t="s">
        <v>242</v>
      </c>
    </row>
    <row r="3009" spans="1:9" hidden="1" x14ac:dyDescent="0.25">
      <c r="A3009" t="s">
        <v>4503</v>
      </c>
      <c r="B3009" s="2" t="s">
        <v>4504</v>
      </c>
      <c r="C3009" s="2" t="s">
        <v>2826</v>
      </c>
      <c r="D3009" s="3" t="s">
        <v>5025</v>
      </c>
      <c r="E3009" s="3" t="s">
        <v>97</v>
      </c>
      <c r="F3009" s="4" t="s">
        <v>5026</v>
      </c>
      <c r="G3009" s="4" t="s">
        <v>1149</v>
      </c>
      <c r="H3009">
        <v>2012</v>
      </c>
      <c r="I3009" t="s">
        <v>4507</v>
      </c>
    </row>
    <row r="3010" spans="1:9" hidden="1" x14ac:dyDescent="0.25">
      <c r="A3010" t="s">
        <v>4508</v>
      </c>
      <c r="B3010" s="2" t="s">
        <v>5027</v>
      </c>
      <c r="C3010" s="2" t="s">
        <v>1149</v>
      </c>
      <c r="D3010" s="3" t="s">
        <v>5028</v>
      </c>
      <c r="E3010" s="3" t="s">
        <v>81</v>
      </c>
      <c r="F3010" s="4" t="s">
        <v>5029</v>
      </c>
      <c r="G3010" s="4" t="s">
        <v>220</v>
      </c>
      <c r="H3010">
        <v>2012</v>
      </c>
      <c r="I3010" t="s">
        <v>4507</v>
      </c>
    </row>
    <row r="3011" spans="1:9" hidden="1" x14ac:dyDescent="0.25">
      <c r="A3011" t="s">
        <v>3206</v>
      </c>
      <c r="B3011" s="2" t="s">
        <v>5030</v>
      </c>
      <c r="C3011" s="2" t="s">
        <v>2799</v>
      </c>
      <c r="D3011" s="3" t="s">
        <v>4513</v>
      </c>
      <c r="E3011" s="3" t="s">
        <v>296</v>
      </c>
      <c r="F3011" s="4" t="s">
        <v>5031</v>
      </c>
      <c r="G3011" s="4" t="s">
        <v>27</v>
      </c>
      <c r="H3011">
        <v>2012</v>
      </c>
      <c r="I3011" t="s">
        <v>3210</v>
      </c>
    </row>
    <row r="3012" spans="1:9" hidden="1" x14ac:dyDescent="0.25">
      <c r="A3012" t="s">
        <v>3211</v>
      </c>
      <c r="B3012" s="2" t="s">
        <v>5032</v>
      </c>
      <c r="C3012" s="2" t="s">
        <v>121</v>
      </c>
      <c r="D3012" s="3" t="s">
        <v>3977</v>
      </c>
      <c r="E3012" s="3" t="s">
        <v>24</v>
      </c>
      <c r="F3012" s="4" t="s">
        <v>5033</v>
      </c>
      <c r="G3012" s="4" t="s">
        <v>63</v>
      </c>
      <c r="H3012">
        <v>2012</v>
      </c>
      <c r="I3012" t="s">
        <v>3210</v>
      </c>
    </row>
    <row r="3013" spans="1:9" hidden="1" x14ac:dyDescent="0.25">
      <c r="A3013" t="s">
        <v>218</v>
      </c>
      <c r="B3013" s="2" t="s">
        <v>3578</v>
      </c>
      <c r="C3013" s="2" t="s">
        <v>1476</v>
      </c>
      <c r="D3013" s="3" t="s">
        <v>5034</v>
      </c>
      <c r="E3013" s="3" t="s">
        <v>1149</v>
      </c>
      <c r="F3013" s="4" t="s">
        <v>5035</v>
      </c>
      <c r="G3013" s="4" t="s">
        <v>717</v>
      </c>
      <c r="H3013">
        <v>2012</v>
      </c>
      <c r="I3013" t="s">
        <v>222</v>
      </c>
    </row>
    <row r="3014" spans="1:9" hidden="1" x14ac:dyDescent="0.25">
      <c r="A3014" t="s">
        <v>674</v>
      </c>
      <c r="B3014" s="2" t="s">
        <v>3992</v>
      </c>
      <c r="C3014" s="2" t="s">
        <v>102</v>
      </c>
      <c r="D3014" s="3" t="s">
        <v>5036</v>
      </c>
      <c r="E3014" s="3" t="s">
        <v>24</v>
      </c>
      <c r="F3014" s="4" t="s">
        <v>5037</v>
      </c>
      <c r="G3014" s="4" t="s">
        <v>102</v>
      </c>
      <c r="H3014">
        <v>2012</v>
      </c>
      <c r="I3014" t="s">
        <v>222</v>
      </c>
    </row>
    <row r="3015" spans="1:9" hidden="1" x14ac:dyDescent="0.25">
      <c r="A3015" t="s">
        <v>2109</v>
      </c>
      <c r="B3015" s="2" t="s">
        <v>4539</v>
      </c>
      <c r="C3015" s="2" t="s">
        <v>220</v>
      </c>
      <c r="D3015" s="3" t="s">
        <v>5038</v>
      </c>
      <c r="E3015" s="3" t="s">
        <v>102</v>
      </c>
      <c r="F3015" s="4" t="s">
        <v>5039</v>
      </c>
      <c r="G3015" s="4" t="s">
        <v>353</v>
      </c>
      <c r="H3015">
        <v>2012</v>
      </c>
      <c r="I3015" t="s">
        <v>222</v>
      </c>
    </row>
    <row r="3016" spans="1:9" hidden="1" x14ac:dyDescent="0.25">
      <c r="A3016" t="s">
        <v>3222</v>
      </c>
      <c r="B3016" s="2" t="s">
        <v>4524</v>
      </c>
      <c r="C3016" s="2" t="s">
        <v>63</v>
      </c>
      <c r="D3016" s="3" t="s">
        <v>3237</v>
      </c>
      <c r="E3016" s="3" t="s">
        <v>24</v>
      </c>
      <c r="F3016" s="4" t="s">
        <v>5039</v>
      </c>
      <c r="G3016" s="4" t="s">
        <v>353</v>
      </c>
      <c r="H3016">
        <v>2012</v>
      </c>
      <c r="I3016" t="s">
        <v>222</v>
      </c>
    </row>
    <row r="3017" spans="1:9" hidden="1" x14ac:dyDescent="0.25">
      <c r="A3017" t="s">
        <v>3589</v>
      </c>
      <c r="B3017" s="2" t="s">
        <v>3989</v>
      </c>
      <c r="C3017" s="2" t="s">
        <v>102</v>
      </c>
      <c r="D3017" s="3" t="s">
        <v>4804</v>
      </c>
      <c r="E3017" s="3" t="s">
        <v>24</v>
      </c>
      <c r="F3017" s="4" t="s">
        <v>4805</v>
      </c>
      <c r="G3017" s="4" t="s">
        <v>220</v>
      </c>
      <c r="H3017">
        <v>2012</v>
      </c>
      <c r="I3017" t="s">
        <v>268</v>
      </c>
    </row>
    <row r="3018" spans="1:9" hidden="1" x14ac:dyDescent="0.25">
      <c r="A3018" t="s">
        <v>3589</v>
      </c>
      <c r="G3018" s="4" t="s">
        <v>81</v>
      </c>
      <c r="H3018">
        <v>2012</v>
      </c>
      <c r="I3018" t="s">
        <v>268</v>
      </c>
    </row>
    <row r="3019" spans="1:9" hidden="1" x14ac:dyDescent="0.25">
      <c r="A3019" t="s">
        <v>264</v>
      </c>
      <c r="B3019" s="2" t="s">
        <v>4526</v>
      </c>
      <c r="C3019" s="2" t="s">
        <v>102</v>
      </c>
      <c r="D3019" s="3" t="s">
        <v>5040</v>
      </c>
      <c r="E3019" s="3" t="s">
        <v>121</v>
      </c>
      <c r="F3019" s="4" t="s">
        <v>5041</v>
      </c>
      <c r="G3019" s="4" t="s">
        <v>97</v>
      </c>
      <c r="H3019">
        <v>2012</v>
      </c>
      <c r="I3019" t="s">
        <v>268</v>
      </c>
    </row>
    <row r="3020" spans="1:9" hidden="1" x14ac:dyDescent="0.25">
      <c r="A3020" t="s">
        <v>3590</v>
      </c>
      <c r="B3020" s="2" t="s">
        <v>123</v>
      </c>
      <c r="C3020" s="2" t="s">
        <v>102</v>
      </c>
      <c r="D3020" s="3" t="s">
        <v>120</v>
      </c>
      <c r="E3020" s="3" t="s">
        <v>121</v>
      </c>
      <c r="F3020" s="4" t="s">
        <v>2158</v>
      </c>
      <c r="G3020" s="4" t="s">
        <v>24</v>
      </c>
      <c r="H3020">
        <v>2012</v>
      </c>
      <c r="I3020" t="s">
        <v>268</v>
      </c>
    </row>
    <row r="3021" spans="1:9" hidden="1" x14ac:dyDescent="0.25">
      <c r="A3021" t="s">
        <v>277</v>
      </c>
      <c r="B3021" s="2" t="s">
        <v>123</v>
      </c>
      <c r="C3021" s="2" t="s">
        <v>102</v>
      </c>
      <c r="D3021" s="3" t="s">
        <v>340</v>
      </c>
      <c r="E3021" s="3" t="s">
        <v>97</v>
      </c>
      <c r="F3021" s="4" t="s">
        <v>768</v>
      </c>
      <c r="G3021" s="4" t="s">
        <v>81</v>
      </c>
      <c r="H3021">
        <v>2012</v>
      </c>
      <c r="I3021" t="s">
        <v>268</v>
      </c>
    </row>
    <row r="3022" spans="1:9" hidden="1" x14ac:dyDescent="0.25">
      <c r="A3022" t="s">
        <v>5043</v>
      </c>
      <c r="B3022" s="2" t="s">
        <v>5044</v>
      </c>
      <c r="C3022" s="2" t="s">
        <v>254</v>
      </c>
      <c r="D3022" s="3" t="s">
        <v>5045</v>
      </c>
      <c r="E3022" s="3" t="s">
        <v>121</v>
      </c>
      <c r="F3022" s="4" t="s">
        <v>5046</v>
      </c>
      <c r="G3022" s="4" t="s">
        <v>102</v>
      </c>
      <c r="H3022">
        <v>2012</v>
      </c>
      <c r="I3022" t="s">
        <v>268</v>
      </c>
    </row>
    <row r="3023" spans="1:9" hidden="1" x14ac:dyDescent="0.25">
      <c r="A3023" t="s">
        <v>2472</v>
      </c>
      <c r="B3023" s="2" t="s">
        <v>3998</v>
      </c>
      <c r="C3023" s="2" t="s">
        <v>97</v>
      </c>
      <c r="D3023" s="3" t="s">
        <v>4534</v>
      </c>
      <c r="E3023" s="3" t="s">
        <v>102</v>
      </c>
      <c r="F3023" s="4" t="s">
        <v>4535</v>
      </c>
      <c r="G3023" s="4" t="s">
        <v>231</v>
      </c>
      <c r="H3023">
        <v>2012</v>
      </c>
      <c r="I3023" t="s">
        <v>268</v>
      </c>
    </row>
    <row r="3024" spans="1:9" hidden="1" x14ac:dyDescent="0.25">
      <c r="A3024" t="s">
        <v>5047</v>
      </c>
      <c r="B3024" s="2" t="s">
        <v>4534</v>
      </c>
      <c r="C3024" s="2" t="s">
        <v>102</v>
      </c>
      <c r="D3024" s="3" t="s">
        <v>4535</v>
      </c>
      <c r="E3024" s="3" t="s">
        <v>231</v>
      </c>
      <c r="F3024" s="4" t="s">
        <v>5048</v>
      </c>
      <c r="G3024" s="4" t="s">
        <v>3333</v>
      </c>
      <c r="H3024">
        <v>2012</v>
      </c>
      <c r="I3024" t="s">
        <v>268</v>
      </c>
    </row>
    <row r="3025" spans="1:9" hidden="1" x14ac:dyDescent="0.25">
      <c r="A3025" t="s">
        <v>5049</v>
      </c>
      <c r="B3025" s="2" t="s">
        <v>2158</v>
      </c>
      <c r="C3025" s="2" t="s">
        <v>24</v>
      </c>
      <c r="D3025" s="3" t="s">
        <v>2019</v>
      </c>
      <c r="E3025" s="3" t="s">
        <v>231</v>
      </c>
      <c r="F3025" s="4" t="s">
        <v>340</v>
      </c>
      <c r="G3025" s="4" t="s">
        <v>97</v>
      </c>
      <c r="H3025">
        <v>2012</v>
      </c>
      <c r="I3025" t="s">
        <v>268</v>
      </c>
    </row>
    <row r="3026" spans="1:9" hidden="1" x14ac:dyDescent="0.25">
      <c r="A3026" t="s">
        <v>5050</v>
      </c>
      <c r="B3026" s="2" t="s">
        <v>123</v>
      </c>
      <c r="C3026" s="2" t="s">
        <v>102</v>
      </c>
      <c r="D3026" s="3" t="s">
        <v>118</v>
      </c>
      <c r="E3026" s="3" t="s">
        <v>63</v>
      </c>
      <c r="F3026" s="4" t="s">
        <v>368</v>
      </c>
      <c r="G3026" s="4" t="s">
        <v>67</v>
      </c>
      <c r="H3026">
        <v>2012</v>
      </c>
      <c r="I3026" t="s">
        <v>268</v>
      </c>
    </row>
    <row r="3027" spans="1:9" hidden="1" x14ac:dyDescent="0.25">
      <c r="A3027" t="s">
        <v>5051</v>
      </c>
      <c r="B3027" s="2" t="s">
        <v>5052</v>
      </c>
      <c r="C3027" s="2" t="s">
        <v>102</v>
      </c>
      <c r="D3027" s="3" t="s">
        <v>5053</v>
      </c>
      <c r="E3027" s="3" t="s">
        <v>63</v>
      </c>
      <c r="F3027" s="4" t="s">
        <v>5054</v>
      </c>
      <c r="G3027" s="4" t="s">
        <v>97</v>
      </c>
      <c r="H3027">
        <v>2012</v>
      </c>
      <c r="I3027" t="s">
        <v>268</v>
      </c>
    </row>
    <row r="3028" spans="1:9" hidden="1" x14ac:dyDescent="0.25">
      <c r="A3028" t="s">
        <v>278</v>
      </c>
      <c r="B3028" s="2" t="s">
        <v>5055</v>
      </c>
      <c r="C3028" s="2" t="s">
        <v>353</v>
      </c>
      <c r="D3028" s="3" t="s">
        <v>4543</v>
      </c>
      <c r="E3028" s="3" t="s">
        <v>231</v>
      </c>
      <c r="F3028" s="4" t="s">
        <v>4542</v>
      </c>
      <c r="G3028" s="4" t="s">
        <v>231</v>
      </c>
      <c r="H3028">
        <v>2012</v>
      </c>
      <c r="I3028" t="s">
        <v>282</v>
      </c>
    </row>
    <row r="3029" spans="1:9" hidden="1" x14ac:dyDescent="0.25">
      <c r="A3029" t="s">
        <v>283</v>
      </c>
      <c r="B3029" s="2" t="s">
        <v>5056</v>
      </c>
      <c r="C3029" s="2" t="s">
        <v>63</v>
      </c>
      <c r="D3029" s="3" t="s">
        <v>5057</v>
      </c>
      <c r="E3029" s="3" t="s">
        <v>231</v>
      </c>
      <c r="F3029" s="4" t="s">
        <v>5058</v>
      </c>
      <c r="G3029" s="4" t="s">
        <v>102</v>
      </c>
      <c r="H3029">
        <v>2012</v>
      </c>
      <c r="I3029" t="s">
        <v>282</v>
      </c>
    </row>
    <row r="3030" spans="1:9" hidden="1" x14ac:dyDescent="0.25">
      <c r="A3030" t="s">
        <v>3607</v>
      </c>
      <c r="B3030" s="2" t="s">
        <v>2019</v>
      </c>
      <c r="C3030" s="2" t="s">
        <v>231</v>
      </c>
      <c r="D3030" s="3" t="s">
        <v>3116</v>
      </c>
      <c r="E3030" s="3" t="s">
        <v>353</v>
      </c>
      <c r="F3030" s="4" t="s">
        <v>118</v>
      </c>
      <c r="G3030" s="4" t="s">
        <v>63</v>
      </c>
      <c r="H3030">
        <v>2012</v>
      </c>
      <c r="I3030" t="s">
        <v>282</v>
      </c>
    </row>
    <row r="3031" spans="1:9" hidden="1" x14ac:dyDescent="0.25">
      <c r="A3031" t="s">
        <v>3608</v>
      </c>
      <c r="B3031" s="2" t="s">
        <v>2019</v>
      </c>
      <c r="C3031" s="2" t="s">
        <v>231</v>
      </c>
      <c r="D3031" s="3" t="s">
        <v>1805</v>
      </c>
      <c r="E3031" s="3" t="s">
        <v>621</v>
      </c>
      <c r="F3031" s="4" t="s">
        <v>118</v>
      </c>
      <c r="G3031" s="4" t="s">
        <v>63</v>
      </c>
      <c r="H3031">
        <v>2012</v>
      </c>
      <c r="I3031" t="s">
        <v>282</v>
      </c>
    </row>
    <row r="3032" spans="1:9" hidden="1" x14ac:dyDescent="0.25">
      <c r="A3032" t="s">
        <v>287</v>
      </c>
      <c r="B3032" s="2" t="s">
        <v>4008</v>
      </c>
      <c r="C3032" s="2" t="s">
        <v>231</v>
      </c>
      <c r="D3032" s="3" t="s">
        <v>5059</v>
      </c>
      <c r="E3032" s="3" t="s">
        <v>231</v>
      </c>
      <c r="F3032" s="4" t="s">
        <v>5060</v>
      </c>
      <c r="G3032" s="4" t="s">
        <v>621</v>
      </c>
      <c r="H3032">
        <v>2012</v>
      </c>
      <c r="I3032" t="s">
        <v>282</v>
      </c>
    </row>
    <row r="3033" spans="1:9" hidden="1" x14ac:dyDescent="0.25">
      <c r="A3033" t="s">
        <v>291</v>
      </c>
      <c r="B3033" s="2" t="s">
        <v>4547</v>
      </c>
      <c r="C3033" s="2" t="s">
        <v>231</v>
      </c>
      <c r="D3033" s="3" t="s">
        <v>5061</v>
      </c>
      <c r="E3033" s="3" t="s">
        <v>97</v>
      </c>
      <c r="F3033" s="4" t="s">
        <v>5062</v>
      </c>
      <c r="G3033" s="4" t="s">
        <v>3143</v>
      </c>
      <c r="H3033">
        <v>2012</v>
      </c>
      <c r="I3033" t="s">
        <v>282</v>
      </c>
    </row>
    <row r="3034" spans="1:9" hidden="1" x14ac:dyDescent="0.25">
      <c r="A3034" t="s">
        <v>3614</v>
      </c>
      <c r="B3034" s="2" t="s">
        <v>2019</v>
      </c>
      <c r="C3034" s="2" t="s">
        <v>231</v>
      </c>
      <c r="D3034" s="3" t="s">
        <v>118</v>
      </c>
      <c r="E3034" s="3" t="s">
        <v>63</v>
      </c>
      <c r="F3034" s="4" t="s">
        <v>368</v>
      </c>
      <c r="G3034" s="4" t="s">
        <v>67</v>
      </c>
      <c r="H3034">
        <v>2012</v>
      </c>
      <c r="I3034" t="s">
        <v>282</v>
      </c>
    </row>
    <row r="3035" spans="1:9" hidden="1" x14ac:dyDescent="0.25">
      <c r="A3035" t="s">
        <v>3615</v>
      </c>
      <c r="B3035" s="2" t="s">
        <v>2019</v>
      </c>
      <c r="C3035" s="2" t="s">
        <v>231</v>
      </c>
      <c r="D3035" s="3" t="s">
        <v>1805</v>
      </c>
      <c r="E3035" s="3" t="s">
        <v>621</v>
      </c>
      <c r="F3035" s="4" t="s">
        <v>368</v>
      </c>
      <c r="G3035" s="4" t="s">
        <v>67</v>
      </c>
      <c r="H3035">
        <v>2012</v>
      </c>
      <c r="I3035" t="s">
        <v>282</v>
      </c>
    </row>
    <row r="3036" spans="1:9" hidden="1" x14ac:dyDescent="0.25">
      <c r="A3036" t="s">
        <v>294</v>
      </c>
      <c r="B3036" s="2" t="s">
        <v>5063</v>
      </c>
      <c r="C3036" s="2" t="s">
        <v>102</v>
      </c>
      <c r="D3036" s="3" t="s">
        <v>5064</v>
      </c>
      <c r="E3036" s="3" t="s">
        <v>220</v>
      </c>
      <c r="F3036" s="4" t="s">
        <v>5065</v>
      </c>
      <c r="G3036" s="4" t="s">
        <v>102</v>
      </c>
      <c r="H3036">
        <v>2012</v>
      </c>
      <c r="I3036" t="s">
        <v>299</v>
      </c>
    </row>
    <row r="3037" spans="1:9" hidden="1" x14ac:dyDescent="0.25">
      <c r="A3037" t="s">
        <v>300</v>
      </c>
      <c r="B3037" s="2" t="s">
        <v>123</v>
      </c>
      <c r="C3037" s="2" t="s">
        <v>102</v>
      </c>
      <c r="D3037" s="3" t="s">
        <v>2158</v>
      </c>
      <c r="E3037" s="3" t="s">
        <v>24</v>
      </c>
      <c r="F3037" s="4" t="s">
        <v>245</v>
      </c>
      <c r="G3037" s="4" t="s">
        <v>220</v>
      </c>
      <c r="H3037">
        <v>2012</v>
      </c>
      <c r="I3037" t="s">
        <v>299</v>
      </c>
    </row>
    <row r="3038" spans="1:9" hidden="1" x14ac:dyDescent="0.25">
      <c r="A3038" t="s">
        <v>294</v>
      </c>
      <c r="B3038" s="2" t="s">
        <v>5066</v>
      </c>
      <c r="C3038" s="2" t="s">
        <v>24</v>
      </c>
      <c r="D3038" s="3" t="s">
        <v>5067</v>
      </c>
      <c r="E3038" s="3" t="s">
        <v>133</v>
      </c>
      <c r="F3038" s="4" t="s">
        <v>5068</v>
      </c>
      <c r="G3038" s="4" t="s">
        <v>24</v>
      </c>
      <c r="H3038">
        <v>2012</v>
      </c>
      <c r="I3038" t="s">
        <v>306</v>
      </c>
    </row>
    <row r="3039" spans="1:9" hidden="1" x14ac:dyDescent="0.25">
      <c r="A3039" t="s">
        <v>300</v>
      </c>
      <c r="B3039" s="2" t="s">
        <v>2158</v>
      </c>
      <c r="C3039" s="2" t="s">
        <v>24</v>
      </c>
      <c r="D3039" s="3" t="s">
        <v>123</v>
      </c>
      <c r="E3039" s="3" t="s">
        <v>102</v>
      </c>
      <c r="F3039" s="4" t="s">
        <v>768</v>
      </c>
      <c r="G3039" s="4" t="s">
        <v>81</v>
      </c>
      <c r="H3039">
        <v>2012</v>
      </c>
      <c r="I3039" t="s">
        <v>306</v>
      </c>
    </row>
    <row r="3040" spans="1:9" hidden="1" x14ac:dyDescent="0.25">
      <c r="A3040" t="s">
        <v>294</v>
      </c>
      <c r="B3040" s="2" t="s">
        <v>5069</v>
      </c>
      <c r="C3040" s="2" t="s">
        <v>296</v>
      </c>
      <c r="D3040" s="3" t="s">
        <v>5070</v>
      </c>
      <c r="E3040" s="3" t="s">
        <v>220</v>
      </c>
      <c r="F3040" s="4" t="s">
        <v>5071</v>
      </c>
      <c r="G3040" s="4" t="s">
        <v>1859</v>
      </c>
      <c r="H3040">
        <v>2012</v>
      </c>
      <c r="I3040" t="s">
        <v>310</v>
      </c>
    </row>
    <row r="3041" spans="1:9" hidden="1" x14ac:dyDescent="0.25">
      <c r="A3041" t="s">
        <v>300</v>
      </c>
      <c r="B3041" s="2" t="s">
        <v>123</v>
      </c>
      <c r="C3041" s="2" t="s">
        <v>102</v>
      </c>
      <c r="D3041" s="3" t="s">
        <v>245</v>
      </c>
      <c r="E3041" s="3" t="s">
        <v>220</v>
      </c>
      <c r="F3041" s="4" t="s">
        <v>5072</v>
      </c>
      <c r="G3041" s="4" t="s">
        <v>3622</v>
      </c>
      <c r="H3041">
        <v>2012</v>
      </c>
      <c r="I3041" t="s">
        <v>310</v>
      </c>
    </row>
    <row r="3042" spans="1:9" hidden="1" x14ac:dyDescent="0.25">
      <c r="A3042" t="s">
        <v>311</v>
      </c>
      <c r="B3042" s="2" t="s">
        <v>5073</v>
      </c>
      <c r="C3042" s="2" t="s">
        <v>231</v>
      </c>
      <c r="D3042" s="3" t="s">
        <v>5074</v>
      </c>
      <c r="E3042" s="3" t="s">
        <v>3651</v>
      </c>
      <c r="F3042" s="4" t="s">
        <v>5075</v>
      </c>
      <c r="G3042" s="4" t="s">
        <v>542</v>
      </c>
      <c r="H3042">
        <v>2012</v>
      </c>
      <c r="I3042" t="s">
        <v>315</v>
      </c>
    </row>
    <row r="3043" spans="1:9" hidden="1" x14ac:dyDescent="0.25">
      <c r="A3043" t="s">
        <v>316</v>
      </c>
      <c r="B3043" s="2" t="s">
        <v>263</v>
      </c>
      <c r="C3043" s="2" t="s">
        <v>27</v>
      </c>
      <c r="D3043" s="3" t="s">
        <v>20</v>
      </c>
      <c r="E3043" s="3" t="s">
        <v>16</v>
      </c>
      <c r="F3043" s="4" t="s">
        <v>2158</v>
      </c>
      <c r="G3043" s="4" t="s">
        <v>24</v>
      </c>
      <c r="H3043">
        <v>2012</v>
      </c>
      <c r="I3043" t="s">
        <v>315</v>
      </c>
    </row>
    <row r="3044" spans="1:9" hidden="1" x14ac:dyDescent="0.25">
      <c r="A3044" t="s">
        <v>317</v>
      </c>
      <c r="B3044" s="2" t="s">
        <v>5076</v>
      </c>
      <c r="C3044" s="2" t="s">
        <v>2252</v>
      </c>
      <c r="D3044" s="3" t="s">
        <v>5077</v>
      </c>
      <c r="E3044" s="3" t="s">
        <v>717</v>
      </c>
      <c r="F3044" s="4" t="s">
        <v>5078</v>
      </c>
      <c r="G3044" s="4" t="s">
        <v>542</v>
      </c>
      <c r="H3044">
        <v>2012</v>
      </c>
      <c r="I3044" t="s">
        <v>315</v>
      </c>
    </row>
    <row r="3045" spans="1:9" hidden="1" x14ac:dyDescent="0.25">
      <c r="A3045" t="s">
        <v>323</v>
      </c>
      <c r="B3045" s="2" t="s">
        <v>5079</v>
      </c>
      <c r="C3045" s="2" t="s">
        <v>54</v>
      </c>
      <c r="D3045" s="3" t="s">
        <v>5080</v>
      </c>
      <c r="E3045" s="3" t="s">
        <v>27</v>
      </c>
      <c r="F3045" s="4" t="s">
        <v>5081</v>
      </c>
      <c r="G3045" s="4" t="s">
        <v>353</v>
      </c>
      <c r="H3045">
        <v>2012</v>
      </c>
      <c r="I3045" t="s">
        <v>315</v>
      </c>
    </row>
    <row r="3046" spans="1:9" hidden="1" x14ac:dyDescent="0.25">
      <c r="A3046" t="s">
        <v>327</v>
      </c>
      <c r="B3046" s="2" t="s">
        <v>1555</v>
      </c>
      <c r="C3046" s="2" t="s">
        <v>542</v>
      </c>
      <c r="D3046" s="3" t="s">
        <v>247</v>
      </c>
      <c r="E3046" s="3" t="s">
        <v>191</v>
      </c>
      <c r="F3046" s="4" t="s">
        <v>263</v>
      </c>
      <c r="G3046" s="4" t="s">
        <v>27</v>
      </c>
      <c r="H3046">
        <v>2012</v>
      </c>
      <c r="I3046" t="s">
        <v>315</v>
      </c>
    </row>
    <row r="3047" spans="1:9" hidden="1" x14ac:dyDescent="0.25">
      <c r="A3047" t="s">
        <v>328</v>
      </c>
      <c r="B3047" s="2" t="s">
        <v>5082</v>
      </c>
      <c r="C3047" s="2" t="s">
        <v>27</v>
      </c>
      <c r="D3047" s="3" t="s">
        <v>5083</v>
      </c>
      <c r="E3047" s="3" t="s">
        <v>27</v>
      </c>
      <c r="F3047" s="4" t="s">
        <v>3263</v>
      </c>
      <c r="G3047" s="4" t="s">
        <v>27</v>
      </c>
      <c r="H3047">
        <v>2012</v>
      </c>
      <c r="I3047" t="s">
        <v>315</v>
      </c>
    </row>
    <row r="3048" spans="1:9" hidden="1" x14ac:dyDescent="0.25">
      <c r="A3048" t="s">
        <v>332</v>
      </c>
      <c r="B3048" s="2" t="s">
        <v>263</v>
      </c>
      <c r="C3048" s="2" t="s">
        <v>27</v>
      </c>
      <c r="D3048" s="3" t="s">
        <v>3116</v>
      </c>
      <c r="E3048" s="3" t="s">
        <v>353</v>
      </c>
      <c r="F3048" s="4" t="s">
        <v>1555</v>
      </c>
      <c r="G3048" s="4" t="s">
        <v>542</v>
      </c>
      <c r="H3048">
        <v>2012</v>
      </c>
      <c r="I3048" t="s">
        <v>315</v>
      </c>
    </row>
    <row r="3049" spans="1:9" hidden="1" x14ac:dyDescent="0.25">
      <c r="A3049" t="s">
        <v>3264</v>
      </c>
      <c r="B3049" s="2" t="s">
        <v>5084</v>
      </c>
      <c r="C3049" s="2" t="s">
        <v>1035</v>
      </c>
      <c r="D3049" s="3" t="s">
        <v>4566</v>
      </c>
      <c r="E3049" s="3" t="s">
        <v>24</v>
      </c>
      <c r="F3049" s="4" t="s">
        <v>5085</v>
      </c>
      <c r="G3049" s="4" t="s">
        <v>231</v>
      </c>
      <c r="H3049">
        <v>2012</v>
      </c>
      <c r="I3049" t="s">
        <v>315</v>
      </c>
    </row>
    <row r="3050" spans="1:9" hidden="1" x14ac:dyDescent="0.25">
      <c r="A3050" t="s">
        <v>3268</v>
      </c>
      <c r="B3050" s="2" t="s">
        <v>2019</v>
      </c>
      <c r="C3050" s="2" t="s">
        <v>231</v>
      </c>
      <c r="D3050" s="3" t="s">
        <v>1555</v>
      </c>
      <c r="E3050" s="3" t="s">
        <v>542</v>
      </c>
      <c r="F3050" s="4" t="s">
        <v>118</v>
      </c>
      <c r="G3050" s="4" t="s">
        <v>63</v>
      </c>
      <c r="H3050">
        <v>2012</v>
      </c>
      <c r="I3050" t="s">
        <v>315</v>
      </c>
    </row>
    <row r="3051" spans="1:9" hidden="1" x14ac:dyDescent="0.25">
      <c r="A3051" t="s">
        <v>4030</v>
      </c>
      <c r="B3051" s="2" t="s">
        <v>5086</v>
      </c>
      <c r="C3051" s="2" t="s">
        <v>542</v>
      </c>
      <c r="D3051" s="3" t="s">
        <v>5087</v>
      </c>
      <c r="E3051" s="3" t="s">
        <v>353</v>
      </c>
      <c r="F3051" s="4" t="s">
        <v>5088</v>
      </c>
      <c r="G3051" s="4" t="s">
        <v>1035</v>
      </c>
      <c r="H3051">
        <v>2012</v>
      </c>
      <c r="I3051" t="s">
        <v>315</v>
      </c>
    </row>
    <row r="3052" spans="1:9" hidden="1" x14ac:dyDescent="0.25">
      <c r="A3052" t="s">
        <v>333</v>
      </c>
      <c r="B3052" s="2" t="s">
        <v>1805</v>
      </c>
      <c r="C3052" s="2" t="s">
        <v>621</v>
      </c>
      <c r="D3052" s="3" t="s">
        <v>212</v>
      </c>
      <c r="E3052" s="3" t="s">
        <v>213</v>
      </c>
      <c r="F3052" s="4" t="s">
        <v>1555</v>
      </c>
      <c r="G3052" s="4" t="s">
        <v>542</v>
      </c>
      <c r="H3052">
        <v>2012</v>
      </c>
      <c r="I3052" t="s">
        <v>334</v>
      </c>
    </row>
    <row r="3053" spans="1:9" hidden="1" x14ac:dyDescent="0.25">
      <c r="A3053" t="s">
        <v>3270</v>
      </c>
      <c r="B3053" s="2" t="s">
        <v>118</v>
      </c>
      <c r="C3053" s="2" t="s">
        <v>63</v>
      </c>
      <c r="D3053" s="3" t="s">
        <v>20</v>
      </c>
      <c r="E3053" s="3" t="s">
        <v>16</v>
      </c>
      <c r="F3053" s="4" t="s">
        <v>368</v>
      </c>
      <c r="G3053" s="4" t="s">
        <v>67</v>
      </c>
      <c r="H3053">
        <v>2012</v>
      </c>
      <c r="I3053" t="s">
        <v>334</v>
      </c>
    </row>
    <row r="3054" spans="1:9" hidden="1" x14ac:dyDescent="0.25">
      <c r="A3054" t="s">
        <v>1103</v>
      </c>
      <c r="B3054" s="2" t="s">
        <v>120</v>
      </c>
      <c r="C3054" s="2" t="s">
        <v>121</v>
      </c>
      <c r="D3054" s="3" t="s">
        <v>244</v>
      </c>
      <c r="E3054" s="3" t="s">
        <v>133</v>
      </c>
      <c r="F3054" s="4" t="s">
        <v>2771</v>
      </c>
      <c r="G3054" s="4" t="s">
        <v>2772</v>
      </c>
      <c r="H3054">
        <v>2012</v>
      </c>
      <c r="I3054" t="s">
        <v>1104</v>
      </c>
    </row>
    <row r="3055" spans="1:9" hidden="1" x14ac:dyDescent="0.25">
      <c r="A3055" t="s">
        <v>1455</v>
      </c>
      <c r="B3055" s="2" t="s">
        <v>716</v>
      </c>
      <c r="C3055" s="2" t="s">
        <v>717</v>
      </c>
      <c r="D3055" s="3" t="s">
        <v>5089</v>
      </c>
      <c r="E3055" s="3" t="s">
        <v>5090</v>
      </c>
      <c r="F3055" s="4" t="s">
        <v>1410</v>
      </c>
      <c r="G3055" s="4" t="s">
        <v>704</v>
      </c>
      <c r="H3055">
        <v>2012</v>
      </c>
      <c r="I3055" t="s">
        <v>1104</v>
      </c>
    </row>
    <row r="3056" spans="1:9" hidden="1" x14ac:dyDescent="0.25">
      <c r="A3056" t="s">
        <v>335</v>
      </c>
      <c r="B3056" s="2" t="s">
        <v>2158</v>
      </c>
      <c r="C3056" s="2" t="s">
        <v>24</v>
      </c>
      <c r="D3056" s="3" t="s">
        <v>245</v>
      </c>
      <c r="E3056" s="3" t="s">
        <v>220</v>
      </c>
      <c r="F3056" s="4" t="s">
        <v>340</v>
      </c>
      <c r="G3056" s="4" t="s">
        <v>97</v>
      </c>
      <c r="H3056">
        <v>2012</v>
      </c>
      <c r="I3056" t="s">
        <v>341</v>
      </c>
    </row>
    <row r="3057" spans="1:9" hidden="1" x14ac:dyDescent="0.25">
      <c r="A3057" t="s">
        <v>1819</v>
      </c>
      <c r="B3057" s="2" t="s">
        <v>245</v>
      </c>
      <c r="C3057" s="2" t="s">
        <v>220</v>
      </c>
      <c r="D3057" s="3" t="s">
        <v>2640</v>
      </c>
      <c r="E3057" s="3" t="s">
        <v>304</v>
      </c>
      <c r="F3057" s="4" t="s">
        <v>123</v>
      </c>
      <c r="G3057" s="4" t="s">
        <v>102</v>
      </c>
      <c r="H3057">
        <v>2012</v>
      </c>
      <c r="I3057" t="s">
        <v>341</v>
      </c>
    </row>
    <row r="3058" spans="1:9" hidden="1" x14ac:dyDescent="0.25">
      <c r="A3058" t="s">
        <v>1003</v>
      </c>
      <c r="B3058" s="2" t="s">
        <v>1368</v>
      </c>
      <c r="C3058" s="2" t="s">
        <v>213</v>
      </c>
      <c r="D3058" s="3" t="s">
        <v>1004</v>
      </c>
      <c r="E3058" s="3" t="s">
        <v>191</v>
      </c>
      <c r="F3058" s="4" t="s">
        <v>1369</v>
      </c>
      <c r="G3058" s="4" t="s">
        <v>114</v>
      </c>
      <c r="H3058">
        <v>2012</v>
      </c>
      <c r="I3058" t="s">
        <v>712</v>
      </c>
    </row>
    <row r="3059" spans="1:9" hidden="1" x14ac:dyDescent="0.25">
      <c r="A3059" t="s">
        <v>1003</v>
      </c>
      <c r="G3059" s="4" t="s">
        <v>54</v>
      </c>
      <c r="H3059">
        <v>2012</v>
      </c>
      <c r="I3059" t="s">
        <v>712</v>
      </c>
    </row>
    <row r="3060" spans="1:9" hidden="1" x14ac:dyDescent="0.25">
      <c r="A3060" t="s">
        <v>1637</v>
      </c>
      <c r="B3060" s="2" t="s">
        <v>1638</v>
      </c>
      <c r="C3060" s="2" t="s">
        <v>353</v>
      </c>
      <c r="D3060" s="3" t="s">
        <v>1639</v>
      </c>
      <c r="E3060" s="3" t="s">
        <v>16</v>
      </c>
      <c r="F3060" s="4" t="s">
        <v>1640</v>
      </c>
      <c r="G3060" s="4" t="s">
        <v>213</v>
      </c>
      <c r="H3060">
        <v>2012</v>
      </c>
      <c r="I3060" t="s">
        <v>712</v>
      </c>
    </row>
    <row r="3061" spans="1:9" hidden="1" x14ac:dyDescent="0.25">
      <c r="A3061" t="s">
        <v>1637</v>
      </c>
      <c r="G3061" s="4" t="s">
        <v>1107</v>
      </c>
      <c r="H3061">
        <v>2012</v>
      </c>
      <c r="I3061" t="s">
        <v>712</v>
      </c>
    </row>
    <row r="3062" spans="1:9" hidden="1" x14ac:dyDescent="0.25">
      <c r="A3062" t="s">
        <v>1287</v>
      </c>
      <c r="B3062" s="2" t="s">
        <v>2086</v>
      </c>
      <c r="C3062" s="2" t="s">
        <v>121</v>
      </c>
      <c r="D3062" s="3" t="s">
        <v>2087</v>
      </c>
      <c r="E3062" s="3" t="s">
        <v>24</v>
      </c>
      <c r="F3062" s="4" t="s">
        <v>2088</v>
      </c>
      <c r="G3062" s="4" t="s">
        <v>1149</v>
      </c>
      <c r="H3062">
        <v>2012</v>
      </c>
      <c r="I3062" t="s">
        <v>712</v>
      </c>
    </row>
    <row r="3063" spans="1:9" hidden="1" x14ac:dyDescent="0.25">
      <c r="A3063" t="s">
        <v>1287</v>
      </c>
      <c r="G3063" s="4" t="s">
        <v>220</v>
      </c>
      <c r="H3063">
        <v>2012</v>
      </c>
      <c r="I3063" t="s">
        <v>712</v>
      </c>
    </row>
    <row r="3064" spans="1:9" hidden="1" x14ac:dyDescent="0.25">
      <c r="A3064" t="s">
        <v>1463</v>
      </c>
      <c r="B3064" s="2" t="s">
        <v>1464</v>
      </c>
      <c r="C3064" s="2" t="s">
        <v>63</v>
      </c>
      <c r="D3064" s="3" t="s">
        <v>2762</v>
      </c>
      <c r="E3064" s="3" t="s">
        <v>102</v>
      </c>
      <c r="F3064" s="4" t="s">
        <v>2763</v>
      </c>
      <c r="G3064" s="4" t="s">
        <v>121</v>
      </c>
      <c r="H3064">
        <v>2012</v>
      </c>
      <c r="I3064" t="s">
        <v>712</v>
      </c>
    </row>
    <row r="3065" spans="1:9" hidden="1" x14ac:dyDescent="0.25">
      <c r="A3065" t="s">
        <v>1463</v>
      </c>
      <c r="G3065" s="4" t="s">
        <v>213</v>
      </c>
      <c r="H3065">
        <v>2012</v>
      </c>
      <c r="I3065" t="s">
        <v>712</v>
      </c>
    </row>
    <row r="3066" spans="1:9" hidden="1" x14ac:dyDescent="0.25">
      <c r="A3066" t="s">
        <v>1401</v>
      </c>
      <c r="B3066" s="2" t="s">
        <v>2902</v>
      </c>
      <c r="C3066" s="2" t="s">
        <v>65</v>
      </c>
      <c r="D3066" s="3" t="s">
        <v>2903</v>
      </c>
      <c r="E3066" s="3" t="s">
        <v>16</v>
      </c>
      <c r="F3066" s="4" t="s">
        <v>2904</v>
      </c>
      <c r="G3066" s="4" t="s">
        <v>102</v>
      </c>
      <c r="H3066">
        <v>2012</v>
      </c>
      <c r="I3066" t="s">
        <v>712</v>
      </c>
    </row>
    <row r="3067" spans="1:9" hidden="1" x14ac:dyDescent="0.25">
      <c r="A3067" t="s">
        <v>1401</v>
      </c>
      <c r="G3067" s="4" t="s">
        <v>231</v>
      </c>
      <c r="H3067">
        <v>2012</v>
      </c>
      <c r="I3067" t="s">
        <v>712</v>
      </c>
    </row>
    <row r="3068" spans="1:9" hidden="1" x14ac:dyDescent="0.25">
      <c r="A3068" t="s">
        <v>501</v>
      </c>
      <c r="B3068" s="2" t="s">
        <v>1456</v>
      </c>
      <c r="C3068" s="2" t="s">
        <v>121</v>
      </c>
      <c r="D3068" s="3" t="s">
        <v>3279</v>
      </c>
      <c r="E3068" s="3" t="s">
        <v>353</v>
      </c>
      <c r="F3068" s="4" t="s">
        <v>3280</v>
      </c>
      <c r="G3068" s="4" t="s">
        <v>24</v>
      </c>
      <c r="H3068">
        <v>2012</v>
      </c>
      <c r="I3068" t="s">
        <v>712</v>
      </c>
    </row>
    <row r="3069" spans="1:9" hidden="1" x14ac:dyDescent="0.25">
      <c r="A3069" t="s">
        <v>501</v>
      </c>
      <c r="G3069" s="4" t="s">
        <v>213</v>
      </c>
      <c r="H3069">
        <v>2012</v>
      </c>
      <c r="I3069" t="s">
        <v>712</v>
      </c>
    </row>
    <row r="3070" spans="1:9" hidden="1" x14ac:dyDescent="0.25">
      <c r="A3070" t="s">
        <v>1394</v>
      </c>
      <c r="B3070" s="2" t="s">
        <v>3298</v>
      </c>
      <c r="C3070" s="2" t="s">
        <v>353</v>
      </c>
      <c r="D3070" s="3" t="s">
        <v>3299</v>
      </c>
      <c r="E3070" s="3" t="s">
        <v>887</v>
      </c>
      <c r="F3070" s="4" t="s">
        <v>3300</v>
      </c>
      <c r="G3070" s="4" t="s">
        <v>24</v>
      </c>
      <c r="H3070">
        <v>2012</v>
      </c>
      <c r="I3070" t="s">
        <v>712</v>
      </c>
    </row>
    <row r="3071" spans="1:9" hidden="1" x14ac:dyDescent="0.25">
      <c r="A3071" t="s">
        <v>1394</v>
      </c>
      <c r="G3071" s="4" t="s">
        <v>220</v>
      </c>
      <c r="H3071">
        <v>2012</v>
      </c>
      <c r="I3071" t="s">
        <v>712</v>
      </c>
    </row>
    <row r="3072" spans="1:9" hidden="1" x14ac:dyDescent="0.25">
      <c r="A3072" t="s">
        <v>490</v>
      </c>
      <c r="B3072" s="2" t="s">
        <v>3522</v>
      </c>
      <c r="C3072" s="2" t="s">
        <v>542</v>
      </c>
      <c r="D3072" s="3" t="s">
        <v>3523</v>
      </c>
      <c r="E3072" s="3" t="s">
        <v>65</v>
      </c>
      <c r="F3072" s="4" t="s">
        <v>3524</v>
      </c>
      <c r="G3072" s="4" t="s">
        <v>347</v>
      </c>
      <c r="H3072">
        <v>2012</v>
      </c>
      <c r="I3072" t="s">
        <v>712</v>
      </c>
    </row>
    <row r="3073" spans="1:9" hidden="1" x14ac:dyDescent="0.25">
      <c r="A3073" t="s">
        <v>490</v>
      </c>
      <c r="G3073" s="4" t="s">
        <v>16</v>
      </c>
      <c r="H3073">
        <v>2012</v>
      </c>
      <c r="I3073" t="s">
        <v>712</v>
      </c>
    </row>
    <row r="3074" spans="1:9" hidden="1" x14ac:dyDescent="0.25">
      <c r="A3074" t="s">
        <v>707</v>
      </c>
      <c r="B3074" s="2" t="s">
        <v>709</v>
      </c>
      <c r="C3074" s="2" t="s">
        <v>710</v>
      </c>
      <c r="D3074" s="3" t="s">
        <v>1005</v>
      </c>
      <c r="E3074" s="3" t="s">
        <v>65</v>
      </c>
      <c r="F3074" s="4" t="s">
        <v>3656</v>
      </c>
      <c r="G3074" s="4" t="s">
        <v>27</v>
      </c>
      <c r="H3074">
        <v>2012</v>
      </c>
      <c r="I3074" t="s">
        <v>712</v>
      </c>
    </row>
    <row r="3075" spans="1:9" hidden="1" x14ac:dyDescent="0.25">
      <c r="A3075" t="s">
        <v>707</v>
      </c>
      <c r="G3075" s="4" t="s">
        <v>121</v>
      </c>
      <c r="H3075">
        <v>2012</v>
      </c>
      <c r="I3075" t="s">
        <v>712</v>
      </c>
    </row>
    <row r="3076" spans="1:9" hidden="1" x14ac:dyDescent="0.25">
      <c r="A3076" t="s">
        <v>1370</v>
      </c>
      <c r="B3076" s="2" t="s">
        <v>3946</v>
      </c>
      <c r="C3076" s="2" t="s">
        <v>2925</v>
      </c>
      <c r="D3076" s="3" t="s">
        <v>3947</v>
      </c>
      <c r="E3076" s="3" t="s">
        <v>231</v>
      </c>
      <c r="F3076" s="4" t="s">
        <v>3948</v>
      </c>
      <c r="G3076" s="4" t="s">
        <v>16</v>
      </c>
      <c r="H3076">
        <v>2012</v>
      </c>
      <c r="I3076" t="s">
        <v>712</v>
      </c>
    </row>
    <row r="3077" spans="1:9" hidden="1" x14ac:dyDescent="0.25">
      <c r="A3077" t="s">
        <v>1370</v>
      </c>
      <c r="G3077" s="4" t="s">
        <v>121</v>
      </c>
      <c r="H3077">
        <v>2012</v>
      </c>
      <c r="I3077" t="s">
        <v>712</v>
      </c>
    </row>
    <row r="3078" spans="1:9" hidden="1" x14ac:dyDescent="0.25">
      <c r="A3078" t="s">
        <v>1390</v>
      </c>
      <c r="B3078" s="2" t="s">
        <v>4039</v>
      </c>
      <c r="C3078" s="2" t="s">
        <v>1031</v>
      </c>
      <c r="D3078" s="3" t="s">
        <v>4040</v>
      </c>
      <c r="E3078" s="3" t="s">
        <v>54</v>
      </c>
      <c r="F3078" s="4" t="s">
        <v>4041</v>
      </c>
      <c r="G3078" s="4" t="s">
        <v>16</v>
      </c>
      <c r="H3078">
        <v>2012</v>
      </c>
      <c r="I3078" t="s">
        <v>712</v>
      </c>
    </row>
    <row r="3079" spans="1:9" hidden="1" x14ac:dyDescent="0.25">
      <c r="A3079" t="s">
        <v>1390</v>
      </c>
      <c r="G3079" s="4" t="s">
        <v>542</v>
      </c>
      <c r="H3079">
        <v>2012</v>
      </c>
      <c r="I3079" t="s">
        <v>712</v>
      </c>
    </row>
    <row r="3080" spans="1:9" hidden="1" x14ac:dyDescent="0.25">
      <c r="A3080" t="s">
        <v>486</v>
      </c>
      <c r="B3080" s="2" t="s">
        <v>4720</v>
      </c>
      <c r="C3080" s="2" t="s">
        <v>353</v>
      </c>
      <c r="D3080" s="3" t="s">
        <v>4721</v>
      </c>
      <c r="E3080" s="3" t="s">
        <v>16</v>
      </c>
      <c r="F3080" s="4" t="s">
        <v>4722</v>
      </c>
      <c r="G3080" s="4" t="s">
        <v>887</v>
      </c>
      <c r="H3080">
        <v>2012</v>
      </c>
      <c r="I3080" t="s">
        <v>712</v>
      </c>
    </row>
    <row r="3081" spans="1:9" hidden="1" x14ac:dyDescent="0.25">
      <c r="A3081" t="s">
        <v>486</v>
      </c>
      <c r="G3081" s="4" t="s">
        <v>121</v>
      </c>
      <c r="H3081">
        <v>2012</v>
      </c>
      <c r="I3081" t="s">
        <v>712</v>
      </c>
    </row>
    <row r="3082" spans="1:9" hidden="1" x14ac:dyDescent="0.25">
      <c r="A3082" t="s">
        <v>1470</v>
      </c>
      <c r="B3082" s="2" t="s">
        <v>1472</v>
      </c>
      <c r="C3082" s="2" t="s">
        <v>542</v>
      </c>
      <c r="D3082" s="3" t="s">
        <v>1471</v>
      </c>
      <c r="E3082" s="3" t="s">
        <v>24</v>
      </c>
      <c r="F3082" s="4" t="s">
        <v>5103</v>
      </c>
      <c r="G3082" s="4" t="s">
        <v>353</v>
      </c>
      <c r="H3082">
        <v>2012</v>
      </c>
      <c r="I3082" t="s">
        <v>712</v>
      </c>
    </row>
    <row r="3083" spans="1:9" hidden="1" x14ac:dyDescent="0.25">
      <c r="A3083" t="s">
        <v>1470</v>
      </c>
      <c r="G3083" s="4" t="s">
        <v>67</v>
      </c>
      <c r="H3083">
        <v>2012</v>
      </c>
      <c r="I3083" t="s">
        <v>712</v>
      </c>
    </row>
    <row r="3084" spans="1:9" hidden="1" x14ac:dyDescent="0.25">
      <c r="A3084" t="s">
        <v>1386</v>
      </c>
      <c r="B3084" s="2" t="s">
        <v>5625</v>
      </c>
      <c r="C3084" s="2" t="s">
        <v>16</v>
      </c>
      <c r="D3084" s="3" t="s">
        <v>5626</v>
      </c>
      <c r="E3084" s="3" t="s">
        <v>191</v>
      </c>
      <c r="F3084" s="4" t="s">
        <v>5627</v>
      </c>
      <c r="G3084" s="4" t="s">
        <v>63</v>
      </c>
      <c r="H3084">
        <v>2012</v>
      </c>
      <c r="I3084" t="s">
        <v>712</v>
      </c>
    </row>
    <row r="3085" spans="1:9" hidden="1" x14ac:dyDescent="0.25">
      <c r="A3085" t="s">
        <v>1386</v>
      </c>
      <c r="G3085" s="4" t="s">
        <v>121</v>
      </c>
      <c r="H3085">
        <v>2012</v>
      </c>
      <c r="I3085" t="s">
        <v>712</v>
      </c>
    </row>
    <row r="3086" spans="1:9" hidden="1" x14ac:dyDescent="0.25">
      <c r="A3086" t="s">
        <v>4605</v>
      </c>
      <c r="B3086" s="2" t="s">
        <v>4672</v>
      </c>
      <c r="C3086" s="2" t="s">
        <v>95</v>
      </c>
      <c r="D3086" s="3" t="s">
        <v>4607</v>
      </c>
      <c r="E3086" s="3" t="s">
        <v>24</v>
      </c>
      <c r="F3086" s="4" t="s">
        <v>5125</v>
      </c>
      <c r="G3086" s="4" t="s">
        <v>67</v>
      </c>
      <c r="H3086">
        <v>2012</v>
      </c>
      <c r="I3086" t="s">
        <v>4608</v>
      </c>
    </row>
    <row r="3087" spans="1:9" hidden="1" x14ac:dyDescent="0.25">
      <c r="A3087" t="s">
        <v>4609</v>
      </c>
      <c r="B3087" s="2" t="s">
        <v>5126</v>
      </c>
      <c r="C3087" s="2" t="s">
        <v>54</v>
      </c>
      <c r="D3087" s="3" t="s">
        <v>5127</v>
      </c>
      <c r="E3087" s="3" t="s">
        <v>63</v>
      </c>
      <c r="F3087" s="4" t="s">
        <v>5128</v>
      </c>
      <c r="G3087" s="4" t="s">
        <v>27</v>
      </c>
      <c r="H3087">
        <v>2012</v>
      </c>
      <c r="I3087" t="s">
        <v>4608</v>
      </c>
    </row>
    <row r="3088" spans="1:9" hidden="1" x14ac:dyDescent="0.25">
      <c r="A3088" t="s">
        <v>355</v>
      </c>
      <c r="B3088" s="2" t="s">
        <v>5129</v>
      </c>
      <c r="C3088" s="2" t="s">
        <v>2799</v>
      </c>
      <c r="D3088" s="3" t="s">
        <v>5130</v>
      </c>
      <c r="E3088" s="3" t="s">
        <v>231</v>
      </c>
      <c r="F3088" s="4" t="s">
        <v>5131</v>
      </c>
      <c r="G3088" s="4" t="s">
        <v>54</v>
      </c>
      <c r="H3088">
        <v>2012</v>
      </c>
      <c r="I3088" t="s">
        <v>359</v>
      </c>
    </row>
    <row r="3089" spans="1:9" hidden="1" x14ac:dyDescent="0.25">
      <c r="A3089" t="s">
        <v>906</v>
      </c>
      <c r="B3089" s="2" t="s">
        <v>5132</v>
      </c>
      <c r="C3089" s="2" t="s">
        <v>1017</v>
      </c>
      <c r="D3089" s="3" t="s">
        <v>5133</v>
      </c>
      <c r="E3089" s="3" t="s">
        <v>102</v>
      </c>
      <c r="F3089" s="4" t="s">
        <v>5134</v>
      </c>
      <c r="G3089" s="4" t="s">
        <v>213</v>
      </c>
      <c r="H3089">
        <v>2012</v>
      </c>
      <c r="I3089" t="s">
        <v>359</v>
      </c>
    </row>
    <row r="3090" spans="1:9" hidden="1" x14ac:dyDescent="0.25">
      <c r="A3090" t="s">
        <v>906</v>
      </c>
      <c r="B3090" s="2" t="s">
        <v>4617</v>
      </c>
      <c r="C3090" s="2" t="s">
        <v>353</v>
      </c>
      <c r="D3090" s="3" t="s">
        <v>5135</v>
      </c>
      <c r="E3090" s="3" t="s">
        <v>353</v>
      </c>
      <c r="F3090" s="4" t="s">
        <v>5136</v>
      </c>
      <c r="G3090" s="4" t="s">
        <v>1752</v>
      </c>
      <c r="H3090">
        <v>2012</v>
      </c>
      <c r="I3090" t="s">
        <v>2185</v>
      </c>
    </row>
    <row r="3091" spans="1:9" hidden="1" x14ac:dyDescent="0.25">
      <c r="A3091" t="s">
        <v>3313</v>
      </c>
      <c r="B3091" s="2" t="s">
        <v>3116</v>
      </c>
      <c r="C3091" s="2" t="s">
        <v>353</v>
      </c>
      <c r="D3091" s="3" t="s">
        <v>3320</v>
      </c>
      <c r="E3091" s="3" t="s">
        <v>1752</v>
      </c>
      <c r="F3091" s="4" t="s">
        <v>263</v>
      </c>
      <c r="G3091" s="4" t="s">
        <v>27</v>
      </c>
      <c r="H3091">
        <v>2012</v>
      </c>
      <c r="I3091" t="s">
        <v>2185</v>
      </c>
    </row>
    <row r="3092" spans="1:9" hidden="1" x14ac:dyDescent="0.25">
      <c r="A3092" t="s">
        <v>361</v>
      </c>
      <c r="B3092" s="2" t="s">
        <v>5137</v>
      </c>
      <c r="C3092" s="2" t="s">
        <v>81</v>
      </c>
      <c r="D3092" s="3" t="s">
        <v>5138</v>
      </c>
      <c r="E3092" s="3" t="s">
        <v>2799</v>
      </c>
      <c r="F3092" s="4" t="s">
        <v>5139</v>
      </c>
      <c r="G3092" s="4" t="s">
        <v>102</v>
      </c>
      <c r="H3092">
        <v>2012</v>
      </c>
      <c r="I3092" t="s">
        <v>365</v>
      </c>
    </row>
    <row r="3093" spans="1:9" hidden="1" x14ac:dyDescent="0.25">
      <c r="A3093" t="s">
        <v>366</v>
      </c>
      <c r="B3093" s="2" t="s">
        <v>768</v>
      </c>
      <c r="C3093" s="2" t="s">
        <v>81</v>
      </c>
      <c r="D3093" s="3" t="s">
        <v>263</v>
      </c>
      <c r="E3093" s="3" t="s">
        <v>27</v>
      </c>
      <c r="F3093" s="4" t="s">
        <v>2924</v>
      </c>
      <c r="G3093" s="4" t="s">
        <v>2925</v>
      </c>
      <c r="H3093">
        <v>2012</v>
      </c>
      <c r="I3093" t="s">
        <v>365</v>
      </c>
    </row>
    <row r="3094" spans="1:9" hidden="1" x14ac:dyDescent="0.25">
      <c r="A3094" t="s">
        <v>367</v>
      </c>
      <c r="B3094" s="2" t="s">
        <v>768</v>
      </c>
      <c r="C3094" s="2" t="s">
        <v>81</v>
      </c>
      <c r="D3094" s="3" t="s">
        <v>120</v>
      </c>
      <c r="E3094" s="3" t="s">
        <v>121</v>
      </c>
      <c r="F3094" s="4" t="s">
        <v>123</v>
      </c>
      <c r="G3094" s="4" t="s">
        <v>102</v>
      </c>
      <c r="H3094">
        <v>2012</v>
      </c>
      <c r="I3094" t="s">
        <v>365</v>
      </c>
    </row>
    <row r="3095" spans="1:9" hidden="1" x14ac:dyDescent="0.25">
      <c r="A3095" t="s">
        <v>1483</v>
      </c>
      <c r="B3095" s="2" t="s">
        <v>2158</v>
      </c>
      <c r="C3095" s="2" t="s">
        <v>24</v>
      </c>
      <c r="D3095" s="3" t="s">
        <v>2771</v>
      </c>
      <c r="E3095" s="3" t="s">
        <v>2772</v>
      </c>
      <c r="F3095" s="4" t="s">
        <v>340</v>
      </c>
      <c r="G3095" s="4" t="s">
        <v>97</v>
      </c>
      <c r="H3095">
        <v>2012</v>
      </c>
      <c r="I3095" t="s">
        <v>365</v>
      </c>
    </row>
    <row r="3096" spans="1:9" hidden="1" x14ac:dyDescent="0.25">
      <c r="A3096" t="s">
        <v>370</v>
      </c>
      <c r="B3096" s="2" t="s">
        <v>123</v>
      </c>
      <c r="C3096" s="2" t="s">
        <v>102</v>
      </c>
      <c r="D3096" s="3" t="s">
        <v>340</v>
      </c>
      <c r="E3096" s="3" t="s">
        <v>97</v>
      </c>
      <c r="F3096" s="4" t="s">
        <v>118</v>
      </c>
      <c r="G3096" s="4" t="s">
        <v>63</v>
      </c>
      <c r="H3096">
        <v>2012</v>
      </c>
      <c r="I3096" t="s">
        <v>365</v>
      </c>
    </row>
    <row r="3097" spans="1:9" hidden="1" x14ac:dyDescent="0.25">
      <c r="A3097" t="s">
        <v>372</v>
      </c>
      <c r="B3097" s="2" t="s">
        <v>2158</v>
      </c>
      <c r="C3097" s="2" t="s">
        <v>24</v>
      </c>
      <c r="D3097" s="3" t="s">
        <v>368</v>
      </c>
      <c r="E3097" s="3" t="s">
        <v>67</v>
      </c>
      <c r="F3097" s="4" t="s">
        <v>123</v>
      </c>
      <c r="G3097" s="4" t="s">
        <v>102</v>
      </c>
      <c r="H3097">
        <v>2012</v>
      </c>
      <c r="I3097" t="s">
        <v>365</v>
      </c>
    </row>
    <row r="3098" spans="1:9" hidden="1" x14ac:dyDescent="0.25">
      <c r="A3098" t="s">
        <v>3316</v>
      </c>
      <c r="B3098" s="2" t="s">
        <v>253</v>
      </c>
      <c r="C3098" s="2" t="s">
        <v>254</v>
      </c>
      <c r="D3098" s="3" t="s">
        <v>123</v>
      </c>
      <c r="E3098" s="3" t="s">
        <v>102</v>
      </c>
      <c r="F3098" s="4" t="s">
        <v>768</v>
      </c>
      <c r="G3098" s="4" t="s">
        <v>81</v>
      </c>
      <c r="H3098">
        <v>2012</v>
      </c>
      <c r="I3098" t="s">
        <v>365</v>
      </c>
    </row>
    <row r="3099" spans="1:9" hidden="1" x14ac:dyDescent="0.25">
      <c r="A3099" t="s">
        <v>3317</v>
      </c>
      <c r="B3099" s="2" t="s">
        <v>2159</v>
      </c>
      <c r="C3099" s="2" t="s">
        <v>2160</v>
      </c>
      <c r="D3099" s="3" t="s">
        <v>123</v>
      </c>
      <c r="E3099" s="3" t="s">
        <v>102</v>
      </c>
      <c r="F3099" s="4" t="s">
        <v>253</v>
      </c>
      <c r="G3099" s="4" t="s">
        <v>254</v>
      </c>
      <c r="H3099">
        <v>2012</v>
      </c>
      <c r="I3099" t="s">
        <v>365</v>
      </c>
    </row>
    <row r="3100" spans="1:9" hidden="1" x14ac:dyDescent="0.25">
      <c r="A3100" t="s">
        <v>1484</v>
      </c>
      <c r="B3100" s="2" t="s">
        <v>5140</v>
      </c>
      <c r="C3100" s="2" t="s">
        <v>2799</v>
      </c>
      <c r="D3100" s="3" t="s">
        <v>5141</v>
      </c>
      <c r="E3100" s="3" t="s">
        <v>254</v>
      </c>
      <c r="F3100" s="4" t="s">
        <v>5142</v>
      </c>
      <c r="G3100" s="4" t="s">
        <v>97</v>
      </c>
      <c r="H3100">
        <v>2012</v>
      </c>
      <c r="I3100" t="s">
        <v>365</v>
      </c>
    </row>
    <row r="3101" spans="1:9" hidden="1" x14ac:dyDescent="0.25">
      <c r="A3101" t="s">
        <v>1488</v>
      </c>
      <c r="B3101" s="2" t="s">
        <v>123</v>
      </c>
      <c r="C3101" s="2" t="s">
        <v>102</v>
      </c>
      <c r="D3101" s="3" t="s">
        <v>340</v>
      </c>
      <c r="E3101" s="3" t="s">
        <v>97</v>
      </c>
      <c r="F3101" s="4" t="s">
        <v>119</v>
      </c>
      <c r="G3101" s="4" t="s">
        <v>78</v>
      </c>
      <c r="H3101">
        <v>2012</v>
      </c>
      <c r="I3101" t="s">
        <v>365</v>
      </c>
    </row>
    <row r="3102" spans="1:9" hidden="1" x14ac:dyDescent="0.25">
      <c r="A3102" t="s">
        <v>2517</v>
      </c>
      <c r="B3102" s="2" t="s">
        <v>3117</v>
      </c>
      <c r="C3102" s="2" t="s">
        <v>1035</v>
      </c>
      <c r="D3102" s="3" t="s">
        <v>2158</v>
      </c>
      <c r="E3102" s="3" t="s">
        <v>24</v>
      </c>
      <c r="F3102" s="4" t="s">
        <v>118</v>
      </c>
      <c r="G3102" s="4" t="s">
        <v>63</v>
      </c>
      <c r="H3102">
        <v>2012</v>
      </c>
      <c r="I3102" t="s">
        <v>365</v>
      </c>
    </row>
    <row r="3103" spans="1:9" hidden="1" x14ac:dyDescent="0.25">
      <c r="A3103" t="s">
        <v>1489</v>
      </c>
      <c r="B3103" s="2" t="s">
        <v>123</v>
      </c>
      <c r="C3103" s="2" t="s">
        <v>102</v>
      </c>
      <c r="D3103" s="3" t="s">
        <v>340</v>
      </c>
      <c r="E3103" s="3" t="s">
        <v>97</v>
      </c>
      <c r="F3103" s="4" t="s">
        <v>768</v>
      </c>
      <c r="G3103" s="4" t="s">
        <v>81</v>
      </c>
      <c r="H3103">
        <v>2012</v>
      </c>
      <c r="I3103" t="s">
        <v>365</v>
      </c>
    </row>
    <row r="3104" spans="1:9" hidden="1" x14ac:dyDescent="0.25">
      <c r="A3104" t="s">
        <v>1492</v>
      </c>
      <c r="B3104" s="2" t="s">
        <v>118</v>
      </c>
      <c r="C3104" s="2" t="s">
        <v>63</v>
      </c>
      <c r="D3104" s="3" t="s">
        <v>368</v>
      </c>
      <c r="E3104" s="3" t="s">
        <v>67</v>
      </c>
      <c r="F3104" s="4" t="s">
        <v>245</v>
      </c>
      <c r="G3104" s="4" t="s">
        <v>220</v>
      </c>
      <c r="H3104">
        <v>2012</v>
      </c>
      <c r="I3104" t="s">
        <v>365</v>
      </c>
    </row>
    <row r="3105" spans="1:9" hidden="1" x14ac:dyDescent="0.25">
      <c r="A3105" t="s">
        <v>3321</v>
      </c>
      <c r="B3105" s="2" t="s">
        <v>123</v>
      </c>
      <c r="C3105" s="2" t="s">
        <v>102</v>
      </c>
      <c r="D3105" s="3" t="s">
        <v>2019</v>
      </c>
      <c r="E3105" s="3" t="s">
        <v>231</v>
      </c>
      <c r="F3105" s="4" t="s">
        <v>1857</v>
      </c>
      <c r="G3105" s="4" t="s">
        <v>347</v>
      </c>
      <c r="H3105">
        <v>2012</v>
      </c>
      <c r="I3105" t="s">
        <v>365</v>
      </c>
    </row>
    <row r="3106" spans="1:9" hidden="1" x14ac:dyDescent="0.25">
      <c r="A3106" t="s">
        <v>2930</v>
      </c>
      <c r="B3106" s="2" t="s">
        <v>5143</v>
      </c>
      <c r="C3106" s="2" t="s">
        <v>220</v>
      </c>
      <c r="D3106" s="3" t="s">
        <v>4086</v>
      </c>
      <c r="E3106" s="3" t="s">
        <v>102</v>
      </c>
      <c r="F3106" s="4" t="s">
        <v>5144</v>
      </c>
      <c r="G3106" s="4" t="s">
        <v>78</v>
      </c>
      <c r="H3106">
        <v>2012</v>
      </c>
      <c r="I3106" t="s">
        <v>377</v>
      </c>
    </row>
    <row r="3107" spans="1:9" hidden="1" x14ac:dyDescent="0.25">
      <c r="A3107" t="s">
        <v>2933</v>
      </c>
      <c r="B3107" s="2" t="s">
        <v>5145</v>
      </c>
      <c r="C3107" s="2" t="s">
        <v>97</v>
      </c>
      <c r="D3107" s="3" t="s">
        <v>5146</v>
      </c>
      <c r="E3107" s="3" t="s">
        <v>5147</v>
      </c>
      <c r="F3107" s="4" t="s">
        <v>5148</v>
      </c>
      <c r="G3107" s="4" t="s">
        <v>133</v>
      </c>
      <c r="H3107">
        <v>2012</v>
      </c>
      <c r="I3107" t="s">
        <v>377</v>
      </c>
    </row>
    <row r="3108" spans="1:9" hidden="1" x14ac:dyDescent="0.25">
      <c r="A3108" t="s">
        <v>2518</v>
      </c>
      <c r="B3108" s="2" t="s">
        <v>340</v>
      </c>
      <c r="C3108" s="2" t="s">
        <v>97</v>
      </c>
      <c r="D3108" s="3" t="s">
        <v>123</v>
      </c>
      <c r="E3108" s="3" t="s">
        <v>102</v>
      </c>
      <c r="F3108" s="4" t="s">
        <v>2640</v>
      </c>
      <c r="G3108" s="4" t="s">
        <v>304</v>
      </c>
      <c r="H3108">
        <v>2012</v>
      </c>
      <c r="I3108" t="s">
        <v>377</v>
      </c>
    </row>
    <row r="3109" spans="1:9" hidden="1" x14ac:dyDescent="0.25">
      <c r="A3109" t="s">
        <v>4088</v>
      </c>
      <c r="B3109" s="2" t="s">
        <v>244</v>
      </c>
      <c r="C3109" s="2" t="s">
        <v>133</v>
      </c>
      <c r="D3109" s="3" t="s">
        <v>123</v>
      </c>
      <c r="E3109" s="3" t="s">
        <v>102</v>
      </c>
      <c r="F3109" s="4" t="s">
        <v>212</v>
      </c>
      <c r="G3109" s="4" t="s">
        <v>213</v>
      </c>
      <c r="H3109">
        <v>2012</v>
      </c>
      <c r="I3109" t="s">
        <v>377</v>
      </c>
    </row>
    <row r="3110" spans="1:9" hidden="1" x14ac:dyDescent="0.25">
      <c r="A3110" t="s">
        <v>5149</v>
      </c>
      <c r="B3110" s="2" t="s">
        <v>340</v>
      </c>
      <c r="C3110" s="2" t="s">
        <v>97</v>
      </c>
      <c r="D3110" s="3" t="s">
        <v>768</v>
      </c>
      <c r="E3110" s="3" t="s">
        <v>81</v>
      </c>
      <c r="F3110" s="4" t="s">
        <v>253</v>
      </c>
      <c r="G3110" s="4" t="s">
        <v>254</v>
      </c>
      <c r="H3110">
        <v>2012</v>
      </c>
      <c r="I3110" t="s">
        <v>377</v>
      </c>
    </row>
    <row r="3111" spans="1:9" hidden="1" x14ac:dyDescent="0.25">
      <c r="A3111" t="s">
        <v>5150</v>
      </c>
      <c r="B3111" s="2" t="s">
        <v>3330</v>
      </c>
      <c r="C3111" s="2" t="s">
        <v>102</v>
      </c>
      <c r="D3111" s="3" t="s">
        <v>5151</v>
      </c>
      <c r="E3111" s="3" t="s">
        <v>254</v>
      </c>
      <c r="F3111" s="4" t="s">
        <v>5152</v>
      </c>
      <c r="G3111" s="4" t="s">
        <v>121</v>
      </c>
      <c r="H3111">
        <v>2012</v>
      </c>
      <c r="I3111" t="s">
        <v>377</v>
      </c>
    </row>
    <row r="3112" spans="1:9" hidden="1" x14ac:dyDescent="0.25">
      <c r="A3112" t="s">
        <v>2938</v>
      </c>
      <c r="B3112" s="2" t="s">
        <v>5153</v>
      </c>
      <c r="C3112" s="2" t="s">
        <v>704</v>
      </c>
      <c r="D3112" s="3" t="s">
        <v>5154</v>
      </c>
      <c r="E3112" s="3" t="s">
        <v>33</v>
      </c>
      <c r="F3112" s="4" t="s">
        <v>5155</v>
      </c>
      <c r="G3112" s="4" t="s">
        <v>78</v>
      </c>
      <c r="H3112">
        <v>2012</v>
      </c>
      <c r="I3112" t="s">
        <v>377</v>
      </c>
    </row>
    <row r="3113" spans="1:9" hidden="1" x14ac:dyDescent="0.25">
      <c r="A3113" t="s">
        <v>2942</v>
      </c>
      <c r="B3113" s="2" t="s">
        <v>4632</v>
      </c>
      <c r="C3113" s="2" t="s">
        <v>231</v>
      </c>
      <c r="D3113" s="3" t="s">
        <v>5156</v>
      </c>
      <c r="E3113" s="3" t="s">
        <v>220</v>
      </c>
      <c r="F3113" s="4" t="s">
        <v>5157</v>
      </c>
      <c r="G3113" s="4" t="s">
        <v>114</v>
      </c>
      <c r="H3113">
        <v>2012</v>
      </c>
      <c r="I3113" t="s">
        <v>377</v>
      </c>
    </row>
    <row r="3114" spans="1:9" hidden="1" x14ac:dyDescent="0.25">
      <c r="A3114" t="s">
        <v>2528</v>
      </c>
      <c r="B3114" s="2" t="s">
        <v>768</v>
      </c>
      <c r="C3114" s="2" t="s">
        <v>81</v>
      </c>
      <c r="D3114" s="3" t="s">
        <v>123</v>
      </c>
      <c r="E3114" s="3" t="s">
        <v>102</v>
      </c>
      <c r="F3114" s="4" t="s">
        <v>245</v>
      </c>
      <c r="G3114" s="4" t="s">
        <v>220</v>
      </c>
      <c r="H3114">
        <v>2012</v>
      </c>
      <c r="I3114" t="s">
        <v>377</v>
      </c>
    </row>
    <row r="3115" spans="1:9" hidden="1" x14ac:dyDescent="0.25">
      <c r="A3115" t="s">
        <v>4096</v>
      </c>
      <c r="B3115" s="2" t="s">
        <v>1410</v>
      </c>
      <c r="C3115" s="2" t="s">
        <v>704</v>
      </c>
      <c r="D3115" s="3" t="s">
        <v>340</v>
      </c>
      <c r="E3115" s="3" t="s">
        <v>97</v>
      </c>
      <c r="F3115" s="4" t="s">
        <v>1128</v>
      </c>
      <c r="G3115" s="4" t="s">
        <v>33</v>
      </c>
      <c r="H3115">
        <v>2012</v>
      </c>
      <c r="I3115" t="s">
        <v>377</v>
      </c>
    </row>
    <row r="3116" spans="1:9" hidden="1" x14ac:dyDescent="0.25">
      <c r="A3116" t="s">
        <v>2529</v>
      </c>
      <c r="B3116" s="2" t="s">
        <v>4101</v>
      </c>
      <c r="C3116" s="2" t="s">
        <v>542</v>
      </c>
      <c r="D3116" s="3" t="s">
        <v>5158</v>
      </c>
      <c r="E3116" s="3" t="s">
        <v>27</v>
      </c>
      <c r="F3116" s="4" t="s">
        <v>5159</v>
      </c>
      <c r="G3116" s="4" t="s">
        <v>1118</v>
      </c>
      <c r="H3116">
        <v>2012</v>
      </c>
      <c r="I3116" t="s">
        <v>399</v>
      </c>
    </row>
    <row r="3117" spans="1:9" hidden="1" x14ac:dyDescent="0.25">
      <c r="A3117" t="s">
        <v>395</v>
      </c>
      <c r="B3117" s="2" t="s">
        <v>5160</v>
      </c>
      <c r="C3117" s="2" t="s">
        <v>65</v>
      </c>
      <c r="D3117" s="3" t="s">
        <v>5161</v>
      </c>
      <c r="E3117" s="3" t="s">
        <v>337</v>
      </c>
      <c r="F3117" s="4" t="s">
        <v>5162</v>
      </c>
      <c r="G3117" s="4" t="s">
        <v>231</v>
      </c>
      <c r="H3117">
        <v>2012</v>
      </c>
      <c r="I3117" t="s">
        <v>399</v>
      </c>
    </row>
    <row r="3118" spans="1:9" hidden="1" x14ac:dyDescent="0.25">
      <c r="A3118" t="s">
        <v>400</v>
      </c>
      <c r="B3118" s="2" t="s">
        <v>4101</v>
      </c>
      <c r="C3118" s="2" t="s">
        <v>542</v>
      </c>
      <c r="D3118" s="3" t="s">
        <v>5163</v>
      </c>
      <c r="E3118" s="3" t="s">
        <v>542</v>
      </c>
      <c r="F3118" s="4" t="s">
        <v>5164</v>
      </c>
      <c r="G3118" s="4" t="s">
        <v>231</v>
      </c>
      <c r="H3118">
        <v>2012</v>
      </c>
      <c r="I3118" t="s">
        <v>399</v>
      </c>
    </row>
    <row r="3119" spans="1:9" hidden="1" x14ac:dyDescent="0.25">
      <c r="A3119" t="s">
        <v>2199</v>
      </c>
      <c r="B3119" s="2" t="s">
        <v>5165</v>
      </c>
      <c r="C3119" s="2" t="s">
        <v>191</v>
      </c>
      <c r="D3119" s="3" t="s">
        <v>5166</v>
      </c>
      <c r="E3119" s="3" t="s">
        <v>27</v>
      </c>
      <c r="F3119" s="4" t="s">
        <v>5167</v>
      </c>
      <c r="G3119" s="4" t="s">
        <v>337</v>
      </c>
      <c r="H3119">
        <v>2012</v>
      </c>
      <c r="I3119" t="s">
        <v>399</v>
      </c>
    </row>
    <row r="3120" spans="1:9" hidden="1" x14ac:dyDescent="0.25">
      <c r="A3120" t="s">
        <v>408</v>
      </c>
      <c r="B3120" s="2" t="s">
        <v>5166</v>
      </c>
      <c r="C3120" s="2" t="s">
        <v>27</v>
      </c>
      <c r="D3120" s="3" t="s">
        <v>5168</v>
      </c>
      <c r="E3120" s="3" t="s">
        <v>542</v>
      </c>
      <c r="F3120" s="4" t="s">
        <v>4108</v>
      </c>
      <c r="G3120" s="4" t="s">
        <v>63</v>
      </c>
      <c r="H3120">
        <v>2012</v>
      </c>
      <c r="I3120" t="s">
        <v>399</v>
      </c>
    </row>
    <row r="3121" spans="1:9" hidden="1" x14ac:dyDescent="0.25">
      <c r="A3121" t="s">
        <v>413</v>
      </c>
      <c r="B3121" s="2" t="s">
        <v>4110</v>
      </c>
      <c r="C3121" s="2" t="s">
        <v>1752</v>
      </c>
      <c r="D3121" s="3" t="s">
        <v>5169</v>
      </c>
      <c r="E3121" s="3" t="s">
        <v>114</v>
      </c>
      <c r="F3121" s="4" t="s">
        <v>4642</v>
      </c>
      <c r="G3121" s="4" t="s">
        <v>2925</v>
      </c>
      <c r="H3121">
        <v>2012</v>
      </c>
      <c r="I3121" t="s">
        <v>399</v>
      </c>
    </row>
    <row r="3122" spans="1:9" hidden="1" x14ac:dyDescent="0.25">
      <c r="A3122" t="s">
        <v>415</v>
      </c>
      <c r="B3122" s="2" t="s">
        <v>5170</v>
      </c>
      <c r="C3122" s="2" t="s">
        <v>2772</v>
      </c>
      <c r="D3122" s="3" t="s">
        <v>5171</v>
      </c>
      <c r="E3122" s="3" t="s">
        <v>27</v>
      </c>
      <c r="F3122" s="4" t="s">
        <v>5172</v>
      </c>
      <c r="G3122" s="4" t="s">
        <v>5173</v>
      </c>
      <c r="H3122">
        <v>2012</v>
      </c>
      <c r="I3122" t="s">
        <v>399</v>
      </c>
    </row>
    <row r="3123" spans="1:9" hidden="1" x14ac:dyDescent="0.25">
      <c r="A3123" t="s">
        <v>3353</v>
      </c>
      <c r="B3123" s="2" t="s">
        <v>5174</v>
      </c>
      <c r="C3123" s="2" t="s">
        <v>102</v>
      </c>
      <c r="D3123" s="3" t="s">
        <v>5175</v>
      </c>
      <c r="E3123" s="3" t="s">
        <v>133</v>
      </c>
      <c r="F3123" s="4" t="s">
        <v>5176</v>
      </c>
      <c r="G3123" s="4" t="s">
        <v>353</v>
      </c>
      <c r="H3123">
        <v>2012</v>
      </c>
      <c r="I3123" t="s">
        <v>399</v>
      </c>
    </row>
    <row r="3124" spans="1:9" hidden="1" x14ac:dyDescent="0.25">
      <c r="A3124" t="s">
        <v>3357</v>
      </c>
      <c r="B3124" s="2" t="s">
        <v>4649</v>
      </c>
      <c r="C3124" s="2" t="s">
        <v>63</v>
      </c>
      <c r="D3124" s="3" t="s">
        <v>5177</v>
      </c>
      <c r="E3124" s="3" t="s">
        <v>254</v>
      </c>
      <c r="F3124" s="4" t="s">
        <v>5178</v>
      </c>
      <c r="G3124" s="4" t="s">
        <v>3829</v>
      </c>
      <c r="H3124">
        <v>2012</v>
      </c>
      <c r="I3124" t="s">
        <v>399</v>
      </c>
    </row>
    <row r="3125" spans="1:9" hidden="1" x14ac:dyDescent="0.25">
      <c r="A3125" t="s">
        <v>2553</v>
      </c>
      <c r="B3125" s="2" t="s">
        <v>4652</v>
      </c>
      <c r="C3125" s="2" t="s">
        <v>231</v>
      </c>
      <c r="D3125" s="3" t="s">
        <v>5179</v>
      </c>
      <c r="E3125" s="3" t="s">
        <v>121</v>
      </c>
      <c r="F3125" s="4" t="s">
        <v>4122</v>
      </c>
      <c r="G3125" s="4" t="s">
        <v>1035</v>
      </c>
      <c r="H3125">
        <v>2012</v>
      </c>
      <c r="I3125" t="s">
        <v>399</v>
      </c>
    </row>
    <row r="3126" spans="1:9" hidden="1" x14ac:dyDescent="0.25">
      <c r="A3126" t="s">
        <v>2218</v>
      </c>
      <c r="B3126" s="2" t="s">
        <v>5180</v>
      </c>
      <c r="C3126" s="2" t="s">
        <v>542</v>
      </c>
      <c r="D3126" s="3" t="s">
        <v>4654</v>
      </c>
      <c r="E3126" s="3" t="s">
        <v>231</v>
      </c>
      <c r="F3126" s="4" t="s">
        <v>4122</v>
      </c>
      <c r="G3126" s="4" t="s">
        <v>1035</v>
      </c>
      <c r="H3126">
        <v>2012</v>
      </c>
      <c r="I3126" t="s">
        <v>399</v>
      </c>
    </row>
    <row r="3127" spans="1:9" hidden="1" x14ac:dyDescent="0.25">
      <c r="A3127" t="s">
        <v>2222</v>
      </c>
      <c r="B3127" s="2" t="s">
        <v>5181</v>
      </c>
      <c r="C3127" s="2" t="s">
        <v>231</v>
      </c>
      <c r="D3127" s="3" t="s">
        <v>5182</v>
      </c>
      <c r="E3127" s="3" t="s">
        <v>78</v>
      </c>
      <c r="F3127" s="4" t="s">
        <v>5183</v>
      </c>
      <c r="G3127" s="4" t="s">
        <v>231</v>
      </c>
      <c r="H3127">
        <v>2012</v>
      </c>
      <c r="I3127" t="s">
        <v>399</v>
      </c>
    </row>
    <row r="3128" spans="1:9" hidden="1" x14ac:dyDescent="0.25">
      <c r="A3128" t="s">
        <v>2226</v>
      </c>
      <c r="B3128" s="2" t="s">
        <v>5184</v>
      </c>
      <c r="C3128" s="2" t="s">
        <v>63</v>
      </c>
      <c r="D3128" s="3" t="s">
        <v>5185</v>
      </c>
      <c r="E3128" s="3" t="s">
        <v>1118</v>
      </c>
      <c r="F3128" s="4" t="s">
        <v>5186</v>
      </c>
      <c r="G3128" s="4" t="s">
        <v>2799</v>
      </c>
      <c r="H3128">
        <v>2012</v>
      </c>
      <c r="I3128" t="s">
        <v>399</v>
      </c>
    </row>
    <row r="3129" spans="1:9" hidden="1" x14ac:dyDescent="0.25">
      <c r="A3129" t="s">
        <v>3711</v>
      </c>
      <c r="B3129" s="2" t="s">
        <v>5187</v>
      </c>
      <c r="C3129" s="2" t="s">
        <v>27</v>
      </c>
      <c r="D3129" s="3" t="s">
        <v>5188</v>
      </c>
      <c r="E3129" s="3" t="s">
        <v>1680</v>
      </c>
      <c r="F3129" s="4" t="s">
        <v>5189</v>
      </c>
      <c r="G3129" s="4" t="s">
        <v>121</v>
      </c>
      <c r="H3129">
        <v>2012</v>
      </c>
      <c r="I3129" t="s">
        <v>399</v>
      </c>
    </row>
    <row r="3130" spans="1:9" hidden="1" x14ac:dyDescent="0.25">
      <c r="A3130" t="s">
        <v>3717</v>
      </c>
      <c r="B3130" s="2" t="s">
        <v>3367</v>
      </c>
      <c r="C3130" s="2" t="s">
        <v>63</v>
      </c>
      <c r="D3130" s="3" t="s">
        <v>4133</v>
      </c>
      <c r="E3130" s="3" t="s">
        <v>231</v>
      </c>
      <c r="F3130" s="4" t="s">
        <v>5190</v>
      </c>
      <c r="G3130" s="4" t="s">
        <v>1680</v>
      </c>
      <c r="H3130">
        <v>2012</v>
      </c>
      <c r="I3130" t="s">
        <v>399</v>
      </c>
    </row>
    <row r="3131" spans="1:9" hidden="1" x14ac:dyDescent="0.25">
      <c r="A3131" t="s">
        <v>681</v>
      </c>
      <c r="B3131" s="2" t="s">
        <v>682</v>
      </c>
      <c r="C3131" s="2" t="s">
        <v>121</v>
      </c>
      <c r="D3131" s="3" t="s">
        <v>683</v>
      </c>
      <c r="E3131" s="3" t="s">
        <v>542</v>
      </c>
      <c r="F3131" s="4">
        <v>0</v>
      </c>
      <c r="G3131" s="4">
        <v>0</v>
      </c>
      <c r="H3131">
        <v>2012</v>
      </c>
      <c r="I3131" t="s">
        <v>423</v>
      </c>
    </row>
    <row r="3132" spans="1:9" hidden="1" x14ac:dyDescent="0.25">
      <c r="A3132" t="s">
        <v>681</v>
      </c>
      <c r="E3132" s="3" t="s">
        <v>231</v>
      </c>
      <c r="H3132">
        <v>2012</v>
      </c>
      <c r="I3132" t="s">
        <v>423</v>
      </c>
    </row>
    <row r="3133" spans="1:9" hidden="1" x14ac:dyDescent="0.25">
      <c r="A3133" t="s">
        <v>684</v>
      </c>
      <c r="B3133" s="2" t="s">
        <v>685</v>
      </c>
      <c r="C3133" s="2" t="s">
        <v>63</v>
      </c>
      <c r="D3133" s="3" t="s">
        <v>686</v>
      </c>
      <c r="E3133" s="3" t="s">
        <v>2160</v>
      </c>
      <c r="F3133" s="4">
        <v>0</v>
      </c>
      <c r="G3133" s="4">
        <v>0</v>
      </c>
      <c r="H3133">
        <v>2012</v>
      </c>
      <c r="I3133" t="s">
        <v>423</v>
      </c>
    </row>
    <row r="3134" spans="1:9" hidden="1" x14ac:dyDescent="0.25">
      <c r="A3134" t="s">
        <v>684</v>
      </c>
      <c r="E3134" s="3" t="s">
        <v>353</v>
      </c>
      <c r="H3134">
        <v>2012</v>
      </c>
      <c r="I3134" t="s">
        <v>423</v>
      </c>
    </row>
    <row r="3135" spans="1:9" hidden="1" x14ac:dyDescent="0.25">
      <c r="A3135" t="s">
        <v>2563</v>
      </c>
      <c r="B3135" s="2" t="s">
        <v>5191</v>
      </c>
      <c r="C3135" s="2" t="s">
        <v>121</v>
      </c>
      <c r="D3135" s="3" t="s">
        <v>5192</v>
      </c>
      <c r="E3135" s="3" t="s">
        <v>63</v>
      </c>
      <c r="F3135" s="4" t="s">
        <v>4665</v>
      </c>
      <c r="G3135" s="4" t="s">
        <v>213</v>
      </c>
      <c r="H3135">
        <v>2012</v>
      </c>
      <c r="I3135" t="s">
        <v>423</v>
      </c>
    </row>
    <row r="3136" spans="1:9" hidden="1" x14ac:dyDescent="0.25">
      <c r="A3136" t="s">
        <v>419</v>
      </c>
      <c r="B3136" s="2" t="s">
        <v>5193</v>
      </c>
      <c r="C3136" s="2" t="s">
        <v>63</v>
      </c>
      <c r="D3136" s="3" t="s">
        <v>5194</v>
      </c>
      <c r="E3136" s="3" t="s">
        <v>97</v>
      </c>
      <c r="F3136" s="4" t="s">
        <v>5195</v>
      </c>
      <c r="G3136" s="4" t="s">
        <v>67</v>
      </c>
      <c r="H3136">
        <v>2012</v>
      </c>
      <c r="I3136" t="s">
        <v>423</v>
      </c>
    </row>
    <row r="3137" spans="1:9" hidden="1" x14ac:dyDescent="0.25">
      <c r="A3137" t="s">
        <v>424</v>
      </c>
      <c r="B3137" s="2" t="s">
        <v>5198</v>
      </c>
      <c r="C3137" s="2" t="s">
        <v>231</v>
      </c>
      <c r="D3137" s="3" t="s">
        <v>4669</v>
      </c>
      <c r="E3137" s="3" t="s">
        <v>542</v>
      </c>
      <c r="F3137" s="4" t="s">
        <v>4670</v>
      </c>
      <c r="G3137" s="4" t="s">
        <v>63</v>
      </c>
      <c r="H3137">
        <v>2012</v>
      </c>
      <c r="I3137" t="s">
        <v>423</v>
      </c>
    </row>
    <row r="3138" spans="1:9" hidden="1" x14ac:dyDescent="0.25">
      <c r="A3138" t="s">
        <v>427</v>
      </c>
      <c r="B3138" s="2" t="s">
        <v>5198</v>
      </c>
      <c r="C3138" s="2" t="s">
        <v>231</v>
      </c>
      <c r="D3138" s="3" t="s">
        <v>4673</v>
      </c>
      <c r="E3138" s="3" t="s">
        <v>67</v>
      </c>
      <c r="F3138" s="4" t="s">
        <v>4672</v>
      </c>
      <c r="G3138" s="4" t="s">
        <v>95</v>
      </c>
      <c r="H3138">
        <v>2012</v>
      </c>
      <c r="I3138" t="s">
        <v>423</v>
      </c>
    </row>
    <row r="3139" spans="1:9" hidden="1" x14ac:dyDescent="0.25">
      <c r="A3139" t="s">
        <v>430</v>
      </c>
      <c r="B3139" s="2" t="s">
        <v>120</v>
      </c>
      <c r="C3139" s="2" t="s">
        <v>121</v>
      </c>
      <c r="D3139" s="3" t="s">
        <v>118</v>
      </c>
      <c r="E3139" s="3" t="s">
        <v>63</v>
      </c>
      <c r="F3139" s="4" t="s">
        <v>3116</v>
      </c>
      <c r="G3139" s="4" t="s">
        <v>353</v>
      </c>
      <c r="H3139">
        <v>2012</v>
      </c>
      <c r="I3139" t="s">
        <v>423</v>
      </c>
    </row>
    <row r="3140" spans="1:9" hidden="1" x14ac:dyDescent="0.25">
      <c r="A3140" t="s">
        <v>431</v>
      </c>
      <c r="B3140" s="2" t="s">
        <v>118</v>
      </c>
      <c r="C3140" s="2" t="s">
        <v>63</v>
      </c>
      <c r="D3140" s="3" t="s">
        <v>120</v>
      </c>
      <c r="E3140" s="3" t="s">
        <v>121</v>
      </c>
      <c r="F3140" s="4" t="s">
        <v>2019</v>
      </c>
      <c r="G3140" s="4" t="s">
        <v>231</v>
      </c>
      <c r="H3140">
        <v>2012</v>
      </c>
      <c r="I3140" t="s">
        <v>423</v>
      </c>
    </row>
    <row r="3141" spans="1:9" hidden="1" x14ac:dyDescent="0.25">
      <c r="A3141" t="s">
        <v>806</v>
      </c>
      <c r="B3141" s="2" t="s">
        <v>5098</v>
      </c>
      <c r="C3141" s="2" t="s">
        <v>63</v>
      </c>
      <c r="D3141" s="3" t="s">
        <v>5199</v>
      </c>
      <c r="E3141" s="3" t="s">
        <v>63</v>
      </c>
      <c r="F3141" s="4" t="s">
        <v>5200</v>
      </c>
      <c r="G3141" s="4" t="s">
        <v>16</v>
      </c>
      <c r="H3141">
        <v>2012</v>
      </c>
      <c r="I3141" t="s">
        <v>423</v>
      </c>
    </row>
    <row r="3142" spans="1:9" hidden="1" x14ac:dyDescent="0.25">
      <c r="A3142" t="s">
        <v>432</v>
      </c>
      <c r="B3142" s="2" t="s">
        <v>5201</v>
      </c>
      <c r="C3142" s="2" t="s">
        <v>63</v>
      </c>
      <c r="D3142" s="3" t="s">
        <v>5200</v>
      </c>
      <c r="E3142" s="3" t="s">
        <v>16</v>
      </c>
      <c r="F3142" s="4" t="s">
        <v>4149</v>
      </c>
      <c r="G3142" s="4" t="s">
        <v>63</v>
      </c>
      <c r="H3142">
        <v>2012</v>
      </c>
      <c r="I3142" t="s">
        <v>423</v>
      </c>
    </row>
    <row r="3143" spans="1:9" hidden="1" x14ac:dyDescent="0.25">
      <c r="A3143" t="s">
        <v>812</v>
      </c>
      <c r="B3143" s="2" t="s">
        <v>5202</v>
      </c>
      <c r="C3143" s="2" t="s">
        <v>2160</v>
      </c>
      <c r="D3143" s="3" t="s">
        <v>5203</v>
      </c>
      <c r="E3143" s="3" t="s">
        <v>97</v>
      </c>
      <c r="F3143" s="4" t="s">
        <v>4142</v>
      </c>
      <c r="G3143" s="4" t="s">
        <v>63</v>
      </c>
      <c r="H3143">
        <v>2012</v>
      </c>
      <c r="I3143" t="s">
        <v>423</v>
      </c>
    </row>
    <row r="3144" spans="1:9" hidden="1" x14ac:dyDescent="0.25">
      <c r="A3144" t="s">
        <v>436</v>
      </c>
      <c r="B3144" s="2" t="s">
        <v>4144</v>
      </c>
      <c r="C3144" s="2" t="s">
        <v>54</v>
      </c>
      <c r="D3144" s="3" t="s">
        <v>5204</v>
      </c>
      <c r="E3144" s="3" t="s">
        <v>102</v>
      </c>
      <c r="F3144" s="4" t="s">
        <v>5205</v>
      </c>
      <c r="G3144" s="4" t="s">
        <v>16</v>
      </c>
      <c r="H3144">
        <v>2012</v>
      </c>
      <c r="I3144" t="s">
        <v>423</v>
      </c>
    </row>
    <row r="3145" spans="1:9" hidden="1" x14ac:dyDescent="0.25">
      <c r="A3145" t="s">
        <v>440</v>
      </c>
      <c r="B3145" s="2" t="s">
        <v>5209</v>
      </c>
      <c r="C3145" s="2" t="s">
        <v>2160</v>
      </c>
      <c r="D3145" s="3" t="s">
        <v>685</v>
      </c>
      <c r="E3145" s="3" t="s">
        <v>63</v>
      </c>
      <c r="F3145" s="4" t="s">
        <v>4682</v>
      </c>
      <c r="G3145" s="4" t="s">
        <v>16</v>
      </c>
      <c r="H3145">
        <v>2012</v>
      </c>
      <c r="I3145" t="s">
        <v>423</v>
      </c>
    </row>
    <row r="3146" spans="1:9" hidden="1" x14ac:dyDescent="0.25">
      <c r="A3146" t="s">
        <v>822</v>
      </c>
      <c r="B3146" s="2" t="s">
        <v>685</v>
      </c>
      <c r="C3146" s="2" t="s">
        <v>63</v>
      </c>
      <c r="D3146" s="3" t="s">
        <v>4149</v>
      </c>
      <c r="E3146" s="3" t="s">
        <v>63</v>
      </c>
      <c r="F3146" s="4" t="s">
        <v>4151</v>
      </c>
      <c r="G3146" s="4" t="s">
        <v>54</v>
      </c>
      <c r="H3146">
        <v>2012</v>
      </c>
      <c r="I3146" t="s">
        <v>423</v>
      </c>
    </row>
    <row r="3147" spans="1:9" hidden="1" x14ac:dyDescent="0.25">
      <c r="A3147" t="s">
        <v>444</v>
      </c>
      <c r="B3147" s="2" t="s">
        <v>4149</v>
      </c>
      <c r="C3147" s="2" t="s">
        <v>63</v>
      </c>
      <c r="D3147" s="3" t="s">
        <v>5210</v>
      </c>
      <c r="E3147" s="3" t="s">
        <v>213</v>
      </c>
      <c r="F3147" s="4" t="s">
        <v>5211</v>
      </c>
      <c r="G3147" s="4" t="s">
        <v>16</v>
      </c>
      <c r="H3147">
        <v>2012</v>
      </c>
      <c r="I3147" t="s">
        <v>423</v>
      </c>
    </row>
    <row r="3148" spans="1:9" hidden="1" x14ac:dyDescent="0.25">
      <c r="A3148" t="s">
        <v>448</v>
      </c>
      <c r="B3148" s="2" t="s">
        <v>118</v>
      </c>
      <c r="C3148" s="2" t="s">
        <v>63</v>
      </c>
      <c r="D3148" s="3" t="s">
        <v>20</v>
      </c>
      <c r="E3148" s="3" t="s">
        <v>16</v>
      </c>
      <c r="F3148" s="4" t="s">
        <v>340</v>
      </c>
      <c r="G3148" s="4" t="s">
        <v>97</v>
      </c>
      <c r="H3148">
        <v>2012</v>
      </c>
      <c r="I3148" t="s">
        <v>423</v>
      </c>
    </row>
    <row r="3149" spans="1:9" hidden="1" x14ac:dyDescent="0.25">
      <c r="A3149" t="s">
        <v>3000</v>
      </c>
      <c r="B3149" s="2" t="s">
        <v>5212</v>
      </c>
      <c r="C3149" s="2" t="s">
        <v>220</v>
      </c>
      <c r="D3149" s="3" t="s">
        <v>5213</v>
      </c>
      <c r="E3149" s="3" t="s">
        <v>1752</v>
      </c>
      <c r="F3149" s="4" t="s">
        <v>5214</v>
      </c>
      <c r="G3149" s="4" t="s">
        <v>220</v>
      </c>
      <c r="H3149">
        <v>2012</v>
      </c>
      <c r="I3149" t="s">
        <v>423</v>
      </c>
    </row>
    <row r="3150" spans="1:9" hidden="1" x14ac:dyDescent="0.25">
      <c r="A3150" t="s">
        <v>449</v>
      </c>
      <c r="B3150" s="2" t="s">
        <v>5212</v>
      </c>
      <c r="C3150" s="2" t="s">
        <v>220</v>
      </c>
      <c r="D3150" s="3" t="s">
        <v>5213</v>
      </c>
      <c r="E3150" s="3" t="s">
        <v>1752</v>
      </c>
      <c r="F3150" s="4" t="s">
        <v>5215</v>
      </c>
      <c r="G3150" s="4" t="s">
        <v>231</v>
      </c>
      <c r="H3150">
        <v>2012</v>
      </c>
      <c r="I3150" t="s">
        <v>423</v>
      </c>
    </row>
    <row r="3151" spans="1:9" hidden="1" x14ac:dyDescent="0.25">
      <c r="A3151" t="s">
        <v>829</v>
      </c>
      <c r="B3151" s="2" t="s">
        <v>5216</v>
      </c>
      <c r="C3151" s="2" t="s">
        <v>63</v>
      </c>
      <c r="D3151" s="3" t="s">
        <v>5217</v>
      </c>
      <c r="E3151" s="3" t="s">
        <v>121</v>
      </c>
      <c r="F3151" s="4" t="s">
        <v>5218</v>
      </c>
      <c r="G3151" s="4" t="s">
        <v>97</v>
      </c>
      <c r="H3151">
        <v>2012</v>
      </c>
      <c r="I3151" t="s">
        <v>423</v>
      </c>
    </row>
    <row r="3152" spans="1:9" hidden="1" x14ac:dyDescent="0.25">
      <c r="A3152" t="s">
        <v>453</v>
      </c>
      <c r="B3152" s="2" t="s">
        <v>5217</v>
      </c>
      <c r="C3152" s="2" t="s">
        <v>121</v>
      </c>
      <c r="D3152" s="3" t="s">
        <v>5216</v>
      </c>
      <c r="E3152" s="3" t="s">
        <v>63</v>
      </c>
      <c r="F3152" s="4" t="s">
        <v>4688</v>
      </c>
      <c r="G3152" s="4" t="s">
        <v>102</v>
      </c>
      <c r="H3152">
        <v>2012</v>
      </c>
      <c r="I3152" t="s">
        <v>423</v>
      </c>
    </row>
    <row r="3153" spans="1:9" hidden="1" x14ac:dyDescent="0.25">
      <c r="A3153" t="s">
        <v>833</v>
      </c>
      <c r="B3153" s="2" t="s">
        <v>5219</v>
      </c>
      <c r="C3153" s="2" t="s">
        <v>63</v>
      </c>
      <c r="D3153" s="3" t="s">
        <v>5220</v>
      </c>
      <c r="E3153" s="3" t="s">
        <v>704</v>
      </c>
      <c r="F3153" s="4" t="s">
        <v>4688</v>
      </c>
      <c r="G3153" s="4" t="s">
        <v>102</v>
      </c>
      <c r="H3153">
        <v>2012</v>
      </c>
      <c r="I3153" t="s">
        <v>423</v>
      </c>
    </row>
    <row r="3154" spans="1:9" hidden="1" x14ac:dyDescent="0.25">
      <c r="A3154" t="s">
        <v>457</v>
      </c>
      <c r="B3154" s="2" t="s">
        <v>340</v>
      </c>
      <c r="C3154" s="2" t="s">
        <v>97</v>
      </c>
      <c r="D3154" s="3" t="s">
        <v>245</v>
      </c>
      <c r="E3154" s="3" t="s">
        <v>220</v>
      </c>
      <c r="F3154" s="4" t="s">
        <v>118</v>
      </c>
      <c r="G3154" s="4" t="s">
        <v>63</v>
      </c>
      <c r="H3154">
        <v>2012</v>
      </c>
      <c r="I3154" t="s">
        <v>423</v>
      </c>
    </row>
    <row r="3155" spans="1:9" hidden="1" x14ac:dyDescent="0.25">
      <c r="A3155" t="s">
        <v>3401</v>
      </c>
      <c r="B3155" s="2" t="s">
        <v>118</v>
      </c>
      <c r="C3155" s="2" t="s">
        <v>63</v>
      </c>
      <c r="D3155" s="3" t="s">
        <v>340</v>
      </c>
      <c r="E3155" s="3" t="s">
        <v>97</v>
      </c>
      <c r="F3155" s="4" t="s">
        <v>120</v>
      </c>
      <c r="G3155" s="4" t="s">
        <v>121</v>
      </c>
      <c r="H3155">
        <v>2012</v>
      </c>
      <c r="I3155" t="s">
        <v>423</v>
      </c>
    </row>
    <row r="3156" spans="1:9" hidden="1" x14ac:dyDescent="0.25">
      <c r="A3156" t="s">
        <v>458</v>
      </c>
      <c r="B3156" s="2" t="s">
        <v>5221</v>
      </c>
      <c r="C3156" s="2" t="s">
        <v>63</v>
      </c>
      <c r="D3156" s="3" t="s">
        <v>5222</v>
      </c>
      <c r="E3156" s="3" t="s">
        <v>97</v>
      </c>
      <c r="F3156" s="4" t="s">
        <v>5223</v>
      </c>
      <c r="G3156" s="4" t="s">
        <v>16</v>
      </c>
      <c r="H3156">
        <v>2012</v>
      </c>
      <c r="I3156" t="s">
        <v>423</v>
      </c>
    </row>
    <row r="3157" spans="1:9" hidden="1" x14ac:dyDescent="0.25">
      <c r="A3157" t="s">
        <v>839</v>
      </c>
      <c r="B3157" s="2" t="s">
        <v>5221</v>
      </c>
      <c r="C3157" s="2" t="s">
        <v>63</v>
      </c>
      <c r="D3157" s="3" t="s">
        <v>5224</v>
      </c>
      <c r="E3157" s="3" t="s">
        <v>353</v>
      </c>
      <c r="F3157" s="4" t="s">
        <v>5225</v>
      </c>
      <c r="G3157" s="4" t="s">
        <v>63</v>
      </c>
      <c r="H3157">
        <v>2012</v>
      </c>
      <c r="I3157" t="s">
        <v>423</v>
      </c>
    </row>
    <row r="3158" spans="1:9" hidden="1" x14ac:dyDescent="0.25">
      <c r="A3158" t="s">
        <v>841</v>
      </c>
      <c r="B3158" s="2" t="s">
        <v>5226</v>
      </c>
      <c r="C3158" s="2" t="s">
        <v>1017</v>
      </c>
      <c r="D3158" s="3" t="s">
        <v>4695</v>
      </c>
      <c r="E3158" s="3" t="s">
        <v>63</v>
      </c>
      <c r="F3158" s="4" t="s">
        <v>5227</v>
      </c>
      <c r="G3158" s="4" t="s">
        <v>16</v>
      </c>
      <c r="H3158">
        <v>2012</v>
      </c>
      <c r="I3158" t="s">
        <v>423</v>
      </c>
    </row>
    <row r="3159" spans="1:9" hidden="1" x14ac:dyDescent="0.25">
      <c r="A3159" t="s">
        <v>461</v>
      </c>
      <c r="B3159" s="2" t="s">
        <v>4695</v>
      </c>
      <c r="C3159" s="2" t="s">
        <v>63</v>
      </c>
      <c r="D3159" s="3" t="s">
        <v>5227</v>
      </c>
      <c r="E3159" s="3" t="s">
        <v>16</v>
      </c>
      <c r="F3159" s="4" t="s">
        <v>5228</v>
      </c>
      <c r="G3159" s="4" t="s">
        <v>353</v>
      </c>
      <c r="H3159">
        <v>2012</v>
      </c>
      <c r="I3159" t="s">
        <v>423</v>
      </c>
    </row>
    <row r="3160" spans="1:9" hidden="1" x14ac:dyDescent="0.25">
      <c r="A3160" t="s">
        <v>465</v>
      </c>
      <c r="B3160" s="2" t="s">
        <v>5229</v>
      </c>
      <c r="C3160" s="2" t="s">
        <v>63</v>
      </c>
      <c r="D3160" s="3" t="s">
        <v>5230</v>
      </c>
      <c r="E3160" s="3" t="s">
        <v>231</v>
      </c>
      <c r="F3160" s="4" t="s">
        <v>5231</v>
      </c>
      <c r="G3160" s="4" t="s">
        <v>97</v>
      </c>
      <c r="H3160">
        <v>2012</v>
      </c>
      <c r="I3160" t="s">
        <v>423</v>
      </c>
    </row>
    <row r="3161" spans="1:9" hidden="1" x14ac:dyDescent="0.25">
      <c r="A3161" t="s">
        <v>847</v>
      </c>
      <c r="B3161" s="2" t="s">
        <v>4701</v>
      </c>
      <c r="C3161" s="2" t="s">
        <v>231</v>
      </c>
      <c r="D3161" s="3" t="s">
        <v>5220</v>
      </c>
      <c r="E3161" s="3" t="s">
        <v>704</v>
      </c>
      <c r="F3161" s="4" t="s">
        <v>5232</v>
      </c>
      <c r="G3161" s="4" t="s">
        <v>16</v>
      </c>
      <c r="H3161">
        <v>2012</v>
      </c>
      <c r="I3161" t="s">
        <v>423</v>
      </c>
    </row>
    <row r="3162" spans="1:9" hidden="1" x14ac:dyDescent="0.25">
      <c r="A3162" t="s">
        <v>849</v>
      </c>
      <c r="B3162" s="2" t="s">
        <v>5233</v>
      </c>
      <c r="C3162" s="2" t="s">
        <v>231</v>
      </c>
      <c r="D3162" s="3" t="s">
        <v>5231</v>
      </c>
      <c r="E3162" s="3" t="s">
        <v>97</v>
      </c>
      <c r="F3162" s="4" t="s">
        <v>5234</v>
      </c>
      <c r="G3162" s="4" t="s">
        <v>63</v>
      </c>
      <c r="H3162">
        <v>2012</v>
      </c>
      <c r="I3162" t="s">
        <v>423</v>
      </c>
    </row>
    <row r="3163" spans="1:9" hidden="1" x14ac:dyDescent="0.25">
      <c r="A3163" t="s">
        <v>467</v>
      </c>
      <c r="B3163" s="2" t="s">
        <v>5233</v>
      </c>
      <c r="C3163" s="2" t="s">
        <v>231</v>
      </c>
      <c r="D3163" s="3" t="s">
        <v>5225</v>
      </c>
      <c r="E3163" s="3" t="s">
        <v>63</v>
      </c>
      <c r="F3163" s="4" t="s">
        <v>5235</v>
      </c>
      <c r="G3163" s="4" t="s">
        <v>231</v>
      </c>
      <c r="H3163">
        <v>2012</v>
      </c>
      <c r="I3163" t="s">
        <v>423</v>
      </c>
    </row>
    <row r="3164" spans="1:9" hidden="1" x14ac:dyDescent="0.25">
      <c r="A3164" t="s">
        <v>471</v>
      </c>
      <c r="B3164" s="2" t="s">
        <v>118</v>
      </c>
      <c r="C3164" s="2" t="s">
        <v>63</v>
      </c>
      <c r="D3164" s="3" t="s">
        <v>340</v>
      </c>
      <c r="E3164" s="3" t="s">
        <v>97</v>
      </c>
      <c r="F3164" s="4" t="s">
        <v>20</v>
      </c>
      <c r="G3164" s="4" t="s">
        <v>16</v>
      </c>
      <c r="H3164">
        <v>2012</v>
      </c>
      <c r="I3164" t="s">
        <v>423</v>
      </c>
    </row>
    <row r="3165" spans="1:9" hidden="1" x14ac:dyDescent="0.25">
      <c r="A3165" t="s">
        <v>2057</v>
      </c>
      <c r="B3165" s="2" t="s">
        <v>5236</v>
      </c>
      <c r="C3165" s="2" t="s">
        <v>231</v>
      </c>
      <c r="D3165" s="3" t="s">
        <v>4170</v>
      </c>
      <c r="E3165" s="3" t="s">
        <v>231</v>
      </c>
      <c r="F3165" s="4" t="s">
        <v>5237</v>
      </c>
      <c r="G3165" s="4" t="s">
        <v>24</v>
      </c>
      <c r="H3165">
        <v>2012</v>
      </c>
      <c r="I3165" t="s">
        <v>2061</v>
      </c>
    </row>
    <row r="3166" spans="1:9" hidden="1" x14ac:dyDescent="0.25">
      <c r="A3166" t="s">
        <v>360</v>
      </c>
      <c r="B3166" s="2" t="s">
        <v>2019</v>
      </c>
      <c r="C3166" s="2" t="s">
        <v>231</v>
      </c>
      <c r="D3166" s="3" t="s">
        <v>1555</v>
      </c>
      <c r="E3166" s="3" t="s">
        <v>542</v>
      </c>
      <c r="F3166" s="4" t="s">
        <v>2158</v>
      </c>
      <c r="G3166" s="4" t="s">
        <v>24</v>
      </c>
      <c r="H3166">
        <v>2012</v>
      </c>
      <c r="I3166" t="s">
        <v>2061</v>
      </c>
    </row>
    <row r="3167" spans="1:9" hidden="1" x14ac:dyDescent="0.25">
      <c r="A3167" t="s">
        <v>1829</v>
      </c>
      <c r="B3167" s="2" t="s">
        <v>5238</v>
      </c>
      <c r="C3167" s="2" t="s">
        <v>231</v>
      </c>
      <c r="D3167" s="3" t="s">
        <v>5239</v>
      </c>
      <c r="E3167" s="3" t="s">
        <v>231</v>
      </c>
      <c r="F3167" s="4" t="s">
        <v>5240</v>
      </c>
      <c r="G3167" s="4" t="s">
        <v>694</v>
      </c>
      <c r="H3167">
        <v>2012</v>
      </c>
      <c r="I3167" t="s">
        <v>2061</v>
      </c>
    </row>
    <row r="3168" spans="1:9" hidden="1" x14ac:dyDescent="0.25">
      <c r="A3168" t="s">
        <v>2377</v>
      </c>
      <c r="B3168" s="2" t="s">
        <v>2019</v>
      </c>
      <c r="C3168" s="2" t="s">
        <v>231</v>
      </c>
      <c r="D3168" s="3" t="s">
        <v>20</v>
      </c>
      <c r="E3168" s="3" t="s">
        <v>16</v>
      </c>
      <c r="F3168" s="4" t="s">
        <v>4705</v>
      </c>
      <c r="G3168" s="4" t="s">
        <v>694</v>
      </c>
      <c r="H3168">
        <v>2012</v>
      </c>
      <c r="I3168" t="s">
        <v>2061</v>
      </c>
    </row>
    <row r="3169" spans="1:9" hidden="1" x14ac:dyDescent="0.25">
      <c r="A3169" t="s">
        <v>482</v>
      </c>
      <c r="B3169" s="2" t="s">
        <v>696</v>
      </c>
      <c r="C3169" s="2" t="s">
        <v>520</v>
      </c>
      <c r="D3169" s="3" t="s">
        <v>697</v>
      </c>
      <c r="E3169" s="3" t="s">
        <v>544</v>
      </c>
      <c r="F3169" s="4" t="s">
        <v>698</v>
      </c>
      <c r="G3169" s="4" t="s">
        <v>699</v>
      </c>
      <c r="H3169">
        <v>2012</v>
      </c>
      <c r="I3169" t="s">
        <v>700</v>
      </c>
    </row>
    <row r="3170" spans="1:9" hidden="1" x14ac:dyDescent="0.25">
      <c r="A3170" t="s">
        <v>482</v>
      </c>
      <c r="F3170" s="4" t="s">
        <v>701</v>
      </c>
      <c r="G3170" s="4" t="s">
        <v>63</v>
      </c>
      <c r="H3170">
        <v>2012</v>
      </c>
      <c r="I3170" t="s">
        <v>700</v>
      </c>
    </row>
    <row r="3171" spans="1:9" hidden="1" x14ac:dyDescent="0.25">
      <c r="A3171" t="s">
        <v>501</v>
      </c>
      <c r="B3171" s="2" t="s">
        <v>1837</v>
      </c>
      <c r="C3171" s="2" t="s">
        <v>27</v>
      </c>
      <c r="D3171" s="3" t="s">
        <v>1838</v>
      </c>
      <c r="E3171" s="3" t="s">
        <v>1839</v>
      </c>
      <c r="F3171" s="4" t="s">
        <v>1840</v>
      </c>
      <c r="G3171" s="4" t="s">
        <v>231</v>
      </c>
      <c r="H3171">
        <v>2012</v>
      </c>
      <c r="I3171" t="s">
        <v>700</v>
      </c>
    </row>
    <row r="3172" spans="1:9" hidden="1" x14ac:dyDescent="0.25">
      <c r="A3172" t="s">
        <v>501</v>
      </c>
      <c r="G3172" s="4" t="s">
        <v>65</v>
      </c>
      <c r="H3172">
        <v>2012</v>
      </c>
      <c r="I3172" t="s">
        <v>700</v>
      </c>
    </row>
    <row r="3173" spans="1:9" hidden="1" x14ac:dyDescent="0.25">
      <c r="A3173" t="s">
        <v>1197</v>
      </c>
      <c r="B3173" s="2" t="s">
        <v>2089</v>
      </c>
      <c r="C3173" s="2" t="s">
        <v>704</v>
      </c>
      <c r="D3173" s="3" t="s">
        <v>2090</v>
      </c>
      <c r="E3173" s="3" t="s">
        <v>542</v>
      </c>
      <c r="F3173" s="4" t="s">
        <v>2091</v>
      </c>
      <c r="G3173" s="4" t="s">
        <v>1149</v>
      </c>
      <c r="H3173">
        <v>2012</v>
      </c>
      <c r="I3173" t="s">
        <v>700</v>
      </c>
    </row>
    <row r="3174" spans="1:9" hidden="1" x14ac:dyDescent="0.25">
      <c r="A3174" t="s">
        <v>1197</v>
      </c>
      <c r="G3174" s="4" t="s">
        <v>353</v>
      </c>
      <c r="H3174">
        <v>2012</v>
      </c>
      <c r="I3174" t="s">
        <v>700</v>
      </c>
    </row>
    <row r="3175" spans="1:9" hidden="1" x14ac:dyDescent="0.25">
      <c r="A3175" t="s">
        <v>1115</v>
      </c>
      <c r="B3175" s="2" t="s">
        <v>2168</v>
      </c>
      <c r="C3175" s="2" t="s">
        <v>231</v>
      </c>
      <c r="D3175" s="3" t="s">
        <v>2169</v>
      </c>
      <c r="E3175" s="3" t="s">
        <v>704</v>
      </c>
      <c r="F3175" s="4" t="s">
        <v>2170</v>
      </c>
      <c r="G3175" s="4" t="s">
        <v>2772</v>
      </c>
      <c r="H3175">
        <v>2012</v>
      </c>
      <c r="I3175" t="s">
        <v>700</v>
      </c>
    </row>
    <row r="3176" spans="1:9" hidden="1" x14ac:dyDescent="0.25">
      <c r="A3176" t="s">
        <v>1115</v>
      </c>
      <c r="G3176" s="4" t="s">
        <v>1008</v>
      </c>
      <c r="H3176">
        <v>2012</v>
      </c>
      <c r="I3176" t="s">
        <v>700</v>
      </c>
    </row>
    <row r="3177" spans="1:9" hidden="1" x14ac:dyDescent="0.25">
      <c r="A3177" t="s">
        <v>2430</v>
      </c>
      <c r="B3177" s="2" t="s">
        <v>2431</v>
      </c>
      <c r="C3177" s="2" t="s">
        <v>102</v>
      </c>
      <c r="D3177" s="3" t="s">
        <v>2881</v>
      </c>
      <c r="E3177" s="3" t="s">
        <v>231</v>
      </c>
      <c r="F3177" s="4" t="s">
        <v>2882</v>
      </c>
      <c r="G3177" s="4" t="s">
        <v>121</v>
      </c>
      <c r="H3177">
        <v>2012</v>
      </c>
      <c r="I3177" t="s">
        <v>700</v>
      </c>
    </row>
    <row r="3178" spans="1:9" hidden="1" x14ac:dyDescent="0.25">
      <c r="A3178" t="s">
        <v>2430</v>
      </c>
      <c r="G3178" s="4" t="s">
        <v>656</v>
      </c>
      <c r="H3178">
        <v>2012</v>
      </c>
      <c r="I3178" t="s">
        <v>700</v>
      </c>
    </row>
    <row r="3179" spans="1:9" hidden="1" x14ac:dyDescent="0.25">
      <c r="A3179" t="s">
        <v>2062</v>
      </c>
      <c r="B3179" s="2" t="s">
        <v>3028</v>
      </c>
      <c r="C3179" s="2" t="s">
        <v>304</v>
      </c>
      <c r="D3179" s="3" t="s">
        <v>3029</v>
      </c>
      <c r="E3179" s="3" t="s">
        <v>704</v>
      </c>
      <c r="F3179" s="4" t="s">
        <v>3030</v>
      </c>
      <c r="G3179" s="4" t="s">
        <v>102</v>
      </c>
      <c r="H3179">
        <v>2012</v>
      </c>
      <c r="I3179" t="s">
        <v>700</v>
      </c>
    </row>
    <row r="3180" spans="1:9" hidden="1" x14ac:dyDescent="0.25">
      <c r="A3180" t="s">
        <v>2062</v>
      </c>
      <c r="G3180" s="4" t="s">
        <v>27</v>
      </c>
      <c r="H3180">
        <v>2012</v>
      </c>
      <c r="I3180" t="s">
        <v>700</v>
      </c>
    </row>
    <row r="3181" spans="1:9" hidden="1" x14ac:dyDescent="0.25">
      <c r="A3181" t="s">
        <v>1401</v>
      </c>
      <c r="B3181" s="2" t="s">
        <v>5206</v>
      </c>
      <c r="C3181" s="2" t="s">
        <v>1118</v>
      </c>
      <c r="D3181" s="3" t="s">
        <v>5207</v>
      </c>
      <c r="E3181" s="3" t="s">
        <v>121</v>
      </c>
      <c r="F3181" s="4" t="s">
        <v>5208</v>
      </c>
      <c r="G3181" s="4" t="s">
        <v>353</v>
      </c>
      <c r="H3181">
        <v>2012</v>
      </c>
      <c r="I3181" t="s">
        <v>700</v>
      </c>
    </row>
    <row r="3182" spans="1:9" hidden="1" x14ac:dyDescent="0.25">
      <c r="A3182" t="s">
        <v>1401</v>
      </c>
      <c r="G3182" s="4" t="s">
        <v>621</v>
      </c>
      <c r="H3182">
        <v>2012</v>
      </c>
      <c r="I3182" t="s">
        <v>700</v>
      </c>
    </row>
    <row r="3183" spans="1:9" hidden="1" x14ac:dyDescent="0.25">
      <c r="A3183" t="s">
        <v>2764</v>
      </c>
      <c r="B3183" s="2" t="s">
        <v>2765</v>
      </c>
      <c r="C3183" s="2" t="s">
        <v>542</v>
      </c>
      <c r="D3183" s="3" t="s">
        <v>5748</v>
      </c>
      <c r="E3183" s="3" t="s">
        <v>520</v>
      </c>
      <c r="F3183" s="4" t="s">
        <v>5749</v>
      </c>
      <c r="G3183" s="4" t="s">
        <v>63</v>
      </c>
      <c r="H3183">
        <v>2012</v>
      </c>
      <c r="I3183" t="s">
        <v>700</v>
      </c>
    </row>
    <row r="3184" spans="1:9" hidden="1" x14ac:dyDescent="0.25">
      <c r="A3184" t="s">
        <v>2764</v>
      </c>
      <c r="G3184" s="4" t="s">
        <v>24</v>
      </c>
      <c r="H3184">
        <v>2012</v>
      </c>
      <c r="I3184" t="s">
        <v>700</v>
      </c>
    </row>
    <row r="3185" spans="1:9" hidden="1" x14ac:dyDescent="0.25">
      <c r="A3185" t="s">
        <v>2057</v>
      </c>
      <c r="B3185" s="2" t="s">
        <v>5262</v>
      </c>
      <c r="C3185" s="2" t="s">
        <v>102</v>
      </c>
      <c r="D3185" s="3" t="s">
        <v>5263</v>
      </c>
      <c r="E3185" s="3" t="s">
        <v>296</v>
      </c>
      <c r="F3185" s="4" t="s">
        <v>5264</v>
      </c>
      <c r="G3185" s="4" t="s">
        <v>304</v>
      </c>
      <c r="H3185">
        <v>2012</v>
      </c>
      <c r="I3185" t="s">
        <v>1028</v>
      </c>
    </row>
    <row r="3186" spans="1:9" hidden="1" x14ac:dyDescent="0.25">
      <c r="A3186" t="s">
        <v>2066</v>
      </c>
      <c r="B3186" s="2" t="s">
        <v>3150</v>
      </c>
      <c r="C3186" s="2" t="s">
        <v>63</v>
      </c>
      <c r="D3186" s="3" t="s">
        <v>2819</v>
      </c>
      <c r="E3186" s="3" t="s">
        <v>121</v>
      </c>
      <c r="F3186" s="4" t="s">
        <v>5265</v>
      </c>
      <c r="G3186" s="4" t="s">
        <v>121</v>
      </c>
      <c r="H3186">
        <v>2012</v>
      </c>
      <c r="I3186" t="s">
        <v>1028</v>
      </c>
    </row>
    <row r="3187" spans="1:9" hidden="1" x14ac:dyDescent="0.25">
      <c r="A3187" t="s">
        <v>1829</v>
      </c>
      <c r="B3187" s="2" t="s">
        <v>5266</v>
      </c>
      <c r="C3187" s="2" t="s">
        <v>63</v>
      </c>
      <c r="D3187" s="3" t="s">
        <v>5267</v>
      </c>
      <c r="E3187" s="3" t="s">
        <v>353</v>
      </c>
      <c r="F3187" s="4" t="s">
        <v>5268</v>
      </c>
      <c r="G3187" s="4" t="s">
        <v>1752</v>
      </c>
      <c r="H3187">
        <v>2012</v>
      </c>
      <c r="I3187" t="s">
        <v>1028</v>
      </c>
    </row>
    <row r="3188" spans="1:9" hidden="1" x14ac:dyDescent="0.25">
      <c r="A3188" t="s">
        <v>1026</v>
      </c>
      <c r="B3188" s="2" t="s">
        <v>3150</v>
      </c>
      <c r="C3188" s="2" t="s">
        <v>63</v>
      </c>
      <c r="D3188" s="3" t="s">
        <v>5269</v>
      </c>
      <c r="E3188" s="3" t="s">
        <v>2799</v>
      </c>
      <c r="F3188" s="4" t="s">
        <v>5270</v>
      </c>
      <c r="G3188" s="4" t="s">
        <v>353</v>
      </c>
      <c r="H3188">
        <v>2012</v>
      </c>
      <c r="I3188" t="s">
        <v>1028</v>
      </c>
    </row>
    <row r="3189" spans="1:9" hidden="1" x14ac:dyDescent="0.25">
      <c r="A3189" t="s">
        <v>3147</v>
      </c>
      <c r="B3189" s="2" t="s">
        <v>3320</v>
      </c>
      <c r="C3189" s="2" t="s">
        <v>1752</v>
      </c>
      <c r="D3189" s="3" t="s">
        <v>123</v>
      </c>
      <c r="E3189" s="3" t="s">
        <v>102</v>
      </c>
      <c r="F3189" s="4" t="s">
        <v>2817</v>
      </c>
      <c r="G3189" s="4" t="s">
        <v>63</v>
      </c>
      <c r="H3189">
        <v>2012</v>
      </c>
      <c r="I3189" t="s">
        <v>1028</v>
      </c>
    </row>
    <row r="3190" spans="1:9" hidden="1" x14ac:dyDescent="0.25">
      <c r="A3190" t="s">
        <v>355</v>
      </c>
      <c r="B3190" s="2" t="s">
        <v>4735</v>
      </c>
      <c r="C3190" s="2" t="s">
        <v>231</v>
      </c>
      <c r="D3190" s="3" t="s">
        <v>5271</v>
      </c>
      <c r="E3190" s="3" t="s">
        <v>353</v>
      </c>
      <c r="F3190" s="4" t="s">
        <v>4733</v>
      </c>
      <c r="G3190" s="4" t="s">
        <v>231</v>
      </c>
      <c r="H3190">
        <v>2012</v>
      </c>
      <c r="I3190" t="s">
        <v>3802</v>
      </c>
    </row>
    <row r="3191" spans="1:9" hidden="1" x14ac:dyDescent="0.25">
      <c r="A3191" t="s">
        <v>906</v>
      </c>
      <c r="B3191" s="2" t="s">
        <v>5272</v>
      </c>
      <c r="C3191" s="2" t="s">
        <v>67</v>
      </c>
      <c r="D3191" s="3" t="s">
        <v>4204</v>
      </c>
      <c r="E3191" s="3" t="s">
        <v>231</v>
      </c>
      <c r="F3191" s="4" t="s">
        <v>4736</v>
      </c>
      <c r="G3191" s="4" t="s">
        <v>231</v>
      </c>
      <c r="H3191">
        <v>2012</v>
      </c>
      <c r="I3191" t="s">
        <v>3802</v>
      </c>
    </row>
    <row r="3192" spans="1:9" hidden="1" x14ac:dyDescent="0.25">
      <c r="A3192" t="s">
        <v>3806</v>
      </c>
      <c r="B3192" s="2" t="s">
        <v>5273</v>
      </c>
      <c r="C3192" s="2" t="s">
        <v>102</v>
      </c>
      <c r="D3192" s="3" t="s">
        <v>5274</v>
      </c>
      <c r="E3192" s="3" t="s">
        <v>704</v>
      </c>
      <c r="F3192" s="4" t="s">
        <v>5275</v>
      </c>
      <c r="G3192" s="4" t="s">
        <v>102</v>
      </c>
      <c r="H3192">
        <v>2012</v>
      </c>
      <c r="I3192" t="s">
        <v>3810</v>
      </c>
    </row>
    <row r="3193" spans="1:9" hidden="1" x14ac:dyDescent="0.25">
      <c r="A3193" t="s">
        <v>3811</v>
      </c>
      <c r="B3193" s="2" t="s">
        <v>5276</v>
      </c>
      <c r="C3193" s="2" t="s">
        <v>296</v>
      </c>
      <c r="D3193" s="3" t="s">
        <v>5277</v>
      </c>
      <c r="E3193" s="3" t="s">
        <v>133</v>
      </c>
      <c r="F3193" s="4" t="s">
        <v>5278</v>
      </c>
      <c r="G3193" s="4" t="s">
        <v>97</v>
      </c>
      <c r="H3193">
        <v>2012</v>
      </c>
      <c r="I3193" t="s">
        <v>3810</v>
      </c>
    </row>
    <row r="3194" spans="1:9" hidden="1" x14ac:dyDescent="0.25">
      <c r="A3194" t="s">
        <v>472</v>
      </c>
      <c r="B3194" s="2" t="s">
        <v>3116</v>
      </c>
      <c r="C3194" s="2" t="s">
        <v>353</v>
      </c>
      <c r="D3194" s="3" t="s">
        <v>212</v>
      </c>
      <c r="E3194" s="3" t="s">
        <v>213</v>
      </c>
      <c r="F3194" s="4" t="s">
        <v>263</v>
      </c>
      <c r="G3194" s="4" t="s">
        <v>27</v>
      </c>
      <c r="H3194">
        <v>2012</v>
      </c>
      <c r="I3194" t="s">
        <v>473</v>
      </c>
    </row>
    <row r="3195" spans="1:9" hidden="1" x14ac:dyDescent="0.25">
      <c r="A3195" t="s">
        <v>474</v>
      </c>
      <c r="B3195" s="2" t="s">
        <v>212</v>
      </c>
      <c r="C3195" s="2" t="s">
        <v>213</v>
      </c>
      <c r="D3195" s="3" t="s">
        <v>118</v>
      </c>
      <c r="E3195" s="3" t="s">
        <v>63</v>
      </c>
      <c r="F3195" s="4" t="s">
        <v>20</v>
      </c>
      <c r="G3195" s="4" t="s">
        <v>16</v>
      </c>
      <c r="H3195">
        <v>2012</v>
      </c>
      <c r="I3195" t="s">
        <v>473</v>
      </c>
    </row>
    <row r="3196" spans="1:9" hidden="1" x14ac:dyDescent="0.25">
      <c r="A3196" t="s">
        <v>475</v>
      </c>
      <c r="B3196" s="2" t="s">
        <v>2771</v>
      </c>
      <c r="C3196" s="2" t="s">
        <v>2772</v>
      </c>
      <c r="D3196" s="3" t="s">
        <v>263</v>
      </c>
      <c r="E3196" s="3" t="s">
        <v>27</v>
      </c>
      <c r="F3196" s="4" t="s">
        <v>4742</v>
      </c>
      <c r="G3196" s="4" t="s">
        <v>1118</v>
      </c>
      <c r="H3196">
        <v>2012</v>
      </c>
      <c r="I3196" t="s">
        <v>477</v>
      </c>
    </row>
    <row r="3197" spans="1:9" hidden="1" x14ac:dyDescent="0.25">
      <c r="A3197" t="s">
        <v>3815</v>
      </c>
      <c r="B3197" s="2" t="s">
        <v>118</v>
      </c>
      <c r="C3197" s="2" t="s">
        <v>63</v>
      </c>
      <c r="D3197" s="3" t="s">
        <v>1410</v>
      </c>
      <c r="E3197" s="3" t="s">
        <v>704</v>
      </c>
      <c r="F3197" s="4" t="s">
        <v>340</v>
      </c>
      <c r="G3197" s="4" t="s">
        <v>97</v>
      </c>
      <c r="H3197">
        <v>2012</v>
      </c>
      <c r="I3197" t="s">
        <v>477</v>
      </c>
    </row>
    <row r="3198" spans="1:9" hidden="1" x14ac:dyDescent="0.25">
      <c r="A3198" t="s">
        <v>3843</v>
      </c>
      <c r="B3198" s="2" t="s">
        <v>4067</v>
      </c>
      <c r="C3198" s="2" t="s">
        <v>710</v>
      </c>
      <c r="D3198" s="3">
        <v>0</v>
      </c>
      <c r="E3198" s="3">
        <v>0</v>
      </c>
      <c r="F3198" s="4" t="s">
        <v>4068</v>
      </c>
      <c r="G3198" s="4" t="s">
        <v>1476</v>
      </c>
      <c r="H3198">
        <v>2012</v>
      </c>
      <c r="I3198" t="s">
        <v>349</v>
      </c>
    </row>
    <row r="3199" spans="1:9" hidden="1" x14ac:dyDescent="0.25">
      <c r="A3199" t="s">
        <v>486</v>
      </c>
      <c r="B3199" s="2" t="s">
        <v>687</v>
      </c>
      <c r="C3199" s="2" t="s">
        <v>231</v>
      </c>
      <c r="D3199" s="3" t="s">
        <v>688</v>
      </c>
      <c r="E3199" s="3" t="s">
        <v>689</v>
      </c>
      <c r="F3199" s="4">
        <v>0</v>
      </c>
      <c r="G3199" s="4">
        <v>0</v>
      </c>
      <c r="H3199">
        <v>2012</v>
      </c>
      <c r="I3199" t="s">
        <v>349</v>
      </c>
    </row>
    <row r="3200" spans="1:9" hidden="1" x14ac:dyDescent="0.25">
      <c r="A3200" t="s">
        <v>690</v>
      </c>
      <c r="B3200" s="2" t="s">
        <v>691</v>
      </c>
      <c r="C3200" s="2" t="s">
        <v>544</v>
      </c>
      <c r="D3200" s="3" t="s">
        <v>692</v>
      </c>
      <c r="E3200" s="3" t="s">
        <v>544</v>
      </c>
      <c r="F3200" s="4">
        <v>0</v>
      </c>
      <c r="G3200" s="4">
        <v>0</v>
      </c>
      <c r="H3200">
        <v>2012</v>
      </c>
      <c r="I3200" t="s">
        <v>349</v>
      </c>
    </row>
    <row r="3201" spans="1:9" hidden="1" x14ac:dyDescent="0.25">
      <c r="A3201" t="s">
        <v>3843</v>
      </c>
      <c r="G3201" s="4" t="s">
        <v>1149</v>
      </c>
      <c r="H3201">
        <v>2012</v>
      </c>
      <c r="I3201" t="s">
        <v>349</v>
      </c>
    </row>
    <row r="3202" spans="1:9" hidden="1" x14ac:dyDescent="0.25">
      <c r="A3202" t="s">
        <v>478</v>
      </c>
      <c r="B3202" s="2" t="s">
        <v>5279</v>
      </c>
      <c r="C3202" s="2" t="s">
        <v>710</v>
      </c>
      <c r="D3202" s="3" t="s">
        <v>5280</v>
      </c>
      <c r="E3202" s="3" t="s">
        <v>231</v>
      </c>
      <c r="F3202" s="4" t="s">
        <v>5281</v>
      </c>
      <c r="G3202" s="4" t="s">
        <v>3785</v>
      </c>
      <c r="H3202">
        <v>2012</v>
      </c>
      <c r="I3202" t="s">
        <v>349</v>
      </c>
    </row>
    <row r="3203" spans="1:9" hidden="1" x14ac:dyDescent="0.25">
      <c r="A3203" t="s">
        <v>482</v>
      </c>
      <c r="B3203" s="2" t="s">
        <v>5282</v>
      </c>
      <c r="C3203" s="2" t="s">
        <v>710</v>
      </c>
      <c r="D3203" s="3" t="s">
        <v>5283</v>
      </c>
      <c r="E3203" s="3" t="s">
        <v>1149</v>
      </c>
      <c r="F3203" s="4" t="s">
        <v>4745</v>
      </c>
      <c r="G3203" s="4" t="s">
        <v>689</v>
      </c>
      <c r="H3203">
        <v>2012</v>
      </c>
      <c r="I3203" t="s">
        <v>349</v>
      </c>
    </row>
    <row r="3204" spans="1:9" hidden="1" x14ac:dyDescent="0.25">
      <c r="A3204" t="s">
        <v>490</v>
      </c>
      <c r="B3204" s="2" t="s">
        <v>5287</v>
      </c>
      <c r="C3204" s="2" t="s">
        <v>231</v>
      </c>
      <c r="D3204" s="3" t="s">
        <v>5288</v>
      </c>
      <c r="E3204" s="3" t="s">
        <v>231</v>
      </c>
      <c r="F3204" s="4" t="s">
        <v>5289</v>
      </c>
      <c r="G3204" s="4" t="s">
        <v>65</v>
      </c>
      <c r="H3204">
        <v>2012</v>
      </c>
      <c r="I3204" t="s">
        <v>349</v>
      </c>
    </row>
    <row r="3205" spans="1:9" hidden="1" x14ac:dyDescent="0.25">
      <c r="A3205" t="s">
        <v>345</v>
      </c>
      <c r="B3205" s="2" t="s">
        <v>5290</v>
      </c>
      <c r="C3205" s="2" t="s">
        <v>78</v>
      </c>
      <c r="D3205" s="3" t="s">
        <v>5291</v>
      </c>
      <c r="E3205" s="3" t="s">
        <v>544</v>
      </c>
      <c r="F3205" s="4" t="s">
        <v>5292</v>
      </c>
      <c r="G3205" s="4" t="s">
        <v>3651</v>
      </c>
      <c r="H3205">
        <v>2012</v>
      </c>
      <c r="I3205" t="s">
        <v>349</v>
      </c>
    </row>
    <row r="3206" spans="1:9" hidden="1" x14ac:dyDescent="0.25">
      <c r="A3206" t="s">
        <v>497</v>
      </c>
      <c r="B3206" s="2" t="s">
        <v>5293</v>
      </c>
      <c r="C3206" s="2" t="s">
        <v>544</v>
      </c>
      <c r="D3206" s="3" t="s">
        <v>5294</v>
      </c>
      <c r="E3206" s="3" t="s">
        <v>542</v>
      </c>
      <c r="F3206" s="4" t="s">
        <v>5295</v>
      </c>
      <c r="G3206" s="4" t="s">
        <v>78</v>
      </c>
      <c r="H3206">
        <v>2012</v>
      </c>
      <c r="I3206" t="s">
        <v>349</v>
      </c>
    </row>
    <row r="3207" spans="1:9" hidden="1" x14ac:dyDescent="0.25">
      <c r="A3207" t="s">
        <v>501</v>
      </c>
      <c r="B3207" s="2" t="s">
        <v>5296</v>
      </c>
      <c r="C3207" s="2" t="s">
        <v>544</v>
      </c>
      <c r="D3207" s="3" t="s">
        <v>5297</v>
      </c>
      <c r="E3207" s="3" t="s">
        <v>78</v>
      </c>
      <c r="F3207" s="4" t="s">
        <v>5298</v>
      </c>
      <c r="G3207" s="4" t="s">
        <v>1107</v>
      </c>
      <c r="H3207">
        <v>2012</v>
      </c>
      <c r="I3207" t="s">
        <v>349</v>
      </c>
    </row>
    <row r="3208" spans="1:9" hidden="1" x14ac:dyDescent="0.25">
      <c r="A3208" t="s">
        <v>1115</v>
      </c>
      <c r="B3208" s="2" t="s">
        <v>5302</v>
      </c>
      <c r="C3208" s="2" t="s">
        <v>231</v>
      </c>
      <c r="D3208" s="3" t="s">
        <v>5303</v>
      </c>
      <c r="E3208" s="3" t="s">
        <v>16</v>
      </c>
      <c r="F3208" s="4" t="s">
        <v>5304</v>
      </c>
      <c r="G3208" s="4" t="s">
        <v>710</v>
      </c>
      <c r="H3208">
        <v>2012</v>
      </c>
      <c r="I3208" t="s">
        <v>349</v>
      </c>
    </row>
    <row r="3209" spans="1:9" hidden="1" x14ac:dyDescent="0.25">
      <c r="A3209" t="s">
        <v>2430</v>
      </c>
      <c r="B3209" s="2" t="s">
        <v>5305</v>
      </c>
      <c r="C3209" s="2" t="s">
        <v>656</v>
      </c>
      <c r="D3209" s="3" t="s">
        <v>5306</v>
      </c>
      <c r="E3209" s="3" t="s">
        <v>689</v>
      </c>
      <c r="F3209" s="4" t="s">
        <v>5307</v>
      </c>
      <c r="G3209" s="4" t="s">
        <v>1035</v>
      </c>
      <c r="H3209">
        <v>2012</v>
      </c>
      <c r="I3209" t="s">
        <v>349</v>
      </c>
    </row>
    <row r="3210" spans="1:9" hidden="1" x14ac:dyDescent="0.25">
      <c r="A3210" t="s">
        <v>1386</v>
      </c>
      <c r="B3210" s="2" t="s">
        <v>5308</v>
      </c>
      <c r="C3210" s="2" t="s">
        <v>231</v>
      </c>
      <c r="D3210" s="3" t="s">
        <v>5309</v>
      </c>
      <c r="E3210" s="3" t="s">
        <v>1008</v>
      </c>
      <c r="F3210" s="4" t="s">
        <v>5310</v>
      </c>
      <c r="G3210" s="4" t="s">
        <v>1008</v>
      </c>
      <c r="H3210">
        <v>2012</v>
      </c>
      <c r="I3210" t="s">
        <v>349</v>
      </c>
    </row>
    <row r="3211" spans="1:9" hidden="1" x14ac:dyDescent="0.25">
      <c r="A3211" t="s">
        <v>1287</v>
      </c>
      <c r="B3211" s="2" t="s">
        <v>4771</v>
      </c>
      <c r="C3211" s="2" t="s">
        <v>67</v>
      </c>
      <c r="D3211" s="3" t="s">
        <v>5311</v>
      </c>
      <c r="E3211" s="3" t="s">
        <v>411</v>
      </c>
      <c r="F3211" s="4" t="s">
        <v>5312</v>
      </c>
      <c r="G3211" s="4" t="s">
        <v>621</v>
      </c>
      <c r="H3211">
        <v>2012</v>
      </c>
      <c r="I3211" t="s">
        <v>349</v>
      </c>
    </row>
    <row r="3212" spans="1:9" hidden="1" x14ac:dyDescent="0.25">
      <c r="A3212" t="s">
        <v>1401</v>
      </c>
      <c r="B3212" s="2" t="s">
        <v>4776</v>
      </c>
      <c r="C3212" s="2" t="s">
        <v>704</v>
      </c>
      <c r="D3212" s="3" t="s">
        <v>4774</v>
      </c>
      <c r="E3212" s="3" t="s">
        <v>3651</v>
      </c>
      <c r="F3212" s="4" t="s">
        <v>5316</v>
      </c>
      <c r="G3212" s="4" t="s">
        <v>3636</v>
      </c>
      <c r="H3212">
        <v>2012</v>
      </c>
      <c r="I3212" t="s">
        <v>349</v>
      </c>
    </row>
    <row r="3213" spans="1:9" hidden="1" x14ac:dyDescent="0.25">
      <c r="A3213" t="s">
        <v>3850</v>
      </c>
      <c r="B3213" s="2" t="s">
        <v>5317</v>
      </c>
      <c r="C3213" s="2" t="s">
        <v>231</v>
      </c>
      <c r="D3213" s="3" t="s">
        <v>5318</v>
      </c>
      <c r="E3213" s="3" t="s">
        <v>353</v>
      </c>
      <c r="F3213" s="4" t="s">
        <v>4247</v>
      </c>
      <c r="G3213" s="4" t="s">
        <v>542</v>
      </c>
      <c r="H3213">
        <v>2012</v>
      </c>
      <c r="I3213" t="s">
        <v>349</v>
      </c>
    </row>
    <row r="3214" spans="1:9" hidden="1" x14ac:dyDescent="0.25">
      <c r="A3214" t="s">
        <v>535</v>
      </c>
      <c r="B3214" s="2" t="s">
        <v>1023</v>
      </c>
      <c r="C3214" s="2" t="s">
        <v>544</v>
      </c>
      <c r="D3214" s="3" t="s">
        <v>1024</v>
      </c>
      <c r="E3214" s="3" t="s">
        <v>353</v>
      </c>
      <c r="F3214" s="4" t="s">
        <v>1025</v>
      </c>
      <c r="G3214" s="4" t="s">
        <v>1101</v>
      </c>
      <c r="H3214">
        <v>2012</v>
      </c>
      <c r="I3214" t="s">
        <v>509</v>
      </c>
    </row>
    <row r="3215" spans="1:9" hidden="1" x14ac:dyDescent="0.25">
      <c r="A3215" t="s">
        <v>535</v>
      </c>
      <c r="G3215" s="4" t="s">
        <v>133</v>
      </c>
      <c r="H3215">
        <v>2012</v>
      </c>
      <c r="I3215" t="s">
        <v>509</v>
      </c>
    </row>
    <row r="3216" spans="1:9" hidden="1" x14ac:dyDescent="0.25">
      <c r="A3216" t="s">
        <v>569</v>
      </c>
      <c r="B3216" s="2" t="s">
        <v>1033</v>
      </c>
      <c r="C3216" s="2" t="s">
        <v>63</v>
      </c>
      <c r="D3216" s="3" t="s">
        <v>1034</v>
      </c>
      <c r="E3216" s="3" t="s">
        <v>1035</v>
      </c>
      <c r="F3216" s="4" t="s">
        <v>1036</v>
      </c>
      <c r="G3216" s="4" t="s">
        <v>1021</v>
      </c>
      <c r="H3216">
        <v>2012</v>
      </c>
      <c r="I3216" t="s">
        <v>509</v>
      </c>
    </row>
    <row r="3217" spans="1:9" hidden="1" x14ac:dyDescent="0.25">
      <c r="A3217" t="s">
        <v>569</v>
      </c>
      <c r="G3217" s="4" t="s">
        <v>1031</v>
      </c>
      <c r="H3217">
        <v>2012</v>
      </c>
      <c r="I3217" t="s">
        <v>509</v>
      </c>
    </row>
    <row r="3218" spans="1:9" hidden="1" x14ac:dyDescent="0.25">
      <c r="A3218" t="s">
        <v>527</v>
      </c>
      <c r="B3218" s="2" t="s">
        <v>1099</v>
      </c>
      <c r="C3218" s="2" t="s">
        <v>353</v>
      </c>
      <c r="D3218" s="3" t="s">
        <v>1100</v>
      </c>
      <c r="E3218" s="3" t="s">
        <v>1101</v>
      </c>
      <c r="F3218" s="4" t="s">
        <v>1102</v>
      </c>
      <c r="G3218" s="4" t="s">
        <v>1021</v>
      </c>
      <c r="H3218">
        <v>2012</v>
      </c>
      <c r="I3218" t="s">
        <v>509</v>
      </c>
    </row>
    <row r="3219" spans="1:9" hidden="1" x14ac:dyDescent="0.25">
      <c r="A3219" t="s">
        <v>527</v>
      </c>
      <c r="G3219" s="4" t="s">
        <v>1017</v>
      </c>
      <c r="H3219">
        <v>2012</v>
      </c>
      <c r="I3219" t="s">
        <v>509</v>
      </c>
    </row>
    <row r="3220" spans="1:9" hidden="1" x14ac:dyDescent="0.25">
      <c r="A3220" t="s">
        <v>1123</v>
      </c>
      <c r="B3220" s="2" t="s">
        <v>1824</v>
      </c>
      <c r="C3220" s="2" t="s">
        <v>16</v>
      </c>
      <c r="D3220" s="3" t="s">
        <v>1825</v>
      </c>
      <c r="E3220" s="3" t="s">
        <v>1021</v>
      </c>
      <c r="F3220" s="4" t="s">
        <v>1826</v>
      </c>
      <c r="G3220" s="4" t="s">
        <v>67</v>
      </c>
      <c r="H3220">
        <v>2012</v>
      </c>
      <c r="I3220" t="s">
        <v>509</v>
      </c>
    </row>
    <row r="3221" spans="1:9" hidden="1" x14ac:dyDescent="0.25">
      <c r="A3221" t="s">
        <v>1123</v>
      </c>
      <c r="G3221" s="4" t="s">
        <v>63</v>
      </c>
      <c r="H3221">
        <v>2012</v>
      </c>
      <c r="I3221" t="s">
        <v>509</v>
      </c>
    </row>
    <row r="3222" spans="1:9" hidden="1" x14ac:dyDescent="0.25">
      <c r="A3222" t="s">
        <v>1271</v>
      </c>
      <c r="B3222" s="2" t="s">
        <v>5757</v>
      </c>
      <c r="C3222" s="2" t="s">
        <v>544</v>
      </c>
      <c r="D3222" s="3">
        <v>0</v>
      </c>
      <c r="E3222" s="3">
        <v>0</v>
      </c>
      <c r="F3222" s="4" t="s">
        <v>5758</v>
      </c>
      <c r="G3222" s="4" t="s">
        <v>63</v>
      </c>
      <c r="H3222">
        <v>2012</v>
      </c>
      <c r="I3222" t="s">
        <v>509</v>
      </c>
    </row>
    <row r="3223" spans="1:9" hidden="1" x14ac:dyDescent="0.25">
      <c r="A3223" t="s">
        <v>1271</v>
      </c>
      <c r="C3223" s="2" t="s">
        <v>353</v>
      </c>
      <c r="H3223">
        <v>2012</v>
      </c>
      <c r="I3223" t="s">
        <v>509</v>
      </c>
    </row>
    <row r="3224" spans="1:9" hidden="1" x14ac:dyDescent="0.25">
      <c r="A3224" t="s">
        <v>1760</v>
      </c>
      <c r="B3224" s="2" t="s">
        <v>1113</v>
      </c>
      <c r="C3224" s="2" t="s">
        <v>16</v>
      </c>
      <c r="D3224" s="3" t="s">
        <v>2081</v>
      </c>
      <c r="E3224" s="3" t="s">
        <v>67</v>
      </c>
      <c r="F3224" s="4" t="s">
        <v>2082</v>
      </c>
      <c r="G3224" s="4" t="s">
        <v>1149</v>
      </c>
      <c r="H3224">
        <v>2012</v>
      </c>
      <c r="I3224" t="s">
        <v>509</v>
      </c>
    </row>
    <row r="3225" spans="1:9" hidden="1" x14ac:dyDescent="0.25">
      <c r="A3225" t="s">
        <v>1760</v>
      </c>
      <c r="G3225" s="4" t="s">
        <v>1021</v>
      </c>
      <c r="H3225">
        <v>2012</v>
      </c>
      <c r="I3225" t="s">
        <v>509</v>
      </c>
    </row>
    <row r="3226" spans="1:9" hidden="1" x14ac:dyDescent="0.25">
      <c r="A3226" t="s">
        <v>523</v>
      </c>
      <c r="B3226" s="2" t="s">
        <v>2787</v>
      </c>
      <c r="C3226" s="2" t="s">
        <v>542</v>
      </c>
      <c r="D3226" s="3" t="s">
        <v>2788</v>
      </c>
      <c r="E3226" s="3" t="s">
        <v>54</v>
      </c>
      <c r="F3226" s="4" t="s">
        <v>2789</v>
      </c>
      <c r="G3226" s="4" t="s">
        <v>121</v>
      </c>
      <c r="H3226">
        <v>2012</v>
      </c>
      <c r="I3226" t="s">
        <v>509</v>
      </c>
    </row>
    <row r="3227" spans="1:9" hidden="1" x14ac:dyDescent="0.25">
      <c r="A3227" t="s">
        <v>523</v>
      </c>
      <c r="G3227" s="4" t="s">
        <v>1031</v>
      </c>
      <c r="H3227">
        <v>2012</v>
      </c>
      <c r="I3227" t="s">
        <v>509</v>
      </c>
    </row>
    <row r="3228" spans="1:9" hidden="1" x14ac:dyDescent="0.25">
      <c r="A3228" t="s">
        <v>565</v>
      </c>
      <c r="B3228" s="2" t="s">
        <v>3181</v>
      </c>
      <c r="C3228" s="2" t="s">
        <v>1021</v>
      </c>
      <c r="D3228" s="3" t="s">
        <v>3182</v>
      </c>
      <c r="E3228" s="3" t="s">
        <v>2079</v>
      </c>
      <c r="F3228" s="4" t="s">
        <v>3183</v>
      </c>
      <c r="G3228" s="4" t="s">
        <v>1031</v>
      </c>
      <c r="H3228">
        <v>2012</v>
      </c>
      <c r="I3228" t="s">
        <v>509</v>
      </c>
    </row>
    <row r="3229" spans="1:9" hidden="1" x14ac:dyDescent="0.25">
      <c r="A3229" t="s">
        <v>565</v>
      </c>
      <c r="G3229" s="4" t="s">
        <v>544</v>
      </c>
      <c r="H3229">
        <v>2012</v>
      </c>
      <c r="I3229" t="s">
        <v>509</v>
      </c>
    </row>
    <row r="3230" spans="1:9" hidden="1" x14ac:dyDescent="0.25">
      <c r="A3230" t="s">
        <v>514</v>
      </c>
      <c r="B3230" s="2" t="s">
        <v>3542</v>
      </c>
      <c r="C3230" s="2" t="s">
        <v>544</v>
      </c>
      <c r="D3230" s="3" t="s">
        <v>1020</v>
      </c>
      <c r="E3230" s="3" t="s">
        <v>1021</v>
      </c>
      <c r="F3230" s="4" t="s">
        <v>3543</v>
      </c>
      <c r="G3230" s="4" t="s">
        <v>54</v>
      </c>
      <c r="H3230">
        <v>2012</v>
      </c>
      <c r="I3230" t="s">
        <v>509</v>
      </c>
    </row>
    <row r="3231" spans="1:9" hidden="1" x14ac:dyDescent="0.25">
      <c r="A3231" t="s">
        <v>514</v>
      </c>
      <c r="G3231" s="4" t="s">
        <v>353</v>
      </c>
      <c r="H3231">
        <v>2012</v>
      </c>
      <c r="I3231" t="s">
        <v>509</v>
      </c>
    </row>
    <row r="3232" spans="1:9" hidden="1" x14ac:dyDescent="0.25">
      <c r="A3232" t="s">
        <v>553</v>
      </c>
      <c r="B3232" s="2" t="s">
        <v>3547</v>
      </c>
      <c r="C3232" s="2" t="s">
        <v>1021</v>
      </c>
      <c r="D3232" s="3" t="s">
        <v>3548</v>
      </c>
      <c r="E3232" s="3" t="s">
        <v>353</v>
      </c>
      <c r="F3232" s="4" t="s">
        <v>3549</v>
      </c>
      <c r="G3232" s="4" t="s">
        <v>337</v>
      </c>
      <c r="H3232">
        <v>2012</v>
      </c>
      <c r="I3232" t="s">
        <v>509</v>
      </c>
    </row>
    <row r="3233" spans="1:9" hidden="1" x14ac:dyDescent="0.25">
      <c r="A3233" t="s">
        <v>553</v>
      </c>
      <c r="G3233" s="4" t="s">
        <v>63</v>
      </c>
      <c r="H3233">
        <v>2012</v>
      </c>
      <c r="I3233" t="s">
        <v>509</v>
      </c>
    </row>
    <row r="3234" spans="1:9" hidden="1" x14ac:dyDescent="0.25">
      <c r="A3234" t="s">
        <v>549</v>
      </c>
      <c r="B3234" s="2" t="s">
        <v>4045</v>
      </c>
      <c r="C3234" s="2" t="s">
        <v>353</v>
      </c>
      <c r="D3234" s="3" t="s">
        <v>1062</v>
      </c>
      <c r="E3234" s="3" t="s">
        <v>1031</v>
      </c>
      <c r="F3234" s="4" t="s">
        <v>4046</v>
      </c>
      <c r="G3234" s="4" t="s">
        <v>16</v>
      </c>
      <c r="H3234">
        <v>2012</v>
      </c>
      <c r="I3234" t="s">
        <v>509</v>
      </c>
    </row>
    <row r="3235" spans="1:9" hidden="1" x14ac:dyDescent="0.25">
      <c r="A3235" t="s">
        <v>549</v>
      </c>
      <c r="G3235" s="4" t="s">
        <v>710</v>
      </c>
      <c r="H3235">
        <v>2012</v>
      </c>
      <c r="I3235" t="s">
        <v>509</v>
      </c>
    </row>
    <row r="3236" spans="1:9" hidden="1" x14ac:dyDescent="0.25">
      <c r="A3236" t="s">
        <v>518</v>
      </c>
      <c r="B3236" s="2" t="s">
        <v>4047</v>
      </c>
      <c r="C3236" s="2" t="s">
        <v>544</v>
      </c>
      <c r="D3236" s="3" t="s">
        <v>4048</v>
      </c>
      <c r="E3236" s="3" t="s">
        <v>1031</v>
      </c>
      <c r="F3236" s="4" t="s">
        <v>4049</v>
      </c>
      <c r="G3236" s="4" t="s">
        <v>16</v>
      </c>
      <c r="H3236">
        <v>2012</v>
      </c>
      <c r="I3236" t="s">
        <v>509</v>
      </c>
    </row>
    <row r="3237" spans="1:9" hidden="1" x14ac:dyDescent="0.25">
      <c r="A3237" t="s">
        <v>518</v>
      </c>
      <c r="G3237" s="4" t="s">
        <v>353</v>
      </c>
      <c r="H3237">
        <v>2012</v>
      </c>
      <c r="I3237" t="s">
        <v>509</v>
      </c>
    </row>
    <row r="3238" spans="1:9" hidden="1" x14ac:dyDescent="0.25">
      <c r="A3238" t="s">
        <v>557</v>
      </c>
      <c r="B3238" s="2" t="s">
        <v>4072</v>
      </c>
      <c r="C3238" s="2" t="s">
        <v>16</v>
      </c>
      <c r="D3238" s="3" t="s">
        <v>4073</v>
      </c>
      <c r="E3238" s="3" t="s">
        <v>337</v>
      </c>
      <c r="F3238" s="4" t="s">
        <v>4074</v>
      </c>
      <c r="G3238" s="4" t="s">
        <v>1476</v>
      </c>
      <c r="H3238">
        <v>2012</v>
      </c>
      <c r="I3238" t="s">
        <v>509</v>
      </c>
    </row>
    <row r="3239" spans="1:9" hidden="1" x14ac:dyDescent="0.25">
      <c r="A3239" t="s">
        <v>557</v>
      </c>
      <c r="B3239" s="2" t="s">
        <v>4072</v>
      </c>
      <c r="G3239" s="4" t="s">
        <v>65</v>
      </c>
      <c r="H3239">
        <v>2012</v>
      </c>
      <c r="I3239" t="s">
        <v>509</v>
      </c>
    </row>
    <row r="3240" spans="1:9" hidden="1" x14ac:dyDescent="0.25">
      <c r="A3240" t="s">
        <v>2073</v>
      </c>
      <c r="B3240" s="2" t="s">
        <v>4162</v>
      </c>
      <c r="C3240" s="2" t="s">
        <v>353</v>
      </c>
      <c r="D3240" s="3" t="s">
        <v>4043</v>
      </c>
      <c r="E3240" s="3" t="s">
        <v>411</v>
      </c>
      <c r="F3240" s="4" t="s">
        <v>4163</v>
      </c>
      <c r="G3240" s="4" t="s">
        <v>1476</v>
      </c>
      <c r="H3240">
        <v>2012</v>
      </c>
      <c r="I3240" t="s">
        <v>509</v>
      </c>
    </row>
    <row r="3241" spans="1:9" hidden="1" x14ac:dyDescent="0.25">
      <c r="A3241" t="s">
        <v>2073</v>
      </c>
      <c r="G3241" s="4" t="s">
        <v>704</v>
      </c>
      <c r="H3241">
        <v>2012</v>
      </c>
      <c r="I3241" t="s">
        <v>509</v>
      </c>
    </row>
    <row r="3242" spans="1:9" hidden="1" x14ac:dyDescent="0.25">
      <c r="A3242" t="s">
        <v>531</v>
      </c>
      <c r="B3242" s="2" t="s">
        <v>4461</v>
      </c>
      <c r="C3242" s="2" t="s">
        <v>353</v>
      </c>
      <c r="D3242" s="3" t="s">
        <v>4260</v>
      </c>
      <c r="E3242" s="3" t="s">
        <v>3651</v>
      </c>
      <c r="F3242" s="4" t="s">
        <v>4462</v>
      </c>
      <c r="G3242" s="4" t="s">
        <v>1476</v>
      </c>
      <c r="H3242">
        <v>2012</v>
      </c>
      <c r="I3242" t="s">
        <v>509</v>
      </c>
    </row>
    <row r="3243" spans="1:9" hidden="1" x14ac:dyDescent="0.25">
      <c r="A3243" t="s">
        <v>531</v>
      </c>
      <c r="G3243" s="4" t="s">
        <v>78</v>
      </c>
      <c r="H3243">
        <v>2012</v>
      </c>
      <c r="I3243" t="s">
        <v>509</v>
      </c>
    </row>
    <row r="3244" spans="1:9" hidden="1" x14ac:dyDescent="0.25">
      <c r="A3244" t="s">
        <v>4284</v>
      </c>
      <c r="B3244" s="2" t="s">
        <v>4285</v>
      </c>
      <c r="C3244" s="2" t="s">
        <v>16</v>
      </c>
      <c r="D3244" s="3" t="s">
        <v>4725</v>
      </c>
      <c r="E3244" s="3" t="s">
        <v>231</v>
      </c>
      <c r="F3244" s="4" t="s">
        <v>4726</v>
      </c>
      <c r="G3244" s="4" t="s">
        <v>887</v>
      </c>
      <c r="H3244">
        <v>2012</v>
      </c>
      <c r="I3244" t="s">
        <v>509</v>
      </c>
    </row>
    <row r="3245" spans="1:9" hidden="1" x14ac:dyDescent="0.25">
      <c r="A3245" t="s">
        <v>4284</v>
      </c>
      <c r="G3245" s="4" t="s">
        <v>353</v>
      </c>
      <c r="H3245">
        <v>2012</v>
      </c>
      <c r="I3245" t="s">
        <v>509</v>
      </c>
    </row>
    <row r="3246" spans="1:9" hidden="1" x14ac:dyDescent="0.25">
      <c r="A3246" t="s">
        <v>561</v>
      </c>
      <c r="B3246" s="2" t="s">
        <v>5113</v>
      </c>
      <c r="C3246" s="2" t="s">
        <v>63</v>
      </c>
      <c r="D3246" s="3" t="s">
        <v>5114</v>
      </c>
      <c r="E3246" s="3" t="s">
        <v>544</v>
      </c>
      <c r="F3246" s="4" t="s">
        <v>5115</v>
      </c>
      <c r="G3246" s="4" t="s">
        <v>353</v>
      </c>
      <c r="H3246">
        <v>2012</v>
      </c>
      <c r="I3246" t="s">
        <v>509</v>
      </c>
    </row>
    <row r="3247" spans="1:9" hidden="1" x14ac:dyDescent="0.25">
      <c r="A3247" t="s">
        <v>561</v>
      </c>
      <c r="G3247" s="4" t="s">
        <v>54</v>
      </c>
      <c r="H3247">
        <v>2012</v>
      </c>
      <c r="I3247" t="s">
        <v>509</v>
      </c>
    </row>
    <row r="3248" spans="1:9" hidden="1" x14ac:dyDescent="0.25">
      <c r="A3248" t="s">
        <v>1014</v>
      </c>
      <c r="B3248" s="2" t="s">
        <v>1015</v>
      </c>
      <c r="C3248" s="2" t="s">
        <v>65</v>
      </c>
      <c r="D3248" s="3" t="s">
        <v>5260</v>
      </c>
      <c r="E3248" s="3" t="s">
        <v>2843</v>
      </c>
      <c r="F3248" s="4" t="s">
        <v>5261</v>
      </c>
      <c r="G3248" s="4" t="s">
        <v>133</v>
      </c>
      <c r="H3248">
        <v>2012</v>
      </c>
      <c r="I3248" t="s">
        <v>509</v>
      </c>
    </row>
    <row r="3249" spans="1:9" hidden="1" x14ac:dyDescent="0.25">
      <c r="A3249" t="s">
        <v>1014</v>
      </c>
      <c r="G3249" s="4" t="s">
        <v>520</v>
      </c>
      <c r="H3249">
        <v>2012</v>
      </c>
      <c r="I3249" t="s">
        <v>509</v>
      </c>
    </row>
    <row r="3250" spans="1:9" hidden="1" x14ac:dyDescent="0.25">
      <c r="A3250" t="s">
        <v>1271</v>
      </c>
      <c r="G3250" s="4" t="s">
        <v>1476</v>
      </c>
      <c r="H3250">
        <v>2012</v>
      </c>
      <c r="I3250" t="s">
        <v>509</v>
      </c>
    </row>
    <row r="3251" spans="1:9" hidden="1" x14ac:dyDescent="0.25">
      <c r="A3251" t="s">
        <v>355</v>
      </c>
      <c r="B3251" s="2" t="s">
        <v>5368</v>
      </c>
      <c r="C3251" s="2" t="s">
        <v>542</v>
      </c>
      <c r="D3251" s="3" t="s">
        <v>5369</v>
      </c>
      <c r="E3251" s="3" t="s">
        <v>121</v>
      </c>
      <c r="F3251" s="4" t="s">
        <v>5370</v>
      </c>
      <c r="G3251" s="4" t="s">
        <v>63</v>
      </c>
      <c r="H3251">
        <v>2016</v>
      </c>
      <c r="I3251" t="s">
        <v>905</v>
      </c>
    </row>
    <row r="3252" spans="1:9" hidden="1" x14ac:dyDescent="0.25">
      <c r="A3252" t="s">
        <v>360</v>
      </c>
      <c r="B3252" s="2" t="s">
        <v>1555</v>
      </c>
      <c r="C3252" s="2" t="s">
        <v>542</v>
      </c>
      <c r="D3252" s="3" t="s">
        <v>118</v>
      </c>
      <c r="E3252" s="3" t="s">
        <v>63</v>
      </c>
      <c r="F3252" s="4" t="s">
        <v>340</v>
      </c>
      <c r="G3252" s="4" t="s">
        <v>97</v>
      </c>
      <c r="H3252">
        <v>2016</v>
      </c>
      <c r="I3252" t="s">
        <v>905</v>
      </c>
    </row>
    <row r="3253" spans="1:9" hidden="1" x14ac:dyDescent="0.25">
      <c r="A3253" t="s">
        <v>906</v>
      </c>
      <c r="B3253" s="2" t="s">
        <v>5371</v>
      </c>
      <c r="C3253" s="2" t="s">
        <v>542</v>
      </c>
      <c r="D3253" s="3" t="s">
        <v>5372</v>
      </c>
      <c r="E3253" s="3" t="s">
        <v>24</v>
      </c>
      <c r="F3253" s="4" t="s">
        <v>4830</v>
      </c>
      <c r="G3253" s="4" t="s">
        <v>542</v>
      </c>
      <c r="H3253">
        <v>2016</v>
      </c>
      <c r="I3253" t="s">
        <v>905</v>
      </c>
    </row>
    <row r="3254" spans="1:9" hidden="1" x14ac:dyDescent="0.25">
      <c r="A3254" t="s">
        <v>2377</v>
      </c>
      <c r="B3254" s="2" t="s">
        <v>1555</v>
      </c>
      <c r="C3254" s="2" t="s">
        <v>542</v>
      </c>
      <c r="D3254" s="3" t="s">
        <v>3116</v>
      </c>
      <c r="E3254" s="3" t="s">
        <v>353</v>
      </c>
      <c r="F3254" s="4" t="s">
        <v>2769</v>
      </c>
      <c r="G3254" s="4" t="s">
        <v>656</v>
      </c>
      <c r="H3254">
        <v>2016</v>
      </c>
      <c r="I3254" t="s">
        <v>905</v>
      </c>
    </row>
    <row r="3255" spans="1:9" hidden="1" x14ac:dyDescent="0.25">
      <c r="A3255" t="s">
        <v>14</v>
      </c>
      <c r="B3255" s="2" t="s">
        <v>4295</v>
      </c>
      <c r="C3255" s="2" t="s">
        <v>16</v>
      </c>
      <c r="D3255" s="3" t="s">
        <v>5373</v>
      </c>
      <c r="E3255" s="3" t="s">
        <v>1035</v>
      </c>
      <c r="F3255" s="4" t="s">
        <v>4844</v>
      </c>
      <c r="G3255" s="4" t="s">
        <v>102</v>
      </c>
      <c r="H3255">
        <v>2016</v>
      </c>
      <c r="I3255" t="s">
        <v>18</v>
      </c>
    </row>
    <row r="3256" spans="1:9" hidden="1" x14ac:dyDescent="0.25">
      <c r="A3256" t="s">
        <v>19</v>
      </c>
      <c r="B3256" s="2" t="s">
        <v>20</v>
      </c>
      <c r="C3256" s="2" t="s">
        <v>16</v>
      </c>
      <c r="D3256" s="3" t="s">
        <v>3116</v>
      </c>
      <c r="E3256" s="3" t="s">
        <v>353</v>
      </c>
      <c r="F3256" s="4" t="s">
        <v>2019</v>
      </c>
      <c r="G3256" s="4" t="s">
        <v>231</v>
      </c>
      <c r="H3256">
        <v>2016</v>
      </c>
      <c r="I3256" t="s">
        <v>18</v>
      </c>
    </row>
    <row r="3257" spans="1:9" hidden="1" x14ac:dyDescent="0.25">
      <c r="A3257" t="s">
        <v>25</v>
      </c>
      <c r="B3257" s="2" t="s">
        <v>4844</v>
      </c>
      <c r="C3257" s="2" t="s">
        <v>102</v>
      </c>
      <c r="D3257" s="3" t="s">
        <v>5374</v>
      </c>
      <c r="E3257" s="3" t="s">
        <v>213</v>
      </c>
      <c r="F3257" s="4" t="s">
        <v>5375</v>
      </c>
      <c r="G3257" s="4" t="s">
        <v>213</v>
      </c>
      <c r="H3257">
        <v>2016</v>
      </c>
      <c r="I3257" t="s">
        <v>18</v>
      </c>
    </row>
    <row r="3258" spans="1:9" hidden="1" x14ac:dyDescent="0.25">
      <c r="A3258" t="s">
        <v>29</v>
      </c>
      <c r="B3258" s="2" t="s">
        <v>5376</v>
      </c>
      <c r="C3258" s="2" t="s">
        <v>710</v>
      </c>
      <c r="D3258" s="3" t="s">
        <v>4835</v>
      </c>
      <c r="E3258" s="3" t="s">
        <v>353</v>
      </c>
      <c r="F3258" s="4" t="s">
        <v>5377</v>
      </c>
      <c r="G3258" s="4" t="s">
        <v>16</v>
      </c>
      <c r="H3258">
        <v>2016</v>
      </c>
      <c r="I3258" t="s">
        <v>18</v>
      </c>
    </row>
    <row r="3259" spans="1:9" hidden="1" x14ac:dyDescent="0.25">
      <c r="A3259" t="s">
        <v>34</v>
      </c>
      <c r="B3259" s="2" t="s">
        <v>5373</v>
      </c>
      <c r="C3259" s="2" t="s">
        <v>1035</v>
      </c>
      <c r="D3259" s="3" t="s">
        <v>4834</v>
      </c>
      <c r="E3259" s="3" t="s">
        <v>63</v>
      </c>
      <c r="F3259" s="4" t="s">
        <v>5378</v>
      </c>
      <c r="G3259" s="4" t="s">
        <v>353</v>
      </c>
      <c r="H3259">
        <v>2016</v>
      </c>
      <c r="I3259" t="s">
        <v>18</v>
      </c>
    </row>
    <row r="3260" spans="1:9" hidden="1" x14ac:dyDescent="0.25">
      <c r="A3260" t="s">
        <v>36</v>
      </c>
      <c r="B3260" s="2" t="s">
        <v>4303</v>
      </c>
      <c r="C3260" s="2" t="s">
        <v>24</v>
      </c>
      <c r="D3260" s="3" t="s">
        <v>4834</v>
      </c>
      <c r="E3260" s="3" t="s">
        <v>63</v>
      </c>
      <c r="F3260" s="4" t="s">
        <v>5379</v>
      </c>
      <c r="G3260" s="4" t="s">
        <v>102</v>
      </c>
      <c r="H3260">
        <v>2016</v>
      </c>
      <c r="I3260" t="s">
        <v>18</v>
      </c>
    </row>
    <row r="3261" spans="1:9" hidden="1" x14ac:dyDescent="0.25">
      <c r="A3261" t="s">
        <v>41</v>
      </c>
      <c r="B3261" s="2" t="s">
        <v>5380</v>
      </c>
      <c r="C3261" s="2" t="s">
        <v>347</v>
      </c>
      <c r="D3261" s="3" t="s">
        <v>4841</v>
      </c>
      <c r="E3261" s="3" t="s">
        <v>213</v>
      </c>
      <c r="F3261" s="4" t="s">
        <v>4835</v>
      </c>
      <c r="G3261" s="4" t="s">
        <v>353</v>
      </c>
      <c r="H3261">
        <v>2016</v>
      </c>
      <c r="I3261" t="s">
        <v>18</v>
      </c>
    </row>
    <row r="3262" spans="1:9" hidden="1" x14ac:dyDescent="0.25">
      <c r="A3262" t="s">
        <v>43</v>
      </c>
      <c r="B3262" s="2" t="s">
        <v>4844</v>
      </c>
      <c r="C3262" s="2" t="s">
        <v>102</v>
      </c>
      <c r="D3262" s="3" t="s">
        <v>4308</v>
      </c>
      <c r="E3262" s="3" t="s">
        <v>102</v>
      </c>
      <c r="F3262" s="4" t="s">
        <v>5381</v>
      </c>
      <c r="G3262" s="4" t="s">
        <v>63</v>
      </c>
      <c r="H3262">
        <v>2016</v>
      </c>
      <c r="I3262" t="s">
        <v>18</v>
      </c>
    </row>
    <row r="3263" spans="1:9" hidden="1" x14ac:dyDescent="0.25">
      <c r="A3263" t="s">
        <v>45</v>
      </c>
      <c r="B3263" s="2" t="s">
        <v>5382</v>
      </c>
      <c r="C3263" s="2" t="s">
        <v>63</v>
      </c>
      <c r="D3263" s="3" t="s">
        <v>4848</v>
      </c>
      <c r="E3263" s="3" t="s">
        <v>63</v>
      </c>
      <c r="F3263" s="4" t="s">
        <v>4847</v>
      </c>
      <c r="G3263" s="4" t="s">
        <v>353</v>
      </c>
      <c r="H3263">
        <v>2016</v>
      </c>
      <c r="I3263" t="s">
        <v>18</v>
      </c>
    </row>
    <row r="3264" spans="1:9" hidden="1" x14ac:dyDescent="0.25">
      <c r="A3264" t="s">
        <v>50</v>
      </c>
      <c r="B3264" s="2" t="s">
        <v>118</v>
      </c>
      <c r="C3264" s="2" t="s">
        <v>63</v>
      </c>
      <c r="D3264" s="3" t="s">
        <v>3116</v>
      </c>
      <c r="E3264" s="3" t="s">
        <v>353</v>
      </c>
      <c r="F3264" s="4" t="s">
        <v>2019</v>
      </c>
      <c r="G3264" s="4" t="s">
        <v>231</v>
      </c>
      <c r="H3264">
        <v>2016</v>
      </c>
      <c r="I3264" t="s">
        <v>18</v>
      </c>
    </row>
    <row r="3265" spans="1:9" hidden="1" x14ac:dyDescent="0.25">
      <c r="A3265" t="s">
        <v>52</v>
      </c>
      <c r="B3265" s="2" t="s">
        <v>5382</v>
      </c>
      <c r="C3265" s="2" t="s">
        <v>63</v>
      </c>
      <c r="D3265" s="3" t="s">
        <v>4848</v>
      </c>
      <c r="E3265" s="3" t="s">
        <v>63</v>
      </c>
      <c r="F3265" s="4" t="s">
        <v>5383</v>
      </c>
      <c r="G3265" s="4" t="s">
        <v>102</v>
      </c>
      <c r="H3265">
        <v>2016</v>
      </c>
      <c r="I3265" t="s">
        <v>18</v>
      </c>
    </row>
    <row r="3266" spans="1:9" hidden="1" x14ac:dyDescent="0.25">
      <c r="A3266" t="s">
        <v>55</v>
      </c>
      <c r="B3266" s="2" t="s">
        <v>5382</v>
      </c>
      <c r="C3266" s="2" t="s">
        <v>63</v>
      </c>
      <c r="D3266" s="3" t="s">
        <v>4850</v>
      </c>
      <c r="E3266" s="3" t="s">
        <v>353</v>
      </c>
      <c r="F3266" s="4" t="s">
        <v>5384</v>
      </c>
      <c r="G3266" s="4" t="s">
        <v>296</v>
      </c>
      <c r="H3266">
        <v>2016</v>
      </c>
      <c r="I3266" t="s">
        <v>18</v>
      </c>
    </row>
    <row r="3267" spans="1:9" hidden="1" x14ac:dyDescent="0.25">
      <c r="A3267" t="s">
        <v>57</v>
      </c>
      <c r="B3267" s="2" t="s">
        <v>4847</v>
      </c>
      <c r="C3267" s="2" t="s">
        <v>353</v>
      </c>
      <c r="D3267" s="3" t="s">
        <v>5385</v>
      </c>
      <c r="E3267" s="3" t="s">
        <v>63</v>
      </c>
      <c r="F3267" s="4" t="s">
        <v>5386</v>
      </c>
      <c r="G3267" s="4" t="s">
        <v>24</v>
      </c>
      <c r="H3267">
        <v>2016</v>
      </c>
      <c r="I3267" t="s">
        <v>18</v>
      </c>
    </row>
    <row r="3268" spans="1:9" hidden="1" x14ac:dyDescent="0.25">
      <c r="A3268" t="s">
        <v>59</v>
      </c>
      <c r="B3268" s="2" t="s">
        <v>5387</v>
      </c>
      <c r="C3268" s="2" t="s">
        <v>220</v>
      </c>
      <c r="D3268" s="3" t="s">
        <v>5388</v>
      </c>
      <c r="E3268" s="3" t="s">
        <v>63</v>
      </c>
      <c r="F3268" s="4" t="s">
        <v>5382</v>
      </c>
      <c r="G3268" s="4" t="s">
        <v>63</v>
      </c>
      <c r="H3268">
        <v>2016</v>
      </c>
      <c r="I3268" t="s">
        <v>18</v>
      </c>
    </row>
    <row r="3269" spans="1:9" hidden="1" x14ac:dyDescent="0.25">
      <c r="A3269" t="s">
        <v>2045</v>
      </c>
      <c r="B3269" s="2" t="s">
        <v>3116</v>
      </c>
      <c r="C3269" s="2" t="s">
        <v>353</v>
      </c>
      <c r="D3269" s="3" t="s">
        <v>2019</v>
      </c>
      <c r="E3269" s="3" t="s">
        <v>231</v>
      </c>
      <c r="F3269" s="4" t="s">
        <v>20</v>
      </c>
      <c r="G3269" s="4" t="s">
        <v>16</v>
      </c>
      <c r="H3269">
        <v>2016</v>
      </c>
      <c r="I3269" t="s">
        <v>2044</v>
      </c>
    </row>
    <row r="3270" spans="1:9" hidden="1" x14ac:dyDescent="0.25">
      <c r="A3270" t="s">
        <v>2377</v>
      </c>
      <c r="B3270" s="2" t="s">
        <v>3116</v>
      </c>
      <c r="C3270" s="2" t="s">
        <v>353</v>
      </c>
      <c r="D3270" s="3" t="s">
        <v>2019</v>
      </c>
      <c r="E3270" s="3" t="s">
        <v>231</v>
      </c>
      <c r="F3270" s="4" t="s">
        <v>20</v>
      </c>
      <c r="G3270" s="4" t="s">
        <v>16</v>
      </c>
      <c r="H3270">
        <v>2016</v>
      </c>
      <c r="I3270" t="s">
        <v>2044</v>
      </c>
    </row>
    <row r="3271" spans="1:9" hidden="1" x14ac:dyDescent="0.25">
      <c r="A3271" t="s">
        <v>61</v>
      </c>
      <c r="B3271" s="2" t="s">
        <v>4317</v>
      </c>
      <c r="C3271" s="2" t="s">
        <v>590</v>
      </c>
      <c r="D3271" s="3" t="s">
        <v>4855</v>
      </c>
      <c r="E3271" s="3" t="s">
        <v>63</v>
      </c>
      <c r="F3271" s="4" t="s">
        <v>5389</v>
      </c>
      <c r="G3271" s="4" t="s">
        <v>67</v>
      </c>
      <c r="H3271">
        <v>2016</v>
      </c>
      <c r="I3271" t="s">
        <v>68</v>
      </c>
    </row>
    <row r="3272" spans="1:9" hidden="1" x14ac:dyDescent="0.25">
      <c r="A3272" t="s">
        <v>69</v>
      </c>
      <c r="B3272" s="2" t="s">
        <v>4317</v>
      </c>
      <c r="C3272" s="2" t="s">
        <v>590</v>
      </c>
      <c r="D3272" s="3" t="s">
        <v>5389</v>
      </c>
      <c r="E3272" s="3" t="s">
        <v>67</v>
      </c>
      <c r="F3272" s="4" t="s">
        <v>5390</v>
      </c>
      <c r="G3272" s="4" t="s">
        <v>121</v>
      </c>
      <c r="H3272">
        <v>2016</v>
      </c>
      <c r="I3272" t="s">
        <v>68</v>
      </c>
    </row>
    <row r="3273" spans="1:9" hidden="1" x14ac:dyDescent="0.25">
      <c r="A3273" t="s">
        <v>74</v>
      </c>
      <c r="B3273" s="2" t="s">
        <v>5391</v>
      </c>
      <c r="C3273" s="2" t="s">
        <v>2160</v>
      </c>
      <c r="D3273" s="3" t="s">
        <v>4857</v>
      </c>
      <c r="E3273" s="3" t="s">
        <v>4858</v>
      </c>
      <c r="F3273" s="4" t="s">
        <v>4321</v>
      </c>
      <c r="G3273" s="4" t="s">
        <v>63</v>
      </c>
      <c r="H3273">
        <v>2016</v>
      </c>
      <c r="I3273" t="s">
        <v>68</v>
      </c>
    </row>
    <row r="3274" spans="1:9" hidden="1" x14ac:dyDescent="0.25">
      <c r="A3274" t="s">
        <v>79</v>
      </c>
      <c r="B3274" s="2" t="s">
        <v>4861</v>
      </c>
      <c r="C3274" s="2" t="s">
        <v>84</v>
      </c>
      <c r="D3274" s="3" t="s">
        <v>4865</v>
      </c>
      <c r="E3274" s="3" t="s">
        <v>4866</v>
      </c>
      <c r="F3274" s="4" t="s">
        <v>5392</v>
      </c>
      <c r="G3274" s="4" t="s">
        <v>63</v>
      </c>
      <c r="H3274">
        <v>2016</v>
      </c>
      <c r="I3274" t="s">
        <v>68</v>
      </c>
    </row>
    <row r="3275" spans="1:9" hidden="1" x14ac:dyDescent="0.25">
      <c r="A3275" t="s">
        <v>85</v>
      </c>
      <c r="B3275" s="2" t="s">
        <v>5393</v>
      </c>
      <c r="C3275" s="2" t="s">
        <v>63</v>
      </c>
      <c r="D3275" s="3" t="s">
        <v>4865</v>
      </c>
      <c r="E3275" s="3" t="s">
        <v>4866</v>
      </c>
      <c r="F3275" s="4" t="s">
        <v>4329</v>
      </c>
      <c r="G3275" s="4" t="s">
        <v>81</v>
      </c>
      <c r="H3275">
        <v>2016</v>
      </c>
      <c r="I3275" t="s">
        <v>68</v>
      </c>
    </row>
    <row r="3276" spans="1:9" hidden="1" x14ac:dyDescent="0.25">
      <c r="A3276" t="s">
        <v>88</v>
      </c>
      <c r="B3276" s="2" t="s">
        <v>4869</v>
      </c>
      <c r="C3276" s="2" t="s">
        <v>102</v>
      </c>
      <c r="D3276" s="3" t="s">
        <v>5394</v>
      </c>
      <c r="E3276" s="3" t="s">
        <v>63</v>
      </c>
      <c r="F3276" s="4" t="s">
        <v>5395</v>
      </c>
      <c r="G3276" s="4" t="s">
        <v>100</v>
      </c>
      <c r="H3276">
        <v>2016</v>
      </c>
      <c r="I3276" t="s">
        <v>68</v>
      </c>
    </row>
    <row r="3277" spans="1:9" hidden="1" x14ac:dyDescent="0.25">
      <c r="A3277" t="s">
        <v>92</v>
      </c>
      <c r="B3277" s="2" t="s">
        <v>4869</v>
      </c>
      <c r="C3277" s="2" t="s">
        <v>102</v>
      </c>
      <c r="D3277" s="3" t="s">
        <v>5396</v>
      </c>
      <c r="E3277" s="3" t="s">
        <v>84</v>
      </c>
      <c r="F3277" s="4" t="s">
        <v>5397</v>
      </c>
      <c r="G3277" s="4" t="s">
        <v>100</v>
      </c>
      <c r="H3277">
        <v>2016</v>
      </c>
      <c r="I3277" t="s">
        <v>68</v>
      </c>
    </row>
    <row r="3278" spans="1:9" hidden="1" x14ac:dyDescent="0.25">
      <c r="A3278" t="s">
        <v>98</v>
      </c>
      <c r="B3278" s="2" t="s">
        <v>4332</v>
      </c>
      <c r="C3278" s="2" t="s">
        <v>84</v>
      </c>
      <c r="D3278" s="3" t="s">
        <v>5398</v>
      </c>
      <c r="E3278" s="3" t="s">
        <v>100</v>
      </c>
      <c r="F3278" s="4" t="s">
        <v>4872</v>
      </c>
      <c r="G3278" s="4" t="s">
        <v>63</v>
      </c>
      <c r="H3278">
        <v>2016</v>
      </c>
      <c r="I3278" t="s">
        <v>68</v>
      </c>
    </row>
    <row r="3279" spans="1:9" hidden="1" x14ac:dyDescent="0.25">
      <c r="A3279" t="s">
        <v>104</v>
      </c>
      <c r="B3279" s="2" t="s">
        <v>5399</v>
      </c>
      <c r="C3279" s="2" t="s">
        <v>590</v>
      </c>
      <c r="D3279" s="3" t="s">
        <v>5400</v>
      </c>
      <c r="E3279" s="3" t="s">
        <v>704</v>
      </c>
      <c r="F3279" s="4" t="s">
        <v>5401</v>
      </c>
      <c r="G3279" s="4" t="s">
        <v>121</v>
      </c>
      <c r="H3279">
        <v>2016</v>
      </c>
      <c r="I3279" t="s">
        <v>68</v>
      </c>
    </row>
    <row r="3280" spans="1:9" hidden="1" x14ac:dyDescent="0.25">
      <c r="A3280" t="s">
        <v>108</v>
      </c>
      <c r="B3280" s="2" t="s">
        <v>4344</v>
      </c>
      <c r="C3280" s="2" t="s">
        <v>63</v>
      </c>
      <c r="D3280" s="3" t="s">
        <v>5402</v>
      </c>
      <c r="E3280" s="3" t="s">
        <v>84</v>
      </c>
      <c r="F3280" s="4" t="s">
        <v>5403</v>
      </c>
      <c r="G3280" s="4" t="s">
        <v>520</v>
      </c>
      <c r="H3280">
        <v>2016</v>
      </c>
      <c r="I3280" t="s">
        <v>68</v>
      </c>
    </row>
    <row r="3281" spans="1:9" hidden="1" x14ac:dyDescent="0.25">
      <c r="A3281" t="s">
        <v>112</v>
      </c>
      <c r="B3281" s="2" t="s">
        <v>5404</v>
      </c>
      <c r="C3281" s="2" t="s">
        <v>84</v>
      </c>
      <c r="D3281" s="3" t="s">
        <v>5405</v>
      </c>
      <c r="E3281" s="3" t="s">
        <v>63</v>
      </c>
      <c r="F3281" s="4" t="s">
        <v>4347</v>
      </c>
      <c r="G3281" s="4" t="s">
        <v>121</v>
      </c>
      <c r="H3281">
        <v>2016</v>
      </c>
      <c r="I3281" t="s">
        <v>68</v>
      </c>
    </row>
    <row r="3282" spans="1:9" hidden="1" x14ac:dyDescent="0.25">
      <c r="A3282" t="s">
        <v>117</v>
      </c>
      <c r="B3282" s="2" t="s">
        <v>4420</v>
      </c>
      <c r="C3282" s="2" t="s">
        <v>590</v>
      </c>
      <c r="D3282" s="3" t="s">
        <v>20</v>
      </c>
      <c r="E3282" s="3" t="s">
        <v>16</v>
      </c>
      <c r="F3282" s="4" t="s">
        <v>368</v>
      </c>
      <c r="G3282" s="4" t="s">
        <v>67</v>
      </c>
      <c r="H3282">
        <v>2016</v>
      </c>
      <c r="I3282" t="s">
        <v>68</v>
      </c>
    </row>
    <row r="3283" spans="1:9" hidden="1" x14ac:dyDescent="0.25">
      <c r="A3283" t="s">
        <v>122</v>
      </c>
      <c r="B3283" s="2" t="s">
        <v>118</v>
      </c>
      <c r="C3283" s="2" t="s">
        <v>63</v>
      </c>
      <c r="D3283" s="3" t="s">
        <v>4420</v>
      </c>
      <c r="E3283" s="3" t="s">
        <v>590</v>
      </c>
      <c r="F3283" s="4" t="s">
        <v>4349</v>
      </c>
      <c r="G3283" s="4" t="s">
        <v>380</v>
      </c>
      <c r="H3283">
        <v>2016</v>
      </c>
      <c r="I3283" t="s">
        <v>68</v>
      </c>
    </row>
    <row r="3284" spans="1:9" hidden="1" x14ac:dyDescent="0.25">
      <c r="A3284" t="s">
        <v>125</v>
      </c>
      <c r="B3284" s="2" t="s">
        <v>4888</v>
      </c>
      <c r="C3284" s="2" t="s">
        <v>231</v>
      </c>
      <c r="D3284" s="3" t="s">
        <v>5406</v>
      </c>
      <c r="E3284" s="3" t="s">
        <v>231</v>
      </c>
      <c r="F3284" s="4" t="s">
        <v>5407</v>
      </c>
      <c r="G3284" s="4" t="s">
        <v>97</v>
      </c>
      <c r="H3284">
        <v>2016</v>
      </c>
      <c r="I3284" t="s">
        <v>68</v>
      </c>
    </row>
    <row r="3285" spans="1:9" hidden="1" x14ac:dyDescent="0.25">
      <c r="A3285" t="s">
        <v>129</v>
      </c>
      <c r="B3285" s="2" t="s">
        <v>5408</v>
      </c>
      <c r="C3285" s="2" t="s">
        <v>1680</v>
      </c>
      <c r="D3285" s="3" t="s">
        <v>4353</v>
      </c>
      <c r="E3285" s="3" t="s">
        <v>97</v>
      </c>
      <c r="F3285" s="4" t="s">
        <v>5409</v>
      </c>
      <c r="G3285" s="4" t="s">
        <v>16</v>
      </c>
      <c r="H3285">
        <v>2016</v>
      </c>
      <c r="I3285" t="s">
        <v>68</v>
      </c>
    </row>
    <row r="3286" spans="1:9" hidden="1" x14ac:dyDescent="0.25">
      <c r="A3286" t="s">
        <v>134</v>
      </c>
      <c r="B3286" s="2" t="s">
        <v>5410</v>
      </c>
      <c r="C3286" s="2" t="s">
        <v>67</v>
      </c>
      <c r="D3286" s="3" t="s">
        <v>5411</v>
      </c>
      <c r="E3286" s="3" t="s">
        <v>3829</v>
      </c>
      <c r="F3286" s="4" t="s">
        <v>5412</v>
      </c>
      <c r="G3286" s="4" t="s">
        <v>1035</v>
      </c>
      <c r="H3286">
        <v>2016</v>
      </c>
      <c r="I3286" t="s">
        <v>68</v>
      </c>
    </row>
    <row r="3287" spans="1:9" hidden="1" x14ac:dyDescent="0.25">
      <c r="A3287" t="s">
        <v>138</v>
      </c>
      <c r="B3287" s="2" t="s">
        <v>5413</v>
      </c>
      <c r="C3287" s="2" t="s">
        <v>213</v>
      </c>
      <c r="D3287" s="3" t="s">
        <v>4894</v>
      </c>
      <c r="E3287" s="3" t="s">
        <v>121</v>
      </c>
      <c r="F3287" s="4" t="s">
        <v>5414</v>
      </c>
      <c r="G3287" s="4" t="s">
        <v>63</v>
      </c>
      <c r="H3287">
        <v>2016</v>
      </c>
      <c r="I3287" t="s">
        <v>68</v>
      </c>
    </row>
    <row r="3288" spans="1:9" hidden="1" x14ac:dyDescent="0.25">
      <c r="A3288" t="s">
        <v>142</v>
      </c>
      <c r="B3288" s="2" t="s">
        <v>5415</v>
      </c>
      <c r="C3288" s="2" t="s">
        <v>63</v>
      </c>
      <c r="D3288" s="3" t="s">
        <v>5416</v>
      </c>
      <c r="E3288" s="3" t="s">
        <v>2160</v>
      </c>
      <c r="F3288" s="4" t="s">
        <v>4897</v>
      </c>
      <c r="G3288" s="4" t="s">
        <v>102</v>
      </c>
      <c r="H3288">
        <v>2016</v>
      </c>
      <c r="I3288" t="s">
        <v>68</v>
      </c>
    </row>
    <row r="3289" spans="1:9" hidden="1" x14ac:dyDescent="0.25">
      <c r="A3289" t="s">
        <v>146</v>
      </c>
      <c r="B3289" s="2" t="s">
        <v>4900</v>
      </c>
      <c r="C3289" s="2" t="s">
        <v>63</v>
      </c>
      <c r="D3289" s="3" t="s">
        <v>4899</v>
      </c>
      <c r="E3289" s="3" t="s">
        <v>63</v>
      </c>
      <c r="F3289" s="4" t="s">
        <v>5417</v>
      </c>
      <c r="G3289" s="4" t="s">
        <v>231</v>
      </c>
      <c r="H3289">
        <v>2016</v>
      </c>
      <c r="I3289" t="s">
        <v>68</v>
      </c>
    </row>
    <row r="3290" spans="1:9" hidden="1" x14ac:dyDescent="0.25">
      <c r="A3290" t="s">
        <v>150</v>
      </c>
      <c r="B3290" s="2" t="s">
        <v>5418</v>
      </c>
      <c r="C3290" s="2" t="s">
        <v>63</v>
      </c>
      <c r="D3290" s="3" t="s">
        <v>5419</v>
      </c>
      <c r="E3290" s="3" t="s">
        <v>63</v>
      </c>
      <c r="F3290" s="4" t="s">
        <v>5420</v>
      </c>
      <c r="G3290" s="4" t="s">
        <v>81</v>
      </c>
      <c r="H3290">
        <v>2016</v>
      </c>
      <c r="I3290" t="s">
        <v>68</v>
      </c>
    </row>
    <row r="3291" spans="1:9" hidden="1" x14ac:dyDescent="0.25">
      <c r="A3291" t="s">
        <v>154</v>
      </c>
      <c r="B3291" s="2" t="s">
        <v>5421</v>
      </c>
      <c r="C3291" s="2" t="s">
        <v>24</v>
      </c>
      <c r="D3291" s="3" t="s">
        <v>4373</v>
      </c>
      <c r="E3291" s="3" t="s">
        <v>78</v>
      </c>
      <c r="F3291" s="4" t="s">
        <v>5422</v>
      </c>
      <c r="G3291" s="4" t="s">
        <v>24</v>
      </c>
      <c r="H3291">
        <v>2016</v>
      </c>
      <c r="I3291" t="s">
        <v>68</v>
      </c>
    </row>
    <row r="3292" spans="1:9" hidden="1" x14ac:dyDescent="0.25">
      <c r="A3292" t="s">
        <v>158</v>
      </c>
      <c r="B3292" s="2" t="s">
        <v>5423</v>
      </c>
      <c r="C3292" s="2" t="s">
        <v>5424</v>
      </c>
      <c r="D3292" s="3" t="s">
        <v>4377</v>
      </c>
      <c r="E3292" s="3" t="s">
        <v>1752</v>
      </c>
      <c r="F3292" s="4" t="s">
        <v>5425</v>
      </c>
      <c r="G3292" s="4" t="s">
        <v>78</v>
      </c>
      <c r="H3292">
        <v>2016</v>
      </c>
      <c r="I3292" t="s">
        <v>68</v>
      </c>
    </row>
    <row r="3293" spans="1:9" hidden="1" x14ac:dyDescent="0.25">
      <c r="A3293" t="s">
        <v>162</v>
      </c>
      <c r="B3293" s="2" t="s">
        <v>5426</v>
      </c>
      <c r="C3293" s="2" t="s">
        <v>24</v>
      </c>
      <c r="D3293" s="3" t="s">
        <v>5427</v>
      </c>
      <c r="E3293" s="3" t="s">
        <v>84</v>
      </c>
      <c r="F3293" s="4" t="s">
        <v>4908</v>
      </c>
      <c r="G3293" s="4" t="s">
        <v>73</v>
      </c>
      <c r="H3293">
        <v>2016</v>
      </c>
      <c r="I3293" t="s">
        <v>68</v>
      </c>
    </row>
    <row r="3294" spans="1:9" hidden="1" x14ac:dyDescent="0.25">
      <c r="A3294" t="s">
        <v>166</v>
      </c>
      <c r="B3294" s="2" t="s">
        <v>4911</v>
      </c>
      <c r="C3294" s="2" t="s">
        <v>63</v>
      </c>
      <c r="D3294" s="3" t="s">
        <v>5428</v>
      </c>
      <c r="E3294" s="3" t="s">
        <v>121</v>
      </c>
      <c r="F3294" s="4" t="s">
        <v>5429</v>
      </c>
      <c r="G3294" s="4" t="s">
        <v>67</v>
      </c>
      <c r="H3294">
        <v>2016</v>
      </c>
      <c r="I3294" t="s">
        <v>68</v>
      </c>
    </row>
    <row r="3295" spans="1:9" hidden="1" x14ac:dyDescent="0.25">
      <c r="A3295" t="s">
        <v>170</v>
      </c>
      <c r="B3295" s="2" t="s">
        <v>5430</v>
      </c>
      <c r="C3295" s="2" t="s">
        <v>590</v>
      </c>
      <c r="D3295" s="3" t="s">
        <v>5431</v>
      </c>
      <c r="E3295" s="3" t="s">
        <v>63</v>
      </c>
      <c r="F3295" s="4" t="s">
        <v>4913</v>
      </c>
      <c r="G3295" s="4" t="s">
        <v>590</v>
      </c>
      <c r="H3295">
        <v>2016</v>
      </c>
      <c r="I3295" t="s">
        <v>68</v>
      </c>
    </row>
    <row r="3296" spans="1:9" hidden="1" x14ac:dyDescent="0.25">
      <c r="A3296" t="s">
        <v>174</v>
      </c>
      <c r="B3296" s="2" t="s">
        <v>5430</v>
      </c>
      <c r="C3296" s="2" t="s">
        <v>590</v>
      </c>
      <c r="D3296" s="3" t="s">
        <v>5432</v>
      </c>
      <c r="E3296" s="3" t="s">
        <v>220</v>
      </c>
      <c r="F3296" s="4" t="s">
        <v>5431</v>
      </c>
      <c r="G3296" s="4" t="s">
        <v>63</v>
      </c>
      <c r="H3296">
        <v>2016</v>
      </c>
      <c r="I3296" t="s">
        <v>68</v>
      </c>
    </row>
    <row r="3297" spans="1:9" hidden="1" x14ac:dyDescent="0.25">
      <c r="A3297" t="s">
        <v>177</v>
      </c>
      <c r="B3297" s="2" t="s">
        <v>5433</v>
      </c>
      <c r="C3297" s="2" t="s">
        <v>380</v>
      </c>
      <c r="D3297" s="3" t="s">
        <v>4387</v>
      </c>
      <c r="E3297" s="3" t="s">
        <v>63</v>
      </c>
      <c r="F3297" s="4" t="s">
        <v>5434</v>
      </c>
      <c r="G3297" s="4" t="s">
        <v>590</v>
      </c>
      <c r="H3297">
        <v>2016</v>
      </c>
      <c r="I3297" t="s">
        <v>68</v>
      </c>
    </row>
    <row r="3298" spans="1:9" hidden="1" x14ac:dyDescent="0.25">
      <c r="A3298" t="s">
        <v>181</v>
      </c>
      <c r="B3298" s="2" t="s">
        <v>4916</v>
      </c>
      <c r="C3298" s="2" t="s">
        <v>2160</v>
      </c>
      <c r="D3298" s="3" t="s">
        <v>5435</v>
      </c>
      <c r="E3298" s="3" t="s">
        <v>5436</v>
      </c>
      <c r="F3298" s="4" t="s">
        <v>5437</v>
      </c>
      <c r="G3298" s="4" t="s">
        <v>84</v>
      </c>
      <c r="H3298">
        <v>2016</v>
      </c>
      <c r="I3298" t="s">
        <v>68</v>
      </c>
    </row>
    <row r="3299" spans="1:9" hidden="1" x14ac:dyDescent="0.25">
      <c r="A3299" t="s">
        <v>978</v>
      </c>
      <c r="B3299" s="2" t="s">
        <v>5438</v>
      </c>
      <c r="C3299" s="2" t="s">
        <v>84</v>
      </c>
      <c r="D3299" s="3" t="s">
        <v>5439</v>
      </c>
      <c r="E3299" s="3" t="s">
        <v>100</v>
      </c>
      <c r="F3299" s="4" t="s">
        <v>5440</v>
      </c>
      <c r="G3299" s="4" t="s">
        <v>63</v>
      </c>
      <c r="H3299">
        <v>2016</v>
      </c>
      <c r="I3299" t="s">
        <v>68</v>
      </c>
    </row>
    <row r="3300" spans="1:9" hidden="1" x14ac:dyDescent="0.25">
      <c r="A3300" t="s">
        <v>4398</v>
      </c>
      <c r="B3300" s="2" t="s">
        <v>4922</v>
      </c>
      <c r="C3300" s="2" t="s">
        <v>84</v>
      </c>
      <c r="D3300" s="3" t="s">
        <v>5441</v>
      </c>
      <c r="E3300" s="3" t="s">
        <v>84</v>
      </c>
      <c r="F3300" s="4" t="s">
        <v>5442</v>
      </c>
      <c r="G3300" s="4" t="s">
        <v>100</v>
      </c>
      <c r="H3300">
        <v>2016</v>
      </c>
      <c r="I3300" t="s">
        <v>68</v>
      </c>
    </row>
    <row r="3301" spans="1:9" hidden="1" x14ac:dyDescent="0.25">
      <c r="A3301" t="s">
        <v>4402</v>
      </c>
      <c r="B3301" s="2" t="s">
        <v>5442</v>
      </c>
      <c r="C3301" s="2" t="s">
        <v>100</v>
      </c>
      <c r="D3301" s="3" t="s">
        <v>4922</v>
      </c>
      <c r="E3301" s="3" t="s">
        <v>84</v>
      </c>
      <c r="F3301" s="4" t="s">
        <v>4399</v>
      </c>
      <c r="G3301" s="4" t="s">
        <v>100</v>
      </c>
      <c r="H3301">
        <v>2016</v>
      </c>
      <c r="I3301" t="s">
        <v>68</v>
      </c>
    </row>
    <row r="3302" spans="1:9" hidden="1" x14ac:dyDescent="0.25">
      <c r="A3302" t="s">
        <v>4405</v>
      </c>
      <c r="B3302" s="2" t="s">
        <v>5443</v>
      </c>
      <c r="C3302" s="2" t="s">
        <v>84</v>
      </c>
      <c r="D3302" s="3" t="s">
        <v>5444</v>
      </c>
      <c r="E3302" s="3" t="s">
        <v>4919</v>
      </c>
      <c r="F3302" s="4" t="s">
        <v>5445</v>
      </c>
      <c r="G3302" s="4" t="s">
        <v>100</v>
      </c>
      <c r="H3302">
        <v>2016</v>
      </c>
      <c r="I3302" t="s">
        <v>68</v>
      </c>
    </row>
    <row r="3303" spans="1:9" hidden="1" x14ac:dyDescent="0.25">
      <c r="A3303" t="s">
        <v>981</v>
      </c>
      <c r="B3303" s="2" t="s">
        <v>5446</v>
      </c>
      <c r="C3303" s="2" t="s">
        <v>63</v>
      </c>
      <c r="D3303" s="3" t="s">
        <v>5447</v>
      </c>
      <c r="E3303" s="3" t="s">
        <v>63</v>
      </c>
      <c r="F3303" s="4" t="s">
        <v>5448</v>
      </c>
      <c r="G3303" s="4" t="s">
        <v>63</v>
      </c>
      <c r="H3303">
        <v>2016</v>
      </c>
      <c r="I3303" t="s">
        <v>68</v>
      </c>
    </row>
    <row r="3304" spans="1:9" hidden="1" x14ac:dyDescent="0.25">
      <c r="A3304" t="s">
        <v>4412</v>
      </c>
      <c r="B3304" s="2" t="s">
        <v>5449</v>
      </c>
      <c r="C3304" s="2" t="s">
        <v>63</v>
      </c>
      <c r="D3304" s="3" t="s">
        <v>5450</v>
      </c>
      <c r="E3304" s="3" t="s">
        <v>254</v>
      </c>
      <c r="F3304" s="4" t="s">
        <v>5451</v>
      </c>
      <c r="G3304" s="4" t="s">
        <v>63</v>
      </c>
      <c r="H3304">
        <v>2016</v>
      </c>
      <c r="I3304" t="s">
        <v>68</v>
      </c>
    </row>
    <row r="3305" spans="1:9" hidden="1" x14ac:dyDescent="0.25">
      <c r="A3305" t="s">
        <v>4416</v>
      </c>
      <c r="B3305" s="2" t="s">
        <v>5452</v>
      </c>
      <c r="C3305" s="2" t="s">
        <v>4919</v>
      </c>
      <c r="D3305" s="3" t="s">
        <v>5453</v>
      </c>
      <c r="E3305" s="3" t="s">
        <v>84</v>
      </c>
      <c r="F3305" s="4" t="s">
        <v>5454</v>
      </c>
      <c r="G3305" s="4" t="s">
        <v>63</v>
      </c>
      <c r="H3305">
        <v>2016</v>
      </c>
      <c r="I3305" t="s">
        <v>68</v>
      </c>
    </row>
    <row r="3306" spans="1:9" hidden="1" x14ac:dyDescent="0.25">
      <c r="A3306" t="s">
        <v>188</v>
      </c>
      <c r="B3306" s="2" t="s">
        <v>118</v>
      </c>
      <c r="C3306" s="2" t="s">
        <v>63</v>
      </c>
      <c r="D3306" s="3" t="s">
        <v>4420</v>
      </c>
      <c r="E3306" s="3" t="s">
        <v>590</v>
      </c>
      <c r="F3306" s="4" t="s">
        <v>123</v>
      </c>
      <c r="G3306" s="4" t="s">
        <v>102</v>
      </c>
      <c r="H3306">
        <v>2016</v>
      </c>
      <c r="I3306" t="s">
        <v>68</v>
      </c>
    </row>
    <row r="3307" spans="1:9" hidden="1" x14ac:dyDescent="0.25">
      <c r="A3307" t="s">
        <v>984</v>
      </c>
      <c r="B3307" s="2" t="s">
        <v>118</v>
      </c>
      <c r="C3307" s="2" t="s">
        <v>63</v>
      </c>
      <c r="D3307" s="3" t="s">
        <v>4420</v>
      </c>
      <c r="E3307" s="3" t="s">
        <v>590</v>
      </c>
      <c r="F3307" s="4" t="s">
        <v>123</v>
      </c>
      <c r="G3307" s="4" t="s">
        <v>102</v>
      </c>
      <c r="H3307">
        <v>2016</v>
      </c>
      <c r="I3307" t="s">
        <v>68</v>
      </c>
    </row>
    <row r="3308" spans="1:9" hidden="1" x14ac:dyDescent="0.25">
      <c r="A3308" t="s">
        <v>4421</v>
      </c>
      <c r="B3308" s="2" t="s">
        <v>4937</v>
      </c>
      <c r="C3308" s="2" t="s">
        <v>231</v>
      </c>
      <c r="D3308" s="3" t="s">
        <v>5455</v>
      </c>
      <c r="E3308" s="3" t="s">
        <v>621</v>
      </c>
      <c r="F3308" s="4" t="s">
        <v>5456</v>
      </c>
      <c r="G3308" s="4" t="s">
        <v>231</v>
      </c>
      <c r="H3308">
        <v>2016</v>
      </c>
      <c r="I3308" t="s">
        <v>68</v>
      </c>
    </row>
    <row r="3309" spans="1:9" hidden="1" x14ac:dyDescent="0.25">
      <c r="A3309" t="s">
        <v>189</v>
      </c>
      <c r="B3309" s="2" t="s">
        <v>5457</v>
      </c>
      <c r="C3309" s="2" t="s">
        <v>704</v>
      </c>
      <c r="D3309" s="3" t="s">
        <v>5458</v>
      </c>
      <c r="E3309" s="3" t="s">
        <v>411</v>
      </c>
      <c r="F3309" s="4" t="s">
        <v>4426</v>
      </c>
      <c r="G3309" s="4" t="s">
        <v>2772</v>
      </c>
      <c r="H3309">
        <v>2016</v>
      </c>
      <c r="I3309" t="s">
        <v>68</v>
      </c>
    </row>
    <row r="3310" spans="1:9" hidden="1" x14ac:dyDescent="0.25">
      <c r="A3310" t="s">
        <v>4428</v>
      </c>
      <c r="B3310" s="2" t="s">
        <v>5459</v>
      </c>
      <c r="C3310" s="2" t="s">
        <v>347</v>
      </c>
      <c r="D3310" s="3" t="s">
        <v>5460</v>
      </c>
      <c r="E3310" s="3" t="s">
        <v>63</v>
      </c>
      <c r="F3310" s="4" t="s">
        <v>5461</v>
      </c>
      <c r="G3310" s="4" t="s">
        <v>81</v>
      </c>
      <c r="H3310">
        <v>2016</v>
      </c>
      <c r="I3310" t="s">
        <v>68</v>
      </c>
    </row>
    <row r="3311" spans="1:9" hidden="1" x14ac:dyDescent="0.25">
      <c r="A3311" t="s">
        <v>194</v>
      </c>
      <c r="B3311" s="2" t="s">
        <v>5462</v>
      </c>
      <c r="C3311" s="2" t="s">
        <v>63</v>
      </c>
      <c r="D3311" s="3" t="s">
        <v>4943</v>
      </c>
      <c r="E3311" s="3" t="s">
        <v>63</v>
      </c>
      <c r="F3311" s="4" t="s">
        <v>5463</v>
      </c>
      <c r="G3311" s="4" t="s">
        <v>1118</v>
      </c>
      <c r="H3311">
        <v>2016</v>
      </c>
      <c r="I3311" t="s">
        <v>68</v>
      </c>
    </row>
    <row r="3312" spans="1:9" hidden="1" x14ac:dyDescent="0.25">
      <c r="A3312" t="s">
        <v>4435</v>
      </c>
      <c r="B3312" s="2" t="s">
        <v>4946</v>
      </c>
      <c r="C3312" s="2" t="s">
        <v>1149</v>
      </c>
      <c r="D3312" s="3" t="s">
        <v>5464</v>
      </c>
      <c r="E3312" s="3" t="s">
        <v>2252</v>
      </c>
      <c r="F3312" s="4" t="s">
        <v>4437</v>
      </c>
      <c r="G3312" s="4" t="s">
        <v>1476</v>
      </c>
      <c r="H3312">
        <v>2016</v>
      </c>
      <c r="I3312" t="s">
        <v>68</v>
      </c>
    </row>
    <row r="3313" spans="1:9" hidden="1" x14ac:dyDescent="0.25">
      <c r="A3313" t="s">
        <v>197</v>
      </c>
      <c r="B3313" s="2" t="s">
        <v>5465</v>
      </c>
      <c r="C3313" s="2" t="s">
        <v>63</v>
      </c>
      <c r="D3313" s="3" t="s">
        <v>4948</v>
      </c>
      <c r="E3313" s="3" t="s">
        <v>81</v>
      </c>
      <c r="F3313" s="4" t="s">
        <v>5466</v>
      </c>
      <c r="G3313" s="4" t="s">
        <v>54</v>
      </c>
      <c r="H3313">
        <v>2016</v>
      </c>
      <c r="I3313" t="s">
        <v>68</v>
      </c>
    </row>
    <row r="3314" spans="1:9" hidden="1" x14ac:dyDescent="0.25">
      <c r="A3314" t="s">
        <v>201</v>
      </c>
      <c r="B3314" s="2" t="s">
        <v>4950</v>
      </c>
      <c r="C3314" s="2" t="s">
        <v>2772</v>
      </c>
      <c r="D3314" s="3" t="s">
        <v>5467</v>
      </c>
      <c r="E3314" s="3" t="s">
        <v>121</v>
      </c>
      <c r="F3314" s="4" t="s">
        <v>5468</v>
      </c>
      <c r="G3314" s="4" t="s">
        <v>65</v>
      </c>
      <c r="H3314">
        <v>2016</v>
      </c>
      <c r="I3314" t="s">
        <v>68</v>
      </c>
    </row>
    <row r="3315" spans="1:9" hidden="1" x14ac:dyDescent="0.25">
      <c r="A3315" t="s">
        <v>4445</v>
      </c>
      <c r="B3315" s="2" t="s">
        <v>4953</v>
      </c>
      <c r="C3315" s="2" t="s">
        <v>78</v>
      </c>
      <c r="D3315" s="3" t="s">
        <v>4447</v>
      </c>
      <c r="E3315" s="3" t="s">
        <v>231</v>
      </c>
      <c r="F3315" s="4" t="s">
        <v>5469</v>
      </c>
      <c r="G3315" s="4" t="s">
        <v>102</v>
      </c>
      <c r="H3315">
        <v>2016</v>
      </c>
      <c r="I3315" t="s">
        <v>68</v>
      </c>
    </row>
    <row r="3316" spans="1:9" hidden="1" x14ac:dyDescent="0.25">
      <c r="A3316" t="s">
        <v>204</v>
      </c>
      <c r="B3316" s="2" t="s">
        <v>5470</v>
      </c>
      <c r="C3316" s="2" t="s">
        <v>2772</v>
      </c>
      <c r="D3316" s="3" t="s">
        <v>5471</v>
      </c>
      <c r="E3316" s="3" t="s">
        <v>2160</v>
      </c>
      <c r="F3316" s="4" t="s">
        <v>4449</v>
      </c>
      <c r="G3316" s="4" t="s">
        <v>2799</v>
      </c>
      <c r="H3316">
        <v>2016</v>
      </c>
      <c r="I3316" t="s">
        <v>68</v>
      </c>
    </row>
    <row r="3317" spans="1:9" hidden="1" x14ac:dyDescent="0.25">
      <c r="A3317" t="s">
        <v>4452</v>
      </c>
      <c r="B3317" s="2" t="s">
        <v>5472</v>
      </c>
      <c r="C3317" s="2" t="s">
        <v>114</v>
      </c>
      <c r="D3317" s="3" t="s">
        <v>5473</v>
      </c>
      <c r="E3317" s="3" t="s">
        <v>102</v>
      </c>
      <c r="F3317" s="4" t="s">
        <v>5474</v>
      </c>
      <c r="G3317" s="4" t="s">
        <v>67</v>
      </c>
      <c r="H3317">
        <v>2016</v>
      </c>
      <c r="I3317" t="s">
        <v>68</v>
      </c>
    </row>
    <row r="3318" spans="1:9" hidden="1" x14ac:dyDescent="0.25">
      <c r="A3318" t="s">
        <v>2057</v>
      </c>
      <c r="B3318" s="2" t="s">
        <v>4959</v>
      </c>
      <c r="C3318" s="2" t="s">
        <v>231</v>
      </c>
      <c r="D3318" s="3" t="s">
        <v>4457</v>
      </c>
      <c r="E3318" s="3" t="s">
        <v>3143</v>
      </c>
      <c r="F3318" s="4" t="s">
        <v>5475</v>
      </c>
      <c r="G3318" s="4" t="s">
        <v>254</v>
      </c>
      <c r="H3318">
        <v>2016</v>
      </c>
      <c r="I3318" t="s">
        <v>1833</v>
      </c>
    </row>
    <row r="3319" spans="1:9" hidden="1" x14ac:dyDescent="0.25">
      <c r="A3319" t="s">
        <v>2066</v>
      </c>
      <c r="B3319" s="2" t="s">
        <v>2625</v>
      </c>
      <c r="C3319" s="2" t="s">
        <v>231</v>
      </c>
      <c r="D3319" s="3" t="s">
        <v>5476</v>
      </c>
      <c r="E3319" s="3" t="s">
        <v>3143</v>
      </c>
      <c r="F3319" s="4" t="s">
        <v>123</v>
      </c>
      <c r="G3319" s="4" t="s">
        <v>102</v>
      </c>
      <c r="H3319">
        <v>2016</v>
      </c>
      <c r="I3319" t="s">
        <v>1833</v>
      </c>
    </row>
    <row r="3320" spans="1:9" hidden="1" x14ac:dyDescent="0.25">
      <c r="A3320" t="s">
        <v>1829</v>
      </c>
      <c r="B3320" s="2" t="s">
        <v>5477</v>
      </c>
      <c r="C3320" s="2" t="s">
        <v>704</v>
      </c>
      <c r="D3320" s="3" t="s">
        <v>5478</v>
      </c>
      <c r="E3320" s="3" t="s">
        <v>337</v>
      </c>
      <c r="F3320" s="4" t="s">
        <v>5479</v>
      </c>
      <c r="G3320" s="4" t="s">
        <v>16</v>
      </c>
      <c r="H3320">
        <v>2016</v>
      </c>
      <c r="I3320" t="s">
        <v>1833</v>
      </c>
    </row>
    <row r="3321" spans="1:9" hidden="1" x14ac:dyDescent="0.25">
      <c r="A3321" t="s">
        <v>1026</v>
      </c>
      <c r="B3321" s="2" t="s">
        <v>20</v>
      </c>
      <c r="C3321" s="2" t="s">
        <v>16</v>
      </c>
      <c r="D3321" s="3" t="s">
        <v>253</v>
      </c>
      <c r="E3321" s="3" t="s">
        <v>254</v>
      </c>
      <c r="F3321" s="4" t="s">
        <v>2067</v>
      </c>
      <c r="G3321" s="4" t="s">
        <v>542</v>
      </c>
      <c r="H3321">
        <v>2016</v>
      </c>
      <c r="I3321" t="s">
        <v>1833</v>
      </c>
    </row>
    <row r="3322" spans="1:9" hidden="1" x14ac:dyDescent="0.25">
      <c r="A3322" t="s">
        <v>3147</v>
      </c>
      <c r="B3322" s="2" t="s">
        <v>2068</v>
      </c>
      <c r="C3322" s="2" t="s">
        <v>689</v>
      </c>
      <c r="D3322" s="3" t="s">
        <v>5476</v>
      </c>
      <c r="E3322" s="3" t="s">
        <v>3143</v>
      </c>
      <c r="F3322" s="4" t="s">
        <v>2625</v>
      </c>
      <c r="G3322" s="4" t="s">
        <v>231</v>
      </c>
      <c r="H3322">
        <v>2016</v>
      </c>
      <c r="I3322" t="s">
        <v>1833</v>
      </c>
    </row>
    <row r="3323" spans="1:9" hidden="1" x14ac:dyDescent="0.25">
      <c r="A3323" t="s">
        <v>211</v>
      </c>
      <c r="B3323" s="2" t="s">
        <v>118</v>
      </c>
      <c r="C3323" s="2" t="s">
        <v>63</v>
      </c>
      <c r="D3323" s="3" t="s">
        <v>4742</v>
      </c>
      <c r="E3323" s="3" t="s">
        <v>1118</v>
      </c>
      <c r="F3323" s="4" t="s">
        <v>1410</v>
      </c>
      <c r="G3323" s="4" t="s">
        <v>704</v>
      </c>
      <c r="H3323">
        <v>2016</v>
      </c>
      <c r="I3323" t="s">
        <v>214</v>
      </c>
    </row>
    <row r="3324" spans="1:9" hidden="1" x14ac:dyDescent="0.25">
      <c r="A3324" t="s">
        <v>1367</v>
      </c>
      <c r="B3324" s="2" t="s">
        <v>118</v>
      </c>
      <c r="C3324" s="2" t="s">
        <v>63</v>
      </c>
      <c r="D3324" s="3" t="s">
        <v>1410</v>
      </c>
      <c r="E3324" s="3" t="s">
        <v>704</v>
      </c>
      <c r="F3324" s="4" t="s">
        <v>4742</v>
      </c>
      <c r="G3324" s="4" t="s">
        <v>1118</v>
      </c>
      <c r="H3324">
        <v>2016</v>
      </c>
      <c r="I3324" t="s">
        <v>214</v>
      </c>
    </row>
    <row r="3325" spans="1:9" hidden="1" x14ac:dyDescent="0.25">
      <c r="A3325" t="s">
        <v>3149</v>
      </c>
      <c r="B3325" s="2" t="s">
        <v>3154</v>
      </c>
      <c r="C3325" s="2" t="s">
        <v>213</v>
      </c>
      <c r="D3325" s="3" t="s">
        <v>5480</v>
      </c>
      <c r="E3325" s="3" t="s">
        <v>27</v>
      </c>
      <c r="F3325" s="4" t="s">
        <v>5481</v>
      </c>
      <c r="G3325" s="4" t="s">
        <v>220</v>
      </c>
      <c r="H3325">
        <v>2016</v>
      </c>
      <c r="I3325" t="s">
        <v>3152</v>
      </c>
    </row>
    <row r="3326" spans="1:9" hidden="1" x14ac:dyDescent="0.25">
      <c r="A3326" t="s">
        <v>3153</v>
      </c>
      <c r="B3326" s="2" t="s">
        <v>3193</v>
      </c>
      <c r="C3326" s="2" t="s">
        <v>24</v>
      </c>
      <c r="D3326" s="3" t="s">
        <v>3154</v>
      </c>
      <c r="E3326" s="3" t="s">
        <v>213</v>
      </c>
      <c r="F3326" s="4" t="s">
        <v>2817</v>
      </c>
      <c r="G3326" s="4" t="s">
        <v>63</v>
      </c>
      <c r="H3326">
        <v>2016</v>
      </c>
      <c r="I3326" t="s">
        <v>3152</v>
      </c>
    </row>
    <row r="3327" spans="1:9" hidden="1" x14ac:dyDescent="0.25">
      <c r="A3327" t="s">
        <v>490</v>
      </c>
      <c r="B3327" s="2" t="s">
        <v>1105</v>
      </c>
      <c r="C3327" s="2" t="s">
        <v>65</v>
      </c>
      <c r="D3327" s="3" t="s">
        <v>1106</v>
      </c>
      <c r="E3327" s="3" t="s">
        <v>1107</v>
      </c>
      <c r="F3327" s="4" t="s">
        <v>1108</v>
      </c>
      <c r="G3327" s="4" t="s">
        <v>1021</v>
      </c>
      <c r="H3327">
        <v>2016</v>
      </c>
      <c r="I3327" t="s">
        <v>706</v>
      </c>
    </row>
    <row r="3328" spans="1:9" hidden="1" x14ac:dyDescent="0.25">
      <c r="A3328" t="s">
        <v>490</v>
      </c>
      <c r="G3328" s="4" t="s">
        <v>621</v>
      </c>
      <c r="H3328">
        <v>2016</v>
      </c>
      <c r="I3328" t="s">
        <v>706</v>
      </c>
    </row>
    <row r="3329" spans="1:9" hidden="1" x14ac:dyDescent="0.25">
      <c r="A3329" t="s">
        <v>1115</v>
      </c>
      <c r="B3329" s="2" t="s">
        <v>1834</v>
      </c>
      <c r="C3329" s="2" t="s">
        <v>102</v>
      </c>
      <c r="D3329" s="3" t="s">
        <v>1835</v>
      </c>
      <c r="E3329" s="3" t="s">
        <v>121</v>
      </c>
      <c r="F3329" s="4" t="s">
        <v>1836</v>
      </c>
      <c r="G3329" s="4" t="s">
        <v>231</v>
      </c>
      <c r="H3329">
        <v>2016</v>
      </c>
      <c r="I3329" t="s">
        <v>706</v>
      </c>
    </row>
    <row r="3330" spans="1:9" hidden="1" x14ac:dyDescent="0.25">
      <c r="A3330" t="s">
        <v>1115</v>
      </c>
      <c r="G3330" s="4" t="s">
        <v>1149</v>
      </c>
      <c r="H3330">
        <v>2016</v>
      </c>
      <c r="I3330" t="s">
        <v>706</v>
      </c>
    </row>
    <row r="3331" spans="1:9" hidden="1" x14ac:dyDescent="0.25">
      <c r="A3331" t="s">
        <v>690</v>
      </c>
      <c r="B3331" s="2" t="s">
        <v>2165</v>
      </c>
      <c r="C3331" s="2" t="s">
        <v>121</v>
      </c>
      <c r="D3331" s="3" t="s">
        <v>2166</v>
      </c>
      <c r="E3331" s="3" t="s">
        <v>102</v>
      </c>
      <c r="F3331" s="4" t="s">
        <v>2167</v>
      </c>
      <c r="G3331" s="4" t="s">
        <v>2772</v>
      </c>
      <c r="H3331">
        <v>2016</v>
      </c>
      <c r="I3331" t="s">
        <v>706</v>
      </c>
    </row>
    <row r="3332" spans="1:9" hidden="1" x14ac:dyDescent="0.25">
      <c r="A3332" t="s">
        <v>690</v>
      </c>
      <c r="G3332" s="4" t="s">
        <v>1476</v>
      </c>
      <c r="H3332">
        <v>2016</v>
      </c>
      <c r="I3332" t="s">
        <v>706</v>
      </c>
    </row>
    <row r="3333" spans="1:9" hidden="1" x14ac:dyDescent="0.25">
      <c r="A3333" t="s">
        <v>486</v>
      </c>
      <c r="B3333" s="2" t="s">
        <v>2407</v>
      </c>
      <c r="C3333" s="2" t="s">
        <v>213</v>
      </c>
      <c r="D3333" s="3" t="s">
        <v>2408</v>
      </c>
      <c r="E3333" s="3" t="s">
        <v>121</v>
      </c>
      <c r="F3333" s="4" t="s">
        <v>2409</v>
      </c>
      <c r="G3333" s="4" t="s">
        <v>65</v>
      </c>
      <c r="H3333">
        <v>2016</v>
      </c>
      <c r="I3333" t="s">
        <v>706</v>
      </c>
    </row>
    <row r="3334" spans="1:9" hidden="1" x14ac:dyDescent="0.25">
      <c r="A3334" t="s">
        <v>486</v>
      </c>
      <c r="G3334" s="4" t="s">
        <v>887</v>
      </c>
      <c r="H3334">
        <v>2016</v>
      </c>
      <c r="I3334" t="s">
        <v>706</v>
      </c>
    </row>
    <row r="3335" spans="1:9" hidden="1" x14ac:dyDescent="0.25">
      <c r="A3335" t="s">
        <v>2387</v>
      </c>
      <c r="B3335" s="2" t="s">
        <v>2417</v>
      </c>
      <c r="C3335" s="2" t="s">
        <v>1107</v>
      </c>
      <c r="D3335" s="3" t="s">
        <v>2418</v>
      </c>
      <c r="E3335" s="3" t="s">
        <v>1149</v>
      </c>
      <c r="F3335" s="4" t="s">
        <v>2419</v>
      </c>
      <c r="G3335" s="4" t="s">
        <v>65</v>
      </c>
      <c r="H3335">
        <v>2016</v>
      </c>
      <c r="I3335" t="s">
        <v>706</v>
      </c>
    </row>
    <row r="3336" spans="1:9" hidden="1" x14ac:dyDescent="0.25">
      <c r="A3336" t="s">
        <v>2387</v>
      </c>
      <c r="G3336" s="4" t="s">
        <v>63</v>
      </c>
      <c r="H3336">
        <v>2016</v>
      </c>
      <c r="I3336" t="s">
        <v>706</v>
      </c>
    </row>
    <row r="3337" spans="1:9" hidden="1" x14ac:dyDescent="0.25">
      <c r="A3337" t="s">
        <v>1386</v>
      </c>
      <c r="B3337" s="2" t="s">
        <v>2749</v>
      </c>
      <c r="C3337" s="2" t="s">
        <v>121</v>
      </c>
      <c r="D3337" s="3" t="s">
        <v>2750</v>
      </c>
      <c r="E3337" s="3" t="s">
        <v>231</v>
      </c>
      <c r="F3337" s="4" t="s">
        <v>2751</v>
      </c>
      <c r="G3337" s="4" t="s">
        <v>33</v>
      </c>
      <c r="H3337">
        <v>2016</v>
      </c>
      <c r="I3337" t="s">
        <v>706</v>
      </c>
    </row>
    <row r="3338" spans="1:9" hidden="1" x14ac:dyDescent="0.25">
      <c r="A3338" t="s">
        <v>1386</v>
      </c>
      <c r="G3338" s="4" t="s">
        <v>353</v>
      </c>
      <c r="H3338">
        <v>2016</v>
      </c>
      <c r="I3338" t="s">
        <v>706</v>
      </c>
    </row>
    <row r="3339" spans="1:9" hidden="1" x14ac:dyDescent="0.25">
      <c r="A3339" t="s">
        <v>345</v>
      </c>
      <c r="B3339" s="2" t="s">
        <v>2782</v>
      </c>
      <c r="C3339" s="2" t="s">
        <v>65</v>
      </c>
      <c r="D3339" s="3" t="s">
        <v>1475</v>
      </c>
      <c r="E3339" s="3" t="s">
        <v>1476</v>
      </c>
      <c r="F3339" s="4" t="s">
        <v>2783</v>
      </c>
      <c r="G3339" s="4" t="s">
        <v>121</v>
      </c>
      <c r="H3339">
        <v>2016</v>
      </c>
      <c r="I3339" t="s">
        <v>706</v>
      </c>
    </row>
    <row r="3340" spans="1:9" hidden="1" x14ac:dyDescent="0.25">
      <c r="A3340" t="s">
        <v>345</v>
      </c>
      <c r="G3340" s="4" t="s">
        <v>102</v>
      </c>
      <c r="H3340">
        <v>2016</v>
      </c>
      <c r="I3340" t="s">
        <v>706</v>
      </c>
    </row>
    <row r="3341" spans="1:9" hidden="1" x14ac:dyDescent="0.25">
      <c r="A3341" t="s">
        <v>1287</v>
      </c>
      <c r="B3341" s="2" t="s">
        <v>4062</v>
      </c>
      <c r="C3341" s="2" t="s">
        <v>63</v>
      </c>
      <c r="D3341" s="3" t="s">
        <v>4065</v>
      </c>
      <c r="E3341" s="3" t="s">
        <v>220</v>
      </c>
      <c r="F3341" s="4" t="s">
        <v>4066</v>
      </c>
      <c r="G3341" s="4" t="s">
        <v>1476</v>
      </c>
      <c r="H3341">
        <v>2016</v>
      </c>
      <c r="I3341" t="s">
        <v>706</v>
      </c>
    </row>
    <row r="3342" spans="1:9" hidden="1" x14ac:dyDescent="0.25">
      <c r="A3342" t="s">
        <v>1287</v>
      </c>
      <c r="G3342" s="4" t="s">
        <v>231</v>
      </c>
      <c r="H3342">
        <v>2016</v>
      </c>
      <c r="I3342" t="s">
        <v>706</v>
      </c>
    </row>
    <row r="3343" spans="1:9" hidden="1" x14ac:dyDescent="0.25">
      <c r="A3343" t="s">
        <v>2062</v>
      </c>
      <c r="B3343" s="2" t="s">
        <v>4709</v>
      </c>
      <c r="C3343" s="2" t="s">
        <v>1476</v>
      </c>
      <c r="D3343" s="3" t="s">
        <v>4710</v>
      </c>
      <c r="E3343" s="3" t="s">
        <v>1107</v>
      </c>
      <c r="F3343" s="4" t="s">
        <v>4711</v>
      </c>
      <c r="G3343" s="4" t="s">
        <v>4338</v>
      </c>
      <c r="H3343">
        <v>2016</v>
      </c>
      <c r="I3343" t="s">
        <v>706</v>
      </c>
    </row>
    <row r="3344" spans="1:9" hidden="1" x14ac:dyDescent="0.25">
      <c r="A3344" t="s">
        <v>2062</v>
      </c>
      <c r="G3344" s="4" t="s">
        <v>121</v>
      </c>
      <c r="H3344">
        <v>2016</v>
      </c>
      <c r="I3344" t="s">
        <v>706</v>
      </c>
    </row>
    <row r="3345" spans="1:9" hidden="1" x14ac:dyDescent="0.25">
      <c r="A3345" t="s">
        <v>1740</v>
      </c>
      <c r="B3345" s="2" t="s">
        <v>5110</v>
      </c>
      <c r="C3345" s="2" t="s">
        <v>1107</v>
      </c>
      <c r="D3345" s="3" t="s">
        <v>5111</v>
      </c>
      <c r="E3345" s="3" t="s">
        <v>1021</v>
      </c>
      <c r="F3345" s="4" t="s">
        <v>5112</v>
      </c>
      <c r="G3345" s="4" t="s">
        <v>353</v>
      </c>
      <c r="H3345">
        <v>2016</v>
      </c>
      <c r="I3345" t="s">
        <v>706</v>
      </c>
    </row>
    <row r="3346" spans="1:9" hidden="1" x14ac:dyDescent="0.25">
      <c r="A3346" t="s">
        <v>1740</v>
      </c>
      <c r="G3346" s="4" t="s">
        <v>24</v>
      </c>
      <c r="H3346">
        <v>2016</v>
      </c>
      <c r="I3346" t="s">
        <v>706</v>
      </c>
    </row>
    <row r="3347" spans="1:9" hidden="1" x14ac:dyDescent="0.25">
      <c r="A3347" t="s">
        <v>478</v>
      </c>
      <c r="B3347" s="2" t="s">
        <v>5116</v>
      </c>
      <c r="C3347" s="2" t="s">
        <v>65</v>
      </c>
      <c r="D3347" s="3" t="s">
        <v>5250</v>
      </c>
      <c r="E3347" s="3" t="s">
        <v>63</v>
      </c>
      <c r="F3347" s="4" t="s">
        <v>5251</v>
      </c>
      <c r="G3347" s="4" t="s">
        <v>353</v>
      </c>
      <c r="H3347">
        <v>2016</v>
      </c>
      <c r="I3347" t="s">
        <v>706</v>
      </c>
    </row>
    <row r="3348" spans="1:9" hidden="1" x14ac:dyDescent="0.25">
      <c r="A3348" t="s">
        <v>478</v>
      </c>
      <c r="G3348" s="4" t="s">
        <v>1107</v>
      </c>
      <c r="H3348">
        <v>2016</v>
      </c>
      <c r="I3348" t="s">
        <v>706</v>
      </c>
    </row>
    <row r="3349" spans="1:9" hidden="1" x14ac:dyDescent="0.25">
      <c r="A3349" t="s">
        <v>1197</v>
      </c>
      <c r="B3349" s="2" t="s">
        <v>5485</v>
      </c>
      <c r="C3349" s="2" t="s">
        <v>1107</v>
      </c>
      <c r="D3349" s="3" t="s">
        <v>5486</v>
      </c>
      <c r="E3349" s="3" t="s">
        <v>2252</v>
      </c>
      <c r="F3349" s="4" t="s">
        <v>5487</v>
      </c>
      <c r="G3349" s="4" t="s">
        <v>231</v>
      </c>
      <c r="H3349">
        <v>2016</v>
      </c>
      <c r="I3349" t="s">
        <v>706</v>
      </c>
    </row>
    <row r="3350" spans="1:9" hidden="1" x14ac:dyDescent="0.25">
      <c r="A3350" t="s">
        <v>501</v>
      </c>
      <c r="B3350" s="2" t="s">
        <v>5830</v>
      </c>
      <c r="C3350" s="2" t="s">
        <v>353</v>
      </c>
      <c r="D3350" s="3" t="s">
        <v>5831</v>
      </c>
      <c r="E3350" s="3" t="s">
        <v>1476</v>
      </c>
      <c r="F3350" s="4" t="s">
        <v>5832</v>
      </c>
      <c r="G3350" s="4" t="s">
        <v>1107</v>
      </c>
      <c r="H3350">
        <v>2016</v>
      </c>
      <c r="I3350" t="s">
        <v>706</v>
      </c>
    </row>
    <row r="3351" spans="1:9" hidden="1" x14ac:dyDescent="0.25">
      <c r="A3351" t="s">
        <v>501</v>
      </c>
      <c r="G3351" s="4" t="s">
        <v>65</v>
      </c>
      <c r="H3351">
        <v>2016</v>
      </c>
      <c r="I3351" t="s">
        <v>706</v>
      </c>
    </row>
    <row r="3352" spans="1:9" hidden="1" x14ac:dyDescent="0.25">
      <c r="A3352" t="s">
        <v>1040</v>
      </c>
      <c r="B3352" s="2" t="s">
        <v>5517</v>
      </c>
      <c r="C3352" s="2" t="s">
        <v>102</v>
      </c>
      <c r="D3352" s="3" t="s">
        <v>5518</v>
      </c>
      <c r="E3352" s="3" t="s">
        <v>2925</v>
      </c>
      <c r="F3352" s="4" t="s">
        <v>5519</v>
      </c>
      <c r="G3352" s="4" t="s">
        <v>2799</v>
      </c>
      <c r="H3352">
        <v>2016</v>
      </c>
      <c r="I3352" t="s">
        <v>1044</v>
      </c>
    </row>
    <row r="3353" spans="1:9" hidden="1" x14ac:dyDescent="0.25">
      <c r="A3353" t="s">
        <v>1045</v>
      </c>
      <c r="B3353" s="2" t="s">
        <v>5520</v>
      </c>
      <c r="C3353" s="2" t="s">
        <v>121</v>
      </c>
      <c r="D3353" s="3" t="s">
        <v>5521</v>
      </c>
      <c r="E3353" s="3" t="s">
        <v>1680</v>
      </c>
      <c r="F3353" s="4" t="s">
        <v>5522</v>
      </c>
      <c r="G3353" s="4" t="s">
        <v>16</v>
      </c>
      <c r="H3353">
        <v>2016</v>
      </c>
      <c r="I3353" t="s">
        <v>1044</v>
      </c>
    </row>
    <row r="3354" spans="1:9" hidden="1" x14ac:dyDescent="0.25">
      <c r="A3354" t="s">
        <v>1049</v>
      </c>
      <c r="B3354" s="2" t="s">
        <v>3560</v>
      </c>
      <c r="C3354" s="2" t="s">
        <v>1680</v>
      </c>
      <c r="D3354" s="3" t="s">
        <v>123</v>
      </c>
      <c r="E3354" s="3" t="s">
        <v>102</v>
      </c>
      <c r="F3354" s="4" t="s">
        <v>120</v>
      </c>
      <c r="G3354" s="4" t="s">
        <v>121</v>
      </c>
      <c r="H3354">
        <v>2016</v>
      </c>
      <c r="I3354" t="s">
        <v>1044</v>
      </c>
    </row>
    <row r="3355" spans="1:9" hidden="1" x14ac:dyDescent="0.25">
      <c r="A3355" t="s">
        <v>1052</v>
      </c>
      <c r="B3355" s="2" t="s">
        <v>5009</v>
      </c>
      <c r="C3355" s="2" t="s">
        <v>704</v>
      </c>
      <c r="D3355" s="3" t="s">
        <v>5523</v>
      </c>
      <c r="E3355" s="3" t="s">
        <v>81</v>
      </c>
      <c r="F3355" s="4" t="s">
        <v>5008</v>
      </c>
      <c r="G3355" s="4" t="s">
        <v>97</v>
      </c>
      <c r="H3355">
        <v>2016</v>
      </c>
      <c r="I3355" t="s">
        <v>1044</v>
      </c>
    </row>
    <row r="3356" spans="1:9" hidden="1" x14ac:dyDescent="0.25">
      <c r="A3356" t="s">
        <v>2439</v>
      </c>
      <c r="B3356" s="2" t="s">
        <v>2440</v>
      </c>
      <c r="C3356" s="2" t="s">
        <v>102</v>
      </c>
      <c r="D3356" s="3" t="s">
        <v>2441</v>
      </c>
      <c r="E3356" s="3" t="s">
        <v>121</v>
      </c>
      <c r="F3356" s="4" t="s">
        <v>2442</v>
      </c>
      <c r="G3356" s="4" t="s">
        <v>704</v>
      </c>
      <c r="H3356">
        <v>2016</v>
      </c>
      <c r="I3356" t="s">
        <v>242</v>
      </c>
    </row>
    <row r="3357" spans="1:9" hidden="1" x14ac:dyDescent="0.25">
      <c r="A3357" t="s">
        <v>2439</v>
      </c>
      <c r="G3357" s="4" t="s">
        <v>24</v>
      </c>
      <c r="H3357">
        <v>2016</v>
      </c>
      <c r="I3357" t="s">
        <v>242</v>
      </c>
    </row>
    <row r="3358" spans="1:9" hidden="1" x14ac:dyDescent="0.25">
      <c r="A3358" t="s">
        <v>238</v>
      </c>
      <c r="B3358" s="2" t="s">
        <v>5527</v>
      </c>
      <c r="C3358" s="2" t="s">
        <v>704</v>
      </c>
      <c r="D3358" s="3" t="s">
        <v>5528</v>
      </c>
      <c r="E3358" s="3" t="s">
        <v>2799</v>
      </c>
      <c r="F3358" s="4" t="s">
        <v>5529</v>
      </c>
      <c r="G3358" s="4" t="s">
        <v>353</v>
      </c>
      <c r="H3358">
        <v>2016</v>
      </c>
      <c r="I3358" t="s">
        <v>242</v>
      </c>
    </row>
    <row r="3359" spans="1:9" hidden="1" x14ac:dyDescent="0.25">
      <c r="A3359" t="s">
        <v>5014</v>
      </c>
      <c r="B3359" s="2" t="s">
        <v>1410</v>
      </c>
      <c r="C3359" s="2" t="s">
        <v>704</v>
      </c>
      <c r="D3359" s="3" t="s">
        <v>123</v>
      </c>
      <c r="E3359" s="3" t="s">
        <v>102</v>
      </c>
      <c r="F3359" s="4" t="s">
        <v>2773</v>
      </c>
      <c r="G3359" s="4" t="s">
        <v>1017</v>
      </c>
      <c r="H3359">
        <v>2016</v>
      </c>
      <c r="I3359" t="s">
        <v>242</v>
      </c>
    </row>
    <row r="3360" spans="1:9" hidden="1" x14ac:dyDescent="0.25">
      <c r="A3360" t="s">
        <v>243</v>
      </c>
      <c r="B3360" s="2" t="s">
        <v>2158</v>
      </c>
      <c r="C3360" s="2" t="s">
        <v>24</v>
      </c>
      <c r="D3360" s="3" t="s">
        <v>4742</v>
      </c>
      <c r="E3360" s="3" t="s">
        <v>1118</v>
      </c>
      <c r="F3360" s="4" t="s">
        <v>340</v>
      </c>
      <c r="G3360" s="4" t="s">
        <v>97</v>
      </c>
      <c r="H3360">
        <v>2016</v>
      </c>
      <c r="I3360" t="s">
        <v>242</v>
      </c>
    </row>
    <row r="3361" spans="1:9" hidden="1" x14ac:dyDescent="0.25">
      <c r="A3361" t="s">
        <v>246</v>
      </c>
      <c r="B3361" s="2" t="s">
        <v>2158</v>
      </c>
      <c r="C3361" s="2" t="s">
        <v>24</v>
      </c>
      <c r="D3361" s="3" t="s">
        <v>3560</v>
      </c>
      <c r="E3361" s="3" t="s">
        <v>1680</v>
      </c>
      <c r="F3361" s="4" t="s">
        <v>3424</v>
      </c>
      <c r="G3361" s="4" t="s">
        <v>2799</v>
      </c>
      <c r="H3361">
        <v>2016</v>
      </c>
      <c r="I3361" t="s">
        <v>242</v>
      </c>
    </row>
    <row r="3362" spans="1:9" hidden="1" x14ac:dyDescent="0.25">
      <c r="A3362" t="s">
        <v>5015</v>
      </c>
      <c r="B3362" s="2" t="s">
        <v>4499</v>
      </c>
      <c r="C3362" s="2" t="s">
        <v>1035</v>
      </c>
      <c r="D3362" s="3" t="s">
        <v>5530</v>
      </c>
      <c r="E3362" s="3" t="s">
        <v>1021</v>
      </c>
      <c r="F3362" s="4" t="s">
        <v>5531</v>
      </c>
      <c r="G3362" s="4" t="s">
        <v>213</v>
      </c>
      <c r="H3362">
        <v>2016</v>
      </c>
      <c r="I3362" t="s">
        <v>242</v>
      </c>
    </row>
    <row r="3363" spans="1:9" hidden="1" x14ac:dyDescent="0.25">
      <c r="A3363" t="s">
        <v>248</v>
      </c>
      <c r="B3363" s="2" t="s">
        <v>5017</v>
      </c>
      <c r="C3363" s="2" t="s">
        <v>24</v>
      </c>
      <c r="D3363" s="3" t="s">
        <v>5531</v>
      </c>
      <c r="E3363" s="3" t="s">
        <v>213</v>
      </c>
      <c r="F3363" s="4" t="s">
        <v>5532</v>
      </c>
      <c r="G3363" s="4" t="s">
        <v>353</v>
      </c>
      <c r="H3363">
        <v>2016</v>
      </c>
      <c r="I3363" t="s">
        <v>242</v>
      </c>
    </row>
    <row r="3364" spans="1:9" hidden="1" x14ac:dyDescent="0.25">
      <c r="A3364" t="s">
        <v>252</v>
      </c>
      <c r="B3364" s="2" t="s">
        <v>2158</v>
      </c>
      <c r="C3364" s="2" t="s">
        <v>24</v>
      </c>
      <c r="D3364" s="3" t="s">
        <v>212</v>
      </c>
      <c r="E3364" s="3" t="s">
        <v>213</v>
      </c>
      <c r="F3364" s="4" t="s">
        <v>3117</v>
      </c>
      <c r="G3364" s="4" t="s">
        <v>1035</v>
      </c>
      <c r="H3364">
        <v>2016</v>
      </c>
      <c r="I3364" t="s">
        <v>242</v>
      </c>
    </row>
    <row r="3365" spans="1:9" hidden="1" x14ac:dyDescent="0.25">
      <c r="A3365" t="s">
        <v>5019</v>
      </c>
      <c r="B3365" s="2" t="s">
        <v>5020</v>
      </c>
      <c r="C3365" s="2" t="s">
        <v>81</v>
      </c>
      <c r="D3365" s="3" t="s">
        <v>5533</v>
      </c>
      <c r="E3365" s="3" t="s">
        <v>78</v>
      </c>
      <c r="F3365" s="4" t="s">
        <v>5534</v>
      </c>
      <c r="G3365" s="4" t="s">
        <v>1021</v>
      </c>
      <c r="H3365">
        <v>2016</v>
      </c>
      <c r="I3365" t="s">
        <v>242</v>
      </c>
    </row>
    <row r="3366" spans="1:9" hidden="1" x14ac:dyDescent="0.25">
      <c r="A3366" t="s">
        <v>255</v>
      </c>
      <c r="B3366" s="2" t="s">
        <v>5023</v>
      </c>
      <c r="C3366" s="2" t="s">
        <v>54</v>
      </c>
      <c r="D3366" s="3" t="s">
        <v>5535</v>
      </c>
      <c r="E3366" s="3" t="s">
        <v>254</v>
      </c>
      <c r="F3366" s="4" t="s">
        <v>5020</v>
      </c>
      <c r="G3366" s="4" t="s">
        <v>81</v>
      </c>
      <c r="H3366">
        <v>2016</v>
      </c>
      <c r="I3366" t="s">
        <v>242</v>
      </c>
    </row>
    <row r="3367" spans="1:9" hidden="1" x14ac:dyDescent="0.25">
      <c r="A3367" t="s">
        <v>259</v>
      </c>
      <c r="B3367" s="2" t="s">
        <v>322</v>
      </c>
      <c r="C3367" s="2" t="s">
        <v>54</v>
      </c>
      <c r="D3367" s="3" t="s">
        <v>2158</v>
      </c>
      <c r="E3367" s="3" t="s">
        <v>24</v>
      </c>
      <c r="F3367" s="4" t="s">
        <v>119</v>
      </c>
      <c r="G3367" s="4" t="s">
        <v>78</v>
      </c>
      <c r="H3367">
        <v>2016</v>
      </c>
      <c r="I3367" t="s">
        <v>242</v>
      </c>
    </row>
    <row r="3368" spans="1:9" hidden="1" x14ac:dyDescent="0.25">
      <c r="A3368" t="s">
        <v>2105</v>
      </c>
      <c r="B3368" s="2" t="s">
        <v>322</v>
      </c>
      <c r="C3368" s="2" t="s">
        <v>54</v>
      </c>
      <c r="D3368" s="3" t="s">
        <v>2158</v>
      </c>
      <c r="E3368" s="3" t="s">
        <v>24</v>
      </c>
      <c r="F3368" s="4" t="s">
        <v>3320</v>
      </c>
      <c r="G3368" s="4" t="s">
        <v>1752</v>
      </c>
      <c r="H3368">
        <v>2016</v>
      </c>
      <c r="I3368" t="s">
        <v>242</v>
      </c>
    </row>
    <row r="3369" spans="1:9" hidden="1" x14ac:dyDescent="0.25">
      <c r="A3369" t="s">
        <v>4503</v>
      </c>
      <c r="B3369" s="2" t="s">
        <v>5536</v>
      </c>
      <c r="C3369" s="2" t="s">
        <v>63</v>
      </c>
      <c r="D3369" s="3" t="s">
        <v>5537</v>
      </c>
      <c r="E3369" s="3" t="s">
        <v>220</v>
      </c>
      <c r="F3369" s="4" t="s">
        <v>5538</v>
      </c>
      <c r="G3369" s="4" t="s">
        <v>1149</v>
      </c>
      <c r="H3369">
        <v>2016</v>
      </c>
      <c r="I3369" t="s">
        <v>4507</v>
      </c>
    </row>
    <row r="3370" spans="1:9" hidden="1" x14ac:dyDescent="0.25">
      <c r="A3370" t="s">
        <v>4508</v>
      </c>
      <c r="B3370" s="2" t="s">
        <v>5027</v>
      </c>
      <c r="C3370" s="2" t="s">
        <v>1149</v>
      </c>
      <c r="D3370" s="3" t="s">
        <v>5539</v>
      </c>
      <c r="E3370" s="3" t="s">
        <v>63</v>
      </c>
      <c r="F3370" s="4" t="s">
        <v>5540</v>
      </c>
      <c r="G3370" s="4" t="s">
        <v>2252</v>
      </c>
      <c r="H3370">
        <v>2016</v>
      </c>
      <c r="I3370" t="s">
        <v>4507</v>
      </c>
    </row>
    <row r="3371" spans="1:9" hidden="1" x14ac:dyDescent="0.25">
      <c r="A3371" t="s">
        <v>3206</v>
      </c>
      <c r="B3371" s="2" t="s">
        <v>4513</v>
      </c>
      <c r="C3371" s="2" t="s">
        <v>296</v>
      </c>
      <c r="D3371" s="3" t="s">
        <v>5030</v>
      </c>
      <c r="E3371" s="3" t="s">
        <v>2799</v>
      </c>
      <c r="F3371" s="4" t="s">
        <v>5541</v>
      </c>
      <c r="G3371" s="4" t="s">
        <v>704</v>
      </c>
      <c r="H3371">
        <v>2016</v>
      </c>
      <c r="I3371" t="s">
        <v>3210</v>
      </c>
    </row>
    <row r="3372" spans="1:9" hidden="1" x14ac:dyDescent="0.25">
      <c r="A3372" t="s">
        <v>3211</v>
      </c>
      <c r="B3372" s="2" t="s">
        <v>5542</v>
      </c>
      <c r="C3372" s="2" t="s">
        <v>133</v>
      </c>
      <c r="D3372" s="3" t="s">
        <v>4514</v>
      </c>
      <c r="E3372" s="3" t="s">
        <v>78</v>
      </c>
      <c r="F3372" s="4" t="s">
        <v>5543</v>
      </c>
      <c r="G3372" s="4" t="s">
        <v>67</v>
      </c>
      <c r="H3372">
        <v>2016</v>
      </c>
      <c r="I3372" t="s">
        <v>3210</v>
      </c>
    </row>
    <row r="3373" spans="1:9" hidden="1" x14ac:dyDescent="0.25">
      <c r="A3373" t="s">
        <v>218</v>
      </c>
      <c r="B3373" s="2" t="s">
        <v>5544</v>
      </c>
      <c r="C3373" s="2" t="s">
        <v>114</v>
      </c>
      <c r="D3373" s="3" t="s">
        <v>5545</v>
      </c>
      <c r="E3373" s="3" t="s">
        <v>254</v>
      </c>
      <c r="F3373" s="4" t="s">
        <v>5546</v>
      </c>
      <c r="G3373" s="4" t="s">
        <v>78</v>
      </c>
      <c r="H3373">
        <v>2016</v>
      </c>
      <c r="I3373" t="s">
        <v>222</v>
      </c>
    </row>
    <row r="3374" spans="1:9" hidden="1" x14ac:dyDescent="0.25">
      <c r="A3374" t="s">
        <v>674</v>
      </c>
      <c r="B3374" s="2" t="s">
        <v>4517</v>
      </c>
      <c r="C3374" s="2" t="s">
        <v>296</v>
      </c>
      <c r="D3374" s="3" t="s">
        <v>5547</v>
      </c>
      <c r="E3374" s="3" t="s">
        <v>220</v>
      </c>
      <c r="F3374" s="4" t="s">
        <v>5037</v>
      </c>
      <c r="G3374" s="4" t="s">
        <v>102</v>
      </c>
      <c r="H3374">
        <v>2016</v>
      </c>
      <c r="I3374" t="s">
        <v>222</v>
      </c>
    </row>
    <row r="3375" spans="1:9" hidden="1" x14ac:dyDescent="0.25">
      <c r="A3375" t="s">
        <v>2109</v>
      </c>
      <c r="B3375" s="2" t="s">
        <v>5548</v>
      </c>
      <c r="C3375" s="2" t="s">
        <v>220</v>
      </c>
      <c r="D3375" s="3" t="s">
        <v>4522</v>
      </c>
      <c r="E3375" s="3" t="s">
        <v>133</v>
      </c>
      <c r="F3375" s="4" t="s">
        <v>5549</v>
      </c>
      <c r="G3375" s="4" t="s">
        <v>27</v>
      </c>
      <c r="H3375">
        <v>2016</v>
      </c>
      <c r="I3375" t="s">
        <v>222</v>
      </c>
    </row>
    <row r="3376" spans="1:9" hidden="1" x14ac:dyDescent="0.25">
      <c r="A3376" t="s">
        <v>3222</v>
      </c>
      <c r="B3376" s="2" t="s">
        <v>4524</v>
      </c>
      <c r="C3376" s="2" t="s">
        <v>63</v>
      </c>
      <c r="D3376" s="3" t="s">
        <v>5039</v>
      </c>
      <c r="E3376" s="3" t="s">
        <v>353</v>
      </c>
      <c r="F3376" s="4" t="s">
        <v>5548</v>
      </c>
      <c r="G3376" s="4" t="s">
        <v>220</v>
      </c>
      <c r="H3376">
        <v>2016</v>
      </c>
      <c r="I3376" t="s">
        <v>222</v>
      </c>
    </row>
    <row r="3377" spans="1:9" hidden="1" x14ac:dyDescent="0.25">
      <c r="A3377" t="s">
        <v>264</v>
      </c>
      <c r="B3377" s="2" t="s">
        <v>4526</v>
      </c>
      <c r="C3377" s="2" t="s">
        <v>102</v>
      </c>
      <c r="D3377" s="3" t="s">
        <v>5550</v>
      </c>
      <c r="E3377" s="3" t="s">
        <v>102</v>
      </c>
      <c r="F3377" s="4" t="s">
        <v>5551</v>
      </c>
      <c r="G3377" s="4" t="s">
        <v>353</v>
      </c>
      <c r="H3377">
        <v>2016</v>
      </c>
      <c r="I3377" t="s">
        <v>268</v>
      </c>
    </row>
    <row r="3378" spans="1:9" hidden="1" x14ac:dyDescent="0.25">
      <c r="A3378" t="s">
        <v>3589</v>
      </c>
      <c r="B3378" s="2" t="s">
        <v>4526</v>
      </c>
      <c r="C3378" s="2" t="s">
        <v>102</v>
      </c>
      <c r="D3378" s="3" t="s">
        <v>5552</v>
      </c>
      <c r="E3378" s="3" t="s">
        <v>220</v>
      </c>
      <c r="F3378" s="4" t="s">
        <v>5553</v>
      </c>
      <c r="G3378" s="4" t="s">
        <v>3143</v>
      </c>
      <c r="H3378">
        <v>2016</v>
      </c>
      <c r="I3378" t="s">
        <v>268</v>
      </c>
    </row>
    <row r="3379" spans="1:9" hidden="1" x14ac:dyDescent="0.25">
      <c r="A3379" t="s">
        <v>3590</v>
      </c>
      <c r="B3379" s="2" t="s">
        <v>123</v>
      </c>
      <c r="C3379" s="2" t="s">
        <v>102</v>
      </c>
      <c r="D3379" s="3" t="s">
        <v>768</v>
      </c>
      <c r="E3379" s="3" t="s">
        <v>81</v>
      </c>
      <c r="F3379" s="4" t="s">
        <v>120</v>
      </c>
      <c r="G3379" s="4" t="s">
        <v>121</v>
      </c>
      <c r="H3379">
        <v>2016</v>
      </c>
      <c r="I3379" t="s">
        <v>268</v>
      </c>
    </row>
    <row r="3380" spans="1:9" hidden="1" x14ac:dyDescent="0.25">
      <c r="A3380" t="s">
        <v>277</v>
      </c>
      <c r="B3380" s="2" t="s">
        <v>123</v>
      </c>
      <c r="C3380" s="2" t="s">
        <v>102</v>
      </c>
      <c r="D3380" s="3" t="s">
        <v>340</v>
      </c>
      <c r="E3380" s="3" t="s">
        <v>97</v>
      </c>
      <c r="F3380" s="4" t="s">
        <v>253</v>
      </c>
      <c r="G3380" s="4" t="s">
        <v>254</v>
      </c>
      <c r="H3380">
        <v>2016</v>
      </c>
      <c r="I3380" t="s">
        <v>268</v>
      </c>
    </row>
    <row r="3381" spans="1:9" hidden="1" x14ac:dyDescent="0.25">
      <c r="A3381" t="s">
        <v>5043</v>
      </c>
      <c r="B3381" s="2" t="s">
        <v>5554</v>
      </c>
      <c r="C3381" s="2" t="s">
        <v>27</v>
      </c>
      <c r="D3381" s="3" t="s">
        <v>5555</v>
      </c>
      <c r="E3381" s="3" t="s">
        <v>102</v>
      </c>
      <c r="F3381" s="4" t="s">
        <v>5044</v>
      </c>
      <c r="G3381" s="4" t="s">
        <v>254</v>
      </c>
      <c r="H3381">
        <v>2016</v>
      </c>
      <c r="I3381" t="s">
        <v>268</v>
      </c>
    </row>
    <row r="3382" spans="1:9" hidden="1" x14ac:dyDescent="0.25">
      <c r="A3382" t="s">
        <v>2472</v>
      </c>
      <c r="B3382" s="2" t="s">
        <v>5556</v>
      </c>
      <c r="C3382" s="2" t="s">
        <v>24</v>
      </c>
      <c r="D3382" s="3" t="s">
        <v>5557</v>
      </c>
      <c r="E3382" s="3" t="s">
        <v>102</v>
      </c>
      <c r="F3382" s="4" t="s">
        <v>5558</v>
      </c>
      <c r="G3382" s="4" t="s">
        <v>102</v>
      </c>
      <c r="H3382">
        <v>2016</v>
      </c>
      <c r="I3382" t="s">
        <v>268</v>
      </c>
    </row>
    <row r="3383" spans="1:9" hidden="1" x14ac:dyDescent="0.25">
      <c r="A3383" t="s">
        <v>5047</v>
      </c>
      <c r="B3383" s="2" t="s">
        <v>5559</v>
      </c>
      <c r="C3383" s="2" t="s">
        <v>220</v>
      </c>
      <c r="D3383" s="3" t="s">
        <v>5557</v>
      </c>
      <c r="E3383" s="3" t="s">
        <v>102</v>
      </c>
      <c r="F3383" s="4" t="s">
        <v>3998</v>
      </c>
      <c r="G3383" s="4" t="s">
        <v>97</v>
      </c>
      <c r="H3383">
        <v>2016</v>
      </c>
      <c r="I3383" t="s">
        <v>268</v>
      </c>
    </row>
    <row r="3384" spans="1:9" hidden="1" x14ac:dyDescent="0.25">
      <c r="A3384" t="s">
        <v>5049</v>
      </c>
      <c r="B3384" s="2" t="s">
        <v>2019</v>
      </c>
      <c r="C3384" s="2" t="s">
        <v>231</v>
      </c>
      <c r="D3384" s="3" t="s">
        <v>3116</v>
      </c>
      <c r="E3384" s="3" t="s">
        <v>353</v>
      </c>
      <c r="F3384" s="4" t="s">
        <v>2158</v>
      </c>
      <c r="G3384" s="4" t="s">
        <v>24</v>
      </c>
      <c r="H3384">
        <v>2016</v>
      </c>
      <c r="I3384" t="s">
        <v>268</v>
      </c>
    </row>
    <row r="3385" spans="1:9" hidden="1" x14ac:dyDescent="0.25">
      <c r="A3385" t="s">
        <v>5050</v>
      </c>
      <c r="B3385" s="2" t="s">
        <v>123</v>
      </c>
      <c r="C3385" s="2" t="s">
        <v>102</v>
      </c>
      <c r="D3385" s="3" t="s">
        <v>118</v>
      </c>
      <c r="E3385" s="3" t="s">
        <v>63</v>
      </c>
      <c r="F3385" s="4" t="s">
        <v>368</v>
      </c>
      <c r="G3385" s="4" t="s">
        <v>67</v>
      </c>
      <c r="H3385">
        <v>2016</v>
      </c>
      <c r="I3385" t="s">
        <v>268</v>
      </c>
    </row>
    <row r="3386" spans="1:9" hidden="1" x14ac:dyDescent="0.25">
      <c r="A3386" t="s">
        <v>5051</v>
      </c>
      <c r="B3386" s="2" t="s">
        <v>5052</v>
      </c>
      <c r="C3386" s="2" t="s">
        <v>102</v>
      </c>
      <c r="D3386" s="3" t="s">
        <v>5053</v>
      </c>
      <c r="E3386" s="3" t="s">
        <v>63</v>
      </c>
      <c r="F3386" s="4" t="s">
        <v>5560</v>
      </c>
      <c r="G3386" s="4" t="s">
        <v>114</v>
      </c>
      <c r="H3386">
        <v>2016</v>
      </c>
      <c r="I3386" t="s">
        <v>268</v>
      </c>
    </row>
    <row r="3387" spans="1:9" hidden="1" x14ac:dyDescent="0.25">
      <c r="A3387" t="s">
        <v>278</v>
      </c>
      <c r="B3387" s="2" t="s">
        <v>5561</v>
      </c>
      <c r="C3387" s="2" t="s">
        <v>231</v>
      </c>
      <c r="D3387" s="3" t="s">
        <v>5562</v>
      </c>
      <c r="E3387" s="3" t="s">
        <v>102</v>
      </c>
      <c r="F3387" s="4" t="s">
        <v>5563</v>
      </c>
      <c r="G3387" s="4" t="s">
        <v>24</v>
      </c>
      <c r="H3387">
        <v>2016</v>
      </c>
      <c r="I3387" t="s">
        <v>282</v>
      </c>
    </row>
    <row r="3388" spans="1:9" hidden="1" x14ac:dyDescent="0.25">
      <c r="A3388" t="s">
        <v>283</v>
      </c>
      <c r="B3388" s="2" t="s">
        <v>5564</v>
      </c>
      <c r="C3388" s="2" t="s">
        <v>231</v>
      </c>
      <c r="D3388" s="3" t="s">
        <v>5565</v>
      </c>
      <c r="E3388" s="3" t="s">
        <v>621</v>
      </c>
      <c r="F3388" s="4" t="s">
        <v>5056</v>
      </c>
      <c r="G3388" s="4" t="s">
        <v>63</v>
      </c>
      <c r="H3388">
        <v>2016</v>
      </c>
      <c r="I3388" t="s">
        <v>282</v>
      </c>
    </row>
    <row r="3389" spans="1:9" hidden="1" x14ac:dyDescent="0.25">
      <c r="A3389" t="s">
        <v>3607</v>
      </c>
      <c r="B3389" s="2" t="s">
        <v>123</v>
      </c>
      <c r="C3389" s="2" t="s">
        <v>102</v>
      </c>
      <c r="D3389" s="3" t="s">
        <v>118</v>
      </c>
      <c r="E3389" s="3" t="s">
        <v>63</v>
      </c>
      <c r="F3389" s="4" t="s">
        <v>2019</v>
      </c>
      <c r="G3389" s="4" t="s">
        <v>231</v>
      </c>
      <c r="H3389">
        <v>2016</v>
      </c>
      <c r="I3389" t="s">
        <v>282</v>
      </c>
    </row>
    <row r="3390" spans="1:9" hidden="1" x14ac:dyDescent="0.25">
      <c r="A3390" t="s">
        <v>3608</v>
      </c>
      <c r="B3390" s="2" t="s">
        <v>2019</v>
      </c>
      <c r="C3390" s="2" t="s">
        <v>231</v>
      </c>
      <c r="D3390" s="3" t="s">
        <v>118</v>
      </c>
      <c r="E3390" s="3" t="s">
        <v>63</v>
      </c>
      <c r="F3390" s="4" t="s">
        <v>123</v>
      </c>
      <c r="G3390" s="4" t="s">
        <v>102</v>
      </c>
      <c r="H3390">
        <v>2016</v>
      </c>
      <c r="I3390" t="s">
        <v>282</v>
      </c>
    </row>
    <row r="3391" spans="1:9" hidden="1" x14ac:dyDescent="0.25">
      <c r="A3391" t="s">
        <v>287</v>
      </c>
      <c r="B3391" s="2" t="s">
        <v>5566</v>
      </c>
      <c r="C3391" s="2" t="s">
        <v>231</v>
      </c>
      <c r="D3391" s="3" t="s">
        <v>5059</v>
      </c>
      <c r="E3391" s="3" t="s">
        <v>231</v>
      </c>
      <c r="F3391" s="4" t="s">
        <v>5567</v>
      </c>
      <c r="G3391" s="4" t="s">
        <v>27</v>
      </c>
      <c r="H3391">
        <v>2016</v>
      </c>
      <c r="I3391" t="s">
        <v>282</v>
      </c>
    </row>
    <row r="3392" spans="1:9" hidden="1" x14ac:dyDescent="0.25">
      <c r="A3392" t="s">
        <v>291</v>
      </c>
      <c r="B3392" s="2" t="s">
        <v>5568</v>
      </c>
      <c r="C3392" s="2" t="s">
        <v>231</v>
      </c>
      <c r="D3392" s="3" t="s">
        <v>5569</v>
      </c>
      <c r="E3392" s="3" t="s">
        <v>231</v>
      </c>
      <c r="F3392" s="4" t="s">
        <v>5570</v>
      </c>
      <c r="G3392" s="4" t="s">
        <v>67</v>
      </c>
      <c r="H3392">
        <v>2016</v>
      </c>
      <c r="I3392" t="s">
        <v>282</v>
      </c>
    </row>
    <row r="3393" spans="1:9" hidden="1" x14ac:dyDescent="0.25">
      <c r="A3393" t="s">
        <v>3614</v>
      </c>
      <c r="B3393" s="2" t="s">
        <v>2019</v>
      </c>
      <c r="C3393" s="2" t="s">
        <v>231</v>
      </c>
      <c r="D3393" s="3" t="s">
        <v>263</v>
      </c>
      <c r="E3393" s="3" t="s">
        <v>27</v>
      </c>
      <c r="F3393" s="4" t="s">
        <v>340</v>
      </c>
      <c r="G3393" s="4" t="s">
        <v>97</v>
      </c>
      <c r="H3393">
        <v>2016</v>
      </c>
      <c r="I3393" t="s">
        <v>282</v>
      </c>
    </row>
    <row r="3394" spans="1:9" hidden="1" x14ac:dyDescent="0.25">
      <c r="A3394" t="s">
        <v>3615</v>
      </c>
      <c r="B3394" s="2" t="s">
        <v>2019</v>
      </c>
      <c r="C3394" s="2" t="s">
        <v>231</v>
      </c>
      <c r="D3394" s="3" t="s">
        <v>5476</v>
      </c>
      <c r="E3394" s="3" t="s">
        <v>3143</v>
      </c>
      <c r="F3394" s="4" t="s">
        <v>368</v>
      </c>
      <c r="G3394" s="4" t="s">
        <v>67</v>
      </c>
      <c r="H3394">
        <v>2016</v>
      </c>
      <c r="I3394" t="s">
        <v>282</v>
      </c>
    </row>
    <row r="3395" spans="1:9" hidden="1" x14ac:dyDescent="0.25">
      <c r="A3395" t="s">
        <v>294</v>
      </c>
      <c r="B3395" s="2" t="s">
        <v>5063</v>
      </c>
      <c r="C3395" s="2" t="s">
        <v>102</v>
      </c>
      <c r="D3395" s="3" t="s">
        <v>2858</v>
      </c>
      <c r="E3395" s="3" t="s">
        <v>24</v>
      </c>
      <c r="F3395" s="4" t="s">
        <v>5571</v>
      </c>
      <c r="G3395" s="4" t="s">
        <v>24</v>
      </c>
      <c r="H3395">
        <v>2016</v>
      </c>
      <c r="I3395" t="s">
        <v>299</v>
      </c>
    </row>
    <row r="3396" spans="1:9" hidden="1" x14ac:dyDescent="0.25">
      <c r="A3396" t="s">
        <v>300</v>
      </c>
      <c r="B3396" s="2" t="s">
        <v>2158</v>
      </c>
      <c r="C3396" s="2" t="s">
        <v>24</v>
      </c>
      <c r="D3396" s="3" t="s">
        <v>123</v>
      </c>
      <c r="E3396" s="3" t="s">
        <v>102</v>
      </c>
      <c r="F3396" s="4" t="s">
        <v>118</v>
      </c>
      <c r="G3396" s="4" t="s">
        <v>63</v>
      </c>
      <c r="H3396">
        <v>2016</v>
      </c>
      <c r="I3396" t="s">
        <v>299</v>
      </c>
    </row>
    <row r="3397" spans="1:9" hidden="1" x14ac:dyDescent="0.25">
      <c r="A3397" t="s">
        <v>294</v>
      </c>
      <c r="B3397" s="2" t="s">
        <v>5066</v>
      </c>
      <c r="C3397" s="2" t="s">
        <v>24</v>
      </c>
      <c r="D3397" s="3" t="s">
        <v>5572</v>
      </c>
      <c r="E3397" s="3" t="s">
        <v>121</v>
      </c>
      <c r="F3397" s="4" t="s">
        <v>5573</v>
      </c>
      <c r="G3397" s="4" t="s">
        <v>63</v>
      </c>
      <c r="H3397">
        <v>2016</v>
      </c>
      <c r="I3397" t="s">
        <v>306</v>
      </c>
    </row>
    <row r="3398" spans="1:9" hidden="1" x14ac:dyDescent="0.25">
      <c r="A3398" t="s">
        <v>300</v>
      </c>
      <c r="B3398" s="2" t="s">
        <v>120</v>
      </c>
      <c r="C3398" s="2" t="s">
        <v>121</v>
      </c>
      <c r="D3398" s="3" t="s">
        <v>2158</v>
      </c>
      <c r="E3398" s="3" t="s">
        <v>24</v>
      </c>
      <c r="F3398" s="4" t="s">
        <v>340</v>
      </c>
      <c r="G3398" s="4" t="s">
        <v>97</v>
      </c>
      <c r="H3398">
        <v>2016</v>
      </c>
      <c r="I3398" t="s">
        <v>306</v>
      </c>
    </row>
    <row r="3399" spans="1:9" hidden="1" x14ac:dyDescent="0.25">
      <c r="A3399" t="s">
        <v>294</v>
      </c>
      <c r="B3399" s="2" t="s">
        <v>5574</v>
      </c>
      <c r="C3399" s="2" t="s">
        <v>102</v>
      </c>
      <c r="D3399" s="3" t="s">
        <v>5575</v>
      </c>
      <c r="E3399" s="3" t="s">
        <v>133</v>
      </c>
      <c r="F3399" s="4" t="s">
        <v>4554</v>
      </c>
      <c r="G3399" s="4" t="s">
        <v>67</v>
      </c>
      <c r="H3399">
        <v>2016</v>
      </c>
      <c r="I3399" t="s">
        <v>310</v>
      </c>
    </row>
    <row r="3400" spans="1:9" hidden="1" x14ac:dyDescent="0.25">
      <c r="A3400" t="s">
        <v>300</v>
      </c>
      <c r="B3400" s="2" t="s">
        <v>120</v>
      </c>
      <c r="C3400" s="2" t="s">
        <v>121</v>
      </c>
      <c r="D3400" s="3" t="s">
        <v>118</v>
      </c>
      <c r="E3400" s="3" t="s">
        <v>63</v>
      </c>
      <c r="F3400" s="4" t="s">
        <v>2158</v>
      </c>
      <c r="G3400" s="4" t="s">
        <v>24</v>
      </c>
      <c r="H3400">
        <v>2016</v>
      </c>
      <c r="I3400" t="s">
        <v>310</v>
      </c>
    </row>
    <row r="3401" spans="1:9" hidden="1" x14ac:dyDescent="0.25">
      <c r="A3401" t="s">
        <v>311</v>
      </c>
      <c r="B3401" s="2" t="s">
        <v>5576</v>
      </c>
      <c r="C3401" s="2" t="s">
        <v>27</v>
      </c>
      <c r="D3401" s="3" t="s">
        <v>5577</v>
      </c>
      <c r="E3401" s="3" t="s">
        <v>63</v>
      </c>
      <c r="F3401" s="4" t="s">
        <v>5578</v>
      </c>
      <c r="G3401" s="4" t="s">
        <v>353</v>
      </c>
      <c r="H3401">
        <v>2016</v>
      </c>
      <c r="I3401" t="s">
        <v>315</v>
      </c>
    </row>
    <row r="3402" spans="1:9" hidden="1" x14ac:dyDescent="0.25">
      <c r="A3402" t="s">
        <v>316</v>
      </c>
      <c r="B3402" s="2" t="s">
        <v>3116</v>
      </c>
      <c r="C3402" s="2" t="s">
        <v>353</v>
      </c>
      <c r="D3402" s="3" t="s">
        <v>120</v>
      </c>
      <c r="E3402" s="3" t="s">
        <v>121</v>
      </c>
      <c r="F3402" s="4" t="s">
        <v>118</v>
      </c>
      <c r="G3402" s="4" t="s">
        <v>63</v>
      </c>
      <c r="H3402">
        <v>2016</v>
      </c>
      <c r="I3402" t="s">
        <v>315</v>
      </c>
    </row>
    <row r="3403" spans="1:9" hidden="1" x14ac:dyDescent="0.25">
      <c r="A3403" t="s">
        <v>317</v>
      </c>
      <c r="B3403" s="2" t="s">
        <v>5579</v>
      </c>
      <c r="C3403" s="2" t="s">
        <v>542</v>
      </c>
      <c r="D3403" s="3" t="s">
        <v>3258</v>
      </c>
      <c r="E3403" s="3" t="s">
        <v>54</v>
      </c>
      <c r="F3403" s="4" t="s">
        <v>5580</v>
      </c>
      <c r="G3403" s="4" t="s">
        <v>121</v>
      </c>
      <c r="H3403">
        <v>2016</v>
      </c>
      <c r="I3403" t="s">
        <v>315</v>
      </c>
    </row>
    <row r="3404" spans="1:9" hidden="1" x14ac:dyDescent="0.25">
      <c r="A3404" t="s">
        <v>321</v>
      </c>
      <c r="B3404" s="2" t="s">
        <v>120</v>
      </c>
      <c r="C3404" s="2" t="s">
        <v>121</v>
      </c>
      <c r="D3404" s="3" t="s">
        <v>263</v>
      </c>
      <c r="E3404" s="3" t="s">
        <v>27</v>
      </c>
      <c r="F3404" s="4" t="s">
        <v>322</v>
      </c>
      <c r="G3404" s="4" t="s">
        <v>54</v>
      </c>
      <c r="H3404">
        <v>2016</v>
      </c>
      <c r="I3404" t="s">
        <v>315</v>
      </c>
    </row>
    <row r="3405" spans="1:9" hidden="1" x14ac:dyDescent="0.25">
      <c r="A3405" t="s">
        <v>323</v>
      </c>
      <c r="B3405" s="2" t="s">
        <v>5079</v>
      </c>
      <c r="C3405" s="2" t="s">
        <v>54</v>
      </c>
      <c r="D3405" s="3" t="s">
        <v>5581</v>
      </c>
      <c r="E3405" s="3" t="s">
        <v>63</v>
      </c>
      <c r="F3405" s="4" t="s">
        <v>5582</v>
      </c>
      <c r="G3405" s="4" t="s">
        <v>542</v>
      </c>
      <c r="H3405">
        <v>2016</v>
      </c>
      <c r="I3405" t="s">
        <v>315</v>
      </c>
    </row>
    <row r="3406" spans="1:9" hidden="1" x14ac:dyDescent="0.25">
      <c r="A3406" t="s">
        <v>328</v>
      </c>
      <c r="B3406" s="2" t="s">
        <v>5583</v>
      </c>
      <c r="C3406" s="2" t="s">
        <v>353</v>
      </c>
      <c r="D3406" s="3" t="s">
        <v>5082</v>
      </c>
      <c r="E3406" s="3" t="s">
        <v>27</v>
      </c>
      <c r="F3406" s="4" t="s">
        <v>5584</v>
      </c>
      <c r="G3406" s="4" t="s">
        <v>95</v>
      </c>
      <c r="H3406">
        <v>2016</v>
      </c>
      <c r="I3406" t="s">
        <v>315</v>
      </c>
    </row>
    <row r="3407" spans="1:9" hidden="1" x14ac:dyDescent="0.25">
      <c r="A3407" t="s">
        <v>3264</v>
      </c>
      <c r="B3407" s="2" t="s">
        <v>5585</v>
      </c>
      <c r="C3407" s="2" t="s">
        <v>54</v>
      </c>
      <c r="D3407" s="3" t="s">
        <v>5586</v>
      </c>
      <c r="E3407" s="3" t="s">
        <v>27</v>
      </c>
      <c r="F3407" s="4" t="s">
        <v>5587</v>
      </c>
      <c r="G3407" s="4" t="s">
        <v>231</v>
      </c>
      <c r="H3407">
        <v>2016</v>
      </c>
      <c r="I3407" t="s">
        <v>315</v>
      </c>
    </row>
    <row r="3408" spans="1:9" hidden="1" x14ac:dyDescent="0.25">
      <c r="A3408" t="s">
        <v>3268</v>
      </c>
      <c r="B3408" s="2" t="s">
        <v>247</v>
      </c>
      <c r="C3408" s="2" t="s">
        <v>191</v>
      </c>
      <c r="D3408" s="3" t="s">
        <v>2019</v>
      </c>
      <c r="E3408" s="3" t="s">
        <v>231</v>
      </c>
      <c r="F3408" s="4" t="s">
        <v>3116</v>
      </c>
      <c r="G3408" s="4" t="s">
        <v>353</v>
      </c>
      <c r="H3408">
        <v>2016</v>
      </c>
      <c r="I3408" t="s">
        <v>315</v>
      </c>
    </row>
    <row r="3409" spans="1:9" hidden="1" x14ac:dyDescent="0.25">
      <c r="A3409" t="s">
        <v>4030</v>
      </c>
      <c r="B3409" s="2" t="s">
        <v>5588</v>
      </c>
      <c r="C3409" s="2" t="s">
        <v>353</v>
      </c>
      <c r="D3409" s="3" t="s">
        <v>5087</v>
      </c>
      <c r="E3409" s="3" t="s">
        <v>353</v>
      </c>
      <c r="F3409" s="4" t="s">
        <v>5088</v>
      </c>
      <c r="G3409" s="4" t="s">
        <v>1035</v>
      </c>
      <c r="H3409">
        <v>2016</v>
      </c>
      <c r="I3409" t="s">
        <v>315</v>
      </c>
    </row>
    <row r="3410" spans="1:9" hidden="1" x14ac:dyDescent="0.25">
      <c r="A3410" t="s">
        <v>4570</v>
      </c>
      <c r="B3410" s="2" t="s">
        <v>3116</v>
      </c>
      <c r="C3410" s="2" t="s">
        <v>353</v>
      </c>
      <c r="D3410" s="3" t="s">
        <v>3117</v>
      </c>
      <c r="E3410" s="3" t="s">
        <v>1035</v>
      </c>
      <c r="F3410" s="4" t="s">
        <v>118</v>
      </c>
      <c r="G3410" s="4" t="s">
        <v>63</v>
      </c>
      <c r="H3410">
        <v>2016</v>
      </c>
      <c r="I3410" t="s">
        <v>315</v>
      </c>
    </row>
    <row r="3411" spans="1:9" hidden="1" x14ac:dyDescent="0.25">
      <c r="A3411" t="s">
        <v>333</v>
      </c>
      <c r="B3411" s="2" t="s">
        <v>212</v>
      </c>
      <c r="C3411" s="2" t="s">
        <v>213</v>
      </c>
      <c r="D3411" s="3" t="s">
        <v>2158</v>
      </c>
      <c r="E3411" s="3" t="s">
        <v>24</v>
      </c>
      <c r="F3411" s="4" t="s">
        <v>3269</v>
      </c>
      <c r="G3411" s="4" t="s">
        <v>2422</v>
      </c>
      <c r="H3411">
        <v>2016</v>
      </c>
      <c r="I3411" t="s">
        <v>334</v>
      </c>
    </row>
    <row r="3412" spans="1:9" hidden="1" x14ac:dyDescent="0.25">
      <c r="A3412" t="s">
        <v>3270</v>
      </c>
      <c r="B3412" s="2" t="s">
        <v>2158</v>
      </c>
      <c r="C3412" s="2" t="s">
        <v>24</v>
      </c>
      <c r="D3412" s="3" t="s">
        <v>244</v>
      </c>
      <c r="E3412" s="3" t="s">
        <v>133</v>
      </c>
      <c r="F3412" s="4" t="s">
        <v>368</v>
      </c>
      <c r="G3412" s="4" t="s">
        <v>67</v>
      </c>
      <c r="H3412">
        <v>2016</v>
      </c>
      <c r="I3412" t="s">
        <v>334</v>
      </c>
    </row>
    <row r="3413" spans="1:9" hidden="1" x14ac:dyDescent="0.25">
      <c r="A3413" t="s">
        <v>355</v>
      </c>
      <c r="B3413" s="2" t="s">
        <v>5589</v>
      </c>
      <c r="C3413" s="2" t="s">
        <v>102</v>
      </c>
      <c r="D3413" s="3" t="s">
        <v>5590</v>
      </c>
      <c r="E3413" s="3" t="s">
        <v>133</v>
      </c>
      <c r="F3413" s="4" t="s">
        <v>5591</v>
      </c>
      <c r="G3413" s="4" t="s">
        <v>63</v>
      </c>
      <c r="H3413">
        <v>2016</v>
      </c>
      <c r="I3413" t="s">
        <v>5592</v>
      </c>
    </row>
    <row r="3414" spans="1:9" hidden="1" x14ac:dyDescent="0.25">
      <c r="A3414" t="s">
        <v>906</v>
      </c>
      <c r="B3414" s="2" t="s">
        <v>5593</v>
      </c>
      <c r="C3414" s="2" t="s">
        <v>542</v>
      </c>
      <c r="D3414" s="3" t="s">
        <v>5594</v>
      </c>
      <c r="E3414" s="3" t="s">
        <v>81</v>
      </c>
      <c r="F3414" s="4" t="s">
        <v>5595</v>
      </c>
      <c r="G3414" s="4" t="s">
        <v>231</v>
      </c>
      <c r="H3414">
        <v>2016</v>
      </c>
      <c r="I3414" t="s">
        <v>5592</v>
      </c>
    </row>
    <row r="3415" spans="1:9" hidden="1" x14ac:dyDescent="0.25">
      <c r="A3415" t="s">
        <v>1103</v>
      </c>
      <c r="B3415" s="2" t="s">
        <v>253</v>
      </c>
      <c r="C3415" s="2" t="s">
        <v>254</v>
      </c>
      <c r="D3415" s="3" t="s">
        <v>120</v>
      </c>
      <c r="E3415" s="3" t="s">
        <v>121</v>
      </c>
      <c r="F3415" s="4" t="s">
        <v>2158</v>
      </c>
      <c r="G3415" s="4" t="s">
        <v>24</v>
      </c>
      <c r="H3415">
        <v>2016</v>
      </c>
      <c r="I3415" t="s">
        <v>1104</v>
      </c>
    </row>
    <row r="3416" spans="1:9" hidden="1" x14ac:dyDescent="0.25">
      <c r="A3416" t="s">
        <v>1455</v>
      </c>
      <c r="B3416" s="2" t="s">
        <v>3116</v>
      </c>
      <c r="C3416" s="2" t="s">
        <v>353</v>
      </c>
      <c r="D3416" s="3" t="s">
        <v>120</v>
      </c>
      <c r="E3416" s="3" t="s">
        <v>121</v>
      </c>
      <c r="F3416" s="4" t="s">
        <v>716</v>
      </c>
      <c r="G3416" s="4" t="s">
        <v>717</v>
      </c>
      <c r="H3416">
        <v>2016</v>
      </c>
      <c r="I3416" t="s">
        <v>1104</v>
      </c>
    </row>
    <row r="3417" spans="1:9" hidden="1" x14ac:dyDescent="0.25">
      <c r="A3417" t="s">
        <v>335</v>
      </c>
      <c r="B3417" s="2" t="s">
        <v>2640</v>
      </c>
      <c r="C3417" s="2" t="s">
        <v>304</v>
      </c>
      <c r="D3417" s="3" t="s">
        <v>730</v>
      </c>
      <c r="E3417" s="3" t="s">
        <v>114</v>
      </c>
      <c r="F3417" s="4" t="s">
        <v>2158</v>
      </c>
      <c r="G3417" s="4" t="s">
        <v>24</v>
      </c>
      <c r="H3417">
        <v>2016</v>
      </c>
      <c r="I3417" t="s">
        <v>341</v>
      </c>
    </row>
    <row r="3418" spans="1:9" hidden="1" x14ac:dyDescent="0.25">
      <c r="A3418" t="s">
        <v>1819</v>
      </c>
      <c r="B3418" s="2" t="s">
        <v>123</v>
      </c>
      <c r="C3418" s="2" t="s">
        <v>102</v>
      </c>
      <c r="D3418" s="3" t="s">
        <v>245</v>
      </c>
      <c r="E3418" s="3" t="s">
        <v>220</v>
      </c>
      <c r="F3418" s="4" t="s">
        <v>2158</v>
      </c>
      <c r="G3418" s="4" t="s">
        <v>24</v>
      </c>
      <c r="H3418">
        <v>2016</v>
      </c>
      <c r="I3418" t="s">
        <v>341</v>
      </c>
    </row>
    <row r="3419" spans="1:9" hidden="1" x14ac:dyDescent="0.25">
      <c r="A3419" t="s">
        <v>501</v>
      </c>
      <c r="B3419" s="2" t="s">
        <v>1456</v>
      </c>
      <c r="C3419" s="2" t="s">
        <v>121</v>
      </c>
      <c r="D3419" s="3" t="s">
        <v>1457</v>
      </c>
      <c r="E3419" s="3" t="s">
        <v>16</v>
      </c>
      <c r="F3419" s="4" t="s">
        <v>1458</v>
      </c>
      <c r="G3419" s="4" t="s">
        <v>213</v>
      </c>
      <c r="H3419">
        <v>2016</v>
      </c>
      <c r="I3419" t="s">
        <v>712</v>
      </c>
    </row>
    <row r="3420" spans="1:9" hidden="1" x14ac:dyDescent="0.25">
      <c r="A3420" t="s">
        <v>501</v>
      </c>
      <c r="G3420" s="4" t="s">
        <v>1843</v>
      </c>
      <c r="H3420">
        <v>2016</v>
      </c>
      <c r="I3420" t="s">
        <v>712</v>
      </c>
    </row>
    <row r="3421" spans="1:9" hidden="1" x14ac:dyDescent="0.25">
      <c r="A3421" t="s">
        <v>1463</v>
      </c>
      <c r="B3421" s="2" t="s">
        <v>1464</v>
      </c>
      <c r="C3421" s="2" t="s">
        <v>63</v>
      </c>
      <c r="D3421" s="3" t="s">
        <v>1465</v>
      </c>
      <c r="E3421" s="3" t="s">
        <v>121</v>
      </c>
      <c r="F3421" s="4" t="s">
        <v>1466</v>
      </c>
      <c r="G3421" s="4" t="s">
        <v>213</v>
      </c>
      <c r="H3421">
        <v>2016</v>
      </c>
      <c r="I3421" t="s">
        <v>712</v>
      </c>
    </row>
    <row r="3422" spans="1:9" hidden="1" x14ac:dyDescent="0.25">
      <c r="A3422" t="s">
        <v>1463</v>
      </c>
      <c r="G3422" s="4" t="s">
        <v>2925</v>
      </c>
      <c r="H3422">
        <v>2016</v>
      </c>
      <c r="I3422" t="s">
        <v>712</v>
      </c>
    </row>
    <row r="3423" spans="1:9" hidden="1" x14ac:dyDescent="0.25">
      <c r="A3423" t="s">
        <v>1394</v>
      </c>
      <c r="B3423" s="2" t="s">
        <v>2798</v>
      </c>
      <c r="C3423" s="2" t="s">
        <v>2799</v>
      </c>
      <c r="D3423" s="3" t="s">
        <v>2800</v>
      </c>
      <c r="E3423" s="3" t="s">
        <v>1021</v>
      </c>
      <c r="F3423" s="4" t="s">
        <v>2801</v>
      </c>
      <c r="G3423" s="4" t="s">
        <v>121</v>
      </c>
      <c r="H3423">
        <v>2016</v>
      </c>
      <c r="I3423" t="s">
        <v>712</v>
      </c>
    </row>
    <row r="3424" spans="1:9" hidden="1" x14ac:dyDescent="0.25">
      <c r="A3424" t="s">
        <v>1394</v>
      </c>
      <c r="G3424" s="4" t="s">
        <v>16</v>
      </c>
      <c r="H3424">
        <v>2016</v>
      </c>
      <c r="I3424" t="s">
        <v>712</v>
      </c>
    </row>
    <row r="3425" spans="1:9" hidden="1" x14ac:dyDescent="0.25">
      <c r="A3425" t="s">
        <v>1287</v>
      </c>
      <c r="B3425" s="2" t="s">
        <v>3022</v>
      </c>
      <c r="C3425" s="2" t="s">
        <v>16</v>
      </c>
      <c r="D3425" s="3" t="s">
        <v>3023</v>
      </c>
      <c r="E3425" s="3" t="s">
        <v>1149</v>
      </c>
      <c r="F3425" s="4" t="s">
        <v>3024</v>
      </c>
      <c r="G3425" s="4" t="s">
        <v>102</v>
      </c>
      <c r="H3425">
        <v>2016</v>
      </c>
      <c r="I3425" t="s">
        <v>712</v>
      </c>
    </row>
    <row r="3426" spans="1:9" hidden="1" x14ac:dyDescent="0.25">
      <c r="A3426" t="s">
        <v>1287</v>
      </c>
      <c r="G3426" s="4" t="s">
        <v>24</v>
      </c>
      <c r="H3426">
        <v>2016</v>
      </c>
      <c r="I3426" t="s">
        <v>712</v>
      </c>
    </row>
    <row r="3427" spans="1:9" hidden="1" x14ac:dyDescent="0.25">
      <c r="A3427" t="s">
        <v>486</v>
      </c>
      <c r="B3427" s="2" t="s">
        <v>3175</v>
      </c>
      <c r="C3427" s="2" t="s">
        <v>16</v>
      </c>
      <c r="D3427" s="3" t="s">
        <v>3176</v>
      </c>
      <c r="E3427" s="3" t="s">
        <v>1021</v>
      </c>
      <c r="F3427" s="4" t="s">
        <v>3177</v>
      </c>
      <c r="G3427" s="4" t="s">
        <v>1031</v>
      </c>
      <c r="H3427">
        <v>2016</v>
      </c>
      <c r="I3427" t="s">
        <v>712</v>
      </c>
    </row>
    <row r="3428" spans="1:9" hidden="1" x14ac:dyDescent="0.25">
      <c r="A3428" t="s">
        <v>486</v>
      </c>
      <c r="G3428" s="4" t="s">
        <v>114</v>
      </c>
      <c r="H3428">
        <v>2016</v>
      </c>
      <c r="I3428" t="s">
        <v>712</v>
      </c>
    </row>
    <row r="3429" spans="1:9" hidden="1" x14ac:dyDescent="0.25">
      <c r="A3429" t="s">
        <v>1370</v>
      </c>
      <c r="B3429" s="2" t="s">
        <v>3643</v>
      </c>
      <c r="C3429" s="2" t="s">
        <v>2925</v>
      </c>
      <c r="D3429" s="3" t="s">
        <v>3644</v>
      </c>
      <c r="E3429" s="3" t="s">
        <v>121</v>
      </c>
      <c r="F3429" s="4" t="s">
        <v>3645</v>
      </c>
      <c r="G3429" s="4" t="s">
        <v>1843</v>
      </c>
      <c r="H3429">
        <v>2016</v>
      </c>
      <c r="I3429" t="s">
        <v>712</v>
      </c>
    </row>
    <row r="3430" spans="1:9" hidden="1" x14ac:dyDescent="0.25">
      <c r="A3430" t="s">
        <v>1370</v>
      </c>
      <c r="G3430" s="4" t="s">
        <v>220</v>
      </c>
      <c r="H3430">
        <v>2016</v>
      </c>
      <c r="I3430" t="s">
        <v>712</v>
      </c>
    </row>
    <row r="3431" spans="1:9" hidden="1" x14ac:dyDescent="0.25">
      <c r="A3431" t="s">
        <v>1401</v>
      </c>
      <c r="B3431" s="2" t="s">
        <v>3937</v>
      </c>
      <c r="C3431" s="2" t="s">
        <v>121</v>
      </c>
      <c r="D3431" s="3" t="s">
        <v>2902</v>
      </c>
      <c r="E3431" s="3" t="s">
        <v>65</v>
      </c>
      <c r="F3431" s="4" t="s">
        <v>3938</v>
      </c>
      <c r="G3431" s="4" t="s">
        <v>16</v>
      </c>
      <c r="H3431">
        <v>2016</v>
      </c>
      <c r="I3431" t="s">
        <v>712</v>
      </c>
    </row>
    <row r="3432" spans="1:9" hidden="1" x14ac:dyDescent="0.25">
      <c r="A3432" t="s">
        <v>1401</v>
      </c>
      <c r="G3432" s="4" t="s">
        <v>231</v>
      </c>
      <c r="H3432">
        <v>2016</v>
      </c>
      <c r="I3432" t="s">
        <v>712</v>
      </c>
    </row>
    <row r="3433" spans="1:9" hidden="1" x14ac:dyDescent="0.25">
      <c r="A3433" t="s">
        <v>1003</v>
      </c>
      <c r="B3433" s="2" t="s">
        <v>3955</v>
      </c>
      <c r="C3433" s="2" t="s">
        <v>304</v>
      </c>
      <c r="D3433" s="3" t="s">
        <v>3956</v>
      </c>
      <c r="E3433" s="3" t="s">
        <v>542</v>
      </c>
      <c r="F3433" s="4" t="s">
        <v>3957</v>
      </c>
      <c r="G3433" s="4" t="s">
        <v>16</v>
      </c>
      <c r="H3433">
        <v>2016</v>
      </c>
      <c r="I3433" t="s">
        <v>712</v>
      </c>
    </row>
    <row r="3434" spans="1:9" hidden="1" x14ac:dyDescent="0.25">
      <c r="A3434" t="s">
        <v>1003</v>
      </c>
      <c r="G3434" s="4" t="s">
        <v>1476</v>
      </c>
      <c r="H3434">
        <v>2016</v>
      </c>
      <c r="I3434" t="s">
        <v>712</v>
      </c>
    </row>
    <row r="3435" spans="1:9" hidden="1" x14ac:dyDescent="0.25">
      <c r="A3435" t="s">
        <v>707</v>
      </c>
      <c r="B3435" s="2" t="s">
        <v>4050</v>
      </c>
      <c r="C3435" s="2" t="s">
        <v>4051</v>
      </c>
      <c r="D3435" s="3" t="s">
        <v>4052</v>
      </c>
      <c r="E3435" s="3" t="s">
        <v>27</v>
      </c>
      <c r="F3435" s="4" t="s">
        <v>4053</v>
      </c>
      <c r="G3435" s="4" t="s">
        <v>16</v>
      </c>
      <c r="H3435">
        <v>2016</v>
      </c>
      <c r="I3435" t="s">
        <v>712</v>
      </c>
    </row>
    <row r="3436" spans="1:9" hidden="1" x14ac:dyDescent="0.25">
      <c r="A3436" t="s">
        <v>707</v>
      </c>
      <c r="G3436" s="4" t="s">
        <v>353</v>
      </c>
      <c r="H3436">
        <v>2016</v>
      </c>
      <c r="I3436" t="s">
        <v>712</v>
      </c>
    </row>
    <row r="3437" spans="1:9" hidden="1" x14ac:dyDescent="0.25">
      <c r="A3437" t="s">
        <v>1637</v>
      </c>
      <c r="B3437" s="2" t="s">
        <v>4059</v>
      </c>
      <c r="C3437" s="2" t="s">
        <v>353</v>
      </c>
      <c r="D3437" s="3" t="s">
        <v>4060</v>
      </c>
      <c r="E3437" s="3" t="s">
        <v>1476</v>
      </c>
      <c r="F3437" s="4" t="s">
        <v>4061</v>
      </c>
      <c r="G3437" s="4" t="s">
        <v>16</v>
      </c>
      <c r="H3437">
        <v>2016</v>
      </c>
      <c r="I3437" t="s">
        <v>712</v>
      </c>
    </row>
    <row r="3438" spans="1:9" hidden="1" x14ac:dyDescent="0.25">
      <c r="A3438" t="s">
        <v>1637</v>
      </c>
      <c r="G3438" s="4" t="s">
        <v>1107</v>
      </c>
      <c r="H3438">
        <v>2016</v>
      </c>
      <c r="I3438" t="s">
        <v>712</v>
      </c>
    </row>
    <row r="3439" spans="1:9" hidden="1" x14ac:dyDescent="0.25">
      <c r="A3439" t="s">
        <v>490</v>
      </c>
      <c r="B3439" s="2" t="s">
        <v>4581</v>
      </c>
      <c r="C3439" s="2" t="s">
        <v>16</v>
      </c>
      <c r="D3439" s="3" t="s">
        <v>4582</v>
      </c>
      <c r="E3439" s="3" t="s">
        <v>1031</v>
      </c>
      <c r="F3439" s="4" t="s">
        <v>4583</v>
      </c>
      <c r="G3439" s="4" t="s">
        <v>542</v>
      </c>
      <c r="H3439">
        <v>2016</v>
      </c>
      <c r="I3439" t="s">
        <v>712</v>
      </c>
    </row>
    <row r="3440" spans="1:9" hidden="1" x14ac:dyDescent="0.25">
      <c r="A3440" t="s">
        <v>490</v>
      </c>
      <c r="G3440" s="4" t="s">
        <v>231</v>
      </c>
      <c r="H3440">
        <v>2016</v>
      </c>
      <c r="I3440" t="s">
        <v>712</v>
      </c>
    </row>
    <row r="3441" spans="1:9" hidden="1" x14ac:dyDescent="0.25">
      <c r="A3441" t="s">
        <v>1386</v>
      </c>
      <c r="B3441" s="2" t="s">
        <v>4969</v>
      </c>
      <c r="C3441" s="2" t="s">
        <v>213</v>
      </c>
      <c r="D3441" s="3" t="s">
        <v>4970</v>
      </c>
      <c r="E3441" s="3" t="s">
        <v>887</v>
      </c>
      <c r="F3441" s="4" t="s">
        <v>4971</v>
      </c>
      <c r="G3441" s="4" t="s">
        <v>1311</v>
      </c>
      <c r="H3441">
        <v>2016</v>
      </c>
      <c r="I3441" t="s">
        <v>712</v>
      </c>
    </row>
    <row r="3442" spans="1:9" hidden="1" x14ac:dyDescent="0.25">
      <c r="A3442" t="s">
        <v>1386</v>
      </c>
      <c r="G3442" s="4" t="s">
        <v>16</v>
      </c>
      <c r="H3442">
        <v>2016</v>
      </c>
      <c r="I3442" t="s">
        <v>712</v>
      </c>
    </row>
    <row r="3443" spans="1:9" hidden="1" x14ac:dyDescent="0.25">
      <c r="A3443" t="s">
        <v>1470</v>
      </c>
      <c r="B3443" s="2" t="s">
        <v>5356</v>
      </c>
      <c r="C3443" s="2" t="s">
        <v>353</v>
      </c>
      <c r="D3443" s="3" t="s">
        <v>5357</v>
      </c>
      <c r="E3443" s="3" t="s">
        <v>63</v>
      </c>
      <c r="F3443" s="4" t="s">
        <v>5358</v>
      </c>
      <c r="G3443" s="4" t="s">
        <v>4117</v>
      </c>
      <c r="H3443">
        <v>2016</v>
      </c>
      <c r="I3443" t="s">
        <v>712</v>
      </c>
    </row>
    <row r="3444" spans="1:9" hidden="1" x14ac:dyDescent="0.25">
      <c r="A3444" t="s">
        <v>1470</v>
      </c>
      <c r="G3444" s="4" t="s">
        <v>16</v>
      </c>
      <c r="H3444">
        <v>2016</v>
      </c>
      <c r="I3444" t="s">
        <v>712</v>
      </c>
    </row>
    <row r="3445" spans="1:9" hidden="1" x14ac:dyDescent="0.25">
      <c r="A3445" t="s">
        <v>1390</v>
      </c>
      <c r="B3445" s="2" t="s">
        <v>5836</v>
      </c>
      <c r="C3445" s="2" t="s">
        <v>27</v>
      </c>
      <c r="D3445" s="3" t="s">
        <v>5837</v>
      </c>
      <c r="E3445" s="3" t="s">
        <v>542</v>
      </c>
      <c r="F3445" s="4" t="s">
        <v>5838</v>
      </c>
      <c r="G3445" s="4" t="s">
        <v>1107</v>
      </c>
      <c r="H3445">
        <v>2016</v>
      </c>
      <c r="I3445" t="s">
        <v>712</v>
      </c>
    </row>
    <row r="3446" spans="1:9" hidden="1" x14ac:dyDescent="0.25">
      <c r="A3446" t="s">
        <v>1390</v>
      </c>
      <c r="G3446" s="4" t="s">
        <v>16</v>
      </c>
      <c r="H3446">
        <v>2016</v>
      </c>
      <c r="I3446" t="s">
        <v>712</v>
      </c>
    </row>
    <row r="3447" spans="1:9" hidden="1" x14ac:dyDescent="0.25">
      <c r="A3447" t="s">
        <v>4605</v>
      </c>
      <c r="B3447" s="2" t="s">
        <v>5633</v>
      </c>
      <c r="C3447" s="2" t="s">
        <v>220</v>
      </c>
      <c r="D3447" s="3" t="s">
        <v>5634</v>
      </c>
      <c r="E3447" s="3" t="s">
        <v>347</v>
      </c>
      <c r="F3447" s="4" t="s">
        <v>5635</v>
      </c>
      <c r="G3447" s="4" t="s">
        <v>121</v>
      </c>
      <c r="H3447">
        <v>2016</v>
      </c>
      <c r="I3447" t="s">
        <v>4608</v>
      </c>
    </row>
    <row r="3448" spans="1:9" hidden="1" x14ac:dyDescent="0.25">
      <c r="A3448" t="s">
        <v>4609</v>
      </c>
      <c r="B3448" s="2" t="s">
        <v>5636</v>
      </c>
      <c r="C3448" s="2" t="s">
        <v>220</v>
      </c>
      <c r="D3448" s="3" t="s">
        <v>5637</v>
      </c>
      <c r="E3448" s="3" t="s">
        <v>27</v>
      </c>
      <c r="F3448" s="4" t="s">
        <v>5638</v>
      </c>
      <c r="G3448" s="4" t="s">
        <v>213</v>
      </c>
      <c r="H3448">
        <v>2016</v>
      </c>
      <c r="I3448" t="s">
        <v>4608</v>
      </c>
    </row>
    <row r="3449" spans="1:9" hidden="1" x14ac:dyDescent="0.25">
      <c r="A3449" t="s">
        <v>355</v>
      </c>
      <c r="B3449" s="2" t="s">
        <v>5639</v>
      </c>
      <c r="C3449" s="2" t="s">
        <v>353</v>
      </c>
      <c r="D3449" s="3" t="s">
        <v>5640</v>
      </c>
      <c r="E3449" s="3" t="s">
        <v>1035</v>
      </c>
      <c r="F3449" s="4" t="s">
        <v>5641</v>
      </c>
      <c r="G3449" s="4" t="s">
        <v>621</v>
      </c>
      <c r="H3449">
        <v>2016</v>
      </c>
      <c r="I3449" t="s">
        <v>359</v>
      </c>
    </row>
    <row r="3450" spans="1:9" hidden="1" x14ac:dyDescent="0.25">
      <c r="A3450" t="s">
        <v>906</v>
      </c>
      <c r="B3450" s="2" t="s">
        <v>5642</v>
      </c>
      <c r="C3450" s="2" t="s">
        <v>97</v>
      </c>
      <c r="D3450" s="3" t="s">
        <v>5643</v>
      </c>
      <c r="E3450" s="3" t="s">
        <v>121</v>
      </c>
      <c r="F3450" s="4" t="s">
        <v>5644</v>
      </c>
      <c r="G3450" s="4" t="s">
        <v>78</v>
      </c>
      <c r="H3450">
        <v>2016</v>
      </c>
      <c r="I3450" t="s">
        <v>359</v>
      </c>
    </row>
    <row r="3451" spans="1:9" hidden="1" x14ac:dyDescent="0.25">
      <c r="A3451" t="s">
        <v>906</v>
      </c>
      <c r="B3451" s="2" t="s">
        <v>5645</v>
      </c>
      <c r="C3451" s="2" t="s">
        <v>353</v>
      </c>
      <c r="D3451" s="3" t="s">
        <v>5646</v>
      </c>
      <c r="E3451" s="3" t="s">
        <v>353</v>
      </c>
      <c r="F3451" s="4" t="s">
        <v>5647</v>
      </c>
      <c r="G3451" s="4" t="s">
        <v>1035</v>
      </c>
      <c r="H3451">
        <v>2016</v>
      </c>
      <c r="I3451" t="s">
        <v>2185</v>
      </c>
    </row>
    <row r="3452" spans="1:9" hidden="1" x14ac:dyDescent="0.25">
      <c r="A3452" t="s">
        <v>3313</v>
      </c>
      <c r="B3452" s="2" t="s">
        <v>3116</v>
      </c>
      <c r="C3452" s="2" t="s">
        <v>353</v>
      </c>
      <c r="D3452" s="3" t="s">
        <v>1410</v>
      </c>
      <c r="E3452" s="3" t="s">
        <v>704</v>
      </c>
      <c r="F3452" s="4" t="s">
        <v>761</v>
      </c>
      <c r="G3452" s="4" t="s">
        <v>411</v>
      </c>
      <c r="H3452">
        <v>2016</v>
      </c>
      <c r="I3452" t="s">
        <v>2185</v>
      </c>
    </row>
    <row r="3453" spans="1:9" hidden="1" x14ac:dyDescent="0.25">
      <c r="A3453" t="s">
        <v>361</v>
      </c>
      <c r="B3453" s="2" t="s">
        <v>4620</v>
      </c>
      <c r="C3453" s="2" t="s">
        <v>81</v>
      </c>
      <c r="D3453" s="3" t="s">
        <v>5648</v>
      </c>
      <c r="E3453" s="3" t="s">
        <v>2772</v>
      </c>
      <c r="F3453" s="4" t="s">
        <v>4619</v>
      </c>
      <c r="G3453" s="4" t="s">
        <v>2799</v>
      </c>
      <c r="H3453">
        <v>2016</v>
      </c>
      <c r="I3453" t="s">
        <v>365</v>
      </c>
    </row>
    <row r="3454" spans="1:9" hidden="1" x14ac:dyDescent="0.25">
      <c r="A3454" t="s">
        <v>366</v>
      </c>
      <c r="B3454" s="2" t="s">
        <v>2771</v>
      </c>
      <c r="C3454" s="2" t="s">
        <v>2772</v>
      </c>
      <c r="D3454" s="3" t="s">
        <v>2773</v>
      </c>
      <c r="E3454" s="3" t="s">
        <v>1017</v>
      </c>
      <c r="F3454" s="4" t="s">
        <v>716</v>
      </c>
      <c r="G3454" s="4" t="s">
        <v>717</v>
      </c>
      <c r="H3454">
        <v>2016</v>
      </c>
      <c r="I3454" t="s">
        <v>365</v>
      </c>
    </row>
    <row r="3455" spans="1:9" hidden="1" x14ac:dyDescent="0.25">
      <c r="A3455" t="s">
        <v>367</v>
      </c>
      <c r="B3455" s="2" t="s">
        <v>768</v>
      </c>
      <c r="C3455" s="2" t="s">
        <v>81</v>
      </c>
      <c r="D3455" s="3" t="s">
        <v>2159</v>
      </c>
      <c r="E3455" s="3" t="s">
        <v>2160</v>
      </c>
      <c r="F3455" s="4" t="s">
        <v>263</v>
      </c>
      <c r="G3455" s="4" t="s">
        <v>27</v>
      </c>
      <c r="H3455">
        <v>2016</v>
      </c>
      <c r="I3455" t="s">
        <v>365</v>
      </c>
    </row>
    <row r="3456" spans="1:9" hidden="1" x14ac:dyDescent="0.25">
      <c r="A3456" t="s">
        <v>1483</v>
      </c>
      <c r="B3456" s="2" t="s">
        <v>2158</v>
      </c>
      <c r="C3456" s="2" t="s">
        <v>24</v>
      </c>
      <c r="D3456" s="3" t="s">
        <v>340</v>
      </c>
      <c r="E3456" s="3" t="s">
        <v>97</v>
      </c>
      <c r="F3456" s="4" t="s">
        <v>2937</v>
      </c>
      <c r="G3456" s="4" t="s">
        <v>2843</v>
      </c>
      <c r="H3456">
        <v>2016</v>
      </c>
      <c r="I3456" t="s">
        <v>365</v>
      </c>
    </row>
    <row r="3457" spans="1:9" hidden="1" x14ac:dyDescent="0.25">
      <c r="A3457" t="s">
        <v>370</v>
      </c>
      <c r="B3457" s="2" t="s">
        <v>123</v>
      </c>
      <c r="C3457" s="2" t="s">
        <v>102</v>
      </c>
      <c r="D3457" s="3" t="s">
        <v>340</v>
      </c>
      <c r="E3457" s="3" t="s">
        <v>97</v>
      </c>
      <c r="F3457" s="4" t="s">
        <v>263</v>
      </c>
      <c r="G3457" s="4" t="s">
        <v>27</v>
      </c>
      <c r="H3457">
        <v>2016</v>
      </c>
      <c r="I3457" t="s">
        <v>365</v>
      </c>
    </row>
    <row r="3458" spans="1:9" hidden="1" x14ac:dyDescent="0.25">
      <c r="A3458" t="s">
        <v>372</v>
      </c>
      <c r="B3458" s="2" t="s">
        <v>123</v>
      </c>
      <c r="C3458" s="2" t="s">
        <v>102</v>
      </c>
      <c r="D3458" s="3" t="s">
        <v>2158</v>
      </c>
      <c r="E3458" s="3" t="s">
        <v>24</v>
      </c>
      <c r="F3458" s="4" t="s">
        <v>245</v>
      </c>
      <c r="G3458" s="4" t="s">
        <v>220</v>
      </c>
      <c r="H3458">
        <v>2016</v>
      </c>
      <c r="I3458" t="s">
        <v>365</v>
      </c>
    </row>
    <row r="3459" spans="1:9" hidden="1" x14ac:dyDescent="0.25">
      <c r="A3459" t="s">
        <v>3316</v>
      </c>
      <c r="B3459" s="2" t="s">
        <v>120</v>
      </c>
      <c r="C3459" s="2" t="s">
        <v>121</v>
      </c>
      <c r="D3459" s="3" t="s">
        <v>1858</v>
      </c>
      <c r="E3459" s="3" t="s">
        <v>1859</v>
      </c>
      <c r="F3459" s="4" t="s">
        <v>716</v>
      </c>
      <c r="G3459" s="4" t="s">
        <v>717</v>
      </c>
      <c r="H3459">
        <v>2016</v>
      </c>
      <c r="I3459" t="s">
        <v>365</v>
      </c>
    </row>
    <row r="3460" spans="1:9" hidden="1" x14ac:dyDescent="0.25">
      <c r="A3460" t="s">
        <v>3317</v>
      </c>
      <c r="B3460" s="2" t="s">
        <v>301</v>
      </c>
      <c r="C3460" s="2" t="s">
        <v>296</v>
      </c>
      <c r="D3460" s="3" t="s">
        <v>253</v>
      </c>
      <c r="E3460" s="3" t="s">
        <v>254</v>
      </c>
      <c r="F3460" s="4" t="s">
        <v>120</v>
      </c>
      <c r="G3460" s="4" t="s">
        <v>121</v>
      </c>
      <c r="H3460">
        <v>2016</v>
      </c>
      <c r="I3460" t="s">
        <v>365</v>
      </c>
    </row>
    <row r="3461" spans="1:9" hidden="1" x14ac:dyDescent="0.25">
      <c r="A3461" t="s">
        <v>1484</v>
      </c>
      <c r="B3461" s="2" t="s">
        <v>5649</v>
      </c>
      <c r="C3461" s="2" t="s">
        <v>97</v>
      </c>
      <c r="D3461" s="3" t="s">
        <v>5650</v>
      </c>
      <c r="E3461" s="3" t="s">
        <v>63</v>
      </c>
      <c r="F3461" s="4" t="s">
        <v>5651</v>
      </c>
      <c r="G3461" s="4" t="s">
        <v>231</v>
      </c>
      <c r="H3461">
        <v>2016</v>
      </c>
      <c r="I3461" t="s">
        <v>365</v>
      </c>
    </row>
    <row r="3462" spans="1:9" hidden="1" x14ac:dyDescent="0.25">
      <c r="A3462" t="s">
        <v>1488</v>
      </c>
      <c r="B3462" s="2" t="s">
        <v>119</v>
      </c>
      <c r="C3462" s="2" t="s">
        <v>78</v>
      </c>
      <c r="D3462" s="3" t="s">
        <v>123</v>
      </c>
      <c r="E3462" s="3" t="s">
        <v>102</v>
      </c>
      <c r="F3462" s="4" t="s">
        <v>2773</v>
      </c>
      <c r="G3462" s="4" t="s">
        <v>1017</v>
      </c>
      <c r="H3462">
        <v>2016</v>
      </c>
      <c r="I3462" t="s">
        <v>365</v>
      </c>
    </row>
    <row r="3463" spans="1:9" hidden="1" x14ac:dyDescent="0.25">
      <c r="A3463" t="s">
        <v>1489</v>
      </c>
      <c r="B3463" s="2" t="s">
        <v>123</v>
      </c>
      <c r="C3463" s="2" t="s">
        <v>102</v>
      </c>
      <c r="D3463" s="3" t="s">
        <v>768</v>
      </c>
      <c r="E3463" s="3" t="s">
        <v>81</v>
      </c>
      <c r="F3463" s="4" t="s">
        <v>253</v>
      </c>
      <c r="G3463" s="4" t="s">
        <v>254</v>
      </c>
      <c r="H3463">
        <v>2016</v>
      </c>
      <c r="I3463" t="s">
        <v>365</v>
      </c>
    </row>
    <row r="3464" spans="1:9" hidden="1" x14ac:dyDescent="0.25">
      <c r="A3464" t="s">
        <v>2517</v>
      </c>
      <c r="B3464" s="2" t="s">
        <v>2158</v>
      </c>
      <c r="C3464" s="2" t="s">
        <v>24</v>
      </c>
      <c r="D3464" s="3" t="s">
        <v>245</v>
      </c>
      <c r="E3464" s="3" t="s">
        <v>220</v>
      </c>
      <c r="F3464" s="4" t="s">
        <v>119</v>
      </c>
      <c r="G3464" s="4" t="s">
        <v>78</v>
      </c>
      <c r="H3464">
        <v>2016</v>
      </c>
      <c r="I3464" t="s">
        <v>365</v>
      </c>
    </row>
    <row r="3465" spans="1:9" hidden="1" x14ac:dyDescent="0.25">
      <c r="A3465" t="s">
        <v>1492</v>
      </c>
      <c r="B3465" s="2" t="s">
        <v>118</v>
      </c>
      <c r="C3465" s="2" t="s">
        <v>63</v>
      </c>
      <c r="D3465" s="3" t="s">
        <v>123</v>
      </c>
      <c r="E3465" s="3" t="s">
        <v>102</v>
      </c>
      <c r="F3465" s="4" t="s">
        <v>247</v>
      </c>
      <c r="G3465" s="4" t="s">
        <v>191</v>
      </c>
      <c r="H3465">
        <v>2016</v>
      </c>
      <c r="I3465" t="s">
        <v>365</v>
      </c>
    </row>
    <row r="3466" spans="1:9" hidden="1" x14ac:dyDescent="0.25">
      <c r="A3466" t="s">
        <v>3321</v>
      </c>
      <c r="B3466" s="2" t="s">
        <v>245</v>
      </c>
      <c r="C3466" s="2" t="s">
        <v>220</v>
      </c>
      <c r="D3466" s="3" t="s">
        <v>368</v>
      </c>
      <c r="E3466" s="3" t="s">
        <v>67</v>
      </c>
      <c r="F3466" s="4" t="s">
        <v>2019</v>
      </c>
      <c r="G3466" s="4" t="s">
        <v>231</v>
      </c>
      <c r="H3466">
        <v>2016</v>
      </c>
      <c r="I3466" t="s">
        <v>365</v>
      </c>
    </row>
    <row r="3467" spans="1:9" hidden="1" x14ac:dyDescent="0.25">
      <c r="A3467" t="s">
        <v>5652</v>
      </c>
      <c r="B3467" s="2" t="s">
        <v>5653</v>
      </c>
      <c r="C3467" s="2" t="s">
        <v>5654</v>
      </c>
      <c r="D3467" s="3" t="s">
        <v>123</v>
      </c>
      <c r="E3467" s="3" t="s">
        <v>102</v>
      </c>
      <c r="F3467" s="4" t="s">
        <v>2159</v>
      </c>
      <c r="G3467" s="4" t="s">
        <v>2160</v>
      </c>
      <c r="H3467">
        <v>2016</v>
      </c>
      <c r="I3467" t="s">
        <v>5655</v>
      </c>
    </row>
    <row r="3468" spans="1:9" hidden="1" x14ac:dyDescent="0.25">
      <c r="A3468" t="s">
        <v>5656</v>
      </c>
      <c r="B3468" s="2" t="s">
        <v>340</v>
      </c>
      <c r="C3468" s="2" t="s">
        <v>97</v>
      </c>
      <c r="D3468" s="3" t="s">
        <v>768</v>
      </c>
      <c r="E3468" s="3" t="s">
        <v>81</v>
      </c>
      <c r="F3468" s="4" t="s">
        <v>368</v>
      </c>
      <c r="G3468" s="4" t="s">
        <v>67</v>
      </c>
      <c r="H3468">
        <v>2016</v>
      </c>
      <c r="I3468" t="s">
        <v>5655</v>
      </c>
    </row>
    <row r="3469" spans="1:9" hidden="1" x14ac:dyDescent="0.25">
      <c r="A3469" t="s">
        <v>2930</v>
      </c>
      <c r="B3469" s="2" t="s">
        <v>5143</v>
      </c>
      <c r="C3469" s="2" t="s">
        <v>220</v>
      </c>
      <c r="D3469" s="3" t="s">
        <v>4086</v>
      </c>
      <c r="E3469" s="3" t="s">
        <v>102</v>
      </c>
      <c r="F3469" s="4" t="s">
        <v>5657</v>
      </c>
      <c r="G3469" s="4" t="s">
        <v>121</v>
      </c>
      <c r="H3469">
        <v>2016</v>
      </c>
      <c r="I3469" t="s">
        <v>377</v>
      </c>
    </row>
    <row r="3470" spans="1:9" hidden="1" x14ac:dyDescent="0.25">
      <c r="A3470" t="s">
        <v>2933</v>
      </c>
      <c r="B3470" s="2" t="s">
        <v>5658</v>
      </c>
      <c r="C3470" s="2" t="s">
        <v>97</v>
      </c>
      <c r="D3470" s="3" t="s">
        <v>5659</v>
      </c>
      <c r="E3470" s="3" t="s">
        <v>2772</v>
      </c>
      <c r="F3470" s="4" t="s">
        <v>5660</v>
      </c>
      <c r="G3470" s="4" t="s">
        <v>81</v>
      </c>
      <c r="H3470">
        <v>2016</v>
      </c>
      <c r="I3470" t="s">
        <v>377</v>
      </c>
    </row>
    <row r="3471" spans="1:9" hidden="1" x14ac:dyDescent="0.25">
      <c r="A3471" t="s">
        <v>2518</v>
      </c>
      <c r="B3471" s="2" t="s">
        <v>2771</v>
      </c>
      <c r="C3471" s="2" t="s">
        <v>2772</v>
      </c>
      <c r="D3471" s="3" t="s">
        <v>340</v>
      </c>
      <c r="E3471" s="3" t="s">
        <v>97</v>
      </c>
      <c r="F3471" s="4" t="s">
        <v>1857</v>
      </c>
      <c r="G3471" s="4" t="s">
        <v>347</v>
      </c>
      <c r="H3471">
        <v>2016</v>
      </c>
      <c r="I3471" t="s">
        <v>377</v>
      </c>
    </row>
    <row r="3472" spans="1:9" hidden="1" x14ac:dyDescent="0.25">
      <c r="A3472" t="s">
        <v>5149</v>
      </c>
      <c r="B3472" s="2" t="s">
        <v>768</v>
      </c>
      <c r="C3472" s="2" t="s">
        <v>81</v>
      </c>
      <c r="D3472" s="3" t="s">
        <v>340</v>
      </c>
      <c r="E3472" s="3" t="s">
        <v>97</v>
      </c>
      <c r="F3472" s="4" t="s">
        <v>2158</v>
      </c>
      <c r="G3472" s="4" t="s">
        <v>24</v>
      </c>
      <c r="H3472">
        <v>2016</v>
      </c>
      <c r="I3472" t="s">
        <v>377</v>
      </c>
    </row>
    <row r="3473" spans="1:9" hidden="1" x14ac:dyDescent="0.25">
      <c r="A3473" t="s">
        <v>5150</v>
      </c>
      <c r="B3473" s="2" t="s">
        <v>5661</v>
      </c>
      <c r="C3473" s="2" t="s">
        <v>102</v>
      </c>
      <c r="D3473" s="3" t="s">
        <v>4090</v>
      </c>
      <c r="E3473" s="3" t="s">
        <v>2925</v>
      </c>
      <c r="F3473" s="4" t="s">
        <v>5662</v>
      </c>
      <c r="G3473" s="4" t="s">
        <v>63</v>
      </c>
      <c r="H3473">
        <v>2016</v>
      </c>
      <c r="I3473" t="s">
        <v>377</v>
      </c>
    </row>
    <row r="3474" spans="1:9" hidden="1" x14ac:dyDescent="0.25">
      <c r="A3474" t="s">
        <v>2938</v>
      </c>
      <c r="B3474" s="2" t="s">
        <v>5663</v>
      </c>
      <c r="C3474" s="2" t="s">
        <v>121</v>
      </c>
      <c r="D3474" s="3" t="s">
        <v>5664</v>
      </c>
      <c r="E3474" s="3" t="s">
        <v>231</v>
      </c>
      <c r="F3474" s="4" t="s">
        <v>5665</v>
      </c>
      <c r="G3474" s="4" t="s">
        <v>353</v>
      </c>
      <c r="H3474">
        <v>2016</v>
      </c>
      <c r="I3474" t="s">
        <v>377</v>
      </c>
    </row>
    <row r="3475" spans="1:9" hidden="1" x14ac:dyDescent="0.25">
      <c r="A3475" t="s">
        <v>2942</v>
      </c>
      <c r="B3475" s="2" t="s">
        <v>5156</v>
      </c>
      <c r="C3475" s="2" t="s">
        <v>220</v>
      </c>
      <c r="D3475" s="3" t="s">
        <v>5666</v>
      </c>
      <c r="E3475" s="3" t="s">
        <v>1859</v>
      </c>
      <c r="F3475" s="4" t="s">
        <v>5667</v>
      </c>
      <c r="G3475" s="4" t="s">
        <v>254</v>
      </c>
      <c r="H3475">
        <v>2016</v>
      </c>
      <c r="I3475" t="s">
        <v>377</v>
      </c>
    </row>
    <row r="3476" spans="1:9" hidden="1" x14ac:dyDescent="0.25">
      <c r="A3476" t="s">
        <v>2528</v>
      </c>
      <c r="B3476" s="2" t="s">
        <v>123</v>
      </c>
      <c r="C3476" s="2" t="s">
        <v>102</v>
      </c>
      <c r="D3476" s="3" t="s">
        <v>768</v>
      </c>
      <c r="E3476" s="3" t="s">
        <v>81</v>
      </c>
      <c r="F3476" s="4" t="s">
        <v>120</v>
      </c>
      <c r="G3476" s="4" t="s">
        <v>121</v>
      </c>
      <c r="H3476">
        <v>2016</v>
      </c>
      <c r="I3476" t="s">
        <v>377</v>
      </c>
    </row>
    <row r="3477" spans="1:9" hidden="1" x14ac:dyDescent="0.25">
      <c r="A3477" t="s">
        <v>5668</v>
      </c>
      <c r="B3477" s="2" t="s">
        <v>212</v>
      </c>
      <c r="C3477" s="2" t="s">
        <v>213</v>
      </c>
      <c r="D3477" s="3" t="s">
        <v>768</v>
      </c>
      <c r="E3477" s="3" t="s">
        <v>81</v>
      </c>
      <c r="F3477" s="4" t="s">
        <v>253</v>
      </c>
      <c r="G3477" s="4" t="s">
        <v>254</v>
      </c>
      <c r="H3477">
        <v>2016</v>
      </c>
      <c r="I3477" t="s">
        <v>377</v>
      </c>
    </row>
    <row r="3478" spans="1:9" hidden="1" x14ac:dyDescent="0.25">
      <c r="A3478" t="s">
        <v>5669</v>
      </c>
      <c r="B3478" s="2" t="s">
        <v>2640</v>
      </c>
      <c r="C3478" s="2" t="s">
        <v>304</v>
      </c>
      <c r="D3478" s="3" t="s">
        <v>340</v>
      </c>
      <c r="E3478" s="3" t="s">
        <v>97</v>
      </c>
      <c r="F3478" s="4" t="s">
        <v>715</v>
      </c>
      <c r="G3478" s="4" t="s">
        <v>670</v>
      </c>
      <c r="H3478">
        <v>2016</v>
      </c>
      <c r="I3478" t="s">
        <v>377</v>
      </c>
    </row>
    <row r="3479" spans="1:9" hidden="1" x14ac:dyDescent="0.25">
      <c r="A3479" t="s">
        <v>2529</v>
      </c>
      <c r="B3479" s="2" t="s">
        <v>5670</v>
      </c>
      <c r="C3479" s="2" t="s">
        <v>3785</v>
      </c>
      <c r="D3479" s="3" t="s">
        <v>5671</v>
      </c>
      <c r="E3479" s="3" t="s">
        <v>213</v>
      </c>
      <c r="F3479" s="4" t="s">
        <v>4633</v>
      </c>
      <c r="G3479" s="4" t="s">
        <v>231</v>
      </c>
      <c r="H3479">
        <v>2016</v>
      </c>
      <c r="I3479" t="s">
        <v>399</v>
      </c>
    </row>
    <row r="3480" spans="1:9" hidden="1" x14ac:dyDescent="0.25">
      <c r="A3480" t="s">
        <v>395</v>
      </c>
      <c r="B3480" s="2" t="s">
        <v>4636</v>
      </c>
      <c r="C3480" s="2" t="s">
        <v>24</v>
      </c>
      <c r="D3480" s="3" t="s">
        <v>5672</v>
      </c>
      <c r="E3480" s="3" t="s">
        <v>121</v>
      </c>
      <c r="F3480" s="4" t="s">
        <v>5673</v>
      </c>
      <c r="G3480" s="4" t="s">
        <v>231</v>
      </c>
      <c r="H3480">
        <v>2016</v>
      </c>
      <c r="I3480" t="s">
        <v>399</v>
      </c>
    </row>
    <row r="3481" spans="1:9" hidden="1" x14ac:dyDescent="0.25">
      <c r="A3481" t="s">
        <v>400</v>
      </c>
      <c r="B3481" s="2" t="s">
        <v>4101</v>
      </c>
      <c r="C3481" s="2" t="s">
        <v>542</v>
      </c>
      <c r="D3481" s="3" t="s">
        <v>5670</v>
      </c>
      <c r="E3481" s="3" t="s">
        <v>3785</v>
      </c>
      <c r="F3481" s="4" t="s">
        <v>3293</v>
      </c>
      <c r="G3481" s="4" t="s">
        <v>710</v>
      </c>
      <c r="H3481">
        <v>2016</v>
      </c>
      <c r="I3481" t="s">
        <v>399</v>
      </c>
    </row>
    <row r="3482" spans="1:9" hidden="1" x14ac:dyDescent="0.25">
      <c r="A3482" t="s">
        <v>2199</v>
      </c>
      <c r="B3482" s="2" t="s">
        <v>5166</v>
      </c>
      <c r="C3482" s="2" t="s">
        <v>27</v>
      </c>
      <c r="D3482" s="3" t="s">
        <v>5674</v>
      </c>
      <c r="E3482" s="3" t="s">
        <v>1035</v>
      </c>
      <c r="F3482" s="4" t="s">
        <v>5675</v>
      </c>
      <c r="G3482" s="4" t="s">
        <v>353</v>
      </c>
      <c r="H3482">
        <v>2016</v>
      </c>
      <c r="I3482" t="s">
        <v>399</v>
      </c>
    </row>
    <row r="3483" spans="1:9" hidden="1" x14ac:dyDescent="0.25">
      <c r="A3483" t="s">
        <v>408</v>
      </c>
      <c r="B3483" s="2" t="s">
        <v>5166</v>
      </c>
      <c r="C3483" s="2" t="s">
        <v>27</v>
      </c>
      <c r="D3483" s="3" t="s">
        <v>5676</v>
      </c>
      <c r="E3483" s="3" t="s">
        <v>353</v>
      </c>
      <c r="F3483" s="4" t="s">
        <v>5677</v>
      </c>
      <c r="G3483" s="4" t="s">
        <v>121</v>
      </c>
      <c r="H3483">
        <v>2016</v>
      </c>
      <c r="I3483" t="s">
        <v>399</v>
      </c>
    </row>
    <row r="3484" spans="1:9" hidden="1" x14ac:dyDescent="0.25">
      <c r="A3484" t="s">
        <v>413</v>
      </c>
      <c r="B3484" s="2" t="s">
        <v>5678</v>
      </c>
      <c r="C3484" s="2" t="s">
        <v>24</v>
      </c>
      <c r="D3484" s="3" t="s">
        <v>5168</v>
      </c>
      <c r="E3484" s="3" t="s">
        <v>542</v>
      </c>
      <c r="F3484" s="4" t="s">
        <v>5679</v>
      </c>
      <c r="G3484" s="4" t="s">
        <v>353</v>
      </c>
      <c r="H3484">
        <v>2016</v>
      </c>
      <c r="I3484" t="s">
        <v>399</v>
      </c>
    </row>
    <row r="3485" spans="1:9" hidden="1" x14ac:dyDescent="0.25">
      <c r="A3485" t="s">
        <v>415</v>
      </c>
      <c r="B3485" s="2" t="s">
        <v>5680</v>
      </c>
      <c r="C3485" s="2" t="s">
        <v>2772</v>
      </c>
      <c r="D3485" s="3" t="s">
        <v>4114</v>
      </c>
      <c r="E3485" s="3" t="s">
        <v>27</v>
      </c>
      <c r="F3485" s="4" t="s">
        <v>5681</v>
      </c>
      <c r="G3485" s="4" t="s">
        <v>102</v>
      </c>
      <c r="H3485">
        <v>2016</v>
      </c>
      <c r="I3485" t="s">
        <v>399</v>
      </c>
    </row>
    <row r="3486" spans="1:9" hidden="1" x14ac:dyDescent="0.25">
      <c r="A3486" t="s">
        <v>3353</v>
      </c>
      <c r="B3486" s="2" t="s">
        <v>5172</v>
      </c>
      <c r="C3486" s="2" t="s">
        <v>2957</v>
      </c>
      <c r="D3486" s="3" t="s">
        <v>5682</v>
      </c>
      <c r="E3486" s="3" t="s">
        <v>27</v>
      </c>
      <c r="F3486" s="4" t="s">
        <v>5683</v>
      </c>
      <c r="G3486" s="4" t="s">
        <v>102</v>
      </c>
      <c r="H3486">
        <v>2016</v>
      </c>
      <c r="I3486" t="s">
        <v>399</v>
      </c>
    </row>
    <row r="3487" spans="1:9" hidden="1" x14ac:dyDescent="0.25">
      <c r="A3487" t="s">
        <v>3357</v>
      </c>
      <c r="B3487" s="2" t="s">
        <v>5684</v>
      </c>
      <c r="C3487" s="2" t="s">
        <v>27</v>
      </c>
      <c r="D3487" s="3" t="s">
        <v>5685</v>
      </c>
      <c r="E3487" s="3" t="s">
        <v>133</v>
      </c>
      <c r="F3487" s="4" t="s">
        <v>5686</v>
      </c>
      <c r="G3487" s="4" t="s">
        <v>2957</v>
      </c>
      <c r="H3487">
        <v>2016</v>
      </c>
      <c r="I3487" t="s">
        <v>399</v>
      </c>
    </row>
    <row r="3488" spans="1:9" hidden="1" x14ac:dyDescent="0.25">
      <c r="A3488" t="s">
        <v>2553</v>
      </c>
      <c r="B3488" s="2" t="s">
        <v>5687</v>
      </c>
      <c r="C3488" s="2" t="s">
        <v>231</v>
      </c>
      <c r="D3488" s="3" t="s">
        <v>5688</v>
      </c>
      <c r="E3488" s="3" t="s">
        <v>353</v>
      </c>
      <c r="F3488" s="4" t="s">
        <v>5689</v>
      </c>
      <c r="G3488" s="4" t="s">
        <v>347</v>
      </c>
      <c r="H3488">
        <v>2016</v>
      </c>
      <c r="I3488" t="s">
        <v>399</v>
      </c>
    </row>
    <row r="3489" spans="1:9" hidden="1" x14ac:dyDescent="0.25">
      <c r="A3489" t="s">
        <v>2218</v>
      </c>
      <c r="B3489" s="2" t="s">
        <v>5689</v>
      </c>
      <c r="C3489" s="2" t="s">
        <v>347</v>
      </c>
      <c r="D3489" s="3" t="s">
        <v>5690</v>
      </c>
      <c r="E3489" s="3" t="s">
        <v>24</v>
      </c>
      <c r="F3489" s="4" t="s">
        <v>5691</v>
      </c>
      <c r="G3489" s="4" t="s">
        <v>296</v>
      </c>
      <c r="H3489">
        <v>2016</v>
      </c>
      <c r="I3489" t="s">
        <v>399</v>
      </c>
    </row>
    <row r="3490" spans="1:9" hidden="1" x14ac:dyDescent="0.25">
      <c r="A3490" t="s">
        <v>2222</v>
      </c>
      <c r="B3490" s="2" t="s">
        <v>5692</v>
      </c>
      <c r="C3490" s="2" t="s">
        <v>63</v>
      </c>
      <c r="D3490" s="3" t="s">
        <v>4125</v>
      </c>
      <c r="E3490" s="3" t="s">
        <v>231</v>
      </c>
      <c r="F3490" s="4" t="s">
        <v>5181</v>
      </c>
      <c r="G3490" s="4" t="s">
        <v>231</v>
      </c>
      <c r="H3490">
        <v>2016</v>
      </c>
      <c r="I3490" t="s">
        <v>399</v>
      </c>
    </row>
    <row r="3491" spans="1:9" hidden="1" x14ac:dyDescent="0.25">
      <c r="A3491" t="s">
        <v>2226</v>
      </c>
      <c r="B3491" s="2" t="s">
        <v>5693</v>
      </c>
      <c r="C3491" s="2" t="s">
        <v>24</v>
      </c>
      <c r="D3491" s="3" t="s">
        <v>5694</v>
      </c>
      <c r="E3491" s="3" t="s">
        <v>231</v>
      </c>
      <c r="F3491" s="4" t="s">
        <v>4125</v>
      </c>
      <c r="G3491" s="4" t="s">
        <v>231</v>
      </c>
      <c r="H3491">
        <v>2016</v>
      </c>
      <c r="I3491" t="s">
        <v>399</v>
      </c>
    </row>
    <row r="3492" spans="1:9" hidden="1" x14ac:dyDescent="0.25">
      <c r="A3492" t="s">
        <v>3711</v>
      </c>
      <c r="B3492" s="2" t="s">
        <v>5695</v>
      </c>
      <c r="C3492" s="2" t="s">
        <v>97</v>
      </c>
      <c r="D3492" s="3" t="s">
        <v>5696</v>
      </c>
      <c r="E3492" s="3" t="s">
        <v>81</v>
      </c>
      <c r="F3492" s="4" t="s">
        <v>5697</v>
      </c>
      <c r="G3492" s="4" t="s">
        <v>63</v>
      </c>
      <c r="H3492">
        <v>2016</v>
      </c>
      <c r="I3492" t="s">
        <v>399</v>
      </c>
    </row>
    <row r="3493" spans="1:9" hidden="1" x14ac:dyDescent="0.25">
      <c r="A3493" t="s">
        <v>3717</v>
      </c>
      <c r="B3493" s="2" t="s">
        <v>5698</v>
      </c>
      <c r="C3493" s="2" t="s">
        <v>27</v>
      </c>
      <c r="D3493" s="3" t="s">
        <v>5699</v>
      </c>
      <c r="E3493" s="3" t="s">
        <v>27</v>
      </c>
      <c r="F3493" s="4" t="s">
        <v>3367</v>
      </c>
      <c r="G3493" s="4" t="s">
        <v>63</v>
      </c>
      <c r="H3493">
        <v>2016</v>
      </c>
      <c r="I3493" t="s">
        <v>399</v>
      </c>
    </row>
    <row r="3494" spans="1:9" hidden="1" x14ac:dyDescent="0.25">
      <c r="A3494" t="s">
        <v>449</v>
      </c>
      <c r="B3494" s="2" t="s">
        <v>5728</v>
      </c>
      <c r="C3494" s="2" t="s">
        <v>63</v>
      </c>
      <c r="D3494" s="3">
        <v>0</v>
      </c>
      <c r="E3494" s="3">
        <v>0</v>
      </c>
      <c r="F3494" s="4" t="s">
        <v>5729</v>
      </c>
      <c r="G3494" s="4" t="s">
        <v>133</v>
      </c>
      <c r="H3494">
        <v>2016</v>
      </c>
      <c r="I3494" t="s">
        <v>423</v>
      </c>
    </row>
    <row r="3495" spans="1:9" hidden="1" x14ac:dyDescent="0.25">
      <c r="A3495" t="s">
        <v>449</v>
      </c>
      <c r="C3495" s="2" t="s">
        <v>67</v>
      </c>
      <c r="H3495">
        <v>2016</v>
      </c>
      <c r="I3495" t="s">
        <v>423</v>
      </c>
    </row>
    <row r="3496" spans="1:9" hidden="1" x14ac:dyDescent="0.25">
      <c r="A3496" t="s">
        <v>684</v>
      </c>
      <c r="B3496" s="2" t="s">
        <v>693</v>
      </c>
      <c r="C3496" s="2" t="s">
        <v>694</v>
      </c>
      <c r="D3496" s="3" t="s">
        <v>695</v>
      </c>
      <c r="E3496" s="3" t="s">
        <v>63</v>
      </c>
      <c r="F3496" s="4">
        <v>0</v>
      </c>
      <c r="G3496" s="4">
        <v>0</v>
      </c>
      <c r="H3496">
        <v>2016</v>
      </c>
      <c r="I3496" t="s">
        <v>423</v>
      </c>
    </row>
    <row r="3497" spans="1:9" hidden="1" x14ac:dyDescent="0.25">
      <c r="A3497" t="s">
        <v>458</v>
      </c>
      <c r="B3497" s="2" t="s">
        <v>1757</v>
      </c>
      <c r="C3497" s="2" t="s">
        <v>54</v>
      </c>
      <c r="D3497" s="3" t="s">
        <v>1758</v>
      </c>
      <c r="E3497" s="3" t="s">
        <v>63</v>
      </c>
      <c r="F3497" s="4" t="s">
        <v>1759</v>
      </c>
      <c r="G3497" s="4" t="s">
        <v>67</v>
      </c>
      <c r="H3497">
        <v>2016</v>
      </c>
      <c r="I3497" t="s">
        <v>423</v>
      </c>
    </row>
    <row r="3498" spans="1:9" hidden="1" x14ac:dyDescent="0.25">
      <c r="A3498" t="s">
        <v>458</v>
      </c>
      <c r="G3498" s="4" t="s">
        <v>231</v>
      </c>
      <c r="H3498">
        <v>2016</v>
      </c>
      <c r="I3498" t="s">
        <v>423</v>
      </c>
    </row>
    <row r="3499" spans="1:9" hidden="1" x14ac:dyDescent="0.25">
      <c r="A3499" t="s">
        <v>2563</v>
      </c>
      <c r="B3499" s="2" t="s">
        <v>5700</v>
      </c>
      <c r="C3499" s="2" t="s">
        <v>63</v>
      </c>
      <c r="D3499" s="3" t="s">
        <v>5191</v>
      </c>
      <c r="E3499" s="3" t="s">
        <v>121</v>
      </c>
      <c r="F3499" s="4" t="s">
        <v>5193</v>
      </c>
      <c r="G3499" s="4" t="s">
        <v>63</v>
      </c>
      <c r="H3499">
        <v>2016</v>
      </c>
      <c r="I3499" t="s">
        <v>423</v>
      </c>
    </row>
    <row r="3500" spans="1:9" hidden="1" x14ac:dyDescent="0.25">
      <c r="A3500" t="s">
        <v>419</v>
      </c>
      <c r="B3500" s="2" t="s">
        <v>5701</v>
      </c>
      <c r="C3500" s="2" t="s">
        <v>97</v>
      </c>
      <c r="D3500" s="3" t="s">
        <v>5702</v>
      </c>
      <c r="E3500" s="3" t="s">
        <v>114</v>
      </c>
      <c r="F3500" s="4" t="s">
        <v>5193</v>
      </c>
      <c r="G3500" s="4" t="s">
        <v>63</v>
      </c>
      <c r="H3500">
        <v>2016</v>
      </c>
      <c r="I3500" t="s">
        <v>423</v>
      </c>
    </row>
    <row r="3501" spans="1:9" hidden="1" x14ac:dyDescent="0.25">
      <c r="A3501" t="s">
        <v>681</v>
      </c>
      <c r="B3501" s="2" t="s">
        <v>5198</v>
      </c>
      <c r="C3501" s="2" t="s">
        <v>231</v>
      </c>
      <c r="D3501" s="3" t="s">
        <v>5209</v>
      </c>
      <c r="E3501" s="3" t="s">
        <v>2160</v>
      </c>
      <c r="F3501" s="4" t="s">
        <v>5703</v>
      </c>
      <c r="G3501" s="4" t="s">
        <v>63</v>
      </c>
      <c r="H3501">
        <v>2016</v>
      </c>
      <c r="I3501" t="s">
        <v>423</v>
      </c>
    </row>
    <row r="3502" spans="1:9" hidden="1" x14ac:dyDescent="0.25">
      <c r="A3502" t="s">
        <v>424</v>
      </c>
      <c r="B3502" s="2" t="s">
        <v>5704</v>
      </c>
      <c r="C3502" s="2" t="s">
        <v>97</v>
      </c>
      <c r="D3502" s="3" t="s">
        <v>5198</v>
      </c>
      <c r="E3502" s="3" t="s">
        <v>231</v>
      </c>
      <c r="F3502" s="4" t="s">
        <v>5705</v>
      </c>
      <c r="G3502" s="4" t="s">
        <v>27</v>
      </c>
      <c r="H3502">
        <v>2016</v>
      </c>
      <c r="I3502" t="s">
        <v>423</v>
      </c>
    </row>
    <row r="3503" spans="1:9" hidden="1" x14ac:dyDescent="0.25">
      <c r="A3503" t="s">
        <v>427</v>
      </c>
      <c r="B3503" s="2" t="s">
        <v>5706</v>
      </c>
      <c r="C3503" s="2" t="s">
        <v>27</v>
      </c>
      <c r="D3503" s="3" t="s">
        <v>5707</v>
      </c>
      <c r="E3503" s="3" t="s">
        <v>63</v>
      </c>
      <c r="F3503" s="4" t="s">
        <v>5705</v>
      </c>
      <c r="G3503" s="4" t="s">
        <v>27</v>
      </c>
      <c r="H3503">
        <v>2016</v>
      </c>
      <c r="I3503" t="s">
        <v>423</v>
      </c>
    </row>
    <row r="3504" spans="1:9" hidden="1" x14ac:dyDescent="0.25">
      <c r="A3504" t="s">
        <v>430</v>
      </c>
      <c r="B3504" s="2" t="s">
        <v>118</v>
      </c>
      <c r="C3504" s="2" t="s">
        <v>63</v>
      </c>
      <c r="D3504" s="3" t="s">
        <v>120</v>
      </c>
      <c r="E3504" s="3" t="s">
        <v>121</v>
      </c>
      <c r="F3504" s="4" t="s">
        <v>340</v>
      </c>
      <c r="G3504" s="4" t="s">
        <v>97</v>
      </c>
      <c r="H3504">
        <v>2016</v>
      </c>
      <c r="I3504" t="s">
        <v>423</v>
      </c>
    </row>
    <row r="3505" spans="1:9" hidden="1" x14ac:dyDescent="0.25">
      <c r="A3505" t="s">
        <v>431</v>
      </c>
      <c r="B3505" s="2" t="s">
        <v>118</v>
      </c>
      <c r="C3505" s="2" t="s">
        <v>63</v>
      </c>
      <c r="D3505" s="3" t="s">
        <v>123</v>
      </c>
      <c r="E3505" s="3" t="s">
        <v>102</v>
      </c>
      <c r="F3505" s="4" t="s">
        <v>20</v>
      </c>
      <c r="G3505" s="4" t="s">
        <v>16</v>
      </c>
      <c r="H3505">
        <v>2016</v>
      </c>
      <c r="I3505" t="s">
        <v>423</v>
      </c>
    </row>
    <row r="3506" spans="1:9" hidden="1" x14ac:dyDescent="0.25">
      <c r="A3506" t="s">
        <v>806</v>
      </c>
      <c r="B3506" s="2" t="s">
        <v>5708</v>
      </c>
      <c r="C3506" s="2" t="s">
        <v>63</v>
      </c>
      <c r="D3506" s="3" t="s">
        <v>5709</v>
      </c>
      <c r="E3506" s="3" t="s">
        <v>231</v>
      </c>
      <c r="F3506" s="4" t="s">
        <v>5710</v>
      </c>
      <c r="G3506" s="4" t="s">
        <v>63</v>
      </c>
      <c r="H3506">
        <v>2016</v>
      </c>
      <c r="I3506" t="s">
        <v>423</v>
      </c>
    </row>
    <row r="3507" spans="1:9" hidden="1" x14ac:dyDescent="0.25">
      <c r="A3507" t="s">
        <v>432</v>
      </c>
      <c r="B3507" s="2" t="s">
        <v>5708</v>
      </c>
      <c r="C3507" s="2" t="s">
        <v>63</v>
      </c>
      <c r="D3507" s="3" t="s">
        <v>5711</v>
      </c>
      <c r="E3507" s="3" t="s">
        <v>97</v>
      </c>
      <c r="F3507" s="4" t="s">
        <v>5712</v>
      </c>
      <c r="G3507" s="4" t="s">
        <v>353</v>
      </c>
      <c r="H3507">
        <v>2016</v>
      </c>
      <c r="I3507" t="s">
        <v>423</v>
      </c>
    </row>
    <row r="3508" spans="1:9" hidden="1" x14ac:dyDescent="0.25">
      <c r="A3508" t="s">
        <v>812</v>
      </c>
      <c r="B3508" s="2" t="s">
        <v>5713</v>
      </c>
      <c r="C3508" s="2" t="s">
        <v>102</v>
      </c>
      <c r="D3508" s="3" t="s">
        <v>5202</v>
      </c>
      <c r="E3508" s="3" t="s">
        <v>2160</v>
      </c>
      <c r="F3508" s="4" t="s">
        <v>5714</v>
      </c>
      <c r="G3508" s="4" t="s">
        <v>63</v>
      </c>
      <c r="H3508">
        <v>2016</v>
      </c>
      <c r="I3508" t="s">
        <v>423</v>
      </c>
    </row>
    <row r="3509" spans="1:9" hidden="1" x14ac:dyDescent="0.25">
      <c r="A3509" t="s">
        <v>436</v>
      </c>
      <c r="B3509" s="2" t="s">
        <v>5715</v>
      </c>
      <c r="C3509" s="2" t="s">
        <v>1476</v>
      </c>
      <c r="D3509" s="3" t="s">
        <v>5716</v>
      </c>
      <c r="E3509" s="3" t="s">
        <v>63</v>
      </c>
      <c r="F3509" s="4" t="s">
        <v>5717</v>
      </c>
      <c r="G3509" s="4" t="s">
        <v>353</v>
      </c>
      <c r="H3509">
        <v>2016</v>
      </c>
      <c r="I3509" t="s">
        <v>423</v>
      </c>
    </row>
    <row r="3510" spans="1:9" hidden="1" x14ac:dyDescent="0.25">
      <c r="A3510" t="s">
        <v>440</v>
      </c>
      <c r="B3510" s="2" t="s">
        <v>685</v>
      </c>
      <c r="C3510" s="2" t="s">
        <v>63</v>
      </c>
      <c r="D3510" s="3" t="s">
        <v>5721</v>
      </c>
      <c r="E3510" s="3" t="s">
        <v>16</v>
      </c>
      <c r="F3510" s="4" t="s">
        <v>5722</v>
      </c>
      <c r="G3510" s="4" t="s">
        <v>54</v>
      </c>
      <c r="H3510">
        <v>2016</v>
      </c>
      <c r="I3510" t="s">
        <v>423</v>
      </c>
    </row>
    <row r="3511" spans="1:9" hidden="1" x14ac:dyDescent="0.25">
      <c r="A3511" t="s">
        <v>822</v>
      </c>
      <c r="B3511" s="2" t="s">
        <v>685</v>
      </c>
      <c r="C3511" s="2" t="s">
        <v>63</v>
      </c>
      <c r="D3511" s="3" t="s">
        <v>5211</v>
      </c>
      <c r="E3511" s="3" t="s">
        <v>16</v>
      </c>
      <c r="F3511" s="4" t="s">
        <v>5723</v>
      </c>
      <c r="G3511" s="4" t="s">
        <v>231</v>
      </c>
      <c r="H3511">
        <v>2016</v>
      </c>
      <c r="I3511" t="s">
        <v>423</v>
      </c>
    </row>
    <row r="3512" spans="1:9" hidden="1" x14ac:dyDescent="0.25">
      <c r="A3512" t="s">
        <v>444</v>
      </c>
      <c r="B3512" s="2" t="s">
        <v>5211</v>
      </c>
      <c r="C3512" s="2" t="s">
        <v>16</v>
      </c>
      <c r="D3512" s="3" t="s">
        <v>5724</v>
      </c>
      <c r="E3512" s="3" t="s">
        <v>63</v>
      </c>
      <c r="F3512" s="4" t="s">
        <v>5725</v>
      </c>
      <c r="G3512" s="4" t="s">
        <v>16</v>
      </c>
      <c r="H3512">
        <v>2016</v>
      </c>
      <c r="I3512" t="s">
        <v>423</v>
      </c>
    </row>
    <row r="3513" spans="1:9" hidden="1" x14ac:dyDescent="0.25">
      <c r="A3513" t="s">
        <v>448</v>
      </c>
      <c r="B3513" s="2" t="s">
        <v>118</v>
      </c>
      <c r="C3513" s="2" t="s">
        <v>63</v>
      </c>
      <c r="D3513" s="3" t="s">
        <v>123</v>
      </c>
      <c r="E3513" s="3" t="s">
        <v>102</v>
      </c>
      <c r="F3513" s="4" t="s">
        <v>340</v>
      </c>
      <c r="G3513" s="4" t="s">
        <v>97</v>
      </c>
      <c r="H3513">
        <v>2016</v>
      </c>
      <c r="I3513" t="s">
        <v>423</v>
      </c>
    </row>
    <row r="3514" spans="1:9" hidden="1" x14ac:dyDescent="0.25">
      <c r="A3514" t="s">
        <v>3000</v>
      </c>
      <c r="B3514" s="2" t="s">
        <v>5726</v>
      </c>
      <c r="C3514" s="2" t="s">
        <v>254</v>
      </c>
      <c r="D3514" s="3" t="s">
        <v>5727</v>
      </c>
      <c r="E3514" s="3" t="s">
        <v>63</v>
      </c>
      <c r="F3514" s="4" t="s">
        <v>5213</v>
      </c>
      <c r="G3514" s="4" t="s">
        <v>1752</v>
      </c>
      <c r="H3514">
        <v>2016</v>
      </c>
      <c r="I3514" t="s">
        <v>423</v>
      </c>
    </row>
    <row r="3515" spans="1:9" hidden="1" x14ac:dyDescent="0.25">
      <c r="A3515" t="s">
        <v>829</v>
      </c>
      <c r="B3515" s="2" t="s">
        <v>5219</v>
      </c>
      <c r="C3515" s="2" t="s">
        <v>63</v>
      </c>
      <c r="D3515" s="3" t="s">
        <v>5729</v>
      </c>
      <c r="E3515" s="3" t="s">
        <v>133</v>
      </c>
      <c r="F3515" s="4" t="s">
        <v>5730</v>
      </c>
      <c r="G3515" s="4" t="s">
        <v>97</v>
      </c>
      <c r="H3515">
        <v>2016</v>
      </c>
      <c r="I3515" t="s">
        <v>423</v>
      </c>
    </row>
    <row r="3516" spans="1:9" hidden="1" x14ac:dyDescent="0.25">
      <c r="A3516" t="s">
        <v>453</v>
      </c>
      <c r="B3516" s="2" t="s">
        <v>5219</v>
      </c>
      <c r="C3516" s="2" t="s">
        <v>63</v>
      </c>
      <c r="D3516" s="3" t="s">
        <v>5731</v>
      </c>
      <c r="E3516" s="3" t="s">
        <v>102</v>
      </c>
      <c r="F3516" s="4" t="s">
        <v>5732</v>
      </c>
      <c r="G3516" s="4" t="s">
        <v>63</v>
      </c>
      <c r="H3516">
        <v>2016</v>
      </c>
      <c r="I3516" t="s">
        <v>423</v>
      </c>
    </row>
    <row r="3517" spans="1:9" hidden="1" x14ac:dyDescent="0.25">
      <c r="A3517" t="s">
        <v>833</v>
      </c>
      <c r="B3517" s="2" t="s">
        <v>5219</v>
      </c>
      <c r="C3517" s="2" t="s">
        <v>63</v>
      </c>
      <c r="D3517" s="3" t="s">
        <v>5731</v>
      </c>
      <c r="E3517" s="3" t="s">
        <v>102</v>
      </c>
      <c r="F3517" s="4" t="s">
        <v>5733</v>
      </c>
      <c r="G3517" s="4" t="s">
        <v>54</v>
      </c>
      <c r="H3517">
        <v>2016</v>
      </c>
      <c r="I3517" t="s">
        <v>423</v>
      </c>
    </row>
    <row r="3518" spans="1:9" hidden="1" x14ac:dyDescent="0.25">
      <c r="A3518" t="s">
        <v>457</v>
      </c>
      <c r="B3518" s="2" t="s">
        <v>340</v>
      </c>
      <c r="C3518" s="2" t="s">
        <v>97</v>
      </c>
      <c r="D3518" s="3" t="s">
        <v>118</v>
      </c>
      <c r="E3518" s="3" t="s">
        <v>63</v>
      </c>
      <c r="F3518" s="4" t="s">
        <v>368</v>
      </c>
      <c r="G3518" s="4" t="s">
        <v>67</v>
      </c>
      <c r="H3518">
        <v>2016</v>
      </c>
      <c r="I3518" t="s">
        <v>423</v>
      </c>
    </row>
    <row r="3519" spans="1:9" hidden="1" x14ac:dyDescent="0.25">
      <c r="A3519" t="s">
        <v>3401</v>
      </c>
      <c r="B3519" s="2" t="s">
        <v>118</v>
      </c>
      <c r="C3519" s="2" t="s">
        <v>63</v>
      </c>
      <c r="D3519" s="3" t="s">
        <v>340</v>
      </c>
      <c r="E3519" s="3" t="s">
        <v>97</v>
      </c>
      <c r="F3519" s="4" t="s">
        <v>368</v>
      </c>
      <c r="G3519" s="4" t="s">
        <v>67</v>
      </c>
      <c r="H3519">
        <v>2016</v>
      </c>
      <c r="I3519" t="s">
        <v>423</v>
      </c>
    </row>
    <row r="3520" spans="1:9" hidden="1" x14ac:dyDescent="0.25">
      <c r="A3520" t="s">
        <v>839</v>
      </c>
      <c r="B3520" s="2" t="s">
        <v>5736</v>
      </c>
      <c r="C3520" s="2" t="s">
        <v>63</v>
      </c>
      <c r="D3520" s="3" t="s">
        <v>1757</v>
      </c>
      <c r="E3520" s="3" t="s">
        <v>54</v>
      </c>
      <c r="F3520" s="4" t="s">
        <v>5737</v>
      </c>
      <c r="G3520" s="4" t="s">
        <v>67</v>
      </c>
      <c r="H3520">
        <v>2016</v>
      </c>
      <c r="I3520" t="s">
        <v>423</v>
      </c>
    </row>
    <row r="3521" spans="1:9" hidden="1" x14ac:dyDescent="0.25">
      <c r="A3521" t="s">
        <v>841</v>
      </c>
      <c r="B3521" s="2" t="s">
        <v>5738</v>
      </c>
      <c r="C3521" s="2" t="s">
        <v>63</v>
      </c>
      <c r="D3521" s="3" t="s">
        <v>5228</v>
      </c>
      <c r="E3521" s="3" t="s">
        <v>353</v>
      </c>
      <c r="F3521" s="4" t="s">
        <v>5739</v>
      </c>
      <c r="G3521" s="4" t="s">
        <v>63</v>
      </c>
      <c r="H3521">
        <v>2016</v>
      </c>
      <c r="I3521" t="s">
        <v>423</v>
      </c>
    </row>
    <row r="3522" spans="1:9" hidden="1" x14ac:dyDescent="0.25">
      <c r="A3522" t="s">
        <v>461</v>
      </c>
      <c r="B3522" s="2" t="s">
        <v>5740</v>
      </c>
      <c r="C3522" s="2" t="s">
        <v>16</v>
      </c>
      <c r="D3522" s="3" t="s">
        <v>5228</v>
      </c>
      <c r="E3522" s="3" t="s">
        <v>353</v>
      </c>
      <c r="F3522" s="4" t="s">
        <v>5741</v>
      </c>
      <c r="G3522" s="4" t="s">
        <v>231</v>
      </c>
      <c r="H3522">
        <v>2016</v>
      </c>
      <c r="I3522" t="s">
        <v>423</v>
      </c>
    </row>
    <row r="3523" spans="1:9" hidden="1" x14ac:dyDescent="0.25">
      <c r="A3523" t="s">
        <v>465</v>
      </c>
      <c r="B3523" s="2" t="s">
        <v>5729</v>
      </c>
      <c r="C3523" s="2" t="s">
        <v>133</v>
      </c>
      <c r="D3523" s="3" t="s">
        <v>5742</v>
      </c>
      <c r="E3523" s="3" t="s">
        <v>67</v>
      </c>
      <c r="F3523" s="4" t="s">
        <v>5229</v>
      </c>
      <c r="G3523" s="4" t="s">
        <v>63</v>
      </c>
      <c r="H3523">
        <v>2016</v>
      </c>
      <c r="I3523" t="s">
        <v>423</v>
      </c>
    </row>
    <row r="3524" spans="1:9" hidden="1" x14ac:dyDescent="0.25">
      <c r="A3524" t="s">
        <v>847</v>
      </c>
      <c r="B3524" s="2" t="s">
        <v>5220</v>
      </c>
      <c r="C3524" s="2" t="s">
        <v>704</v>
      </c>
      <c r="D3524" s="3" t="s">
        <v>5743</v>
      </c>
      <c r="E3524" s="3" t="s">
        <v>97</v>
      </c>
      <c r="F3524" s="4" t="s">
        <v>5232</v>
      </c>
      <c r="G3524" s="4" t="s">
        <v>16</v>
      </c>
      <c r="H3524">
        <v>2016</v>
      </c>
      <c r="I3524" t="s">
        <v>423</v>
      </c>
    </row>
    <row r="3525" spans="1:9" hidden="1" x14ac:dyDescent="0.25">
      <c r="A3525" t="s">
        <v>849</v>
      </c>
      <c r="B3525" s="2" t="s">
        <v>1757</v>
      </c>
      <c r="C3525" s="2" t="s">
        <v>54</v>
      </c>
      <c r="D3525" s="3" t="s">
        <v>5744</v>
      </c>
      <c r="E3525" s="3" t="s">
        <v>102</v>
      </c>
      <c r="F3525" s="4" t="s">
        <v>5736</v>
      </c>
      <c r="G3525" s="4" t="s">
        <v>63</v>
      </c>
      <c r="H3525">
        <v>2016</v>
      </c>
      <c r="I3525" t="s">
        <v>423</v>
      </c>
    </row>
    <row r="3526" spans="1:9" hidden="1" x14ac:dyDescent="0.25">
      <c r="A3526" t="s">
        <v>467</v>
      </c>
      <c r="B3526" s="2" t="s">
        <v>1757</v>
      </c>
      <c r="C3526" s="2" t="s">
        <v>54</v>
      </c>
      <c r="D3526" s="3" t="s">
        <v>5736</v>
      </c>
      <c r="E3526" s="3" t="s">
        <v>63</v>
      </c>
      <c r="F3526" s="4" t="s">
        <v>5220</v>
      </c>
      <c r="G3526" s="4" t="s">
        <v>704</v>
      </c>
      <c r="H3526">
        <v>2016</v>
      </c>
      <c r="I3526" t="s">
        <v>423</v>
      </c>
    </row>
    <row r="3527" spans="1:9" hidden="1" x14ac:dyDescent="0.25">
      <c r="A3527" t="s">
        <v>471</v>
      </c>
      <c r="B3527" s="2" t="s">
        <v>118</v>
      </c>
      <c r="C3527" s="2" t="s">
        <v>63</v>
      </c>
      <c r="D3527" s="3" t="s">
        <v>340</v>
      </c>
      <c r="E3527" s="3" t="s">
        <v>97</v>
      </c>
      <c r="F3527" s="4" t="s">
        <v>253</v>
      </c>
      <c r="G3527" s="4" t="s">
        <v>254</v>
      </c>
      <c r="H3527">
        <v>2016</v>
      </c>
      <c r="I3527" t="s">
        <v>423</v>
      </c>
    </row>
    <row r="3528" spans="1:9" hidden="1" x14ac:dyDescent="0.25">
      <c r="A3528" t="s">
        <v>2057</v>
      </c>
      <c r="B3528" s="2" t="s">
        <v>5745</v>
      </c>
      <c r="C3528" s="2" t="s">
        <v>231</v>
      </c>
      <c r="D3528" s="3" t="s">
        <v>5236</v>
      </c>
      <c r="E3528" s="3" t="s">
        <v>231</v>
      </c>
      <c r="F3528" s="4" t="s">
        <v>5746</v>
      </c>
      <c r="G3528" s="4" t="s">
        <v>16</v>
      </c>
      <c r="H3528">
        <v>2016</v>
      </c>
      <c r="I3528" t="s">
        <v>2061</v>
      </c>
    </row>
    <row r="3529" spans="1:9" hidden="1" x14ac:dyDescent="0.25">
      <c r="A3529" t="s">
        <v>360</v>
      </c>
      <c r="B3529" s="2" t="s">
        <v>2019</v>
      </c>
      <c r="C3529" s="2" t="s">
        <v>231</v>
      </c>
      <c r="D3529" s="3" t="s">
        <v>20</v>
      </c>
      <c r="E3529" s="3" t="s">
        <v>16</v>
      </c>
      <c r="F3529" s="4" t="s">
        <v>2158</v>
      </c>
      <c r="G3529" s="4" t="s">
        <v>24</v>
      </c>
      <c r="H3529">
        <v>2016</v>
      </c>
      <c r="I3529" t="s">
        <v>2061</v>
      </c>
    </row>
    <row r="3530" spans="1:9" hidden="1" x14ac:dyDescent="0.25">
      <c r="A3530" t="s">
        <v>1829</v>
      </c>
      <c r="B3530" s="2" t="s">
        <v>5239</v>
      </c>
      <c r="C3530" s="2" t="s">
        <v>231</v>
      </c>
      <c r="D3530" s="3" t="s">
        <v>5238</v>
      </c>
      <c r="E3530" s="3" t="s">
        <v>231</v>
      </c>
      <c r="F3530" s="4" t="s">
        <v>5747</v>
      </c>
      <c r="G3530" s="4" t="s">
        <v>710</v>
      </c>
      <c r="H3530">
        <v>2016</v>
      </c>
      <c r="I3530" t="s">
        <v>2061</v>
      </c>
    </row>
    <row r="3531" spans="1:9" hidden="1" x14ac:dyDescent="0.25">
      <c r="A3531" t="s">
        <v>2377</v>
      </c>
      <c r="B3531" s="2" t="s">
        <v>2019</v>
      </c>
      <c r="C3531" s="2" t="s">
        <v>231</v>
      </c>
      <c r="D3531" s="3" t="s">
        <v>2158</v>
      </c>
      <c r="E3531" s="3" t="s">
        <v>24</v>
      </c>
      <c r="F3531" s="4" t="s">
        <v>20</v>
      </c>
      <c r="G3531" s="4" t="s">
        <v>16</v>
      </c>
      <c r="H3531">
        <v>2016</v>
      </c>
      <c r="I3531" t="s">
        <v>2061</v>
      </c>
    </row>
    <row r="3532" spans="1:9" hidden="1" x14ac:dyDescent="0.25">
      <c r="A3532" t="s">
        <v>1115</v>
      </c>
      <c r="B3532" s="2" t="s">
        <v>1116</v>
      </c>
      <c r="C3532" s="2" t="s">
        <v>542</v>
      </c>
      <c r="D3532" s="3" t="s">
        <v>1117</v>
      </c>
      <c r="E3532" s="3" t="s">
        <v>1118</v>
      </c>
      <c r="F3532" s="4" t="s">
        <v>1119</v>
      </c>
      <c r="G3532" s="4" t="s">
        <v>1021</v>
      </c>
      <c r="H3532">
        <v>2016</v>
      </c>
      <c r="I3532" t="s">
        <v>700</v>
      </c>
    </row>
    <row r="3533" spans="1:9" hidden="1" x14ac:dyDescent="0.25">
      <c r="A3533" t="s">
        <v>1115</v>
      </c>
      <c r="G3533" s="4" t="s">
        <v>1008</v>
      </c>
      <c r="H3533">
        <v>2016</v>
      </c>
      <c r="I3533" t="s">
        <v>700</v>
      </c>
    </row>
    <row r="3534" spans="1:9" hidden="1" x14ac:dyDescent="0.25">
      <c r="A3534" t="s">
        <v>501</v>
      </c>
      <c r="B3534" s="2" t="s">
        <v>1459</v>
      </c>
      <c r="C3534" s="2" t="s">
        <v>1021</v>
      </c>
      <c r="D3534" s="3" t="s">
        <v>1460</v>
      </c>
      <c r="E3534" s="3" t="s">
        <v>1461</v>
      </c>
      <c r="F3534" s="4" t="s">
        <v>1462</v>
      </c>
      <c r="G3534" s="4" t="s">
        <v>213</v>
      </c>
      <c r="H3534">
        <v>2016</v>
      </c>
      <c r="I3534" t="s">
        <v>700</v>
      </c>
    </row>
    <row r="3535" spans="1:9" hidden="1" x14ac:dyDescent="0.25">
      <c r="A3535" t="s">
        <v>501</v>
      </c>
      <c r="G3535" s="4" t="s">
        <v>542</v>
      </c>
      <c r="H3535">
        <v>2016</v>
      </c>
      <c r="I3535" t="s">
        <v>700</v>
      </c>
    </row>
    <row r="3536" spans="1:9" hidden="1" x14ac:dyDescent="0.25">
      <c r="A3536" t="s">
        <v>1197</v>
      </c>
      <c r="B3536" s="2" t="s">
        <v>2427</v>
      </c>
      <c r="C3536" s="2" t="s">
        <v>231</v>
      </c>
      <c r="D3536" s="3" t="s">
        <v>2428</v>
      </c>
      <c r="E3536" s="3" t="s">
        <v>1008</v>
      </c>
      <c r="F3536" s="4" t="s">
        <v>2429</v>
      </c>
      <c r="G3536" s="4" t="s">
        <v>2177</v>
      </c>
      <c r="H3536">
        <v>2016</v>
      </c>
      <c r="I3536" t="s">
        <v>700</v>
      </c>
    </row>
    <row r="3537" spans="1:9" hidden="1" x14ac:dyDescent="0.25">
      <c r="A3537" t="s">
        <v>1197</v>
      </c>
      <c r="G3537" s="4" t="s">
        <v>542</v>
      </c>
      <c r="H3537">
        <v>2016</v>
      </c>
      <c r="I3537" t="s">
        <v>700</v>
      </c>
    </row>
    <row r="3538" spans="1:9" hidden="1" x14ac:dyDescent="0.25">
      <c r="A3538" t="s">
        <v>2430</v>
      </c>
      <c r="B3538" s="2" t="s">
        <v>2431</v>
      </c>
      <c r="C3538" s="2" t="s">
        <v>102</v>
      </c>
      <c r="D3538" s="3" t="s">
        <v>2432</v>
      </c>
      <c r="E3538" s="3" t="s">
        <v>704</v>
      </c>
      <c r="F3538" s="4" t="s">
        <v>2433</v>
      </c>
      <c r="G3538" s="4" t="s">
        <v>3651</v>
      </c>
      <c r="H3538">
        <v>2016</v>
      </c>
      <c r="I3538" t="s">
        <v>700</v>
      </c>
    </row>
    <row r="3539" spans="1:9" hidden="1" x14ac:dyDescent="0.25">
      <c r="A3539" t="s">
        <v>2430</v>
      </c>
      <c r="G3539" s="4" t="s">
        <v>544</v>
      </c>
      <c r="H3539">
        <v>2016</v>
      </c>
      <c r="I3539" t="s">
        <v>700</v>
      </c>
    </row>
    <row r="3540" spans="1:9" hidden="1" x14ac:dyDescent="0.25">
      <c r="A3540" t="s">
        <v>482</v>
      </c>
      <c r="B3540" s="2" t="s">
        <v>2594</v>
      </c>
      <c r="C3540" s="2" t="s">
        <v>2595</v>
      </c>
      <c r="D3540" s="3" t="s">
        <v>2596</v>
      </c>
      <c r="E3540" s="3" t="s">
        <v>353</v>
      </c>
      <c r="F3540" s="4" t="s">
        <v>2597</v>
      </c>
      <c r="G3540" s="4" t="s">
        <v>704</v>
      </c>
      <c r="H3540">
        <v>2016</v>
      </c>
      <c r="I3540" t="s">
        <v>700</v>
      </c>
    </row>
    <row r="3541" spans="1:9" hidden="1" x14ac:dyDescent="0.25">
      <c r="A3541" t="s">
        <v>482</v>
      </c>
      <c r="G3541" s="4" t="s">
        <v>542</v>
      </c>
      <c r="H3541">
        <v>2016</v>
      </c>
      <c r="I3541" t="s">
        <v>700</v>
      </c>
    </row>
    <row r="3542" spans="1:9" hidden="1" x14ac:dyDescent="0.25">
      <c r="A3542" t="s">
        <v>1401</v>
      </c>
      <c r="B3542" s="2" t="s">
        <v>3056</v>
      </c>
      <c r="C3542" s="2" t="s">
        <v>231</v>
      </c>
      <c r="D3542" s="3" t="s">
        <v>1402</v>
      </c>
      <c r="E3542" s="3" t="s">
        <v>621</v>
      </c>
      <c r="F3542" s="4" t="s">
        <v>3057</v>
      </c>
      <c r="G3542" s="4" t="s">
        <v>102</v>
      </c>
      <c r="H3542">
        <v>2016</v>
      </c>
      <c r="I3542" t="s">
        <v>700</v>
      </c>
    </row>
    <row r="3543" spans="1:9" hidden="1" x14ac:dyDescent="0.25">
      <c r="A3543" t="s">
        <v>1401</v>
      </c>
      <c r="G3543" s="4" t="s">
        <v>63</v>
      </c>
      <c r="H3543">
        <v>2016</v>
      </c>
      <c r="I3543" t="s">
        <v>700</v>
      </c>
    </row>
    <row r="3544" spans="1:9" hidden="1" x14ac:dyDescent="0.25">
      <c r="A3544" t="s">
        <v>2062</v>
      </c>
      <c r="B3544" s="2" t="s">
        <v>5337</v>
      </c>
      <c r="C3544" s="2" t="s">
        <v>5338</v>
      </c>
      <c r="D3544" s="3" t="s">
        <v>5339</v>
      </c>
      <c r="E3544" s="3" t="s">
        <v>102</v>
      </c>
      <c r="F3544" s="4" t="s">
        <v>5340</v>
      </c>
      <c r="G3544" s="4" t="s">
        <v>95</v>
      </c>
      <c r="H3544">
        <v>2016</v>
      </c>
      <c r="I3544" t="s">
        <v>700</v>
      </c>
    </row>
    <row r="3545" spans="1:9" hidden="1" x14ac:dyDescent="0.25">
      <c r="A3545" t="s">
        <v>2062</v>
      </c>
      <c r="G3545" s="4" t="s">
        <v>1021</v>
      </c>
      <c r="H3545">
        <v>2016</v>
      </c>
      <c r="I3545" t="s">
        <v>700</v>
      </c>
    </row>
    <row r="3546" spans="1:9" hidden="1" x14ac:dyDescent="0.25">
      <c r="A3546" t="s">
        <v>2764</v>
      </c>
      <c r="B3546" s="2" t="s">
        <v>5345</v>
      </c>
      <c r="C3546" s="2" t="s">
        <v>542</v>
      </c>
      <c r="D3546" s="3" t="s">
        <v>5346</v>
      </c>
      <c r="E3546" s="3" t="s">
        <v>121</v>
      </c>
      <c r="F3546" s="4" t="s">
        <v>5347</v>
      </c>
      <c r="G3546" s="4" t="s">
        <v>520</v>
      </c>
      <c r="H3546">
        <v>2016</v>
      </c>
      <c r="I3546" t="s">
        <v>700</v>
      </c>
    </row>
    <row r="3547" spans="1:9" hidden="1" x14ac:dyDescent="0.25">
      <c r="A3547" t="s">
        <v>2764</v>
      </c>
      <c r="G3547" s="4" t="s">
        <v>5338</v>
      </c>
      <c r="H3547">
        <v>2016</v>
      </c>
      <c r="I3547" t="s">
        <v>700</v>
      </c>
    </row>
    <row r="3548" spans="1:9" hidden="1" x14ac:dyDescent="0.25">
      <c r="A3548" t="s">
        <v>2057</v>
      </c>
      <c r="B3548" s="2" t="s">
        <v>5262</v>
      </c>
      <c r="C3548" s="2" t="s">
        <v>102</v>
      </c>
      <c r="D3548" s="3" t="s">
        <v>5264</v>
      </c>
      <c r="E3548" s="3" t="s">
        <v>304</v>
      </c>
      <c r="F3548" s="4" t="s">
        <v>5768</v>
      </c>
      <c r="G3548" s="4" t="s">
        <v>16</v>
      </c>
      <c r="H3548">
        <v>2016</v>
      </c>
      <c r="I3548" t="s">
        <v>1028</v>
      </c>
    </row>
    <row r="3549" spans="1:9" hidden="1" x14ac:dyDescent="0.25">
      <c r="A3549" t="s">
        <v>2066</v>
      </c>
      <c r="B3549" s="2" t="s">
        <v>4200</v>
      </c>
      <c r="C3549" s="2" t="s">
        <v>704</v>
      </c>
      <c r="D3549" s="3" t="s">
        <v>247</v>
      </c>
      <c r="E3549" s="3" t="s">
        <v>191</v>
      </c>
      <c r="F3549" s="4" t="s">
        <v>3150</v>
      </c>
      <c r="G3549" s="4" t="s">
        <v>63</v>
      </c>
      <c r="H3549">
        <v>2016</v>
      </c>
      <c r="I3549" t="s">
        <v>1028</v>
      </c>
    </row>
    <row r="3550" spans="1:9" hidden="1" x14ac:dyDescent="0.25">
      <c r="A3550" t="s">
        <v>1829</v>
      </c>
      <c r="B3550" s="2" t="s">
        <v>5769</v>
      </c>
      <c r="C3550" s="2" t="s">
        <v>2079</v>
      </c>
      <c r="D3550" s="3" t="s">
        <v>5770</v>
      </c>
      <c r="E3550" s="3" t="s">
        <v>24</v>
      </c>
      <c r="F3550" s="4" t="s">
        <v>5771</v>
      </c>
      <c r="G3550" s="4" t="s">
        <v>2799</v>
      </c>
      <c r="H3550">
        <v>2016</v>
      </c>
      <c r="I3550" t="s">
        <v>1028</v>
      </c>
    </row>
    <row r="3551" spans="1:9" hidden="1" x14ac:dyDescent="0.25">
      <c r="A3551" t="s">
        <v>1026</v>
      </c>
      <c r="B3551" s="2" t="s">
        <v>5772</v>
      </c>
      <c r="C3551" s="2" t="s">
        <v>353</v>
      </c>
      <c r="D3551" s="3" t="s">
        <v>301</v>
      </c>
      <c r="E3551" s="3" t="s">
        <v>296</v>
      </c>
      <c r="F3551" s="4" t="s">
        <v>3192</v>
      </c>
      <c r="G3551" s="4" t="s">
        <v>2799</v>
      </c>
      <c r="H3551">
        <v>2016</v>
      </c>
      <c r="I3551" t="s">
        <v>1028</v>
      </c>
    </row>
    <row r="3552" spans="1:9" hidden="1" x14ac:dyDescent="0.25">
      <c r="A3552" t="s">
        <v>3147</v>
      </c>
      <c r="B3552" s="2" t="s">
        <v>3150</v>
      </c>
      <c r="C3552" s="2" t="s">
        <v>63</v>
      </c>
      <c r="D3552" s="3" t="s">
        <v>2817</v>
      </c>
      <c r="E3552" s="3" t="s">
        <v>63</v>
      </c>
      <c r="F3552" s="4" t="s">
        <v>3424</v>
      </c>
      <c r="G3552" s="4" t="s">
        <v>2799</v>
      </c>
      <c r="H3552">
        <v>2016</v>
      </c>
      <c r="I3552" t="s">
        <v>1028</v>
      </c>
    </row>
    <row r="3553" spans="1:9" hidden="1" x14ac:dyDescent="0.25">
      <c r="A3553" t="s">
        <v>355</v>
      </c>
      <c r="B3553" s="2" t="s">
        <v>5773</v>
      </c>
      <c r="C3553" s="2" t="s">
        <v>1752</v>
      </c>
      <c r="D3553" s="3" t="s">
        <v>4735</v>
      </c>
      <c r="E3553" s="3" t="s">
        <v>231</v>
      </c>
      <c r="F3553" s="4" t="s">
        <v>5774</v>
      </c>
      <c r="G3553" s="4" t="s">
        <v>231</v>
      </c>
      <c r="H3553">
        <v>2016</v>
      </c>
      <c r="I3553" t="s">
        <v>3802</v>
      </c>
    </row>
    <row r="3554" spans="1:9" hidden="1" x14ac:dyDescent="0.25">
      <c r="A3554" t="s">
        <v>906</v>
      </c>
      <c r="B3554" s="2" t="s">
        <v>5272</v>
      </c>
      <c r="C3554" s="2" t="s">
        <v>67</v>
      </c>
      <c r="D3554" s="3" t="s">
        <v>5775</v>
      </c>
      <c r="E3554" s="3" t="s">
        <v>102</v>
      </c>
      <c r="F3554" s="4" t="s">
        <v>5776</v>
      </c>
      <c r="G3554" s="4" t="s">
        <v>231</v>
      </c>
      <c r="H3554">
        <v>2016</v>
      </c>
      <c r="I3554" t="s">
        <v>3802</v>
      </c>
    </row>
    <row r="3555" spans="1:9" hidden="1" x14ac:dyDescent="0.25">
      <c r="A3555" t="s">
        <v>3806</v>
      </c>
      <c r="B3555" s="2" t="s">
        <v>5273</v>
      </c>
      <c r="C3555" s="2" t="s">
        <v>102</v>
      </c>
      <c r="D3555" s="3" t="s">
        <v>5275</v>
      </c>
      <c r="E3555" s="3" t="s">
        <v>102</v>
      </c>
      <c r="F3555" s="4" t="s">
        <v>5777</v>
      </c>
      <c r="G3555" s="4" t="s">
        <v>2160</v>
      </c>
      <c r="H3555">
        <v>2016</v>
      </c>
      <c r="I3555" t="s">
        <v>3810</v>
      </c>
    </row>
    <row r="3556" spans="1:9" hidden="1" x14ac:dyDescent="0.25">
      <c r="A3556" t="s">
        <v>3811</v>
      </c>
      <c r="B3556" s="2" t="s">
        <v>5778</v>
      </c>
      <c r="C3556" s="2" t="s">
        <v>63</v>
      </c>
      <c r="D3556" s="3" t="s">
        <v>5779</v>
      </c>
      <c r="E3556" s="3" t="s">
        <v>296</v>
      </c>
      <c r="F3556" s="4" t="s">
        <v>5780</v>
      </c>
      <c r="G3556" s="4" t="s">
        <v>102</v>
      </c>
      <c r="H3556">
        <v>2016</v>
      </c>
      <c r="I3556" t="s">
        <v>3810</v>
      </c>
    </row>
    <row r="3557" spans="1:9" hidden="1" x14ac:dyDescent="0.25">
      <c r="A3557" t="s">
        <v>472</v>
      </c>
      <c r="B3557" s="2" t="s">
        <v>212</v>
      </c>
      <c r="C3557" s="2" t="s">
        <v>213</v>
      </c>
      <c r="D3557" s="3" t="s">
        <v>263</v>
      </c>
      <c r="E3557" s="3" t="s">
        <v>27</v>
      </c>
      <c r="F3557" s="4" t="s">
        <v>118</v>
      </c>
      <c r="G3557" s="4" t="s">
        <v>63</v>
      </c>
      <c r="H3557">
        <v>2016</v>
      </c>
      <c r="I3557" t="s">
        <v>473</v>
      </c>
    </row>
    <row r="3558" spans="1:9" hidden="1" x14ac:dyDescent="0.25">
      <c r="A3558" t="s">
        <v>474</v>
      </c>
      <c r="B3558" s="2" t="s">
        <v>2019</v>
      </c>
      <c r="C3558" s="2" t="s">
        <v>231</v>
      </c>
      <c r="D3558" s="3" t="s">
        <v>4742</v>
      </c>
      <c r="E3558" s="3" t="s">
        <v>1118</v>
      </c>
      <c r="F3558" s="4" t="s">
        <v>118</v>
      </c>
      <c r="G3558" s="4" t="s">
        <v>63</v>
      </c>
      <c r="H3558">
        <v>2016</v>
      </c>
      <c r="I3558" t="s">
        <v>473</v>
      </c>
    </row>
    <row r="3559" spans="1:9" hidden="1" x14ac:dyDescent="0.25">
      <c r="A3559" t="s">
        <v>475</v>
      </c>
      <c r="B3559" s="2" t="s">
        <v>4742</v>
      </c>
      <c r="C3559" s="2" t="s">
        <v>1118</v>
      </c>
      <c r="D3559" s="3" t="s">
        <v>2771</v>
      </c>
      <c r="E3559" s="3" t="s">
        <v>2772</v>
      </c>
      <c r="F3559" s="4" t="s">
        <v>263</v>
      </c>
      <c r="G3559" s="4" t="s">
        <v>27</v>
      </c>
      <c r="H3559">
        <v>2016</v>
      </c>
      <c r="I3559" t="s">
        <v>477</v>
      </c>
    </row>
    <row r="3560" spans="1:9" hidden="1" x14ac:dyDescent="0.25">
      <c r="A3560" t="s">
        <v>3815</v>
      </c>
      <c r="B3560" s="2" t="s">
        <v>118</v>
      </c>
      <c r="C3560" s="2" t="s">
        <v>63</v>
      </c>
      <c r="D3560" s="3" t="s">
        <v>263</v>
      </c>
      <c r="E3560" s="3" t="s">
        <v>27</v>
      </c>
      <c r="F3560" s="4" t="s">
        <v>3116</v>
      </c>
      <c r="G3560" s="4" t="s">
        <v>353</v>
      </c>
      <c r="H3560">
        <v>2016</v>
      </c>
      <c r="I3560" t="s">
        <v>477</v>
      </c>
    </row>
    <row r="3561" spans="1:9" hidden="1" x14ac:dyDescent="0.25">
      <c r="A3561" t="s">
        <v>478</v>
      </c>
      <c r="B3561" s="2" t="s">
        <v>4743</v>
      </c>
      <c r="C3561" s="2" t="s">
        <v>231</v>
      </c>
      <c r="D3561" s="3" t="s">
        <v>5279</v>
      </c>
      <c r="E3561" s="3" t="s">
        <v>710</v>
      </c>
      <c r="F3561" s="4" t="s">
        <v>5781</v>
      </c>
      <c r="G3561" s="4" t="s">
        <v>1008</v>
      </c>
      <c r="H3561">
        <v>2016</v>
      </c>
      <c r="I3561" t="s">
        <v>349</v>
      </c>
    </row>
    <row r="3562" spans="1:9" hidden="1" x14ac:dyDescent="0.25">
      <c r="A3562" t="s">
        <v>482</v>
      </c>
      <c r="B3562" s="2" t="s">
        <v>5283</v>
      </c>
      <c r="C3562" s="2" t="s">
        <v>1149</v>
      </c>
      <c r="D3562" s="3" t="s">
        <v>4745</v>
      </c>
      <c r="E3562" s="3" t="s">
        <v>689</v>
      </c>
      <c r="F3562" s="4" t="s">
        <v>5782</v>
      </c>
      <c r="G3562" s="4" t="s">
        <v>1476</v>
      </c>
      <c r="H3562">
        <v>2016</v>
      </c>
      <c r="I3562" t="s">
        <v>349</v>
      </c>
    </row>
    <row r="3563" spans="1:9" hidden="1" x14ac:dyDescent="0.25">
      <c r="A3563" t="s">
        <v>486</v>
      </c>
      <c r="B3563" s="2" t="s">
        <v>4214</v>
      </c>
      <c r="C3563" s="2" t="s">
        <v>231</v>
      </c>
      <c r="D3563" s="3" t="s">
        <v>5783</v>
      </c>
      <c r="E3563" s="3" t="s">
        <v>520</v>
      </c>
      <c r="F3563" s="4" t="s">
        <v>5784</v>
      </c>
      <c r="G3563" s="4" t="s">
        <v>1149</v>
      </c>
      <c r="H3563">
        <v>2016</v>
      </c>
      <c r="I3563" t="s">
        <v>349</v>
      </c>
    </row>
    <row r="3564" spans="1:9" hidden="1" x14ac:dyDescent="0.25">
      <c r="A3564" t="s">
        <v>490</v>
      </c>
      <c r="B3564" s="2" t="s">
        <v>5785</v>
      </c>
      <c r="C3564" s="2" t="s">
        <v>1476</v>
      </c>
      <c r="D3564" s="3" t="s">
        <v>5287</v>
      </c>
      <c r="E3564" s="3" t="s">
        <v>231</v>
      </c>
      <c r="F3564" s="4" t="s">
        <v>5786</v>
      </c>
      <c r="G3564" s="4" t="s">
        <v>3651</v>
      </c>
      <c r="H3564">
        <v>2016</v>
      </c>
      <c r="I3564" t="s">
        <v>349</v>
      </c>
    </row>
    <row r="3565" spans="1:9" hidden="1" x14ac:dyDescent="0.25">
      <c r="A3565" t="s">
        <v>345</v>
      </c>
      <c r="B3565" s="2" t="s">
        <v>5291</v>
      </c>
      <c r="C3565" s="2" t="s">
        <v>544</v>
      </c>
      <c r="D3565" s="3" t="s">
        <v>5787</v>
      </c>
      <c r="E3565" s="3" t="s">
        <v>231</v>
      </c>
      <c r="F3565" s="4" t="s">
        <v>5788</v>
      </c>
      <c r="G3565" s="4" t="s">
        <v>1476</v>
      </c>
      <c r="H3565">
        <v>2016</v>
      </c>
      <c r="I3565" t="s">
        <v>349</v>
      </c>
    </row>
    <row r="3566" spans="1:9" hidden="1" x14ac:dyDescent="0.25">
      <c r="A3566" t="s">
        <v>497</v>
      </c>
      <c r="B3566" s="2" t="s">
        <v>5789</v>
      </c>
      <c r="C3566" s="2" t="s">
        <v>544</v>
      </c>
      <c r="D3566" s="3" t="s">
        <v>5790</v>
      </c>
      <c r="E3566" s="3" t="s">
        <v>1752</v>
      </c>
      <c r="F3566" s="4" t="s">
        <v>5791</v>
      </c>
      <c r="G3566" s="4" t="s">
        <v>1017</v>
      </c>
      <c r="H3566">
        <v>2016</v>
      </c>
      <c r="I3566" t="s">
        <v>349</v>
      </c>
    </row>
    <row r="3567" spans="1:9" hidden="1" x14ac:dyDescent="0.25">
      <c r="A3567" t="s">
        <v>501</v>
      </c>
      <c r="B3567" s="2" t="s">
        <v>5792</v>
      </c>
      <c r="C3567" s="2" t="s">
        <v>1107</v>
      </c>
      <c r="D3567" s="3" t="s">
        <v>5793</v>
      </c>
      <c r="E3567" s="3" t="s">
        <v>1101</v>
      </c>
      <c r="F3567" s="4" t="s">
        <v>5794</v>
      </c>
      <c r="G3567" s="4" t="s">
        <v>1476</v>
      </c>
      <c r="H3567">
        <v>2016</v>
      </c>
      <c r="I3567" t="s">
        <v>349</v>
      </c>
    </row>
    <row r="3568" spans="1:9" hidden="1" x14ac:dyDescent="0.25">
      <c r="A3568" t="s">
        <v>690</v>
      </c>
      <c r="B3568" s="2" t="s">
        <v>5795</v>
      </c>
      <c r="C3568" s="2" t="s">
        <v>1031</v>
      </c>
      <c r="D3568" s="3" t="s">
        <v>5796</v>
      </c>
      <c r="E3568" s="3" t="s">
        <v>1101</v>
      </c>
      <c r="F3568" s="4" t="s">
        <v>5797</v>
      </c>
      <c r="G3568" s="4" t="s">
        <v>1031</v>
      </c>
      <c r="H3568">
        <v>2016</v>
      </c>
      <c r="I3568" t="s">
        <v>349</v>
      </c>
    </row>
    <row r="3569" spans="1:9" hidden="1" x14ac:dyDescent="0.25">
      <c r="A3569" t="s">
        <v>1115</v>
      </c>
      <c r="B3569" s="2" t="s">
        <v>5798</v>
      </c>
      <c r="C3569" s="2" t="s">
        <v>1008</v>
      </c>
      <c r="D3569" s="3" t="s">
        <v>5799</v>
      </c>
      <c r="E3569" s="3" t="s">
        <v>689</v>
      </c>
      <c r="F3569" s="4" t="s">
        <v>5303</v>
      </c>
      <c r="G3569" s="4" t="s">
        <v>16</v>
      </c>
      <c r="H3569">
        <v>2016</v>
      </c>
      <c r="I3569" t="s">
        <v>349</v>
      </c>
    </row>
    <row r="3570" spans="1:9" hidden="1" x14ac:dyDescent="0.25">
      <c r="A3570" t="s">
        <v>2430</v>
      </c>
      <c r="B3570" s="2" t="s">
        <v>5305</v>
      </c>
      <c r="C3570" s="2" t="s">
        <v>656</v>
      </c>
      <c r="D3570" s="3" t="s">
        <v>5800</v>
      </c>
      <c r="E3570" s="3" t="s">
        <v>5364</v>
      </c>
      <c r="F3570" s="4" t="s">
        <v>4767</v>
      </c>
      <c r="G3570" s="4" t="s">
        <v>542</v>
      </c>
      <c r="H3570">
        <v>2016</v>
      </c>
      <c r="I3570" t="s">
        <v>349</v>
      </c>
    </row>
    <row r="3571" spans="1:9" hidden="1" x14ac:dyDescent="0.25">
      <c r="A3571" t="s">
        <v>1386</v>
      </c>
      <c r="B3571" s="2" t="s">
        <v>5801</v>
      </c>
      <c r="C3571" s="2" t="s">
        <v>1008</v>
      </c>
      <c r="D3571" s="3" t="s">
        <v>5309</v>
      </c>
      <c r="E3571" s="3" t="s">
        <v>1008</v>
      </c>
      <c r="F3571" s="4" t="s">
        <v>5802</v>
      </c>
      <c r="G3571" s="4" t="s">
        <v>656</v>
      </c>
      <c r="H3571">
        <v>2016</v>
      </c>
      <c r="I3571" t="s">
        <v>349</v>
      </c>
    </row>
    <row r="3572" spans="1:9" hidden="1" x14ac:dyDescent="0.25">
      <c r="A3572" t="s">
        <v>1287</v>
      </c>
      <c r="B3572" s="2" t="s">
        <v>5803</v>
      </c>
      <c r="C3572" s="2" t="s">
        <v>231</v>
      </c>
      <c r="D3572" s="3" t="s">
        <v>5804</v>
      </c>
      <c r="E3572" s="3" t="s">
        <v>710</v>
      </c>
      <c r="F3572" s="4" t="s">
        <v>5805</v>
      </c>
      <c r="G3572" s="4" t="s">
        <v>1476</v>
      </c>
      <c r="H3572">
        <v>2016</v>
      </c>
      <c r="I3572" t="s">
        <v>349</v>
      </c>
    </row>
    <row r="3573" spans="1:9" hidden="1" x14ac:dyDescent="0.25">
      <c r="A3573" t="s">
        <v>3843</v>
      </c>
      <c r="B3573" s="2" t="s">
        <v>5806</v>
      </c>
      <c r="C3573" s="2" t="s">
        <v>231</v>
      </c>
      <c r="D3573" s="3" t="s">
        <v>5807</v>
      </c>
      <c r="E3573" s="3" t="s">
        <v>1476</v>
      </c>
      <c r="F3573" s="4" t="s">
        <v>5808</v>
      </c>
      <c r="G3573" s="4" t="s">
        <v>3651</v>
      </c>
      <c r="H3573">
        <v>2016</v>
      </c>
      <c r="I3573" t="s">
        <v>349</v>
      </c>
    </row>
    <row r="3574" spans="1:9" hidden="1" x14ac:dyDescent="0.25">
      <c r="A3574" t="s">
        <v>1401</v>
      </c>
      <c r="B3574" s="2" t="s">
        <v>4067</v>
      </c>
      <c r="C3574" s="2" t="s">
        <v>710</v>
      </c>
      <c r="D3574" s="3" t="s">
        <v>5809</v>
      </c>
      <c r="E3574" s="3" t="s">
        <v>1752</v>
      </c>
      <c r="F3574" s="4" t="s">
        <v>4776</v>
      </c>
      <c r="G3574" s="4" t="s">
        <v>704</v>
      </c>
      <c r="H3574">
        <v>2016</v>
      </c>
      <c r="I3574" t="s">
        <v>349</v>
      </c>
    </row>
    <row r="3575" spans="1:9" hidden="1" x14ac:dyDescent="0.25">
      <c r="A3575" t="s">
        <v>3850</v>
      </c>
      <c r="B3575" s="2" t="s">
        <v>5810</v>
      </c>
      <c r="C3575" s="2" t="s">
        <v>231</v>
      </c>
      <c r="D3575" s="3" t="s">
        <v>5811</v>
      </c>
      <c r="E3575" s="3" t="s">
        <v>710</v>
      </c>
      <c r="F3575" s="4" t="s">
        <v>5812</v>
      </c>
      <c r="G3575" s="4" t="s">
        <v>63</v>
      </c>
      <c r="H3575">
        <v>2016</v>
      </c>
      <c r="I3575" t="s">
        <v>349</v>
      </c>
    </row>
    <row r="3576" spans="1:9" hidden="1" x14ac:dyDescent="0.25">
      <c r="A3576" t="s">
        <v>549</v>
      </c>
      <c r="B3576" s="2" t="s">
        <v>1062</v>
      </c>
      <c r="C3576" s="2" t="s">
        <v>1031</v>
      </c>
      <c r="D3576" s="3" t="s">
        <v>1063</v>
      </c>
      <c r="E3576" s="3" t="s">
        <v>16</v>
      </c>
      <c r="F3576" s="4" t="s">
        <v>1064</v>
      </c>
      <c r="G3576" s="4" t="s">
        <v>1021</v>
      </c>
      <c r="H3576">
        <v>2016</v>
      </c>
      <c r="I3576" t="s">
        <v>509</v>
      </c>
    </row>
    <row r="3577" spans="1:9" hidden="1" x14ac:dyDescent="0.25">
      <c r="A3577" t="s">
        <v>549</v>
      </c>
      <c r="G3577" s="4" t="s">
        <v>544</v>
      </c>
      <c r="H3577">
        <v>2016</v>
      </c>
      <c r="I3577" t="s">
        <v>509</v>
      </c>
    </row>
    <row r="3578" spans="1:9" hidden="1" x14ac:dyDescent="0.25">
      <c r="A3578" t="s">
        <v>1014</v>
      </c>
      <c r="B3578" s="2" t="s">
        <v>1015</v>
      </c>
      <c r="C3578" s="2" t="s">
        <v>65</v>
      </c>
      <c r="D3578" s="3" t="s">
        <v>1109</v>
      </c>
      <c r="E3578" s="3" t="s">
        <v>520</v>
      </c>
      <c r="F3578" s="4" t="s">
        <v>1110</v>
      </c>
      <c r="G3578" s="4" t="s">
        <v>1021</v>
      </c>
      <c r="H3578">
        <v>2016</v>
      </c>
      <c r="I3578" t="s">
        <v>509</v>
      </c>
    </row>
    <row r="3579" spans="1:9" hidden="1" x14ac:dyDescent="0.25">
      <c r="A3579" t="s">
        <v>1014</v>
      </c>
      <c r="G3579" s="4" t="s">
        <v>353</v>
      </c>
      <c r="H3579">
        <v>2016</v>
      </c>
      <c r="I3579" t="s">
        <v>509</v>
      </c>
    </row>
    <row r="3580" spans="1:9" hidden="1" x14ac:dyDescent="0.25">
      <c r="A3580" t="s">
        <v>1111</v>
      </c>
      <c r="B3580" s="2" t="s">
        <v>1112</v>
      </c>
      <c r="C3580" s="2" t="s">
        <v>63</v>
      </c>
      <c r="D3580" s="3" t="s">
        <v>1113</v>
      </c>
      <c r="E3580" s="3" t="s">
        <v>16</v>
      </c>
      <c r="F3580" s="4" t="s">
        <v>1114</v>
      </c>
      <c r="G3580" s="4" t="s">
        <v>1021</v>
      </c>
      <c r="H3580">
        <v>2016</v>
      </c>
      <c r="I3580" t="s">
        <v>509</v>
      </c>
    </row>
    <row r="3581" spans="1:9" hidden="1" x14ac:dyDescent="0.25">
      <c r="A3581" t="s">
        <v>1111</v>
      </c>
      <c r="G3581" s="4" t="s">
        <v>133</v>
      </c>
      <c r="H3581">
        <v>2016</v>
      </c>
      <c r="I3581" t="s">
        <v>509</v>
      </c>
    </row>
    <row r="3582" spans="1:9" hidden="1" x14ac:dyDescent="0.25">
      <c r="A3582" t="s">
        <v>561</v>
      </c>
      <c r="B3582" s="2" t="s">
        <v>1120</v>
      </c>
      <c r="C3582" s="2" t="s">
        <v>544</v>
      </c>
      <c r="D3582" s="3" t="s">
        <v>1121</v>
      </c>
      <c r="E3582" s="3" t="s">
        <v>353</v>
      </c>
      <c r="F3582" s="4" t="s">
        <v>1122</v>
      </c>
      <c r="G3582" s="4" t="s">
        <v>1021</v>
      </c>
      <c r="H3582">
        <v>2016</v>
      </c>
      <c r="I3582" t="s">
        <v>509</v>
      </c>
    </row>
    <row r="3583" spans="1:9" hidden="1" x14ac:dyDescent="0.25">
      <c r="A3583" t="s">
        <v>561</v>
      </c>
      <c r="G3583" s="4" t="s">
        <v>520</v>
      </c>
      <c r="H3583">
        <v>2016</v>
      </c>
      <c r="I3583" t="s">
        <v>509</v>
      </c>
    </row>
    <row r="3584" spans="1:9" hidden="1" x14ac:dyDescent="0.25">
      <c r="A3584" t="s">
        <v>565</v>
      </c>
      <c r="B3584" s="2" t="s">
        <v>1282</v>
      </c>
      <c r="C3584" s="2" t="s">
        <v>353</v>
      </c>
      <c r="D3584" s="3" t="s">
        <v>1283</v>
      </c>
      <c r="E3584" s="3" t="s">
        <v>520</v>
      </c>
      <c r="F3584" s="4" t="s">
        <v>1284</v>
      </c>
      <c r="G3584" s="4" t="s">
        <v>1021</v>
      </c>
      <c r="H3584">
        <v>2016</v>
      </c>
      <c r="I3584" t="s">
        <v>509</v>
      </c>
    </row>
    <row r="3585" spans="1:9" hidden="1" x14ac:dyDescent="0.25">
      <c r="A3585" t="s">
        <v>565</v>
      </c>
      <c r="G3585" s="4" t="s">
        <v>63</v>
      </c>
      <c r="H3585">
        <v>2016</v>
      </c>
      <c r="I3585" t="s">
        <v>509</v>
      </c>
    </row>
    <row r="3586" spans="1:9" hidden="1" x14ac:dyDescent="0.25">
      <c r="A3586" t="s">
        <v>1271</v>
      </c>
      <c r="B3586" s="2" t="s">
        <v>1377</v>
      </c>
      <c r="C3586" s="2" t="s">
        <v>520</v>
      </c>
      <c r="D3586" s="3" t="s">
        <v>1378</v>
      </c>
      <c r="E3586" s="3" t="s">
        <v>544</v>
      </c>
      <c r="F3586" s="4" t="s">
        <v>1379</v>
      </c>
      <c r="G3586" s="4" t="s">
        <v>1752</v>
      </c>
      <c r="H3586">
        <v>2016</v>
      </c>
      <c r="I3586" t="s">
        <v>509</v>
      </c>
    </row>
    <row r="3587" spans="1:9" hidden="1" x14ac:dyDescent="0.25">
      <c r="A3587" t="s">
        <v>1271</v>
      </c>
      <c r="G3587" s="4" t="s">
        <v>1031</v>
      </c>
      <c r="H3587">
        <v>2016</v>
      </c>
      <c r="I3587" t="s">
        <v>509</v>
      </c>
    </row>
    <row r="3588" spans="1:9" hidden="1" x14ac:dyDescent="0.25">
      <c r="A3588" t="s">
        <v>531</v>
      </c>
      <c r="B3588" s="2" t="s">
        <v>1380</v>
      </c>
      <c r="C3588" s="2" t="s">
        <v>353</v>
      </c>
      <c r="D3588" s="3" t="s">
        <v>1381</v>
      </c>
      <c r="E3588" s="3" t="s">
        <v>1035</v>
      </c>
      <c r="F3588" s="4" t="s">
        <v>1382</v>
      </c>
      <c r="G3588" s="4" t="s">
        <v>1752</v>
      </c>
      <c r="H3588">
        <v>2016</v>
      </c>
      <c r="I3588" t="s">
        <v>509</v>
      </c>
    </row>
    <row r="3589" spans="1:9" hidden="1" x14ac:dyDescent="0.25">
      <c r="A3589" t="s">
        <v>531</v>
      </c>
      <c r="G3589" s="4" t="s">
        <v>24</v>
      </c>
      <c r="H3589">
        <v>2016</v>
      </c>
      <c r="I3589" t="s">
        <v>509</v>
      </c>
    </row>
    <row r="3590" spans="1:9" hidden="1" x14ac:dyDescent="0.25">
      <c r="A3590" t="s">
        <v>1123</v>
      </c>
      <c r="B3590" s="2" t="s">
        <v>1827</v>
      </c>
      <c r="C3590" s="2" t="s">
        <v>16</v>
      </c>
      <c r="D3590" s="3" t="s">
        <v>1825</v>
      </c>
      <c r="E3590" s="3" t="s">
        <v>1021</v>
      </c>
      <c r="F3590" s="4" t="s">
        <v>1828</v>
      </c>
      <c r="G3590" s="4" t="s">
        <v>231</v>
      </c>
      <c r="H3590">
        <v>2016</v>
      </c>
      <c r="I3590" t="s">
        <v>509</v>
      </c>
    </row>
    <row r="3591" spans="1:9" hidden="1" x14ac:dyDescent="0.25">
      <c r="A3591" t="s">
        <v>1123</v>
      </c>
      <c r="G3591" s="4" t="s">
        <v>411</v>
      </c>
      <c r="H3591">
        <v>2016</v>
      </c>
      <c r="I3591" t="s">
        <v>509</v>
      </c>
    </row>
    <row r="3592" spans="1:9" hidden="1" x14ac:dyDescent="0.25">
      <c r="A3592" t="s">
        <v>2073</v>
      </c>
      <c r="B3592" s="2" t="s">
        <v>2074</v>
      </c>
      <c r="C3592" s="2" t="s">
        <v>67</v>
      </c>
      <c r="D3592" s="3" t="s">
        <v>2075</v>
      </c>
      <c r="E3592" s="3" t="s">
        <v>1476</v>
      </c>
      <c r="F3592" s="4" t="s">
        <v>2076</v>
      </c>
      <c r="G3592" s="4" t="s">
        <v>231</v>
      </c>
      <c r="H3592">
        <v>2016</v>
      </c>
      <c r="I3592" t="s">
        <v>509</v>
      </c>
    </row>
    <row r="3593" spans="1:9" hidden="1" x14ac:dyDescent="0.25">
      <c r="A3593" t="s">
        <v>2073</v>
      </c>
      <c r="G3593" s="4" t="s">
        <v>353</v>
      </c>
      <c r="H3593">
        <v>2016</v>
      </c>
      <c r="I3593" t="s">
        <v>509</v>
      </c>
    </row>
    <row r="3594" spans="1:9" hidden="1" x14ac:dyDescent="0.25">
      <c r="A3594" t="s">
        <v>523</v>
      </c>
      <c r="B3594" s="2" t="s">
        <v>3172</v>
      </c>
      <c r="C3594" s="2" t="s">
        <v>1118</v>
      </c>
      <c r="D3594" s="3" t="s">
        <v>3173</v>
      </c>
      <c r="E3594" s="3" t="s">
        <v>1101</v>
      </c>
      <c r="F3594" s="4" t="s">
        <v>3174</v>
      </c>
      <c r="G3594" s="4" t="s">
        <v>1031</v>
      </c>
      <c r="H3594">
        <v>2016</v>
      </c>
      <c r="I3594" t="s">
        <v>509</v>
      </c>
    </row>
    <row r="3595" spans="1:9" hidden="1" x14ac:dyDescent="0.25">
      <c r="A3595" t="s">
        <v>523</v>
      </c>
      <c r="G3595" s="4" t="s">
        <v>1021</v>
      </c>
      <c r="H3595">
        <v>2016</v>
      </c>
      <c r="I3595" t="s">
        <v>509</v>
      </c>
    </row>
    <row r="3596" spans="1:9" hidden="1" x14ac:dyDescent="0.25">
      <c r="A3596" t="s">
        <v>557</v>
      </c>
      <c r="B3596" s="2" t="s">
        <v>3747</v>
      </c>
      <c r="C3596" s="2" t="s">
        <v>353</v>
      </c>
      <c r="D3596" s="3" t="s">
        <v>3547</v>
      </c>
      <c r="E3596" s="3" t="s">
        <v>1021</v>
      </c>
      <c r="F3596" s="4" t="s">
        <v>3748</v>
      </c>
      <c r="G3596" s="4" t="s">
        <v>27</v>
      </c>
      <c r="H3596">
        <v>2016</v>
      </c>
      <c r="I3596" t="s">
        <v>509</v>
      </c>
    </row>
    <row r="3597" spans="1:9" hidden="1" x14ac:dyDescent="0.25">
      <c r="A3597" t="s">
        <v>557</v>
      </c>
      <c r="G3597" s="4" t="s">
        <v>1107</v>
      </c>
      <c r="H3597">
        <v>2016</v>
      </c>
      <c r="I3597" t="s">
        <v>509</v>
      </c>
    </row>
    <row r="3598" spans="1:9" hidden="1" x14ac:dyDescent="0.25">
      <c r="A3598" t="s">
        <v>4284</v>
      </c>
      <c r="B3598" s="2" t="s">
        <v>4463</v>
      </c>
      <c r="C3598" s="2" t="s">
        <v>16</v>
      </c>
      <c r="D3598" s="3" t="s">
        <v>4464</v>
      </c>
      <c r="E3598" s="3" t="s">
        <v>1752</v>
      </c>
      <c r="F3598" s="4" t="s">
        <v>4465</v>
      </c>
      <c r="G3598" s="4" t="s">
        <v>1476</v>
      </c>
      <c r="H3598">
        <v>2016</v>
      </c>
      <c r="I3598" t="s">
        <v>509</v>
      </c>
    </row>
    <row r="3599" spans="1:9" hidden="1" x14ac:dyDescent="0.25">
      <c r="A3599" t="s">
        <v>4284</v>
      </c>
      <c r="G3599" s="4" t="s">
        <v>78</v>
      </c>
      <c r="H3599">
        <v>2016</v>
      </c>
      <c r="I3599" t="s">
        <v>509</v>
      </c>
    </row>
    <row r="3600" spans="1:9" hidden="1" x14ac:dyDescent="0.25">
      <c r="A3600" t="s">
        <v>4469</v>
      </c>
      <c r="B3600" s="2" t="s">
        <v>4470</v>
      </c>
      <c r="C3600" s="2" t="s">
        <v>16</v>
      </c>
      <c r="D3600" s="3" t="s">
        <v>4162</v>
      </c>
      <c r="E3600" s="3" t="s">
        <v>353</v>
      </c>
      <c r="F3600" s="4" t="s">
        <v>4471</v>
      </c>
      <c r="G3600" s="4" t="s">
        <v>1476</v>
      </c>
      <c r="H3600">
        <v>2016</v>
      </c>
      <c r="I3600" t="s">
        <v>509</v>
      </c>
    </row>
    <row r="3601" spans="1:9" hidden="1" x14ac:dyDescent="0.25">
      <c r="A3601" t="s">
        <v>4469</v>
      </c>
      <c r="G3601" s="4" t="s">
        <v>133</v>
      </c>
      <c r="H3601">
        <v>2016</v>
      </c>
      <c r="I3601" t="s">
        <v>509</v>
      </c>
    </row>
    <row r="3602" spans="1:9" hidden="1" x14ac:dyDescent="0.25">
      <c r="A3602" t="s">
        <v>527</v>
      </c>
      <c r="B3602" s="2" t="s">
        <v>1099</v>
      </c>
      <c r="C3602" s="2" t="s">
        <v>353</v>
      </c>
      <c r="D3602" s="3" t="s">
        <v>4590</v>
      </c>
      <c r="E3602" s="3" t="s">
        <v>254</v>
      </c>
      <c r="F3602" s="4" t="s">
        <v>4591</v>
      </c>
      <c r="G3602" s="4" t="s">
        <v>542</v>
      </c>
      <c r="H3602">
        <v>2016</v>
      </c>
      <c r="I3602" t="s">
        <v>509</v>
      </c>
    </row>
    <row r="3603" spans="1:9" hidden="1" x14ac:dyDescent="0.25">
      <c r="A3603" t="s">
        <v>527</v>
      </c>
      <c r="G3603" s="4" t="s">
        <v>544</v>
      </c>
      <c r="H3603">
        <v>2016</v>
      </c>
      <c r="I3603" t="s">
        <v>509</v>
      </c>
    </row>
    <row r="3604" spans="1:9" hidden="1" x14ac:dyDescent="0.25">
      <c r="A3604" t="s">
        <v>569</v>
      </c>
      <c r="B3604" s="2" t="s">
        <v>5092</v>
      </c>
      <c r="C3604" s="2" t="s">
        <v>63</v>
      </c>
      <c r="D3604" s="3" t="s">
        <v>5093</v>
      </c>
      <c r="E3604" s="3" t="s">
        <v>1021</v>
      </c>
      <c r="F3604" s="4" t="s">
        <v>5094</v>
      </c>
      <c r="G3604" s="4" t="s">
        <v>191</v>
      </c>
      <c r="H3604">
        <v>2016</v>
      </c>
      <c r="I3604" t="s">
        <v>509</v>
      </c>
    </row>
    <row r="3605" spans="1:9" hidden="1" x14ac:dyDescent="0.25">
      <c r="A3605" t="s">
        <v>569</v>
      </c>
      <c r="G3605" s="4" t="s">
        <v>1107</v>
      </c>
      <c r="H3605">
        <v>2016</v>
      </c>
      <c r="I3605" t="s">
        <v>509</v>
      </c>
    </row>
    <row r="3606" spans="1:9" hidden="1" x14ac:dyDescent="0.25">
      <c r="A3606" t="s">
        <v>1760</v>
      </c>
      <c r="B3606" s="2" t="s">
        <v>4285</v>
      </c>
      <c r="C3606" s="2" t="s">
        <v>16</v>
      </c>
      <c r="D3606" s="3" t="s">
        <v>5341</v>
      </c>
      <c r="E3606" s="3" t="s">
        <v>353</v>
      </c>
      <c r="F3606" s="4" t="s">
        <v>5342</v>
      </c>
      <c r="G3606" s="4" t="s">
        <v>95</v>
      </c>
      <c r="H3606">
        <v>2016</v>
      </c>
      <c r="I3606" t="s">
        <v>509</v>
      </c>
    </row>
    <row r="3607" spans="1:9" hidden="1" x14ac:dyDescent="0.25">
      <c r="A3607" t="s">
        <v>1760</v>
      </c>
      <c r="G3607" s="4" t="s">
        <v>337</v>
      </c>
      <c r="H3607">
        <v>2016</v>
      </c>
      <c r="I3607" t="s">
        <v>509</v>
      </c>
    </row>
    <row r="3608" spans="1:9" hidden="1" x14ac:dyDescent="0.25">
      <c r="A3608" t="s">
        <v>535</v>
      </c>
      <c r="B3608" s="2" t="s">
        <v>5350</v>
      </c>
      <c r="C3608" s="2" t="s">
        <v>1101</v>
      </c>
      <c r="D3608" s="3" t="s">
        <v>5351</v>
      </c>
      <c r="E3608" s="3" t="s">
        <v>65</v>
      </c>
      <c r="F3608" s="4" t="s">
        <v>5352</v>
      </c>
      <c r="G3608" s="4" t="s">
        <v>520</v>
      </c>
      <c r="H3608">
        <v>2016</v>
      </c>
      <c r="I3608" t="s">
        <v>509</v>
      </c>
    </row>
    <row r="3609" spans="1:9" hidden="1" x14ac:dyDescent="0.25">
      <c r="A3609" t="s">
        <v>535</v>
      </c>
      <c r="G3609" s="4" t="s">
        <v>544</v>
      </c>
      <c r="H3609">
        <v>2016</v>
      </c>
      <c r="I3609" t="s">
        <v>509</v>
      </c>
    </row>
    <row r="3610" spans="1:9" hidden="1" x14ac:dyDescent="0.25">
      <c r="A3610" t="s">
        <v>514</v>
      </c>
      <c r="B3610" s="2" t="s">
        <v>5842</v>
      </c>
      <c r="C3610" s="2" t="s">
        <v>65</v>
      </c>
      <c r="D3610" s="3" t="s">
        <v>5843</v>
      </c>
      <c r="E3610" s="3" t="s">
        <v>16</v>
      </c>
      <c r="F3610" s="4" t="s">
        <v>5844</v>
      </c>
      <c r="G3610" s="4" t="s">
        <v>1107</v>
      </c>
      <c r="H3610">
        <v>2016</v>
      </c>
      <c r="I3610" t="s">
        <v>509</v>
      </c>
    </row>
    <row r="3611" spans="1:9" hidden="1" x14ac:dyDescent="0.25">
      <c r="A3611" t="s">
        <v>514</v>
      </c>
      <c r="G3611" s="4" t="s">
        <v>717</v>
      </c>
      <c r="H3611">
        <v>2016</v>
      </c>
      <c r="I3611" t="s">
        <v>509</v>
      </c>
    </row>
    <row r="3612" spans="1:9" hidden="1" x14ac:dyDescent="0.25">
      <c r="A3612" t="s">
        <v>29</v>
      </c>
      <c r="E3612" s="3" t="s">
        <v>63</v>
      </c>
      <c r="H3612">
        <v>1984</v>
      </c>
      <c r="I3612" t="s">
        <v>18</v>
      </c>
    </row>
    <row r="3613" spans="1:9" hidden="1" x14ac:dyDescent="0.25">
      <c r="A3613" t="s">
        <v>29</v>
      </c>
      <c r="E3613" s="3" t="s">
        <v>16</v>
      </c>
      <c r="H3613">
        <v>1984</v>
      </c>
      <c r="I3613" t="s">
        <v>18</v>
      </c>
    </row>
    <row r="3614" spans="1:9" hidden="1" x14ac:dyDescent="0.25">
      <c r="A3614" t="s">
        <v>29</v>
      </c>
      <c r="E3614" s="3" t="s">
        <v>16</v>
      </c>
      <c r="H3614">
        <v>1984</v>
      </c>
      <c r="I3614" t="s">
        <v>18</v>
      </c>
    </row>
    <row r="3615" spans="1:9" hidden="1" x14ac:dyDescent="0.25">
      <c r="A3615" t="s">
        <v>43</v>
      </c>
      <c r="C3615" s="2" t="s">
        <v>22</v>
      </c>
      <c r="H3615">
        <v>1988</v>
      </c>
      <c r="I3615" t="s">
        <v>18</v>
      </c>
    </row>
    <row r="3616" spans="1:9" hidden="1" x14ac:dyDescent="0.25">
      <c r="A3616" t="s">
        <v>43</v>
      </c>
      <c r="C3616" s="2" t="s">
        <v>54</v>
      </c>
      <c r="H3616">
        <v>1988</v>
      </c>
      <c r="I3616" t="s">
        <v>18</v>
      </c>
    </row>
    <row r="3617" spans="1:9" hidden="1" x14ac:dyDescent="0.25">
      <c r="A3617" t="s">
        <v>14</v>
      </c>
      <c r="E3617" s="3" t="s">
        <v>22</v>
      </c>
      <c r="H3617">
        <v>1964</v>
      </c>
      <c r="I3617" t="s">
        <v>18</v>
      </c>
    </row>
    <row r="3618" spans="1:9" hidden="1" x14ac:dyDescent="0.25">
      <c r="A3618" t="s">
        <v>14</v>
      </c>
      <c r="E3618" s="3" t="s">
        <v>22</v>
      </c>
      <c r="H3618">
        <v>1964</v>
      </c>
      <c r="I3618" t="s">
        <v>18</v>
      </c>
    </row>
    <row r="3619" spans="1:9" hidden="1" x14ac:dyDescent="0.25">
      <c r="A3619" t="s">
        <v>684</v>
      </c>
      <c r="E3619" s="3" t="s">
        <v>54</v>
      </c>
      <c r="H3619">
        <v>2016</v>
      </c>
      <c r="I3619" t="s">
        <v>423</v>
      </c>
    </row>
    <row r="3620" spans="1:9" hidden="1" x14ac:dyDescent="0.25">
      <c r="A3620" t="s">
        <v>684</v>
      </c>
      <c r="E3620" s="3" t="s">
        <v>2160</v>
      </c>
      <c r="H3620">
        <v>2016</v>
      </c>
      <c r="I3620" t="s">
        <v>423</v>
      </c>
    </row>
    <row r="3621" spans="1:9" hidden="1" x14ac:dyDescent="0.25">
      <c r="A3621" t="s">
        <v>61</v>
      </c>
      <c r="B3621" t="s">
        <v>5866</v>
      </c>
      <c r="C3621" t="s">
        <v>63</v>
      </c>
      <c r="D3621" t="s">
        <v>5867</v>
      </c>
      <c r="E3621" t="s">
        <v>63</v>
      </c>
      <c r="F3621" t="s">
        <v>5868</v>
      </c>
      <c r="G3621" t="s">
        <v>67</v>
      </c>
      <c r="H3621">
        <v>1984</v>
      </c>
      <c r="I3621" t="s">
        <v>68</v>
      </c>
    </row>
    <row r="3622" spans="1:9" hidden="1" x14ac:dyDescent="0.25">
      <c r="A3622" t="s">
        <v>69</v>
      </c>
      <c r="B3622" t="s">
        <v>5866</v>
      </c>
      <c r="C3622" t="s">
        <v>63</v>
      </c>
      <c r="D3622" t="s">
        <v>5869</v>
      </c>
      <c r="E3622" t="s">
        <v>63</v>
      </c>
      <c r="F3622" t="s">
        <v>5870</v>
      </c>
      <c r="G3622" t="s">
        <v>63</v>
      </c>
      <c r="H3622">
        <v>1984</v>
      </c>
      <c r="I3622" t="s">
        <v>68</v>
      </c>
    </row>
    <row r="3623" spans="1:9" hidden="1" x14ac:dyDescent="0.25">
      <c r="A3623" t="s">
        <v>74</v>
      </c>
      <c r="B3623" t="s">
        <v>5871</v>
      </c>
      <c r="C3623" t="s">
        <v>63</v>
      </c>
      <c r="D3623" t="s">
        <v>5872</v>
      </c>
      <c r="E3623" t="s">
        <v>5338</v>
      </c>
      <c r="F3623" t="s">
        <v>5873</v>
      </c>
      <c r="G3623" t="s">
        <v>63</v>
      </c>
      <c r="H3623">
        <v>1984</v>
      </c>
      <c r="I3623" t="s">
        <v>68</v>
      </c>
    </row>
    <row r="3624" spans="1:9" hidden="1" x14ac:dyDescent="0.25">
      <c r="A3624" t="s">
        <v>79</v>
      </c>
      <c r="B3624" t="s">
        <v>5874</v>
      </c>
      <c r="C3624" t="s">
        <v>213</v>
      </c>
      <c r="D3624" t="s">
        <v>1654</v>
      </c>
      <c r="E3624" t="s">
        <v>102</v>
      </c>
      <c r="F3624" t="s">
        <v>5875</v>
      </c>
      <c r="G3624" t="s">
        <v>63</v>
      </c>
      <c r="H3624">
        <v>1984</v>
      </c>
      <c r="I3624" t="s">
        <v>68</v>
      </c>
    </row>
    <row r="3625" spans="1:9" hidden="1" x14ac:dyDescent="0.25">
      <c r="A3625" t="s">
        <v>85</v>
      </c>
      <c r="B3625" t="s">
        <v>1654</v>
      </c>
      <c r="C3625" t="s">
        <v>102</v>
      </c>
      <c r="D3625" t="s">
        <v>5876</v>
      </c>
      <c r="E3625" t="s">
        <v>102</v>
      </c>
      <c r="F3625" t="s">
        <v>5877</v>
      </c>
      <c r="G3625" t="s">
        <v>704</v>
      </c>
      <c r="H3625">
        <v>1984</v>
      </c>
      <c r="I3625" t="s">
        <v>68</v>
      </c>
    </row>
    <row r="3626" spans="1:9" hidden="1" x14ac:dyDescent="0.25">
      <c r="A3626" t="s">
        <v>88</v>
      </c>
      <c r="B3626" t="s">
        <v>5878</v>
      </c>
      <c r="C3626" t="s">
        <v>4338</v>
      </c>
      <c r="D3626" t="s">
        <v>5879</v>
      </c>
      <c r="E3626" t="s">
        <v>296</v>
      </c>
      <c r="F3626" t="s">
        <v>5880</v>
      </c>
      <c r="G3626" t="s">
        <v>1311</v>
      </c>
      <c r="H3626">
        <v>1984</v>
      </c>
      <c r="I3626" t="s">
        <v>68</v>
      </c>
    </row>
    <row r="3627" spans="1:9" hidden="1" x14ac:dyDescent="0.25">
      <c r="A3627" t="s">
        <v>92</v>
      </c>
      <c r="B3627" t="s">
        <v>5881</v>
      </c>
      <c r="C3627" t="s">
        <v>27</v>
      </c>
      <c r="D3627" t="s">
        <v>5882</v>
      </c>
      <c r="E3627" t="s">
        <v>102</v>
      </c>
      <c r="F3627" t="s">
        <v>5883</v>
      </c>
      <c r="G3627" t="s">
        <v>84</v>
      </c>
      <c r="H3627">
        <v>1984</v>
      </c>
      <c r="I3627" t="s">
        <v>68</v>
      </c>
    </row>
    <row r="3628" spans="1:9" hidden="1" x14ac:dyDescent="0.25">
      <c r="A3628" t="s">
        <v>98</v>
      </c>
      <c r="B3628" t="s">
        <v>1310</v>
      </c>
      <c r="C3628" t="s">
        <v>1311</v>
      </c>
      <c r="D3628" t="s">
        <v>5884</v>
      </c>
      <c r="E3628" t="s">
        <v>1859</v>
      </c>
      <c r="F3628" t="s">
        <v>5885</v>
      </c>
      <c r="G3628" t="s">
        <v>102</v>
      </c>
      <c r="H3628">
        <v>1984</v>
      </c>
      <c r="I3628" t="s">
        <v>68</v>
      </c>
    </row>
    <row r="3629" spans="1:9" hidden="1" x14ac:dyDescent="0.25">
      <c r="A3629" t="s">
        <v>104</v>
      </c>
      <c r="B3629" t="s">
        <v>5886</v>
      </c>
      <c r="C3629" t="s">
        <v>63</v>
      </c>
      <c r="D3629" t="s">
        <v>5887</v>
      </c>
      <c r="E3629" t="s">
        <v>63</v>
      </c>
      <c r="F3629" t="s">
        <v>5888</v>
      </c>
      <c r="G3629" t="s">
        <v>33</v>
      </c>
      <c r="H3629">
        <v>1984</v>
      </c>
      <c r="I3629" t="s">
        <v>68</v>
      </c>
    </row>
    <row r="3630" spans="1:9" hidden="1" x14ac:dyDescent="0.25">
      <c r="A3630" t="s">
        <v>108</v>
      </c>
      <c r="B3630" t="s">
        <v>1315</v>
      </c>
      <c r="C3630" t="s">
        <v>63</v>
      </c>
      <c r="D3630" t="s">
        <v>5889</v>
      </c>
      <c r="E3630" t="s">
        <v>63</v>
      </c>
      <c r="F3630" t="s">
        <v>5890</v>
      </c>
      <c r="G3630" t="s">
        <v>603</v>
      </c>
      <c r="H3630">
        <v>1984</v>
      </c>
      <c r="I3630" t="s">
        <v>68</v>
      </c>
    </row>
    <row r="3631" spans="1:9" hidden="1" x14ac:dyDescent="0.25">
      <c r="A3631" t="s">
        <v>112</v>
      </c>
      <c r="B3631" t="s">
        <v>5891</v>
      </c>
      <c r="C3631" t="s">
        <v>84</v>
      </c>
      <c r="D3631" t="s">
        <v>5892</v>
      </c>
      <c r="E3631" t="s">
        <v>121</v>
      </c>
      <c r="F3631" t="s">
        <v>5893</v>
      </c>
      <c r="G3631" t="s">
        <v>63</v>
      </c>
      <c r="H3631">
        <v>1984</v>
      </c>
      <c r="I3631" t="s">
        <v>68</v>
      </c>
    </row>
    <row r="3632" spans="1:9" hidden="1" x14ac:dyDescent="0.25">
      <c r="A3632" t="s">
        <v>5894</v>
      </c>
      <c r="B3632" t="s">
        <v>118</v>
      </c>
      <c r="C3632" t="s">
        <v>63</v>
      </c>
      <c r="D3632" t="s">
        <v>4420</v>
      </c>
      <c r="E3632" t="s">
        <v>590</v>
      </c>
      <c r="F3632" t="s">
        <v>368</v>
      </c>
      <c r="G3632" t="s">
        <v>67</v>
      </c>
      <c r="H3632">
        <v>1984</v>
      </c>
      <c r="I3632" t="s">
        <v>68</v>
      </c>
    </row>
    <row r="3633" spans="1:9" hidden="1" x14ac:dyDescent="0.25">
      <c r="A3633" t="s">
        <v>5895</v>
      </c>
      <c r="B3633" t="s">
        <v>118</v>
      </c>
      <c r="C3633" t="s">
        <v>63</v>
      </c>
      <c r="D3633" t="s">
        <v>123</v>
      </c>
      <c r="E3633" t="s">
        <v>102</v>
      </c>
      <c r="F3633" t="s">
        <v>3269</v>
      </c>
      <c r="G3633" t="s">
        <v>2422</v>
      </c>
      <c r="H3633">
        <v>1984</v>
      </c>
      <c r="I3633" t="s">
        <v>68</v>
      </c>
    </row>
    <row r="3634" spans="1:9" hidden="1" x14ac:dyDescent="0.25">
      <c r="A3634" t="s">
        <v>125</v>
      </c>
      <c r="B3634" t="s">
        <v>5896</v>
      </c>
      <c r="C3634" t="s">
        <v>621</v>
      </c>
      <c r="D3634" t="s">
        <v>5897</v>
      </c>
      <c r="E3634" t="s">
        <v>621</v>
      </c>
      <c r="F3634" t="s">
        <v>1670</v>
      </c>
      <c r="G3634" t="s">
        <v>27</v>
      </c>
      <c r="H3634">
        <v>1984</v>
      </c>
      <c r="I3634" t="s">
        <v>68</v>
      </c>
    </row>
    <row r="3635" spans="1:9" hidden="1" x14ac:dyDescent="0.25">
      <c r="A3635" t="s">
        <v>129</v>
      </c>
      <c r="B3635" t="s">
        <v>5897</v>
      </c>
      <c r="C3635" t="s">
        <v>621</v>
      </c>
      <c r="D3635" t="s">
        <v>5898</v>
      </c>
      <c r="E3635" t="s">
        <v>133</v>
      </c>
      <c r="F3635" t="s">
        <v>5899</v>
      </c>
      <c r="G3635" t="s">
        <v>27</v>
      </c>
      <c r="H3635">
        <v>1984</v>
      </c>
      <c r="I3635" t="s">
        <v>68</v>
      </c>
    </row>
    <row r="3636" spans="1:9" hidden="1" x14ac:dyDescent="0.25">
      <c r="A3636" t="s">
        <v>134</v>
      </c>
      <c r="B3636" t="s">
        <v>5900</v>
      </c>
      <c r="C3636" t="s">
        <v>603</v>
      </c>
      <c r="D3636" t="s">
        <v>5901</v>
      </c>
      <c r="E3636" t="s">
        <v>133</v>
      </c>
      <c r="F3636" t="s">
        <v>5902</v>
      </c>
      <c r="G3636" t="s">
        <v>231</v>
      </c>
      <c r="H3636">
        <v>1984</v>
      </c>
      <c r="I3636" t="s">
        <v>68</v>
      </c>
    </row>
    <row r="3637" spans="1:9" hidden="1" x14ac:dyDescent="0.25">
      <c r="A3637" t="s">
        <v>138</v>
      </c>
      <c r="B3637" t="s">
        <v>5903</v>
      </c>
      <c r="C3637" t="s">
        <v>121</v>
      </c>
      <c r="D3637" t="s">
        <v>5904</v>
      </c>
      <c r="E3637" t="s">
        <v>63</v>
      </c>
      <c r="F3637" t="s">
        <v>5905</v>
      </c>
      <c r="G3637" t="s">
        <v>121</v>
      </c>
      <c r="H3637">
        <v>1984</v>
      </c>
      <c r="I3637" t="s">
        <v>68</v>
      </c>
    </row>
    <row r="3638" spans="1:9" hidden="1" x14ac:dyDescent="0.25">
      <c r="A3638" t="s">
        <v>138</v>
      </c>
      <c r="B3638"/>
      <c r="C3638"/>
      <c r="D3638"/>
      <c r="E3638"/>
      <c r="F3638" t="s">
        <v>5906</v>
      </c>
      <c r="G3638" t="s">
        <v>63</v>
      </c>
      <c r="H3638">
        <v>1984</v>
      </c>
      <c r="I3638" t="s">
        <v>68</v>
      </c>
    </row>
    <row r="3639" spans="1:9" hidden="1" x14ac:dyDescent="0.25">
      <c r="A3639" t="s">
        <v>142</v>
      </c>
      <c r="B3639" t="s">
        <v>5866</v>
      </c>
      <c r="C3639" t="s">
        <v>63</v>
      </c>
      <c r="D3639" t="s">
        <v>5907</v>
      </c>
      <c r="E3639" t="s">
        <v>97</v>
      </c>
      <c r="F3639" t="s">
        <v>5908</v>
      </c>
      <c r="G3639" t="s">
        <v>27</v>
      </c>
      <c r="H3639">
        <v>1984</v>
      </c>
      <c r="I3639" t="s">
        <v>68</v>
      </c>
    </row>
    <row r="3640" spans="1:9" hidden="1" x14ac:dyDescent="0.25">
      <c r="A3640" t="s">
        <v>146</v>
      </c>
      <c r="B3640" t="s">
        <v>5909</v>
      </c>
      <c r="C3640" t="s">
        <v>63</v>
      </c>
      <c r="D3640" t="s">
        <v>5910</v>
      </c>
      <c r="E3640" t="s">
        <v>63</v>
      </c>
      <c r="F3640" t="s">
        <v>5911</v>
      </c>
      <c r="G3640" t="s">
        <v>102</v>
      </c>
      <c r="H3640">
        <v>1984</v>
      </c>
      <c r="I3640" t="s">
        <v>68</v>
      </c>
    </row>
    <row r="3641" spans="1:9" hidden="1" x14ac:dyDescent="0.25">
      <c r="A3641" t="s">
        <v>150</v>
      </c>
      <c r="B3641" t="s">
        <v>5912</v>
      </c>
      <c r="C3641" t="s">
        <v>27</v>
      </c>
      <c r="D3641" t="s">
        <v>5913</v>
      </c>
      <c r="E3641" t="s">
        <v>63</v>
      </c>
      <c r="F3641" t="s">
        <v>5914</v>
      </c>
      <c r="G3641" t="s">
        <v>63</v>
      </c>
      <c r="H3641">
        <v>1984</v>
      </c>
      <c r="I3641" t="s">
        <v>68</v>
      </c>
    </row>
    <row r="3642" spans="1:9" hidden="1" x14ac:dyDescent="0.25">
      <c r="A3642" t="s">
        <v>154</v>
      </c>
      <c r="B3642" t="s">
        <v>5915</v>
      </c>
      <c r="C3642" t="s">
        <v>603</v>
      </c>
      <c r="D3642" t="s">
        <v>1333</v>
      </c>
      <c r="E3642" t="s">
        <v>63</v>
      </c>
      <c r="F3642" t="s">
        <v>1335</v>
      </c>
      <c r="G3642" t="s">
        <v>63</v>
      </c>
      <c r="H3642">
        <v>1984</v>
      </c>
      <c r="I3642" t="s">
        <v>68</v>
      </c>
    </row>
    <row r="3643" spans="1:9" hidden="1" x14ac:dyDescent="0.25">
      <c r="A3643" t="s">
        <v>158</v>
      </c>
      <c r="B3643" t="s">
        <v>5916</v>
      </c>
      <c r="C3643" t="s">
        <v>33</v>
      </c>
      <c r="D3643" t="s">
        <v>5917</v>
      </c>
      <c r="E3643" t="s">
        <v>603</v>
      </c>
      <c r="F3643" t="s">
        <v>5918</v>
      </c>
      <c r="G3643" t="s">
        <v>603</v>
      </c>
      <c r="H3643">
        <v>1984</v>
      </c>
      <c r="I3643" t="s">
        <v>68</v>
      </c>
    </row>
    <row r="3644" spans="1:9" hidden="1" x14ac:dyDescent="0.25">
      <c r="A3644" t="s">
        <v>162</v>
      </c>
      <c r="B3644" t="s">
        <v>5919</v>
      </c>
      <c r="C3644" t="s">
        <v>33</v>
      </c>
      <c r="D3644" t="s">
        <v>5920</v>
      </c>
      <c r="E3644" t="s">
        <v>102</v>
      </c>
      <c r="F3644" t="s">
        <v>5921</v>
      </c>
      <c r="G3644" t="s">
        <v>133</v>
      </c>
      <c r="H3644">
        <v>1984</v>
      </c>
      <c r="I3644" t="s">
        <v>68</v>
      </c>
    </row>
    <row r="3645" spans="1:9" hidden="1" x14ac:dyDescent="0.25">
      <c r="A3645" t="s">
        <v>166</v>
      </c>
      <c r="B3645" t="s">
        <v>1695</v>
      </c>
      <c r="C3645" t="s">
        <v>102</v>
      </c>
      <c r="D3645" t="s">
        <v>5922</v>
      </c>
      <c r="E3645" t="s">
        <v>603</v>
      </c>
      <c r="F3645" t="s">
        <v>5923</v>
      </c>
      <c r="G3645" t="s">
        <v>603</v>
      </c>
      <c r="H3645">
        <v>1984</v>
      </c>
      <c r="I3645" t="s">
        <v>68</v>
      </c>
    </row>
    <row r="3646" spans="1:9" hidden="1" x14ac:dyDescent="0.25">
      <c r="A3646" t="s">
        <v>170</v>
      </c>
      <c r="B3646" t="s">
        <v>5924</v>
      </c>
      <c r="C3646" t="s">
        <v>63</v>
      </c>
      <c r="D3646" t="s">
        <v>5925</v>
      </c>
      <c r="E3646" t="s">
        <v>63</v>
      </c>
      <c r="F3646" t="s">
        <v>5926</v>
      </c>
      <c r="G3646" t="s">
        <v>590</v>
      </c>
      <c r="H3646">
        <v>1984</v>
      </c>
      <c r="I3646" t="s">
        <v>68</v>
      </c>
    </row>
    <row r="3647" spans="1:9" hidden="1" x14ac:dyDescent="0.25">
      <c r="A3647" t="s">
        <v>174</v>
      </c>
      <c r="B3647" t="s">
        <v>5927</v>
      </c>
      <c r="C3647" t="s">
        <v>63</v>
      </c>
      <c r="D3647" t="s">
        <v>5928</v>
      </c>
      <c r="E3647" t="s">
        <v>63</v>
      </c>
      <c r="F3647" t="s">
        <v>5926</v>
      </c>
      <c r="G3647" t="s">
        <v>590</v>
      </c>
      <c r="H3647">
        <v>1984</v>
      </c>
      <c r="I3647" t="s">
        <v>68</v>
      </c>
    </row>
    <row r="3648" spans="1:9" hidden="1" x14ac:dyDescent="0.25">
      <c r="A3648" t="s">
        <v>177</v>
      </c>
      <c r="B3648" t="s">
        <v>5927</v>
      </c>
      <c r="C3648" t="s">
        <v>63</v>
      </c>
      <c r="D3648" t="s">
        <v>5929</v>
      </c>
      <c r="E3648" t="s">
        <v>63</v>
      </c>
      <c r="F3648" t="s">
        <v>5930</v>
      </c>
      <c r="G3648" t="s">
        <v>102</v>
      </c>
      <c r="H3648">
        <v>1984</v>
      </c>
      <c r="I3648" t="s">
        <v>68</v>
      </c>
    </row>
    <row r="3649" spans="1:9" hidden="1" x14ac:dyDescent="0.25">
      <c r="A3649" t="s">
        <v>181</v>
      </c>
      <c r="B3649" t="s">
        <v>5931</v>
      </c>
      <c r="C3649" t="s">
        <v>191</v>
      </c>
      <c r="D3649" t="s">
        <v>5932</v>
      </c>
      <c r="E3649" t="s">
        <v>63</v>
      </c>
      <c r="F3649" t="s">
        <v>5933</v>
      </c>
      <c r="G3649" t="s">
        <v>191</v>
      </c>
      <c r="H3649">
        <v>1984</v>
      </c>
      <c r="I3649" t="s">
        <v>68</v>
      </c>
    </row>
    <row r="3650" spans="1:9" hidden="1" x14ac:dyDescent="0.25">
      <c r="A3650" t="s">
        <v>978</v>
      </c>
      <c r="B3650" t="s">
        <v>5934</v>
      </c>
      <c r="C3650" t="s">
        <v>27</v>
      </c>
      <c r="D3650" t="s">
        <v>5931</v>
      </c>
      <c r="E3650" t="s">
        <v>191</v>
      </c>
      <c r="F3650" t="s">
        <v>5935</v>
      </c>
      <c r="G3650" t="s">
        <v>191</v>
      </c>
      <c r="H3650">
        <v>1984</v>
      </c>
      <c r="I3650" t="s">
        <v>68</v>
      </c>
    </row>
    <row r="3651" spans="1:9" hidden="1" x14ac:dyDescent="0.25">
      <c r="A3651" t="s">
        <v>5936</v>
      </c>
      <c r="B3651" t="s">
        <v>5935</v>
      </c>
      <c r="C3651" t="s">
        <v>191</v>
      </c>
      <c r="D3651" t="s">
        <v>5937</v>
      </c>
      <c r="E3651" t="s">
        <v>102</v>
      </c>
      <c r="F3651" t="s">
        <v>5938</v>
      </c>
      <c r="G3651" t="s">
        <v>67</v>
      </c>
      <c r="H3651">
        <v>1984</v>
      </c>
      <c r="I3651" t="s">
        <v>68</v>
      </c>
    </row>
    <row r="3652" spans="1:9" hidden="1" x14ac:dyDescent="0.25">
      <c r="A3652" t="s">
        <v>4405</v>
      </c>
      <c r="B3652" t="s">
        <v>5939</v>
      </c>
      <c r="C3652" t="s">
        <v>63</v>
      </c>
      <c r="D3652" t="s">
        <v>5940</v>
      </c>
      <c r="E3652" t="s">
        <v>717</v>
      </c>
      <c r="F3652" t="s">
        <v>5941</v>
      </c>
      <c r="G3652" t="s">
        <v>1311</v>
      </c>
      <c r="H3652">
        <v>1984</v>
      </c>
      <c r="I3652" t="s">
        <v>68</v>
      </c>
    </row>
    <row r="3653" spans="1:9" hidden="1" x14ac:dyDescent="0.25">
      <c r="A3653" t="s">
        <v>981</v>
      </c>
      <c r="B3653" t="s">
        <v>5942</v>
      </c>
      <c r="C3653" t="s">
        <v>63</v>
      </c>
      <c r="D3653" t="s">
        <v>5943</v>
      </c>
      <c r="E3653" t="s">
        <v>102</v>
      </c>
      <c r="F3653" t="s">
        <v>5944</v>
      </c>
      <c r="G3653" t="s">
        <v>121</v>
      </c>
      <c r="H3653">
        <v>1984</v>
      </c>
      <c r="I3653" t="s">
        <v>68</v>
      </c>
    </row>
    <row r="3654" spans="1:9" hidden="1" x14ac:dyDescent="0.25">
      <c r="A3654" t="s">
        <v>981</v>
      </c>
      <c r="B3654"/>
      <c r="C3654"/>
      <c r="D3654"/>
      <c r="E3654"/>
      <c r="F3654" t="s">
        <v>5945</v>
      </c>
      <c r="G3654" t="s">
        <v>63</v>
      </c>
      <c r="H3654">
        <v>1984</v>
      </c>
      <c r="I3654" t="s">
        <v>68</v>
      </c>
    </row>
    <row r="3655" spans="1:9" hidden="1" x14ac:dyDescent="0.25">
      <c r="A3655" t="s">
        <v>4412</v>
      </c>
      <c r="B3655" t="s">
        <v>5946</v>
      </c>
      <c r="C3655" t="s">
        <v>4338</v>
      </c>
      <c r="D3655" t="s">
        <v>5947</v>
      </c>
      <c r="E3655" t="s">
        <v>63</v>
      </c>
      <c r="F3655" t="s">
        <v>5948</v>
      </c>
      <c r="G3655" t="s">
        <v>191</v>
      </c>
      <c r="H3655">
        <v>1984</v>
      </c>
      <c r="I3655" t="s">
        <v>68</v>
      </c>
    </row>
    <row r="3656" spans="1:9" hidden="1" x14ac:dyDescent="0.25">
      <c r="A3656" t="s">
        <v>5949</v>
      </c>
      <c r="B3656" t="s">
        <v>118</v>
      </c>
      <c r="C3656" t="s">
        <v>63</v>
      </c>
      <c r="D3656" t="s">
        <v>368</v>
      </c>
      <c r="E3656" t="s">
        <v>67</v>
      </c>
      <c r="F3656" t="s">
        <v>123</v>
      </c>
      <c r="G3656" t="s">
        <v>102</v>
      </c>
      <c r="H3656">
        <v>1984</v>
      </c>
      <c r="I3656" t="s">
        <v>68</v>
      </c>
    </row>
    <row r="3657" spans="1:9" hidden="1" x14ac:dyDescent="0.25">
      <c r="A3657" t="s">
        <v>5950</v>
      </c>
      <c r="B3657" t="s">
        <v>118</v>
      </c>
      <c r="C3657" t="s">
        <v>63</v>
      </c>
      <c r="D3657" t="s">
        <v>368</v>
      </c>
      <c r="E3657" t="s">
        <v>67</v>
      </c>
      <c r="F3657" t="s">
        <v>619</v>
      </c>
      <c r="G3657" t="s">
        <v>603</v>
      </c>
      <c r="H3657">
        <v>1984</v>
      </c>
      <c r="I3657" t="s">
        <v>68</v>
      </c>
    </row>
    <row r="3658" spans="1:9" hidden="1" x14ac:dyDescent="0.25">
      <c r="A3658" t="s">
        <v>189</v>
      </c>
      <c r="B3658" t="s">
        <v>985</v>
      </c>
      <c r="C3658" t="s">
        <v>603</v>
      </c>
      <c r="D3658" t="s">
        <v>1356</v>
      </c>
      <c r="E3658" t="s">
        <v>27</v>
      </c>
      <c r="F3658" t="s">
        <v>5951</v>
      </c>
      <c r="G3658" t="s">
        <v>63</v>
      </c>
      <c r="H3658">
        <v>1984</v>
      </c>
      <c r="I3658" t="s">
        <v>68</v>
      </c>
    </row>
    <row r="3659" spans="1:9" hidden="1" x14ac:dyDescent="0.25">
      <c r="A3659" t="s">
        <v>194</v>
      </c>
      <c r="B3659" t="s">
        <v>5952</v>
      </c>
      <c r="C3659" t="s">
        <v>191</v>
      </c>
      <c r="D3659" t="s">
        <v>5953</v>
      </c>
      <c r="E3659" t="s">
        <v>191</v>
      </c>
      <c r="F3659" t="s">
        <v>5954</v>
      </c>
      <c r="G3659" t="s">
        <v>102</v>
      </c>
      <c r="H3659">
        <v>1984</v>
      </c>
      <c r="I3659" t="s">
        <v>68</v>
      </c>
    </row>
    <row r="3660" spans="1:9" hidden="1" x14ac:dyDescent="0.25">
      <c r="A3660" t="s">
        <v>197</v>
      </c>
      <c r="B3660" t="s">
        <v>5955</v>
      </c>
      <c r="C3660" t="s">
        <v>603</v>
      </c>
      <c r="D3660" t="s">
        <v>5956</v>
      </c>
      <c r="E3660" t="s">
        <v>191</v>
      </c>
      <c r="F3660" t="s">
        <v>5957</v>
      </c>
      <c r="G3660" t="s">
        <v>97</v>
      </c>
      <c r="H3660">
        <v>1984</v>
      </c>
      <c r="I3660" t="s">
        <v>68</v>
      </c>
    </row>
    <row r="3661" spans="1:9" hidden="1" x14ac:dyDescent="0.25">
      <c r="A3661" t="s">
        <v>201</v>
      </c>
      <c r="B3661" t="s">
        <v>5958</v>
      </c>
      <c r="C3661" t="s">
        <v>220</v>
      </c>
      <c r="D3661" t="s">
        <v>5959</v>
      </c>
      <c r="E3661" t="s">
        <v>63</v>
      </c>
      <c r="F3661" t="s">
        <v>5960</v>
      </c>
      <c r="G3661" t="s">
        <v>191</v>
      </c>
      <c r="H3661">
        <v>1984</v>
      </c>
      <c r="I3661" t="s">
        <v>68</v>
      </c>
    </row>
    <row r="3662" spans="1:9" hidden="1" x14ac:dyDescent="0.25">
      <c r="A3662" t="s">
        <v>204</v>
      </c>
      <c r="B3662" t="s">
        <v>5961</v>
      </c>
      <c r="C3662" t="s">
        <v>102</v>
      </c>
      <c r="D3662" t="s">
        <v>5962</v>
      </c>
      <c r="E3662" t="s">
        <v>33</v>
      </c>
      <c r="F3662" t="s">
        <v>5963</v>
      </c>
      <c r="G3662" t="s">
        <v>102</v>
      </c>
      <c r="H3662">
        <v>1984</v>
      </c>
      <c r="I3662" t="s">
        <v>68</v>
      </c>
    </row>
    <row r="3663" spans="1:9" hidden="1" x14ac:dyDescent="0.25">
      <c r="A3663" t="s">
        <v>4452</v>
      </c>
      <c r="B3663" t="s">
        <v>5964</v>
      </c>
      <c r="C3663" t="s">
        <v>97</v>
      </c>
      <c r="D3663" t="s">
        <v>5965</v>
      </c>
      <c r="E3663" t="s">
        <v>63</v>
      </c>
      <c r="F3663" t="s">
        <v>5966</v>
      </c>
      <c r="G3663" t="s">
        <v>603</v>
      </c>
      <c r="H3663">
        <v>1984</v>
      </c>
      <c r="I3663" t="s">
        <v>68</v>
      </c>
    </row>
  </sheetData>
  <autoFilter ref="A1:N3663" xr:uid="{00000000-0009-0000-0000-000000000000}">
    <filterColumn colId="7">
      <filters>
        <filter val="1980"/>
      </filters>
    </filterColumn>
    <sortState xmlns:xlrd2="http://schemas.microsoft.com/office/spreadsheetml/2017/richdata2" ref="A2:N3611">
      <sortCondition ref="H1:H3611"/>
    </sortState>
  </autoFilter>
  <phoneticPr fontId="18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E18"/>
  <sheetViews>
    <sheetView workbookViewId="0">
      <selection activeCell="D9" sqref="D9:D13"/>
    </sheetView>
  </sheetViews>
  <sheetFormatPr defaultRowHeight="15" x14ac:dyDescent="0.25"/>
  <cols>
    <col min="1" max="1" width="13.140625" bestFit="1" customWidth="1"/>
    <col min="2" max="2" width="15" bestFit="1" customWidth="1"/>
    <col min="3" max="3" width="15.7109375" bestFit="1" customWidth="1"/>
    <col min="4" max="5" width="14.140625" bestFit="1" customWidth="1"/>
    <col min="6" max="160" width="49.140625" bestFit="1" customWidth="1"/>
    <col min="161" max="161" width="11.28515625" bestFit="1" customWidth="1"/>
  </cols>
  <sheetData>
    <row r="2" spans="1:5" x14ac:dyDescent="0.25">
      <c r="A2" s="5" t="s">
        <v>2</v>
      </c>
      <c r="B2" t="s">
        <v>63</v>
      </c>
    </row>
    <row r="4" spans="1:5" x14ac:dyDescent="0.25">
      <c r="A4" s="5" t="s">
        <v>5863</v>
      </c>
      <c r="B4" t="s">
        <v>5865</v>
      </c>
    </row>
    <row r="5" spans="1:5" x14ac:dyDescent="0.25">
      <c r="A5" s="6">
        <v>1964</v>
      </c>
      <c r="B5" s="7">
        <v>36</v>
      </c>
      <c r="C5">
        <v>36</v>
      </c>
      <c r="D5">
        <v>0</v>
      </c>
    </row>
    <row r="6" spans="1:5" x14ac:dyDescent="0.25">
      <c r="A6" s="6">
        <v>1968</v>
      </c>
      <c r="B6" s="7">
        <v>45</v>
      </c>
      <c r="C6">
        <v>45</v>
      </c>
      <c r="D6">
        <v>0</v>
      </c>
    </row>
    <row r="7" spans="1:5" x14ac:dyDescent="0.25">
      <c r="A7" s="6">
        <v>1972</v>
      </c>
      <c r="B7" s="7">
        <v>33</v>
      </c>
      <c r="C7">
        <v>33</v>
      </c>
      <c r="D7">
        <v>0</v>
      </c>
    </row>
    <row r="8" spans="1:5" x14ac:dyDescent="0.25">
      <c r="A8" s="6">
        <v>1976</v>
      </c>
      <c r="B8" s="7">
        <v>34</v>
      </c>
      <c r="C8">
        <v>34</v>
      </c>
      <c r="D8">
        <v>0</v>
      </c>
    </row>
    <row r="9" spans="1:5" x14ac:dyDescent="0.25">
      <c r="A9" s="6">
        <v>1984</v>
      </c>
      <c r="B9" s="7">
        <v>64</v>
      </c>
      <c r="C9">
        <v>83</v>
      </c>
      <c r="D9">
        <f>GETPIVOTDATA("Gold.1",$A$4,"Year",1984)-C9</f>
        <v>-19</v>
      </c>
      <c r="E9" t="s">
        <v>68</v>
      </c>
    </row>
    <row r="10" spans="1:5" x14ac:dyDescent="0.25">
      <c r="A10" s="6">
        <v>1988</v>
      </c>
      <c r="B10" s="7">
        <v>23</v>
      </c>
      <c r="C10">
        <v>36</v>
      </c>
      <c r="D10">
        <f>GETPIVOTDATA("Gold.1",$A$4,"Year",1988)-C10</f>
        <v>-13</v>
      </c>
    </row>
    <row r="11" spans="1:5" x14ac:dyDescent="0.25">
      <c r="A11" s="6">
        <v>1992</v>
      </c>
      <c r="B11" s="7">
        <v>25</v>
      </c>
      <c r="C11">
        <v>37</v>
      </c>
      <c r="D11">
        <f>GETPIVOTDATA("Gold.1",$A$4,"Year",1992)-C11</f>
        <v>-12</v>
      </c>
    </row>
    <row r="12" spans="1:5" x14ac:dyDescent="0.25">
      <c r="A12" s="6">
        <v>1996</v>
      </c>
      <c r="B12" s="7">
        <v>31</v>
      </c>
      <c r="C12">
        <v>44</v>
      </c>
      <c r="D12">
        <f>GETPIVOTDATA("Gold.1",$A$4,"Year",1996)-C12</f>
        <v>-13</v>
      </c>
    </row>
    <row r="13" spans="1:5" x14ac:dyDescent="0.25">
      <c r="A13" s="6">
        <v>2000</v>
      </c>
      <c r="B13" s="7">
        <v>30</v>
      </c>
      <c r="C13">
        <v>37</v>
      </c>
      <c r="D13">
        <f>GETPIVOTDATA("Gold.1",$A$4,"Year",2000)-C13</f>
        <v>-7</v>
      </c>
    </row>
    <row r="14" spans="1:5" x14ac:dyDescent="0.25">
      <c r="A14" s="6">
        <v>2004</v>
      </c>
      <c r="B14" s="7">
        <v>27</v>
      </c>
      <c r="C14">
        <v>36</v>
      </c>
      <c r="D14">
        <f>GETPIVOTDATA("Gold.1",$A$4,"Year",2004)-C14</f>
        <v>-9</v>
      </c>
    </row>
    <row r="15" spans="1:5" x14ac:dyDescent="0.25">
      <c r="A15" s="6">
        <v>2008</v>
      </c>
      <c r="B15" s="7">
        <v>36</v>
      </c>
      <c r="C15">
        <v>36</v>
      </c>
      <c r="D15">
        <v>0</v>
      </c>
    </row>
    <row r="16" spans="1:5" x14ac:dyDescent="0.25">
      <c r="A16" s="6">
        <v>2012</v>
      </c>
      <c r="B16" s="7">
        <v>46</v>
      </c>
      <c r="C16">
        <v>46</v>
      </c>
      <c r="D16">
        <v>0</v>
      </c>
    </row>
    <row r="17" spans="1:4" x14ac:dyDescent="0.25">
      <c r="A17" s="6">
        <v>2016</v>
      </c>
      <c r="B17" s="7">
        <v>46</v>
      </c>
      <c r="C17">
        <v>46</v>
      </c>
      <c r="D17">
        <v>0</v>
      </c>
    </row>
    <row r="18" spans="1:4" x14ac:dyDescent="0.25">
      <c r="A18" s="6" t="s">
        <v>5864</v>
      </c>
      <c r="B18" s="7">
        <v>476</v>
      </c>
      <c r="D18">
        <f t="shared" ref="D18" si="0">GETPIVOTDATA("Gold.1",$B$6,"Year",1964)-C18</f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I44"/>
  <sheetViews>
    <sheetView topLeftCell="A7" workbookViewId="0">
      <selection activeCell="I2" sqref="A2:I44"/>
    </sheetView>
  </sheetViews>
  <sheetFormatPr defaultRowHeight="15" x14ac:dyDescent="0.25"/>
  <cols>
    <col min="1" max="1" width="30.28515625" bestFit="1" customWidth="1"/>
    <col min="2" max="2" width="22.85546875" bestFit="1" customWidth="1"/>
    <col min="3" max="3" width="5.140625" bestFit="1" customWidth="1"/>
    <col min="4" max="4" width="23.140625" bestFit="1" customWidth="1"/>
    <col min="5" max="5" width="5" bestFit="1" customWidth="1"/>
    <col min="6" max="6" width="19.7109375" bestFit="1" customWidth="1"/>
  </cols>
  <sheetData>
    <row r="2" spans="1:9" x14ac:dyDescent="0.25">
      <c r="A2" t="s">
        <v>61</v>
      </c>
      <c r="B2" t="s">
        <v>5866</v>
      </c>
      <c r="C2" t="s">
        <v>63</v>
      </c>
      <c r="D2" t="s">
        <v>5867</v>
      </c>
      <c r="E2" t="s">
        <v>63</v>
      </c>
      <c r="F2" t="s">
        <v>5868</v>
      </c>
      <c r="G2" t="s">
        <v>67</v>
      </c>
      <c r="H2" t="s">
        <v>68</v>
      </c>
      <c r="I2">
        <v>1984</v>
      </c>
    </row>
    <row r="3" spans="1:9" x14ac:dyDescent="0.25">
      <c r="A3" t="s">
        <v>69</v>
      </c>
      <c r="B3" t="s">
        <v>5866</v>
      </c>
      <c r="C3" t="s">
        <v>63</v>
      </c>
      <c r="D3" t="s">
        <v>5869</v>
      </c>
      <c r="E3" t="s">
        <v>63</v>
      </c>
      <c r="F3" t="s">
        <v>5870</v>
      </c>
      <c r="G3" t="s">
        <v>63</v>
      </c>
      <c r="H3" t="s">
        <v>68</v>
      </c>
      <c r="I3">
        <v>1984</v>
      </c>
    </row>
    <row r="4" spans="1:9" x14ac:dyDescent="0.25">
      <c r="A4" t="s">
        <v>74</v>
      </c>
      <c r="B4" t="s">
        <v>5871</v>
      </c>
      <c r="C4" t="s">
        <v>63</v>
      </c>
      <c r="D4" t="s">
        <v>5872</v>
      </c>
      <c r="E4" t="s">
        <v>5338</v>
      </c>
      <c r="F4" t="s">
        <v>5873</v>
      </c>
      <c r="G4" t="s">
        <v>63</v>
      </c>
      <c r="H4" t="s">
        <v>68</v>
      </c>
      <c r="I4">
        <v>1984</v>
      </c>
    </row>
    <row r="5" spans="1:9" x14ac:dyDescent="0.25">
      <c r="A5" t="s">
        <v>79</v>
      </c>
      <c r="B5" t="s">
        <v>5874</v>
      </c>
      <c r="C5" t="s">
        <v>213</v>
      </c>
      <c r="D5" t="s">
        <v>1654</v>
      </c>
      <c r="E5" t="s">
        <v>102</v>
      </c>
      <c r="F5" t="s">
        <v>5875</v>
      </c>
      <c r="G5" t="s">
        <v>63</v>
      </c>
      <c r="H5" t="s">
        <v>68</v>
      </c>
      <c r="I5">
        <v>1984</v>
      </c>
    </row>
    <row r="6" spans="1:9" x14ac:dyDescent="0.25">
      <c r="A6" t="s">
        <v>85</v>
      </c>
      <c r="B6" t="s">
        <v>1654</v>
      </c>
      <c r="C6" t="s">
        <v>102</v>
      </c>
      <c r="D6" t="s">
        <v>5876</v>
      </c>
      <c r="E6" t="s">
        <v>102</v>
      </c>
      <c r="F6" t="s">
        <v>5877</v>
      </c>
      <c r="G6" t="s">
        <v>704</v>
      </c>
      <c r="H6" t="s">
        <v>68</v>
      </c>
      <c r="I6">
        <v>1984</v>
      </c>
    </row>
    <row r="7" spans="1:9" x14ac:dyDescent="0.25">
      <c r="A7" t="s">
        <v>88</v>
      </c>
      <c r="B7" t="s">
        <v>5878</v>
      </c>
      <c r="C7" t="s">
        <v>4338</v>
      </c>
      <c r="D7" t="s">
        <v>5879</v>
      </c>
      <c r="E7" t="s">
        <v>296</v>
      </c>
      <c r="F7" t="s">
        <v>5880</v>
      </c>
      <c r="G7" t="s">
        <v>1311</v>
      </c>
      <c r="H7" t="s">
        <v>68</v>
      </c>
      <c r="I7">
        <v>1984</v>
      </c>
    </row>
    <row r="8" spans="1:9" x14ac:dyDescent="0.25">
      <c r="A8" t="s">
        <v>92</v>
      </c>
      <c r="B8" t="s">
        <v>5881</v>
      </c>
      <c r="C8" t="s">
        <v>27</v>
      </c>
      <c r="D8" t="s">
        <v>5882</v>
      </c>
      <c r="E8" t="s">
        <v>102</v>
      </c>
      <c r="F8" t="s">
        <v>5883</v>
      </c>
      <c r="G8" t="s">
        <v>84</v>
      </c>
      <c r="H8" t="s">
        <v>68</v>
      </c>
      <c r="I8">
        <v>1984</v>
      </c>
    </row>
    <row r="9" spans="1:9" x14ac:dyDescent="0.25">
      <c r="A9" t="s">
        <v>98</v>
      </c>
      <c r="B9" t="s">
        <v>1310</v>
      </c>
      <c r="C9" t="s">
        <v>1311</v>
      </c>
      <c r="D9" t="s">
        <v>5884</v>
      </c>
      <c r="E9" t="s">
        <v>1859</v>
      </c>
      <c r="F9" t="s">
        <v>5885</v>
      </c>
      <c r="G9" t="s">
        <v>102</v>
      </c>
      <c r="H9" t="s">
        <v>68</v>
      </c>
      <c r="I9">
        <v>1984</v>
      </c>
    </row>
    <row r="10" spans="1:9" x14ac:dyDescent="0.25">
      <c r="A10" t="s">
        <v>104</v>
      </c>
      <c r="B10" t="s">
        <v>5886</v>
      </c>
      <c r="C10" t="s">
        <v>63</v>
      </c>
      <c r="D10" t="s">
        <v>5887</v>
      </c>
      <c r="E10" t="s">
        <v>63</v>
      </c>
      <c r="F10" t="s">
        <v>5888</v>
      </c>
      <c r="G10" t="s">
        <v>33</v>
      </c>
      <c r="H10" t="s">
        <v>68</v>
      </c>
      <c r="I10">
        <v>1984</v>
      </c>
    </row>
    <row r="11" spans="1:9" x14ac:dyDescent="0.25">
      <c r="A11" t="s">
        <v>108</v>
      </c>
      <c r="B11" t="s">
        <v>1315</v>
      </c>
      <c r="C11" t="s">
        <v>63</v>
      </c>
      <c r="D11" t="s">
        <v>5889</v>
      </c>
      <c r="E11" t="s">
        <v>63</v>
      </c>
      <c r="F11" t="s">
        <v>5890</v>
      </c>
      <c r="G11" t="s">
        <v>603</v>
      </c>
      <c r="H11" t="s">
        <v>68</v>
      </c>
      <c r="I11">
        <v>1984</v>
      </c>
    </row>
    <row r="12" spans="1:9" x14ac:dyDescent="0.25">
      <c r="A12" t="s">
        <v>112</v>
      </c>
      <c r="B12" t="s">
        <v>5891</v>
      </c>
      <c r="C12" t="s">
        <v>84</v>
      </c>
      <c r="D12" t="s">
        <v>5892</v>
      </c>
      <c r="E12" t="s">
        <v>121</v>
      </c>
      <c r="F12" t="s">
        <v>5893</v>
      </c>
      <c r="G12" t="s">
        <v>63</v>
      </c>
      <c r="H12" t="s">
        <v>68</v>
      </c>
      <c r="I12">
        <v>1984</v>
      </c>
    </row>
    <row r="13" spans="1:9" x14ac:dyDescent="0.25">
      <c r="A13" t="s">
        <v>5894</v>
      </c>
      <c r="B13" t="s">
        <v>118</v>
      </c>
      <c r="C13" t="s">
        <v>63</v>
      </c>
      <c r="D13" t="s">
        <v>4420</v>
      </c>
      <c r="E13" t="s">
        <v>590</v>
      </c>
      <c r="F13" t="s">
        <v>368</v>
      </c>
      <c r="G13" t="s">
        <v>67</v>
      </c>
      <c r="H13" t="s">
        <v>68</v>
      </c>
      <c r="I13">
        <v>1984</v>
      </c>
    </row>
    <row r="14" spans="1:9" x14ac:dyDescent="0.25">
      <c r="A14" t="s">
        <v>5895</v>
      </c>
      <c r="B14" t="s">
        <v>118</v>
      </c>
      <c r="C14" t="s">
        <v>63</v>
      </c>
      <c r="D14" t="s">
        <v>123</v>
      </c>
      <c r="E14" t="s">
        <v>102</v>
      </c>
      <c r="F14" t="s">
        <v>3269</v>
      </c>
      <c r="G14" t="s">
        <v>2422</v>
      </c>
      <c r="H14" t="s">
        <v>68</v>
      </c>
      <c r="I14">
        <v>1984</v>
      </c>
    </row>
    <row r="15" spans="1:9" x14ac:dyDescent="0.25">
      <c r="A15" t="s">
        <v>125</v>
      </c>
      <c r="B15" t="s">
        <v>5896</v>
      </c>
      <c r="C15" t="s">
        <v>621</v>
      </c>
      <c r="D15" t="s">
        <v>5897</v>
      </c>
      <c r="E15" t="s">
        <v>621</v>
      </c>
      <c r="F15" t="s">
        <v>1670</v>
      </c>
      <c r="G15" t="s">
        <v>27</v>
      </c>
      <c r="H15" t="s">
        <v>68</v>
      </c>
      <c r="I15">
        <v>1984</v>
      </c>
    </row>
    <row r="16" spans="1:9" x14ac:dyDescent="0.25">
      <c r="A16" t="s">
        <v>129</v>
      </c>
      <c r="B16" t="s">
        <v>5897</v>
      </c>
      <c r="C16" t="s">
        <v>621</v>
      </c>
      <c r="D16" t="s">
        <v>5898</v>
      </c>
      <c r="E16" t="s">
        <v>133</v>
      </c>
      <c r="F16" t="s">
        <v>5899</v>
      </c>
      <c r="G16" t="s">
        <v>27</v>
      </c>
      <c r="H16" t="s">
        <v>68</v>
      </c>
      <c r="I16">
        <v>1984</v>
      </c>
    </row>
    <row r="17" spans="1:9" x14ac:dyDescent="0.25">
      <c r="A17" t="s">
        <v>134</v>
      </c>
      <c r="B17" t="s">
        <v>5900</v>
      </c>
      <c r="C17" t="s">
        <v>603</v>
      </c>
      <c r="D17" t="s">
        <v>5901</v>
      </c>
      <c r="E17" t="s">
        <v>133</v>
      </c>
      <c r="F17" t="s">
        <v>5902</v>
      </c>
      <c r="G17" t="s">
        <v>231</v>
      </c>
      <c r="H17" t="s">
        <v>68</v>
      </c>
      <c r="I17">
        <v>1984</v>
      </c>
    </row>
    <row r="18" spans="1:9" x14ac:dyDescent="0.25">
      <c r="A18" t="s">
        <v>138</v>
      </c>
      <c r="B18" t="s">
        <v>5903</v>
      </c>
      <c r="C18" t="s">
        <v>121</v>
      </c>
      <c r="D18" t="s">
        <v>5904</v>
      </c>
      <c r="E18" t="s">
        <v>63</v>
      </c>
      <c r="F18" t="s">
        <v>5905</v>
      </c>
      <c r="G18" t="s">
        <v>121</v>
      </c>
      <c r="H18" t="s">
        <v>68</v>
      </c>
      <c r="I18">
        <v>1984</v>
      </c>
    </row>
    <row r="19" spans="1:9" x14ac:dyDescent="0.25">
      <c r="A19" t="s">
        <v>138</v>
      </c>
      <c r="F19" t="s">
        <v>5906</v>
      </c>
      <c r="G19" t="s">
        <v>63</v>
      </c>
      <c r="H19" t="s">
        <v>68</v>
      </c>
      <c r="I19">
        <v>1984</v>
      </c>
    </row>
    <row r="20" spans="1:9" x14ac:dyDescent="0.25">
      <c r="A20" t="s">
        <v>142</v>
      </c>
      <c r="B20" t="s">
        <v>5866</v>
      </c>
      <c r="C20" t="s">
        <v>63</v>
      </c>
      <c r="D20" t="s">
        <v>5907</v>
      </c>
      <c r="E20" t="s">
        <v>97</v>
      </c>
      <c r="F20" t="s">
        <v>5908</v>
      </c>
      <c r="G20" t="s">
        <v>27</v>
      </c>
      <c r="H20" t="s">
        <v>68</v>
      </c>
      <c r="I20">
        <v>1984</v>
      </c>
    </row>
    <row r="21" spans="1:9" x14ac:dyDescent="0.25">
      <c r="A21" t="s">
        <v>146</v>
      </c>
      <c r="B21" t="s">
        <v>5909</v>
      </c>
      <c r="C21" t="s">
        <v>63</v>
      </c>
      <c r="D21" t="s">
        <v>5910</v>
      </c>
      <c r="E21" t="s">
        <v>63</v>
      </c>
      <c r="F21" t="s">
        <v>5911</v>
      </c>
      <c r="G21" t="s">
        <v>102</v>
      </c>
      <c r="H21" t="s">
        <v>68</v>
      </c>
      <c r="I21">
        <v>1984</v>
      </c>
    </row>
    <row r="22" spans="1:9" x14ac:dyDescent="0.25">
      <c r="A22" t="s">
        <v>150</v>
      </c>
      <c r="B22" t="s">
        <v>5912</v>
      </c>
      <c r="C22" t="s">
        <v>27</v>
      </c>
      <c r="D22" t="s">
        <v>5913</v>
      </c>
      <c r="E22" t="s">
        <v>63</v>
      </c>
      <c r="F22" t="s">
        <v>5914</v>
      </c>
      <c r="G22" t="s">
        <v>63</v>
      </c>
      <c r="H22" t="s">
        <v>68</v>
      </c>
      <c r="I22">
        <v>1984</v>
      </c>
    </row>
    <row r="23" spans="1:9" x14ac:dyDescent="0.25">
      <c r="A23" t="s">
        <v>154</v>
      </c>
      <c r="B23" t="s">
        <v>5915</v>
      </c>
      <c r="C23" t="s">
        <v>603</v>
      </c>
      <c r="D23" t="s">
        <v>1333</v>
      </c>
      <c r="E23" t="s">
        <v>63</v>
      </c>
      <c r="F23" t="s">
        <v>1335</v>
      </c>
      <c r="G23" t="s">
        <v>63</v>
      </c>
      <c r="H23" t="s">
        <v>68</v>
      </c>
      <c r="I23">
        <v>1984</v>
      </c>
    </row>
    <row r="24" spans="1:9" x14ac:dyDescent="0.25">
      <c r="A24" t="s">
        <v>158</v>
      </c>
      <c r="B24" t="s">
        <v>5916</v>
      </c>
      <c r="C24" t="s">
        <v>33</v>
      </c>
      <c r="D24" t="s">
        <v>5917</v>
      </c>
      <c r="E24" t="s">
        <v>603</v>
      </c>
      <c r="F24" t="s">
        <v>5918</v>
      </c>
      <c r="G24" t="s">
        <v>603</v>
      </c>
      <c r="H24" t="s">
        <v>68</v>
      </c>
      <c r="I24">
        <v>1984</v>
      </c>
    </row>
    <row r="25" spans="1:9" x14ac:dyDescent="0.25">
      <c r="A25" t="s">
        <v>162</v>
      </c>
      <c r="B25" t="s">
        <v>5919</v>
      </c>
      <c r="C25" t="s">
        <v>33</v>
      </c>
      <c r="D25" t="s">
        <v>5920</v>
      </c>
      <c r="E25" t="s">
        <v>102</v>
      </c>
      <c r="F25" t="s">
        <v>5921</v>
      </c>
      <c r="G25" t="s">
        <v>133</v>
      </c>
      <c r="H25" t="s">
        <v>68</v>
      </c>
      <c r="I25">
        <v>1984</v>
      </c>
    </row>
    <row r="26" spans="1:9" x14ac:dyDescent="0.25">
      <c r="A26" t="s">
        <v>166</v>
      </c>
      <c r="B26" t="s">
        <v>1695</v>
      </c>
      <c r="C26" t="s">
        <v>102</v>
      </c>
      <c r="D26" t="s">
        <v>5922</v>
      </c>
      <c r="E26" t="s">
        <v>603</v>
      </c>
      <c r="F26" t="s">
        <v>5923</v>
      </c>
      <c r="G26" t="s">
        <v>603</v>
      </c>
      <c r="H26" t="s">
        <v>68</v>
      </c>
      <c r="I26">
        <v>1984</v>
      </c>
    </row>
    <row r="27" spans="1:9" x14ac:dyDescent="0.25">
      <c r="A27" t="s">
        <v>170</v>
      </c>
      <c r="B27" t="s">
        <v>5924</v>
      </c>
      <c r="C27" t="s">
        <v>63</v>
      </c>
      <c r="D27" t="s">
        <v>5925</v>
      </c>
      <c r="E27" t="s">
        <v>63</v>
      </c>
      <c r="F27" t="s">
        <v>5926</v>
      </c>
      <c r="G27" t="s">
        <v>590</v>
      </c>
      <c r="H27" t="s">
        <v>68</v>
      </c>
      <c r="I27">
        <v>1984</v>
      </c>
    </row>
    <row r="28" spans="1:9" x14ac:dyDescent="0.25">
      <c r="A28" t="s">
        <v>174</v>
      </c>
      <c r="B28" t="s">
        <v>5927</v>
      </c>
      <c r="C28" t="s">
        <v>63</v>
      </c>
      <c r="D28" t="s">
        <v>5928</v>
      </c>
      <c r="E28" t="s">
        <v>63</v>
      </c>
      <c r="F28" t="s">
        <v>5926</v>
      </c>
      <c r="G28" t="s">
        <v>590</v>
      </c>
      <c r="H28" t="s">
        <v>68</v>
      </c>
      <c r="I28">
        <v>1984</v>
      </c>
    </row>
    <row r="29" spans="1:9" x14ac:dyDescent="0.25">
      <c r="A29" t="s">
        <v>177</v>
      </c>
      <c r="B29" t="s">
        <v>5927</v>
      </c>
      <c r="C29" t="s">
        <v>63</v>
      </c>
      <c r="D29" t="s">
        <v>5929</v>
      </c>
      <c r="E29" t="s">
        <v>63</v>
      </c>
      <c r="F29" t="s">
        <v>5930</v>
      </c>
      <c r="G29" t="s">
        <v>102</v>
      </c>
      <c r="H29" t="s">
        <v>68</v>
      </c>
      <c r="I29">
        <v>1984</v>
      </c>
    </row>
    <row r="30" spans="1:9" x14ac:dyDescent="0.25">
      <c r="A30" t="s">
        <v>181</v>
      </c>
      <c r="B30" t="s">
        <v>5931</v>
      </c>
      <c r="C30" t="s">
        <v>191</v>
      </c>
      <c r="D30" t="s">
        <v>5932</v>
      </c>
      <c r="E30" t="s">
        <v>63</v>
      </c>
      <c r="F30" t="s">
        <v>5933</v>
      </c>
      <c r="G30" t="s">
        <v>191</v>
      </c>
      <c r="H30" t="s">
        <v>68</v>
      </c>
      <c r="I30">
        <v>1984</v>
      </c>
    </row>
    <row r="31" spans="1:9" x14ac:dyDescent="0.25">
      <c r="A31" t="s">
        <v>978</v>
      </c>
      <c r="B31" t="s">
        <v>5934</v>
      </c>
      <c r="C31" t="s">
        <v>27</v>
      </c>
      <c r="D31" t="s">
        <v>5931</v>
      </c>
      <c r="E31" t="s">
        <v>191</v>
      </c>
      <c r="F31" t="s">
        <v>5935</v>
      </c>
      <c r="G31" t="s">
        <v>191</v>
      </c>
      <c r="H31" t="s">
        <v>68</v>
      </c>
      <c r="I31">
        <v>1984</v>
      </c>
    </row>
    <row r="32" spans="1:9" x14ac:dyDescent="0.25">
      <c r="A32" t="s">
        <v>5936</v>
      </c>
      <c r="B32" t="s">
        <v>5935</v>
      </c>
      <c r="C32" t="s">
        <v>191</v>
      </c>
      <c r="D32" t="s">
        <v>5937</v>
      </c>
      <c r="E32" t="s">
        <v>102</v>
      </c>
      <c r="F32" t="s">
        <v>5938</v>
      </c>
      <c r="G32" t="s">
        <v>67</v>
      </c>
      <c r="H32" t="s">
        <v>68</v>
      </c>
      <c r="I32">
        <v>1984</v>
      </c>
    </row>
    <row r="33" spans="1:9" x14ac:dyDescent="0.25">
      <c r="A33" t="s">
        <v>4405</v>
      </c>
      <c r="B33" t="s">
        <v>5939</v>
      </c>
      <c r="C33" t="s">
        <v>63</v>
      </c>
      <c r="D33" t="s">
        <v>5940</v>
      </c>
      <c r="E33" t="s">
        <v>717</v>
      </c>
      <c r="F33" t="s">
        <v>5941</v>
      </c>
      <c r="G33" t="s">
        <v>1311</v>
      </c>
      <c r="H33" t="s">
        <v>68</v>
      </c>
      <c r="I33">
        <v>1984</v>
      </c>
    </row>
    <row r="34" spans="1:9" x14ac:dyDescent="0.25">
      <c r="A34" t="s">
        <v>981</v>
      </c>
      <c r="B34" t="s">
        <v>5942</v>
      </c>
      <c r="C34" t="s">
        <v>63</v>
      </c>
      <c r="D34" t="s">
        <v>5943</v>
      </c>
      <c r="E34" t="s">
        <v>102</v>
      </c>
      <c r="F34" t="s">
        <v>5944</v>
      </c>
      <c r="G34" t="s">
        <v>121</v>
      </c>
      <c r="H34" t="s">
        <v>68</v>
      </c>
      <c r="I34">
        <v>1984</v>
      </c>
    </row>
    <row r="35" spans="1:9" x14ac:dyDescent="0.25">
      <c r="A35" t="s">
        <v>981</v>
      </c>
      <c r="F35" t="s">
        <v>5945</v>
      </c>
      <c r="G35" t="s">
        <v>63</v>
      </c>
      <c r="H35" t="s">
        <v>68</v>
      </c>
      <c r="I35">
        <v>1984</v>
      </c>
    </row>
    <row r="36" spans="1:9" x14ac:dyDescent="0.25">
      <c r="A36" t="s">
        <v>4412</v>
      </c>
      <c r="B36" t="s">
        <v>5946</v>
      </c>
      <c r="C36" t="s">
        <v>4338</v>
      </c>
      <c r="D36" t="s">
        <v>5947</v>
      </c>
      <c r="E36" t="s">
        <v>63</v>
      </c>
      <c r="F36" t="s">
        <v>5948</v>
      </c>
      <c r="G36" t="s">
        <v>191</v>
      </c>
      <c r="H36" t="s">
        <v>68</v>
      </c>
      <c r="I36">
        <v>1984</v>
      </c>
    </row>
    <row r="37" spans="1:9" x14ac:dyDescent="0.25">
      <c r="A37" t="s">
        <v>5949</v>
      </c>
      <c r="B37" t="s">
        <v>118</v>
      </c>
      <c r="C37" t="s">
        <v>63</v>
      </c>
      <c r="D37" t="s">
        <v>368</v>
      </c>
      <c r="E37" t="s">
        <v>67</v>
      </c>
      <c r="F37" t="s">
        <v>123</v>
      </c>
      <c r="G37" t="s">
        <v>102</v>
      </c>
      <c r="H37" t="s">
        <v>68</v>
      </c>
      <c r="I37">
        <v>1984</v>
      </c>
    </row>
    <row r="38" spans="1:9" x14ac:dyDescent="0.25">
      <c r="A38" t="s">
        <v>5950</v>
      </c>
      <c r="B38" t="s">
        <v>118</v>
      </c>
      <c r="C38" t="s">
        <v>63</v>
      </c>
      <c r="D38" t="s">
        <v>368</v>
      </c>
      <c r="E38" t="s">
        <v>67</v>
      </c>
      <c r="F38" t="s">
        <v>619</v>
      </c>
      <c r="G38" t="s">
        <v>603</v>
      </c>
      <c r="H38" t="s">
        <v>68</v>
      </c>
      <c r="I38">
        <v>1984</v>
      </c>
    </row>
    <row r="39" spans="1:9" x14ac:dyDescent="0.25">
      <c r="A39" t="s">
        <v>189</v>
      </c>
      <c r="B39" t="s">
        <v>985</v>
      </c>
      <c r="C39" t="s">
        <v>603</v>
      </c>
      <c r="D39" t="s">
        <v>1356</v>
      </c>
      <c r="E39" t="s">
        <v>27</v>
      </c>
      <c r="F39" t="s">
        <v>5951</v>
      </c>
      <c r="G39" t="s">
        <v>63</v>
      </c>
      <c r="H39" t="s">
        <v>68</v>
      </c>
      <c r="I39">
        <v>1984</v>
      </c>
    </row>
    <row r="40" spans="1:9" x14ac:dyDescent="0.25">
      <c r="A40" t="s">
        <v>194</v>
      </c>
      <c r="B40" t="s">
        <v>5952</v>
      </c>
      <c r="C40" t="s">
        <v>191</v>
      </c>
      <c r="D40" t="s">
        <v>5953</v>
      </c>
      <c r="E40" t="s">
        <v>191</v>
      </c>
      <c r="F40" t="s">
        <v>5954</v>
      </c>
      <c r="G40" t="s">
        <v>102</v>
      </c>
      <c r="H40" t="s">
        <v>68</v>
      </c>
      <c r="I40">
        <v>1984</v>
      </c>
    </row>
    <row r="41" spans="1:9" x14ac:dyDescent="0.25">
      <c r="A41" t="s">
        <v>197</v>
      </c>
      <c r="B41" t="s">
        <v>5955</v>
      </c>
      <c r="C41" t="s">
        <v>603</v>
      </c>
      <c r="D41" t="s">
        <v>5956</v>
      </c>
      <c r="E41" t="s">
        <v>191</v>
      </c>
      <c r="F41" t="s">
        <v>5957</v>
      </c>
      <c r="G41" t="s">
        <v>97</v>
      </c>
      <c r="H41" t="s">
        <v>68</v>
      </c>
      <c r="I41">
        <v>1984</v>
      </c>
    </row>
    <row r="42" spans="1:9" x14ac:dyDescent="0.25">
      <c r="A42" t="s">
        <v>201</v>
      </c>
      <c r="B42" t="s">
        <v>5958</v>
      </c>
      <c r="C42" t="s">
        <v>220</v>
      </c>
      <c r="D42" t="s">
        <v>5959</v>
      </c>
      <c r="E42" t="s">
        <v>63</v>
      </c>
      <c r="F42" t="s">
        <v>5960</v>
      </c>
      <c r="G42" t="s">
        <v>191</v>
      </c>
      <c r="H42" t="s">
        <v>68</v>
      </c>
      <c r="I42">
        <v>1984</v>
      </c>
    </row>
    <row r="43" spans="1:9" x14ac:dyDescent="0.25">
      <c r="A43" t="s">
        <v>204</v>
      </c>
      <c r="B43" t="s">
        <v>5961</v>
      </c>
      <c r="C43" t="s">
        <v>102</v>
      </c>
      <c r="D43" t="s">
        <v>5962</v>
      </c>
      <c r="E43" t="s">
        <v>33</v>
      </c>
      <c r="F43" t="s">
        <v>5963</v>
      </c>
      <c r="G43" t="s">
        <v>102</v>
      </c>
      <c r="H43" t="s">
        <v>68</v>
      </c>
      <c r="I43">
        <v>1984</v>
      </c>
    </row>
    <row r="44" spans="1:9" x14ac:dyDescent="0.25">
      <c r="A44" t="s">
        <v>4452</v>
      </c>
      <c r="B44" t="s">
        <v>5964</v>
      </c>
      <c r="C44" t="s">
        <v>97</v>
      </c>
      <c r="D44" t="s">
        <v>5965</v>
      </c>
      <c r="E44" t="s">
        <v>63</v>
      </c>
      <c r="F44" t="s">
        <v>5966</v>
      </c>
      <c r="G44" t="s">
        <v>603</v>
      </c>
      <c r="H44" t="s">
        <v>68</v>
      </c>
      <c r="I44">
        <v>1984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MasterResultsData_CleanedMedals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 Huang</dc:creator>
  <cp:lastModifiedBy>H Huang</cp:lastModifiedBy>
  <dcterms:created xsi:type="dcterms:W3CDTF">2021-07-20T04:16:08Z</dcterms:created>
  <dcterms:modified xsi:type="dcterms:W3CDTF">2021-07-21T00:33:41Z</dcterms:modified>
</cp:coreProperties>
</file>