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ah\DataBootcamp\Analysis_Projects\20_Project_Collection_Folder\20-Final_Project\Olympics\Olympics\Trey_Graham\Reviews_Edits\"/>
    </mc:Choice>
  </mc:AlternateContent>
  <xr:revisionPtr revIDLastSave="0" documentId="13_ncr:1_{991292D2-3BE0-47A7-8F23-0F118DA4933A}" xr6:coauthVersionLast="47" xr6:coauthVersionMax="47" xr10:uidLastSave="{00000000-0000-0000-0000-000000000000}"/>
  <bookViews>
    <workbookView xWindow="-45" yWindow="-16320" windowWidth="29040" windowHeight="15840" xr2:uid="{00000000-000D-0000-FFFF-FFFF00000000}"/>
  </bookViews>
  <sheets>
    <sheet name="TG_metal_count_stats" sheetId="1" r:id="rId1"/>
    <sheet name="Cleaning" sheetId="2" r:id="rId2"/>
    <sheet name="Country Codes from John" sheetId="3" r:id="rId3"/>
    <sheet name="TG_Country_Capitals_Distance" sheetId="4" r:id="rId4"/>
    <sheet name="TG_gdp_distance" sheetId="5" r:id="rId5"/>
    <sheet name="TG_GDP_Per_Year" sheetId="6" r:id="rId6"/>
    <sheet name="TG_health_pop_4" sheetId="7" r:id="rId7"/>
  </sheets>
  <definedNames>
    <definedName name="_xlnm._FilterDatabase" localSheetId="1" hidden="1">Cleaning!$A$1:$F$866</definedName>
    <definedName name="_xlnm._FilterDatabase" localSheetId="4" hidden="1">TG_gdp_distance!$A$1:$V$2148</definedName>
    <definedName name="_xlnm._FilterDatabase" localSheetId="0" hidden="1">TG_metal_count_stats!$A$1:$L$866</definedName>
    <definedName name="ExternalData_1" localSheetId="2" hidden="1">'Country Codes from John'!$A$1:$B$253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E147" i="2"/>
  <c r="E148" i="2"/>
  <c r="E149" i="2"/>
  <c r="E150" i="2"/>
  <c r="E151" i="2"/>
  <c r="E152" i="2"/>
  <c r="E153" i="2"/>
  <c r="E154" i="2"/>
  <c r="E155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343" i="2"/>
  <c r="E344" i="2"/>
  <c r="E345" i="2"/>
  <c r="E372" i="2"/>
  <c r="E373" i="2"/>
  <c r="E855" i="2"/>
  <c r="E856" i="2"/>
  <c r="E857" i="2"/>
  <c r="E858" i="2"/>
  <c r="E859" i="2"/>
  <c r="E860" i="2"/>
  <c r="E861" i="2"/>
  <c r="D574" i="2"/>
  <c r="E574" i="2" s="1"/>
  <c r="I59" i="2"/>
  <c r="I58" i="2"/>
  <c r="I56" i="2"/>
  <c r="I3" i="2"/>
  <c r="I49" i="2"/>
  <c r="I48" i="2"/>
  <c r="I4" i="2"/>
  <c r="I45" i="2"/>
  <c r="I41" i="2"/>
  <c r="I40" i="2"/>
  <c r="I31" i="2"/>
  <c r="I6" i="2"/>
  <c r="I36" i="2"/>
  <c r="I32" i="2"/>
  <c r="I8" i="2"/>
  <c r="I27" i="2"/>
  <c r="I26" i="2"/>
  <c r="I9" i="2"/>
  <c r="I24" i="2"/>
  <c r="I23" i="2"/>
  <c r="I10" i="2"/>
  <c r="I55" i="2"/>
  <c r="I54" i="2"/>
  <c r="I50" i="2"/>
  <c r="I44" i="2"/>
  <c r="I11" i="2"/>
  <c r="I42" i="2"/>
  <c r="I29" i="2"/>
  <c r="I12" i="2"/>
  <c r="I13" i="2"/>
  <c r="I14" i="2"/>
  <c r="I15" i="2"/>
  <c r="I57" i="2"/>
  <c r="I39" i="2"/>
  <c r="I16" i="2"/>
  <c r="I61" i="2"/>
  <c r="I17" i="2"/>
  <c r="I18" i="2"/>
  <c r="I19" i="2"/>
  <c r="I53" i="2"/>
  <c r="I20" i="2"/>
  <c r="I33" i="2"/>
  <c r="I30" i="2"/>
  <c r="I35" i="2"/>
  <c r="I21" i="2"/>
  <c r="I47" i="2"/>
  <c r="I22" i="2"/>
  <c r="I37" i="2"/>
  <c r="I28" i="2"/>
  <c r="I60" i="2"/>
  <c r="D666" i="2"/>
  <c r="E666" i="2" s="1"/>
  <c r="D436" i="2"/>
  <c r="E436" i="2" s="1"/>
  <c r="D306" i="2"/>
  <c r="E306" i="2" s="1"/>
  <c r="D409" i="2"/>
  <c r="E409" i="2" s="1"/>
  <c r="D346" i="2"/>
  <c r="E346" i="2" s="1"/>
  <c r="D604" i="2"/>
  <c r="E604" i="2" s="1"/>
  <c r="D27" i="2"/>
  <c r="E27" i="2" s="1"/>
  <c r="D194" i="2"/>
  <c r="E194" i="2" s="1"/>
  <c r="D98" i="2"/>
  <c r="E98" i="2" s="1"/>
  <c r="D271" i="2"/>
  <c r="E271" i="2" s="1"/>
  <c r="D550" i="2"/>
  <c r="E550" i="2" s="1"/>
  <c r="D652" i="2"/>
  <c r="E652" i="2" s="1"/>
  <c r="D535" i="2"/>
  <c r="E535" i="2" s="1"/>
  <c r="D794" i="2"/>
  <c r="E794" i="2" s="1"/>
  <c r="D725" i="2"/>
  <c r="E725" i="2" s="1"/>
  <c r="D211" i="2"/>
  <c r="E211" i="2" s="1"/>
  <c r="D68" i="2"/>
  <c r="E68" i="2" s="1"/>
  <c r="D285" i="2"/>
  <c r="E285" i="2" s="1"/>
  <c r="D121" i="2"/>
  <c r="E121" i="2" s="1"/>
  <c r="D739" i="2"/>
  <c r="E739" i="2" s="1"/>
  <c r="D259" i="2"/>
  <c r="E259" i="2" s="1"/>
  <c r="D362" i="2"/>
  <c r="E362" i="2" s="1"/>
  <c r="D769" i="2"/>
  <c r="E769" i="2" s="1"/>
  <c r="D636" i="2"/>
  <c r="E636" i="2" s="1"/>
  <c r="D779" i="2"/>
  <c r="E779" i="2" s="1"/>
  <c r="D787" i="2"/>
  <c r="E787" i="2" s="1"/>
  <c r="D11" i="2"/>
  <c r="E11" i="2" s="1"/>
  <c r="D175" i="2"/>
  <c r="E175" i="2" s="1"/>
  <c r="D587" i="2"/>
  <c r="E587" i="2" s="1"/>
  <c r="D599" i="2"/>
  <c r="E599" i="2" s="1"/>
  <c r="D391" i="2"/>
  <c r="E391" i="2" s="1"/>
  <c r="D84" i="2"/>
  <c r="E84" i="2" s="1"/>
  <c r="D324" i="2"/>
  <c r="E324" i="2" s="1"/>
  <c r="D382" i="2"/>
  <c r="E382" i="2" s="1"/>
  <c r="D456" i="2"/>
  <c r="E456" i="2" s="1"/>
  <c r="D496" i="2"/>
  <c r="E496" i="2" s="1"/>
  <c r="D565" i="2"/>
  <c r="E565" i="2" s="1"/>
  <c r="D835" i="2"/>
  <c r="E835" i="2" s="1"/>
  <c r="D822" i="2"/>
  <c r="E822" i="2" s="1"/>
  <c r="D667" i="2"/>
  <c r="E667" i="2" s="1"/>
  <c r="D437" i="2"/>
  <c r="E437" i="2" s="1"/>
  <c r="D347" i="2"/>
  <c r="E347" i="2" s="1"/>
  <c r="D307" i="2"/>
  <c r="E307" i="2" s="1"/>
  <c r="D286" i="2"/>
  <c r="E286" i="2" s="1"/>
  <c r="D195" i="2"/>
  <c r="E195" i="2" s="1"/>
  <c r="D308" i="2"/>
  <c r="E308" i="2" s="1"/>
  <c r="D28" i="2"/>
  <c r="E28" i="2" s="1"/>
  <c r="D605" i="2"/>
  <c r="E605" i="2" s="1"/>
  <c r="D653" i="2"/>
  <c r="E653" i="2" s="1"/>
  <c r="D410" i="2"/>
  <c r="E410" i="2" s="1"/>
  <c r="D457" i="2"/>
  <c r="E457" i="2" s="1"/>
  <c r="D497" i="2"/>
  <c r="E497" i="2" s="1"/>
  <c r="D536" i="2"/>
  <c r="E536" i="2" s="1"/>
  <c r="D99" i="2"/>
  <c r="E99" i="2" s="1"/>
  <c r="D392" i="2"/>
  <c r="E392" i="2" s="1"/>
  <c r="D726" i="2"/>
  <c r="E726" i="2" s="1"/>
  <c r="D795" i="2"/>
  <c r="E795" i="2" s="1"/>
  <c r="D212" i="2"/>
  <c r="E212" i="2" s="1"/>
  <c r="D122" i="2"/>
  <c r="E122" i="2" s="1"/>
  <c r="D272" i="2"/>
  <c r="E272" i="2" s="1"/>
  <c r="D260" i="2"/>
  <c r="E260" i="2" s="1"/>
  <c r="D575" i="2"/>
  <c r="E575" i="2" s="1"/>
  <c r="D551" i="2"/>
  <c r="E551" i="2" s="1"/>
  <c r="D788" i="2"/>
  <c r="E788" i="2" s="1"/>
  <c r="D588" i="2"/>
  <c r="E588" i="2" s="1"/>
  <c r="D843" i="2"/>
  <c r="E843" i="2" s="1"/>
  <c r="D176" i="2"/>
  <c r="E176" i="2" s="1"/>
  <c r="D41" i="2"/>
  <c r="E41" i="2" s="1"/>
  <c r="D740" i="2"/>
  <c r="E740" i="2" s="1"/>
  <c r="D510" i="2"/>
  <c r="E510" i="2" s="1"/>
  <c r="D85" i="2"/>
  <c r="E85" i="2" s="1"/>
  <c r="D69" i="2"/>
  <c r="E69" i="2" s="1"/>
  <c r="D637" i="2"/>
  <c r="E637" i="2" s="1"/>
  <c r="D806" i="2"/>
  <c r="E806" i="2" s="1"/>
  <c r="D115" i="2"/>
  <c r="E115" i="2" s="1"/>
  <c r="D423" i="2"/>
  <c r="E423" i="2" s="1"/>
  <c r="D12" i="2"/>
  <c r="E12" i="2" s="1"/>
  <c r="D327" i="2"/>
  <c r="E327" i="2" s="1"/>
  <c r="D363" i="2"/>
  <c r="E363" i="2" s="1"/>
  <c r="D668" i="2"/>
  <c r="E668" i="2" s="1"/>
  <c r="D823" i="2"/>
  <c r="E823" i="2" s="1"/>
  <c r="D309" i="2"/>
  <c r="E309" i="2" s="1"/>
  <c r="D310" i="2"/>
  <c r="E310" i="2" s="1"/>
  <c r="D438" i="2"/>
  <c r="E438" i="2" s="1"/>
  <c r="D29" i="2"/>
  <c r="E29" i="2" s="1"/>
  <c r="D606" i="2"/>
  <c r="E606" i="2" s="1"/>
  <c r="D348" i="2"/>
  <c r="E348" i="2" s="1"/>
  <c r="D100" i="2"/>
  <c r="E100" i="2" s="1"/>
  <c r="D411" i="2"/>
  <c r="E411" i="2" s="1"/>
  <c r="D727" i="2"/>
  <c r="E727" i="2" s="1"/>
  <c r="D654" i="2"/>
  <c r="E654" i="2" s="1"/>
  <c r="D177" i="2"/>
  <c r="E177" i="2" s="1"/>
  <c r="D273" i="2"/>
  <c r="E273" i="2" s="1"/>
  <c r="D537" i="2"/>
  <c r="E537" i="2" s="1"/>
  <c r="D287" i="2"/>
  <c r="E287" i="2" s="1"/>
  <c r="D196" i="2"/>
  <c r="E196" i="2" s="1"/>
  <c r="D458" i="2"/>
  <c r="E458" i="2" s="1"/>
  <c r="D576" i="2"/>
  <c r="E576" i="2" s="1"/>
  <c r="D201" i="2"/>
  <c r="E201" i="2" s="1"/>
  <c r="D552" i="2"/>
  <c r="E552" i="2" s="1"/>
  <c r="D807" i="2"/>
  <c r="E807" i="2" s="1"/>
  <c r="D213" i="2"/>
  <c r="E213" i="2" s="1"/>
  <c r="D741" i="2"/>
  <c r="E741" i="2" s="1"/>
  <c r="D123" i="2"/>
  <c r="E123" i="2" s="1"/>
  <c r="D393" i="2"/>
  <c r="E393" i="2" s="1"/>
  <c r="D70" i="2"/>
  <c r="E70" i="2" s="1"/>
  <c r="D328" i="2"/>
  <c r="E328" i="2" s="1"/>
  <c r="D42" i="2"/>
  <c r="E42" i="2" s="1"/>
  <c r="D156" i="2"/>
  <c r="E156" i="2" s="1"/>
  <c r="D13" i="2"/>
  <c r="E13" i="2" s="1"/>
  <c r="D481" i="2"/>
  <c r="E481" i="2" s="1"/>
  <c r="D498" i="2"/>
  <c r="E498" i="2" s="1"/>
  <c r="D511" i="2"/>
  <c r="E511" i="2" s="1"/>
  <c r="D589" i="2"/>
  <c r="E589" i="2" s="1"/>
  <c r="D638" i="2"/>
  <c r="E638" i="2" s="1"/>
  <c r="D789" i="2"/>
  <c r="E789" i="2" s="1"/>
  <c r="D796" i="2"/>
  <c r="E796" i="2" s="1"/>
  <c r="D86" i="2"/>
  <c r="E86" i="2" s="1"/>
  <c r="D261" i="2"/>
  <c r="E261" i="2" s="1"/>
  <c r="D325" i="2"/>
  <c r="E325" i="2" s="1"/>
  <c r="D364" i="2"/>
  <c r="E364" i="2" s="1"/>
  <c r="D424" i="2"/>
  <c r="E424" i="2" s="1"/>
  <c r="D563" i="2"/>
  <c r="E563" i="2" s="1"/>
  <c r="D566" i="2"/>
  <c r="E566" i="2" s="1"/>
  <c r="D709" i="2"/>
  <c r="E709" i="2" s="1"/>
  <c r="D669" i="2"/>
  <c r="E669" i="2" s="1"/>
  <c r="D311" i="2"/>
  <c r="E311" i="2" s="1"/>
  <c r="D824" i="2"/>
  <c r="E824" i="2" s="1"/>
  <c r="D312" i="2"/>
  <c r="E312" i="2" s="1"/>
  <c r="D439" i="2"/>
  <c r="E439" i="2" s="1"/>
  <c r="D607" i="2"/>
  <c r="E607" i="2" s="1"/>
  <c r="D101" i="2"/>
  <c r="E101" i="2" s="1"/>
  <c r="D178" i="2"/>
  <c r="E178" i="2" s="1"/>
  <c r="D655" i="2"/>
  <c r="E655" i="2" s="1"/>
  <c r="D349" i="2"/>
  <c r="E349" i="2" s="1"/>
  <c r="D274" i="2"/>
  <c r="E274" i="2" s="1"/>
  <c r="D728" i="2"/>
  <c r="E728" i="2" s="1"/>
  <c r="D412" i="2"/>
  <c r="E412" i="2" s="1"/>
  <c r="D288" i="2"/>
  <c r="E288" i="2" s="1"/>
  <c r="D197" i="2"/>
  <c r="E197" i="2" s="1"/>
  <c r="D553" i="2"/>
  <c r="E553" i="2" s="1"/>
  <c r="D639" i="2"/>
  <c r="E639" i="2" s="1"/>
  <c r="D742" i="2"/>
  <c r="E742" i="2" s="1"/>
  <c r="D202" i="2"/>
  <c r="E202" i="2" s="1"/>
  <c r="D425" i="2"/>
  <c r="E425" i="2" s="1"/>
  <c r="D577" i="2"/>
  <c r="E577" i="2" s="1"/>
  <c r="D214" i="2"/>
  <c r="E214" i="2" s="1"/>
  <c r="D499" i="2"/>
  <c r="E499" i="2" s="1"/>
  <c r="D780" i="2"/>
  <c r="E780" i="2" s="1"/>
  <c r="D124" i="2"/>
  <c r="E124" i="2" s="1"/>
  <c r="D71" i="2"/>
  <c r="E71" i="2" s="1"/>
  <c r="D538" i="2"/>
  <c r="E538" i="2" s="1"/>
  <c r="D617" i="2"/>
  <c r="E617" i="2" s="1"/>
  <c r="D710" i="2"/>
  <c r="E710" i="2" s="1"/>
  <c r="D30" i="2"/>
  <c r="E30" i="2" s="1"/>
  <c r="D394" i="2"/>
  <c r="E394" i="2" s="1"/>
  <c r="D512" i="2"/>
  <c r="E512" i="2" s="1"/>
  <c r="D844" i="2"/>
  <c r="E844" i="2" s="1"/>
  <c r="D87" i="2"/>
  <c r="E87" i="2" s="1"/>
  <c r="D43" i="2"/>
  <c r="E43" i="2" s="1"/>
  <c r="D82" i="2"/>
  <c r="E82" i="2" s="1"/>
  <c r="D590" i="2"/>
  <c r="E590" i="2" s="1"/>
  <c r="D626" i="2"/>
  <c r="E626" i="2" s="1"/>
  <c r="D759" i="2"/>
  <c r="E759" i="2" s="1"/>
  <c r="D670" i="2"/>
  <c r="E670" i="2" s="1"/>
  <c r="D313" i="2"/>
  <c r="E313" i="2" s="1"/>
  <c r="D102" i="2"/>
  <c r="E102" i="2" s="1"/>
  <c r="D179" i="2"/>
  <c r="E179" i="2" s="1"/>
  <c r="D413" i="2"/>
  <c r="E413" i="2" s="1"/>
  <c r="D350" i="2"/>
  <c r="E350" i="2" s="1"/>
  <c r="D656" i="2"/>
  <c r="E656" i="2" s="1"/>
  <c r="D289" i="2"/>
  <c r="E289" i="2" s="1"/>
  <c r="D608" i="2"/>
  <c r="E608" i="2" s="1"/>
  <c r="D729" i="2"/>
  <c r="E729" i="2" s="1"/>
  <c r="D275" i="2"/>
  <c r="E275" i="2" s="1"/>
  <c r="D198" i="2"/>
  <c r="E198" i="2" s="1"/>
  <c r="D31" i="2"/>
  <c r="E31" i="2" s="1"/>
  <c r="D215" i="2"/>
  <c r="E215" i="2" s="1"/>
  <c r="D88" i="2"/>
  <c r="E88" i="2" s="1"/>
  <c r="D262" i="2"/>
  <c r="E262" i="2" s="1"/>
  <c r="D743" i="2"/>
  <c r="E743" i="2" s="1"/>
  <c r="D711" i="2"/>
  <c r="E711" i="2" s="1"/>
  <c r="D44" i="2"/>
  <c r="E44" i="2" s="1"/>
  <c r="D329" i="2"/>
  <c r="E329" i="2" s="1"/>
  <c r="D72" i="2"/>
  <c r="E72" i="2" s="1"/>
  <c r="D365" i="2"/>
  <c r="E365" i="2" s="1"/>
  <c r="D864" i="2"/>
  <c r="E864" i="2" s="1"/>
  <c r="D203" i="2"/>
  <c r="E203" i="2" s="1"/>
  <c r="D513" i="2"/>
  <c r="E513" i="2" s="1"/>
  <c r="D820" i="2"/>
  <c r="E820" i="2" s="1"/>
  <c r="D500" i="2"/>
  <c r="E500" i="2" s="1"/>
  <c r="D539" i="2"/>
  <c r="E539" i="2" s="1"/>
  <c r="D383" i="2"/>
  <c r="E383" i="2" s="1"/>
  <c r="D808" i="2"/>
  <c r="E808" i="2" s="1"/>
  <c r="D845" i="2"/>
  <c r="E845" i="2" s="1"/>
  <c r="D426" i="2"/>
  <c r="E426" i="2" s="1"/>
  <c r="D342" i="2"/>
  <c r="E342" i="2" s="1"/>
  <c r="D482" i="2"/>
  <c r="E482" i="2" s="1"/>
  <c r="D825" i="2"/>
  <c r="E825" i="2" s="1"/>
  <c r="D657" i="2"/>
  <c r="E657" i="2" s="1"/>
  <c r="D314" i="2"/>
  <c r="E314" i="2" s="1"/>
  <c r="D138" i="2"/>
  <c r="E138" i="2" s="1"/>
  <c r="D414" i="2"/>
  <c r="E414" i="2" s="1"/>
  <c r="D125" i="2"/>
  <c r="E125" i="2" s="1"/>
  <c r="D440" i="2"/>
  <c r="E440" i="2" s="1"/>
  <c r="D554" i="2"/>
  <c r="E554" i="2" s="1"/>
  <c r="D640" i="2"/>
  <c r="E640" i="2" s="1"/>
  <c r="D290" i="2"/>
  <c r="E290" i="2" s="1"/>
  <c r="D540" i="2"/>
  <c r="E540" i="2" s="1"/>
  <c r="D32" i="2"/>
  <c r="E32" i="2" s="1"/>
  <c r="D276" i="2"/>
  <c r="E276" i="2" s="1"/>
  <c r="D730" i="2"/>
  <c r="E730" i="2" s="1"/>
  <c r="D501" i="2"/>
  <c r="E501" i="2" s="1"/>
  <c r="D522" i="2"/>
  <c r="E522" i="2" s="1"/>
  <c r="D89" i="2"/>
  <c r="E89" i="2" s="1"/>
  <c r="D712" i="2"/>
  <c r="E712" i="2" s="1"/>
  <c r="D73" i="2"/>
  <c r="E73" i="2" s="1"/>
  <c r="D45" i="2"/>
  <c r="E45" i="2" s="1"/>
  <c r="D459" i="2"/>
  <c r="E459" i="2" s="1"/>
  <c r="D618" i="2"/>
  <c r="E618" i="2" s="1"/>
  <c r="D591" i="2"/>
  <c r="E591" i="2" s="1"/>
  <c r="D744" i="2"/>
  <c r="E744" i="2" s="1"/>
  <c r="D216" i="2"/>
  <c r="E216" i="2" s="1"/>
  <c r="D427" i="2"/>
  <c r="E427" i="2" s="1"/>
  <c r="D578" i="2"/>
  <c r="E578" i="2" s="1"/>
  <c r="D330" i="2"/>
  <c r="E330" i="2" s="1"/>
  <c r="D567" i="2"/>
  <c r="E567" i="2" s="1"/>
  <c r="D627" i="2"/>
  <c r="E627" i="2" s="1"/>
  <c r="D157" i="2"/>
  <c r="E157" i="2" s="1"/>
  <c r="D113" i="2"/>
  <c r="E113" i="2" s="1"/>
  <c r="D233" i="2"/>
  <c r="E233" i="2" s="1"/>
  <c r="D384" i="2"/>
  <c r="E384" i="2" s="1"/>
  <c r="D596" i="2"/>
  <c r="E596" i="2" s="1"/>
  <c r="D753" i="2"/>
  <c r="E753" i="2" s="1"/>
  <c r="D760" i="2"/>
  <c r="E760" i="2" s="1"/>
  <c r="D797" i="2"/>
  <c r="E797" i="2" s="1"/>
  <c r="D846" i="2"/>
  <c r="E846" i="2" s="1"/>
  <c r="D4" i="2"/>
  <c r="E4" i="2" s="1"/>
  <c r="D116" i="2"/>
  <c r="E116" i="2" s="1"/>
  <c r="D226" i="2"/>
  <c r="E226" i="2" s="1"/>
  <c r="D359" i="2"/>
  <c r="E359" i="2" s="1"/>
  <c r="D862" i="2"/>
  <c r="E862" i="2" s="1"/>
  <c r="D671" i="2"/>
  <c r="E671" i="2" s="1"/>
  <c r="D315" i="2"/>
  <c r="E315" i="2" s="1"/>
  <c r="D826" i="2"/>
  <c r="E826" i="2" s="1"/>
  <c r="D641" i="2"/>
  <c r="E641" i="2" s="1"/>
  <c r="D316" i="2"/>
  <c r="E316" i="2" s="1"/>
  <c r="D351" i="2"/>
  <c r="E351" i="2" s="1"/>
  <c r="D103" i="2"/>
  <c r="E103" i="2" s="1"/>
  <c r="D658" i="2"/>
  <c r="E658" i="2" s="1"/>
  <c r="D291" i="2"/>
  <c r="E291" i="2" s="1"/>
  <c r="D415" i="2"/>
  <c r="E415" i="2" s="1"/>
  <c r="D139" i="2"/>
  <c r="E139" i="2" s="1"/>
  <c r="D460" i="2"/>
  <c r="E460" i="2" s="1"/>
  <c r="D441" i="2"/>
  <c r="E441" i="2" s="1"/>
  <c r="D33" i="2"/>
  <c r="E33" i="2" s="1"/>
  <c r="D199" i="2"/>
  <c r="E199" i="2" s="1"/>
  <c r="D555" i="2"/>
  <c r="E555" i="2" s="1"/>
  <c r="D126" i="2"/>
  <c r="E126" i="2" s="1"/>
  <c r="D609" i="2"/>
  <c r="E609" i="2" s="1"/>
  <c r="D579" i="2"/>
  <c r="E579" i="2" s="1"/>
  <c r="D541" i="2"/>
  <c r="E541" i="2" s="1"/>
  <c r="D217" i="2"/>
  <c r="E217" i="2" s="1"/>
  <c r="D90" i="2"/>
  <c r="E90" i="2" s="1"/>
  <c r="D277" i="2"/>
  <c r="E277" i="2" s="1"/>
  <c r="D713" i="2"/>
  <c r="E713" i="2" s="1"/>
  <c r="D798" i="2"/>
  <c r="E798" i="2" s="1"/>
  <c r="D523" i="2"/>
  <c r="E523" i="2" s="1"/>
  <c r="D46" i="2"/>
  <c r="E46" i="2" s="1"/>
  <c r="D619" i="2"/>
  <c r="E619" i="2" s="1"/>
  <c r="D723" i="2"/>
  <c r="E723" i="2" s="1"/>
  <c r="D731" i="2"/>
  <c r="E731" i="2" s="1"/>
  <c r="D745" i="2"/>
  <c r="E745" i="2" s="1"/>
  <c r="D428" i="2"/>
  <c r="E428" i="2" s="1"/>
  <c r="D14" i="2"/>
  <c r="E14" i="2" s="1"/>
  <c r="D134" i="2"/>
  <c r="E134" i="2" s="1"/>
  <c r="D165" i="2"/>
  <c r="E165" i="2" s="1"/>
  <c r="D374" i="2"/>
  <c r="E374" i="2" s="1"/>
  <c r="D395" i="2"/>
  <c r="E395" i="2" s="1"/>
  <c r="D549" i="2"/>
  <c r="E549" i="2" s="1"/>
  <c r="D597" i="2"/>
  <c r="E597" i="2" s="1"/>
  <c r="D679" i="2"/>
  <c r="E679" i="2" s="1"/>
  <c r="D834" i="2"/>
  <c r="E834" i="2" s="1"/>
  <c r="D74" i="2"/>
  <c r="E74" i="2" s="1"/>
  <c r="D502" i="2"/>
  <c r="E502" i="2" s="1"/>
  <c r="D158" i="2"/>
  <c r="E158" i="2" s="1"/>
  <c r="D225" i="2"/>
  <c r="E225" i="2" s="1"/>
  <c r="D331" i="2"/>
  <c r="E331" i="2" s="1"/>
  <c r="D514" i="2"/>
  <c r="E514" i="2" s="1"/>
  <c r="D592" i="2"/>
  <c r="E592" i="2" s="1"/>
  <c r="D600" i="2"/>
  <c r="E600" i="2" s="1"/>
  <c r="D761" i="2"/>
  <c r="E761" i="2" s="1"/>
  <c r="D817" i="2"/>
  <c r="E817" i="2" s="1"/>
  <c r="D827" i="2"/>
  <c r="E827" i="2" s="1"/>
  <c r="D317" i="2"/>
  <c r="E317" i="2" s="1"/>
  <c r="D140" i="2"/>
  <c r="E140" i="2" s="1"/>
  <c r="D180" i="2"/>
  <c r="E180" i="2" s="1"/>
  <c r="D714" i="2"/>
  <c r="E714" i="2" s="1"/>
  <c r="D642" i="2"/>
  <c r="E642" i="2" s="1"/>
  <c r="D352" i="2"/>
  <c r="E352" i="2" s="1"/>
  <c r="D292" i="2"/>
  <c r="E292" i="2" s="1"/>
  <c r="D34" i="2"/>
  <c r="E34" i="2" s="1"/>
  <c r="D127" i="2"/>
  <c r="E127" i="2" s="1"/>
  <c r="D416" i="2"/>
  <c r="E416" i="2" s="1"/>
  <c r="D659" i="2"/>
  <c r="E659" i="2" s="1"/>
  <c r="D200" i="2"/>
  <c r="E200" i="2" s="1"/>
  <c r="D204" i="2"/>
  <c r="E204" i="2" s="1"/>
  <c r="D442" i="2"/>
  <c r="E442" i="2" s="1"/>
  <c r="D104" i="2"/>
  <c r="E104" i="2" s="1"/>
  <c r="D610" i="2"/>
  <c r="E610" i="2" s="1"/>
  <c r="D542" i="2"/>
  <c r="E542" i="2" s="1"/>
  <c r="D461" i="2"/>
  <c r="E461" i="2" s="1"/>
  <c r="D580" i="2"/>
  <c r="E580" i="2" s="1"/>
  <c r="D799" i="2"/>
  <c r="E799" i="2" s="1"/>
  <c r="D375" i="2"/>
  <c r="E375" i="2" s="1"/>
  <c r="D91" i="2"/>
  <c r="E91" i="2" s="1"/>
  <c r="D332" i="2"/>
  <c r="E332" i="2" s="1"/>
  <c r="D732" i="2"/>
  <c r="E732" i="2" s="1"/>
  <c r="D556" i="2"/>
  <c r="E556" i="2" s="1"/>
  <c r="D278" i="2"/>
  <c r="E278" i="2" s="1"/>
  <c r="D218" i="2"/>
  <c r="E218" i="2" s="1"/>
  <c r="D524" i="2"/>
  <c r="E524" i="2" s="1"/>
  <c r="D385" i="2"/>
  <c r="E385" i="2" s="1"/>
  <c r="D263" i="2"/>
  <c r="E263" i="2" s="1"/>
  <c r="D5" i="2"/>
  <c r="E5" i="2" s="1"/>
  <c r="D253" i="2"/>
  <c r="E253" i="2" s="1"/>
  <c r="D483" i="2"/>
  <c r="E483" i="2" s="1"/>
  <c r="D746" i="2"/>
  <c r="E746" i="2" s="1"/>
  <c r="D429" i="2"/>
  <c r="E429" i="2" s="1"/>
  <c r="D568" i="2"/>
  <c r="E568" i="2" s="1"/>
  <c r="D475" i="2"/>
  <c r="E475" i="2" s="1"/>
  <c r="D47" i="2"/>
  <c r="E47" i="2" s="1"/>
  <c r="D533" i="2"/>
  <c r="E533" i="2" s="1"/>
  <c r="D702" i="2"/>
  <c r="E702" i="2" s="1"/>
  <c r="D75" i="2"/>
  <c r="E75" i="2" s="1"/>
  <c r="D168" i="2"/>
  <c r="E168" i="2" s="1"/>
  <c r="D396" i="2"/>
  <c r="E396" i="2" s="1"/>
  <c r="D403" i="2"/>
  <c r="E403" i="2" s="1"/>
  <c r="D503" i="2"/>
  <c r="E503" i="2" s="1"/>
  <c r="D598" i="2"/>
  <c r="E598" i="2" s="1"/>
  <c r="D515" i="2"/>
  <c r="E515" i="2" s="1"/>
  <c r="D695" i="2"/>
  <c r="E695" i="2" s="1"/>
  <c r="D15" i="2"/>
  <c r="E15" i="2" s="1"/>
  <c r="D159" i="2"/>
  <c r="E159" i="2" s="1"/>
  <c r="D326" i="2"/>
  <c r="E326" i="2" s="1"/>
  <c r="D490" i="2"/>
  <c r="E490" i="2" s="1"/>
  <c r="D593" i="2"/>
  <c r="E593" i="2" s="1"/>
  <c r="D601" i="2"/>
  <c r="E601" i="2" s="1"/>
  <c r="D628" i="2"/>
  <c r="E628" i="2" s="1"/>
  <c r="D632" i="2"/>
  <c r="E632" i="2" s="1"/>
  <c r="D724" i="2"/>
  <c r="E724" i="2" s="1"/>
  <c r="D762" i="2"/>
  <c r="E762" i="2" s="1"/>
  <c r="D770" i="2"/>
  <c r="E770" i="2" s="1"/>
  <c r="D828" i="2"/>
  <c r="E828" i="2" s="1"/>
  <c r="D672" i="2"/>
  <c r="E672" i="2" s="1"/>
  <c r="D318" i="2"/>
  <c r="E318" i="2" s="1"/>
  <c r="D141" i="2"/>
  <c r="E141" i="2" s="1"/>
  <c r="D293" i="2"/>
  <c r="E293" i="2" s="1"/>
  <c r="D417" i="2"/>
  <c r="E417" i="2" s="1"/>
  <c r="D35" i="2"/>
  <c r="E35" i="2" s="1"/>
  <c r="D181" i="2"/>
  <c r="E181" i="2" s="1"/>
  <c r="D811" i="2"/>
  <c r="E811" i="2" s="1"/>
  <c r="D643" i="2"/>
  <c r="E643" i="2" s="1"/>
  <c r="D611" i="2"/>
  <c r="E611" i="2" s="1"/>
  <c r="D353" i="2"/>
  <c r="E353" i="2" s="1"/>
  <c r="D715" i="2"/>
  <c r="E715" i="2" s="1"/>
  <c r="D660" i="2"/>
  <c r="E660" i="2" s="1"/>
  <c r="D543" i="2"/>
  <c r="E543" i="2" s="1"/>
  <c r="D333" i="2"/>
  <c r="E333" i="2" s="1"/>
  <c r="D188" i="2"/>
  <c r="E188" i="2" s="1"/>
  <c r="D747" i="2"/>
  <c r="E747" i="2" s="1"/>
  <c r="D219" i="2"/>
  <c r="E219" i="2" s="1"/>
  <c r="D800" i="2"/>
  <c r="E800" i="2" s="1"/>
  <c r="D128" i="2"/>
  <c r="E128" i="2" s="1"/>
  <c r="D105" i="2"/>
  <c r="E105" i="2" s="1"/>
  <c r="D443" i="2"/>
  <c r="E443" i="2" s="1"/>
  <c r="D450" i="2"/>
  <c r="E450" i="2" s="1"/>
  <c r="D92" i="2"/>
  <c r="E92" i="2" s="1"/>
  <c r="D557" i="2"/>
  <c r="E557" i="2" s="1"/>
  <c r="D703" i="2"/>
  <c r="E703" i="2" s="1"/>
  <c r="D386" i="2"/>
  <c r="E386" i="2" s="1"/>
  <c r="D733" i="2"/>
  <c r="E733" i="2" s="1"/>
  <c r="D581" i="2"/>
  <c r="E581" i="2" s="1"/>
  <c r="D76" i="2"/>
  <c r="E76" i="2" s="1"/>
  <c r="D569" i="2"/>
  <c r="E569" i="2" s="1"/>
  <c r="D205" i="2"/>
  <c r="E205" i="2" s="1"/>
  <c r="D6" i="2"/>
  <c r="E6" i="2" s="1"/>
  <c r="D264" i="2"/>
  <c r="E264" i="2" s="1"/>
  <c r="D62" i="2"/>
  <c r="E62" i="2" s="1"/>
  <c r="D462" i="2"/>
  <c r="E462" i="2" s="1"/>
  <c r="D430" i="2"/>
  <c r="E430" i="2" s="1"/>
  <c r="D279" i="2"/>
  <c r="E279" i="2" s="1"/>
  <c r="D376" i="2"/>
  <c r="E376" i="2" s="1"/>
  <c r="D683" i="2"/>
  <c r="E683" i="2" s="1"/>
  <c r="D397" i="2"/>
  <c r="E397" i="2" s="1"/>
  <c r="D689" i="2"/>
  <c r="E689" i="2" s="1"/>
  <c r="D22" i="2"/>
  <c r="E22" i="2" s="1"/>
  <c r="D169" i="2"/>
  <c r="E169" i="2" s="1"/>
  <c r="D620" i="2"/>
  <c r="E620" i="2" s="1"/>
  <c r="D763" i="2"/>
  <c r="E763" i="2" s="1"/>
  <c r="D111" i="2"/>
  <c r="E111" i="2" s="1"/>
  <c r="D166" i="2"/>
  <c r="E166" i="2" s="1"/>
  <c r="D231" i="2"/>
  <c r="E231" i="2" s="1"/>
  <c r="D754" i="2"/>
  <c r="E754" i="2" s="1"/>
  <c r="D16" i="2"/>
  <c r="E16" i="2" s="1"/>
  <c r="D534" i="2"/>
  <c r="E534" i="2" s="1"/>
  <c r="D696" i="2"/>
  <c r="E696" i="2" s="1"/>
  <c r="D48" i="2"/>
  <c r="E48" i="2" s="1"/>
  <c r="D491" i="2"/>
  <c r="E491" i="2" s="1"/>
  <c r="D649" i="2"/>
  <c r="E649" i="2" s="1"/>
  <c r="D837" i="2"/>
  <c r="E837" i="2" s="1"/>
  <c r="D53" i="2"/>
  <c r="E53" i="2" s="1"/>
  <c r="D476" i="2"/>
  <c r="E476" i="2" s="1"/>
  <c r="D602" i="2"/>
  <c r="E602" i="2" s="1"/>
  <c r="D771" i="2"/>
  <c r="E771" i="2" s="1"/>
  <c r="D778" i="2"/>
  <c r="E778" i="2" s="1"/>
  <c r="D863" i="2"/>
  <c r="E863" i="2" s="1"/>
  <c r="D300" i="2"/>
  <c r="E300" i="2" s="1"/>
  <c r="D525" i="2"/>
  <c r="E525" i="2" s="1"/>
  <c r="D781" i="2"/>
  <c r="E781" i="2" s="1"/>
  <c r="D366" i="2"/>
  <c r="E366" i="2" s="1"/>
  <c r="D404" i="2"/>
  <c r="E404" i="2" s="1"/>
  <c r="D484" i="2"/>
  <c r="E484" i="2" s="1"/>
  <c r="D504" i="2"/>
  <c r="E504" i="2" s="1"/>
  <c r="D516" i="2"/>
  <c r="E516" i="2" s="1"/>
  <c r="D531" i="2"/>
  <c r="E531" i="2" s="1"/>
  <c r="D629" i="2"/>
  <c r="E629" i="2" s="1"/>
  <c r="D790" i="2"/>
  <c r="E790" i="2" s="1"/>
  <c r="D809" i="2"/>
  <c r="E809" i="2" s="1"/>
  <c r="D829" i="2"/>
  <c r="E829" i="2" s="1"/>
  <c r="D673" i="2"/>
  <c r="E673" i="2" s="1"/>
  <c r="D142" i="2"/>
  <c r="E142" i="2" s="1"/>
  <c r="D36" i="2"/>
  <c r="E36" i="2" s="1"/>
  <c r="D319" i="2"/>
  <c r="E319" i="2" s="1"/>
  <c r="D294" i="2"/>
  <c r="E294" i="2" s="1"/>
  <c r="D418" i="2"/>
  <c r="E418" i="2" s="1"/>
  <c r="D544" i="2"/>
  <c r="E544" i="2" s="1"/>
  <c r="D182" i="2"/>
  <c r="E182" i="2" s="1"/>
  <c r="D661" i="2"/>
  <c r="E661" i="2" s="1"/>
  <c r="D644" i="2"/>
  <c r="E644" i="2" s="1"/>
  <c r="D354" i="2"/>
  <c r="E354" i="2" s="1"/>
  <c r="D612" i="2"/>
  <c r="E612" i="2" s="1"/>
  <c r="D444" i="2"/>
  <c r="E444" i="2" s="1"/>
  <c r="D106" i="2"/>
  <c r="E106" i="2" s="1"/>
  <c r="D334" i="2"/>
  <c r="E334" i="2" s="1"/>
  <c r="D734" i="2"/>
  <c r="E734" i="2" s="1"/>
  <c r="D582" i="2"/>
  <c r="E582" i="2" s="1"/>
  <c r="D265" i="2"/>
  <c r="E265" i="2" s="1"/>
  <c r="D812" i="2"/>
  <c r="E812" i="2" s="1"/>
  <c r="D451" i="2"/>
  <c r="E451" i="2" s="1"/>
  <c r="D63" i="2"/>
  <c r="E63" i="2" s="1"/>
  <c r="D129" i="2"/>
  <c r="E129" i="2" s="1"/>
  <c r="D716" i="2"/>
  <c r="E716" i="2" s="1"/>
  <c r="D801" i="2"/>
  <c r="E801" i="2" s="1"/>
  <c r="D398" i="2"/>
  <c r="E398" i="2" s="1"/>
  <c r="D189" i="2"/>
  <c r="E189" i="2" s="1"/>
  <c r="D463" i="2"/>
  <c r="E463" i="2" s="1"/>
  <c r="D220" i="2"/>
  <c r="E220" i="2" s="1"/>
  <c r="D280" i="2"/>
  <c r="E280" i="2" s="1"/>
  <c r="D49" i="2"/>
  <c r="E49" i="2" s="1"/>
  <c r="D485" i="2"/>
  <c r="E485" i="2" s="1"/>
  <c r="D54" i="2"/>
  <c r="E54" i="2" s="1"/>
  <c r="D772" i="2"/>
  <c r="E772" i="2" s="1"/>
  <c r="D697" i="2"/>
  <c r="E697" i="2" s="1"/>
  <c r="D748" i="2"/>
  <c r="E748" i="2" s="1"/>
  <c r="D377" i="2"/>
  <c r="E377" i="2" s="1"/>
  <c r="D690" i="2"/>
  <c r="E690" i="2" s="1"/>
  <c r="D505" i="2"/>
  <c r="E505" i="2" s="1"/>
  <c r="D570" i="2"/>
  <c r="E570" i="2" s="1"/>
  <c r="D7" i="2"/>
  <c r="E7" i="2" s="1"/>
  <c r="D838" i="2"/>
  <c r="E838" i="2" s="1"/>
  <c r="D477" i="2"/>
  <c r="E477" i="2" s="1"/>
  <c r="D684" i="2"/>
  <c r="E684" i="2" s="1"/>
  <c r="D558" i="2"/>
  <c r="E558" i="2" s="1"/>
  <c r="D254" i="2"/>
  <c r="E254" i="2" s="1"/>
  <c r="D764" i="2"/>
  <c r="E764" i="2" s="1"/>
  <c r="D170" i="2"/>
  <c r="E170" i="2" s="1"/>
  <c r="D117" i="2"/>
  <c r="E117" i="2" s="1"/>
  <c r="D160" i="2"/>
  <c r="E160" i="2" s="1"/>
  <c r="D532" i="2"/>
  <c r="E532" i="2" s="1"/>
  <c r="D93" i="2"/>
  <c r="E93" i="2" s="1"/>
  <c r="D431" i="2"/>
  <c r="E431" i="2" s="1"/>
  <c r="D77" i="2"/>
  <c r="E77" i="2" s="1"/>
  <c r="D704" i="2"/>
  <c r="E704" i="2" s="1"/>
  <c r="D17" i="2"/>
  <c r="E17" i="2" s="1"/>
  <c r="D526" i="2"/>
  <c r="E526" i="2" s="1"/>
  <c r="D206" i="2"/>
  <c r="E206" i="2" s="1"/>
  <c r="D468" i="2"/>
  <c r="E468" i="2" s="1"/>
  <c r="D650" i="2"/>
  <c r="E650" i="2" s="1"/>
  <c r="D782" i="2"/>
  <c r="E782" i="2" s="1"/>
  <c r="D387" i="2"/>
  <c r="E387" i="2" s="1"/>
  <c r="D721" i="2"/>
  <c r="E721" i="2" s="1"/>
  <c r="D836" i="2"/>
  <c r="E836" i="2" s="1"/>
  <c r="D851" i="2"/>
  <c r="E851" i="2" s="1"/>
  <c r="D301" i="2"/>
  <c r="E301" i="2" s="1"/>
  <c r="D167" i="2"/>
  <c r="E167" i="2" s="1"/>
  <c r="D621" i="2"/>
  <c r="E621" i="2" s="1"/>
  <c r="D23" i="2"/>
  <c r="E23" i="2" s="1"/>
  <c r="D61" i="2"/>
  <c r="E61" i="2" s="1"/>
  <c r="D135" i="2"/>
  <c r="E135" i="2" s="1"/>
  <c r="D360" i="2"/>
  <c r="E360" i="2" s="1"/>
  <c r="D367" i="2"/>
  <c r="E367" i="2" s="1"/>
  <c r="D405" i="2"/>
  <c r="E405" i="2" s="1"/>
  <c r="D471" i="2"/>
  <c r="E471" i="2" s="1"/>
  <c r="D473" i="2"/>
  <c r="E473" i="2" s="1"/>
  <c r="D633" i="2"/>
  <c r="E633" i="2" s="1"/>
  <c r="D830" i="2"/>
  <c r="E830" i="2" s="1"/>
  <c r="D143" i="2"/>
  <c r="E143" i="2" s="1"/>
  <c r="D674" i="2"/>
  <c r="E674" i="2" s="1"/>
  <c r="D37" i="2"/>
  <c r="E37" i="2" s="1"/>
  <c r="D445" i="2"/>
  <c r="E445" i="2" s="1"/>
  <c r="D320" i="2"/>
  <c r="E320" i="2" s="1"/>
  <c r="D295" i="2"/>
  <c r="E295" i="2" s="1"/>
  <c r="D419" i="2"/>
  <c r="E419" i="2" s="1"/>
  <c r="D645" i="2"/>
  <c r="E645" i="2" s="1"/>
  <c r="D183" i="2"/>
  <c r="E183" i="2" s="1"/>
  <c r="D355" i="2"/>
  <c r="E355" i="2" s="1"/>
  <c r="D813" i="2"/>
  <c r="E813" i="2" s="1"/>
  <c r="D662" i="2"/>
  <c r="E662" i="2" s="1"/>
  <c r="D335" i="2"/>
  <c r="E335" i="2" s="1"/>
  <c r="D94" i="2"/>
  <c r="E94" i="2" s="1"/>
  <c r="D583" i="2"/>
  <c r="E583" i="2" s="1"/>
  <c r="D545" i="2"/>
  <c r="E545" i="2" s="1"/>
  <c r="D735" i="2"/>
  <c r="E735" i="2" s="1"/>
  <c r="D717" i="2"/>
  <c r="E717" i="2" s="1"/>
  <c r="D130" i="2"/>
  <c r="E130" i="2" s="1"/>
  <c r="D802" i="2"/>
  <c r="E802" i="2" s="1"/>
  <c r="D613" i="2"/>
  <c r="E613" i="2" s="1"/>
  <c r="D559" i="2"/>
  <c r="E559" i="2" s="1"/>
  <c r="D765" i="2"/>
  <c r="E765" i="2" s="1"/>
  <c r="D64" i="2"/>
  <c r="E64" i="2" s="1"/>
  <c r="D50" i="2"/>
  <c r="E50" i="2" s="1"/>
  <c r="D266" i="2"/>
  <c r="E266" i="2" s="1"/>
  <c r="D399" i="2"/>
  <c r="E399" i="2" s="1"/>
  <c r="D691" i="2"/>
  <c r="E691" i="2" s="1"/>
  <c r="D302" i="2"/>
  <c r="E302" i="2" s="1"/>
  <c r="D107" i="2"/>
  <c r="E107" i="2" s="1"/>
  <c r="D221" i="2"/>
  <c r="E221" i="2" s="1"/>
  <c r="D432" i="2"/>
  <c r="E432" i="2" s="1"/>
  <c r="D839" i="2"/>
  <c r="E839" i="2" s="1"/>
  <c r="D527" i="2"/>
  <c r="E527" i="2" s="1"/>
  <c r="D18" i="2"/>
  <c r="E18" i="2" s="1"/>
  <c r="D136" i="2"/>
  <c r="E136" i="2" s="1"/>
  <c r="D452" i="2"/>
  <c r="E452" i="2" s="1"/>
  <c r="D464" i="2"/>
  <c r="E464" i="2" s="1"/>
  <c r="D190" i="2"/>
  <c r="E190" i="2" s="1"/>
  <c r="D705" i="2"/>
  <c r="E705" i="2" s="1"/>
  <c r="D171" i="2"/>
  <c r="E171" i="2" s="1"/>
  <c r="D486" i="2"/>
  <c r="E486" i="2" s="1"/>
  <c r="D234" i="2"/>
  <c r="E234" i="2" s="1"/>
  <c r="D749" i="2"/>
  <c r="E749" i="2" s="1"/>
  <c r="D378" i="2"/>
  <c r="E378" i="2" s="1"/>
  <c r="D865" i="2"/>
  <c r="E865" i="2" s="1"/>
  <c r="D55" i="2"/>
  <c r="E55" i="2" s="1"/>
  <c r="D78" i="2"/>
  <c r="E78" i="2" s="1"/>
  <c r="D406" i="2"/>
  <c r="E406" i="2" s="1"/>
  <c r="D773" i="2"/>
  <c r="E773" i="2" s="1"/>
  <c r="D118" i="2"/>
  <c r="E118" i="2" s="1"/>
  <c r="D227" i="2"/>
  <c r="E227" i="2" s="1"/>
  <c r="D818" i="2"/>
  <c r="E818" i="2" s="1"/>
  <c r="D207" i="2"/>
  <c r="E207" i="2" s="1"/>
  <c r="D478" i="2"/>
  <c r="E478" i="2" s="1"/>
  <c r="D506" i="2"/>
  <c r="E506" i="2" s="1"/>
  <c r="D622" i="2"/>
  <c r="E622" i="2" s="1"/>
  <c r="D281" i="2"/>
  <c r="E281" i="2" s="1"/>
  <c r="D685" i="2"/>
  <c r="E685" i="2" s="1"/>
  <c r="D698" i="2"/>
  <c r="E698" i="2" s="1"/>
  <c r="D255" i="2"/>
  <c r="E255" i="2" s="1"/>
  <c r="D368" i="2"/>
  <c r="E368" i="2" s="1"/>
  <c r="D595" i="2"/>
  <c r="E595" i="2" s="1"/>
  <c r="D161" i="2"/>
  <c r="E161" i="2" s="1"/>
  <c r="D571" i="2"/>
  <c r="E571" i="2" s="1"/>
  <c r="D847" i="2"/>
  <c r="E847" i="2" s="1"/>
  <c r="D252" i="2"/>
  <c r="E252" i="2" s="1"/>
  <c r="D517" i="2"/>
  <c r="E517" i="2" s="1"/>
  <c r="D755" i="2"/>
  <c r="E755" i="2" s="1"/>
  <c r="D783" i="2"/>
  <c r="E783" i="2" s="1"/>
  <c r="D144" i="2"/>
  <c r="E144" i="2" s="1"/>
  <c r="D831" i="2"/>
  <c r="E831" i="2" s="1"/>
  <c r="D675" i="2"/>
  <c r="E675" i="2" s="1"/>
  <c r="D321" i="2"/>
  <c r="E321" i="2" s="1"/>
  <c r="D38" i="2"/>
  <c r="E38" i="2" s="1"/>
  <c r="D646" i="2"/>
  <c r="E646" i="2" s="1"/>
  <c r="D446" i="2"/>
  <c r="E446" i="2" s="1"/>
  <c r="D420" i="2"/>
  <c r="E420" i="2" s="1"/>
  <c r="D296" i="2"/>
  <c r="E296" i="2" s="1"/>
  <c r="D546" i="2"/>
  <c r="E546" i="2" s="1"/>
  <c r="D814" i="2"/>
  <c r="E814" i="2" s="1"/>
  <c r="D465" i="2"/>
  <c r="E465" i="2" s="1"/>
  <c r="D718" i="2"/>
  <c r="E718" i="2" s="1"/>
  <c r="D433" i="2"/>
  <c r="E433" i="2" s="1"/>
  <c r="D614" i="2"/>
  <c r="E614" i="2" s="1"/>
  <c r="D267" i="2"/>
  <c r="E267" i="2" s="1"/>
  <c r="D663" i="2"/>
  <c r="E663" i="2" s="1"/>
  <c r="D184" i="2"/>
  <c r="E184" i="2" s="1"/>
  <c r="D131" i="2"/>
  <c r="E131" i="2" s="1"/>
  <c r="D356" i="2"/>
  <c r="E356" i="2" s="1"/>
  <c r="D584" i="2"/>
  <c r="E584" i="2" s="1"/>
  <c r="D95" i="2"/>
  <c r="E95" i="2" s="1"/>
  <c r="D65" i="2"/>
  <c r="E65" i="2" s="1"/>
  <c r="D191" i="2"/>
  <c r="E191" i="2" s="1"/>
  <c r="D692" i="2"/>
  <c r="E692" i="2" s="1"/>
  <c r="D560" i="2"/>
  <c r="E560" i="2" s="1"/>
  <c r="D303" i="2"/>
  <c r="E303" i="2" s="1"/>
  <c r="D453" i="2"/>
  <c r="E453" i="2" s="1"/>
  <c r="D222" i="2"/>
  <c r="E222" i="2" s="1"/>
  <c r="D208" i="2"/>
  <c r="E208" i="2" s="1"/>
  <c r="D766" i="2"/>
  <c r="E766" i="2" s="1"/>
  <c r="D518" i="2"/>
  <c r="E518" i="2" s="1"/>
  <c r="D750" i="2"/>
  <c r="E750" i="2" s="1"/>
  <c r="D19" i="2"/>
  <c r="E19" i="2" s="1"/>
  <c r="D507" i="2"/>
  <c r="E507" i="2" s="1"/>
  <c r="D79" i="2"/>
  <c r="E79" i="2" s="1"/>
  <c r="D866" i="2"/>
  <c r="E866" i="2" s="1"/>
  <c r="D699" i="2"/>
  <c r="E699" i="2" s="1"/>
  <c r="D56" i="2"/>
  <c r="E56" i="2" s="1"/>
  <c r="D379" i="2"/>
  <c r="E379" i="2" s="1"/>
  <c r="D108" i="2"/>
  <c r="E108" i="2" s="1"/>
  <c r="D803" i="2"/>
  <c r="E803" i="2" s="1"/>
  <c r="D282" i="2"/>
  <c r="E282" i="2" s="1"/>
  <c r="D479" i="2"/>
  <c r="E479" i="2" s="1"/>
  <c r="D228" i="2"/>
  <c r="E228" i="2" s="1"/>
  <c r="D256" i="2"/>
  <c r="E256" i="2" s="1"/>
  <c r="D623" i="2"/>
  <c r="E623" i="2" s="1"/>
  <c r="D784" i="2"/>
  <c r="E784" i="2" s="1"/>
  <c r="D369" i="2"/>
  <c r="E369" i="2" s="1"/>
  <c r="D400" i="2"/>
  <c r="E400" i="2" s="1"/>
  <c r="D119" i="2"/>
  <c r="E119" i="2" s="1"/>
  <c r="D594" i="2"/>
  <c r="E594" i="2" s="1"/>
  <c r="D791" i="2"/>
  <c r="E791" i="2" s="1"/>
  <c r="D736" i="2"/>
  <c r="E736" i="2" s="1"/>
  <c r="D487" i="2"/>
  <c r="E487" i="2" s="1"/>
  <c r="D572" i="2"/>
  <c r="E572" i="2" s="1"/>
  <c r="D172" i="2"/>
  <c r="E172" i="2" s="1"/>
  <c r="D162" i="2"/>
  <c r="E162" i="2" s="1"/>
  <c r="D336" i="2"/>
  <c r="E336" i="2" s="1"/>
  <c r="D24" i="2"/>
  <c r="E24" i="2" s="1"/>
  <c r="D840" i="2"/>
  <c r="E840" i="2" s="1"/>
  <c r="D51" i="2"/>
  <c r="E51" i="2" s="1"/>
  <c r="D388" i="2"/>
  <c r="E388" i="2" s="1"/>
  <c r="D474" i="2"/>
  <c r="E474" i="2" s="1"/>
  <c r="D680" i="2"/>
  <c r="E680" i="2" s="1"/>
  <c r="D8" i="2"/>
  <c r="E8" i="2" s="1"/>
  <c r="D528" i="2"/>
  <c r="E528" i="2" s="1"/>
  <c r="D756" i="2"/>
  <c r="E756" i="2" s="1"/>
  <c r="D774" i="2"/>
  <c r="E774" i="2" s="1"/>
  <c r="D137" i="2"/>
  <c r="E137" i="2" s="1"/>
  <c r="D232" i="2"/>
  <c r="E232" i="2" s="1"/>
  <c r="D361" i="2"/>
  <c r="E361" i="2" s="1"/>
  <c r="D492" i="2"/>
  <c r="E492" i="2" s="1"/>
  <c r="D678" i="2"/>
  <c r="E678" i="2" s="1"/>
  <c r="D686" i="2"/>
  <c r="E686" i="2" s="1"/>
  <c r="D706" i="2"/>
  <c r="E706" i="2" s="1"/>
  <c r="D722" i="2"/>
  <c r="E722" i="2" s="1"/>
  <c r="D852" i="2"/>
  <c r="E852" i="2" s="1"/>
  <c r="D235" i="2"/>
  <c r="E235" i="2" s="1"/>
  <c r="D2" i="2"/>
  <c r="E2" i="2" s="1"/>
  <c r="D407" i="2"/>
  <c r="E407" i="2" s="1"/>
  <c r="D495" i="2"/>
  <c r="E495" i="2" s="1"/>
  <c r="D651" i="2"/>
  <c r="E651" i="2" s="1"/>
  <c r="D777" i="2"/>
  <c r="E777" i="2" s="1"/>
  <c r="D848" i="2"/>
  <c r="E848" i="2" s="1"/>
  <c r="D832" i="2"/>
  <c r="E832" i="2" s="1"/>
  <c r="D145" i="2"/>
  <c r="E145" i="2" s="1"/>
  <c r="D676" i="2"/>
  <c r="E676" i="2" s="1"/>
  <c r="D647" i="2"/>
  <c r="E647" i="2" s="1"/>
  <c r="D322" i="2"/>
  <c r="E322" i="2" s="1"/>
  <c r="D297" i="2"/>
  <c r="E297" i="2" s="1"/>
  <c r="D39" i="2"/>
  <c r="E39" i="2" s="1"/>
  <c r="D421" i="2"/>
  <c r="E421" i="2" s="1"/>
  <c r="D357" i="2"/>
  <c r="E357" i="2" s="1"/>
  <c r="D447" i="2"/>
  <c r="E447" i="2" s="1"/>
  <c r="D401" i="2"/>
  <c r="E401" i="2" s="1"/>
  <c r="D547" i="2"/>
  <c r="E547" i="2" s="1"/>
  <c r="D561" i="2"/>
  <c r="E561" i="2" s="1"/>
  <c r="D815" i="2"/>
  <c r="E815" i="2" s="1"/>
  <c r="D185" i="2"/>
  <c r="E185" i="2" s="1"/>
  <c r="D719" i="2"/>
  <c r="E719" i="2" s="1"/>
  <c r="D434" i="2"/>
  <c r="E434" i="2" s="1"/>
  <c r="D192" i="2"/>
  <c r="E192" i="2" s="1"/>
  <c r="D707" i="2"/>
  <c r="E707" i="2" s="1"/>
  <c r="D209" i="2"/>
  <c r="E209" i="2" s="1"/>
  <c r="D96" i="2"/>
  <c r="E96" i="2" s="1"/>
  <c r="D615" i="2"/>
  <c r="E615" i="2" s="1"/>
  <c r="D268" i="2"/>
  <c r="E268" i="2" s="1"/>
  <c r="D454" i="2"/>
  <c r="E454" i="2" s="1"/>
  <c r="D173" i="2"/>
  <c r="E173" i="2" s="1"/>
  <c r="D132" i="2"/>
  <c r="E132" i="2" s="1"/>
  <c r="D66" i="2"/>
  <c r="E66" i="2" s="1"/>
  <c r="D466" i="2"/>
  <c r="E466" i="2" s="1"/>
  <c r="D223" i="2"/>
  <c r="E223" i="2" s="1"/>
  <c r="D664" i="2"/>
  <c r="E664" i="2" s="1"/>
  <c r="D57" i="2"/>
  <c r="E57" i="2" s="1"/>
  <c r="D751" i="2"/>
  <c r="E751" i="2" s="1"/>
  <c r="D585" i="2"/>
  <c r="E585" i="2" s="1"/>
  <c r="D488" i="2"/>
  <c r="E488" i="2" s="1"/>
  <c r="D792" i="2"/>
  <c r="E792" i="2" s="1"/>
  <c r="D737" i="2"/>
  <c r="E737" i="2" s="1"/>
  <c r="D163" i="2"/>
  <c r="E163" i="2" s="1"/>
  <c r="D508" i="2"/>
  <c r="E508" i="2" s="1"/>
  <c r="D304" i="2"/>
  <c r="E304" i="2" s="1"/>
  <c r="D389" i="2"/>
  <c r="E389" i="2" s="1"/>
  <c r="D20" i="2"/>
  <c r="E20" i="2" s="1"/>
  <c r="D681" i="2"/>
  <c r="E681" i="2" s="1"/>
  <c r="D700" i="2"/>
  <c r="E700" i="2" s="1"/>
  <c r="D785" i="2"/>
  <c r="E785" i="2" s="1"/>
  <c r="D804" i="2"/>
  <c r="E804" i="2" s="1"/>
  <c r="D229" i="2"/>
  <c r="E229" i="2" s="1"/>
  <c r="D480" i="2"/>
  <c r="E480" i="2" s="1"/>
  <c r="D9" i="2"/>
  <c r="E9" i="2" s="1"/>
  <c r="D59" i="2"/>
  <c r="E59" i="2" s="1"/>
  <c r="D339" i="2"/>
  <c r="E339" i="2" s="1"/>
  <c r="D775" i="2"/>
  <c r="E775" i="2" s="1"/>
  <c r="D810" i="2"/>
  <c r="E810" i="2" s="1"/>
  <c r="D849" i="2"/>
  <c r="E849" i="2" s="1"/>
  <c r="D236" i="2"/>
  <c r="E236" i="2" s="1"/>
  <c r="D370" i="2"/>
  <c r="E370" i="2" s="1"/>
  <c r="D519" i="2"/>
  <c r="E519" i="2" s="1"/>
  <c r="D767" i="2"/>
  <c r="E767" i="2" s="1"/>
  <c r="D109" i="2"/>
  <c r="E109" i="2" s="1"/>
  <c r="D283" i="2"/>
  <c r="E283" i="2" s="1"/>
  <c r="D380" i="2"/>
  <c r="E380" i="2" s="1"/>
  <c r="D693" i="2"/>
  <c r="E693" i="2" s="1"/>
  <c r="D80" i="2"/>
  <c r="E80" i="2" s="1"/>
  <c r="D25" i="2"/>
  <c r="E25" i="2" s="1"/>
  <c r="D257" i="2"/>
  <c r="E257" i="2" s="1"/>
  <c r="D493" i="2"/>
  <c r="E493" i="2" s="1"/>
  <c r="D630" i="2"/>
  <c r="E630" i="2" s="1"/>
  <c r="D83" i="2"/>
  <c r="E83" i="2" s="1"/>
  <c r="D187" i="2"/>
  <c r="E187" i="2" s="1"/>
  <c r="D299" i="2"/>
  <c r="E299" i="2" s="1"/>
  <c r="D341" i="2"/>
  <c r="E341" i="2" s="1"/>
  <c r="D521" i="2"/>
  <c r="E521" i="2" s="1"/>
  <c r="D624" i="2"/>
  <c r="E624" i="2" s="1"/>
  <c r="D841" i="2"/>
  <c r="E841" i="2" s="1"/>
  <c r="D337" i="2"/>
  <c r="E337" i="2" s="1"/>
  <c r="D634" i="2"/>
  <c r="E634" i="2" s="1"/>
  <c r="D687" i="2"/>
  <c r="E687" i="2" s="1"/>
  <c r="D3" i="2"/>
  <c r="E3" i="2" s="1"/>
  <c r="D120" i="2"/>
  <c r="E120" i="2" s="1"/>
  <c r="D469" i="2"/>
  <c r="E469" i="2" s="1"/>
  <c r="D472" i="2"/>
  <c r="E472" i="2" s="1"/>
  <c r="D529" i="2"/>
  <c r="E529" i="2" s="1"/>
  <c r="D757" i="2"/>
  <c r="E757" i="2" s="1"/>
  <c r="D853" i="2"/>
  <c r="E853" i="2" s="1"/>
  <c r="D833" i="2"/>
  <c r="E833" i="2" s="1"/>
  <c r="D146" i="2"/>
  <c r="E146" i="2" s="1"/>
  <c r="D677" i="2"/>
  <c r="E677" i="2" s="1"/>
  <c r="D323" i="2"/>
  <c r="E323" i="2" s="1"/>
  <c r="D448" i="2"/>
  <c r="E448" i="2" s="1"/>
  <c r="D298" i="2"/>
  <c r="E298" i="2" s="1"/>
  <c r="D648" i="2"/>
  <c r="E648" i="2" s="1"/>
  <c r="D422" i="2"/>
  <c r="E422" i="2" s="1"/>
  <c r="D40" i="2"/>
  <c r="E40" i="2" s="1"/>
  <c r="D548" i="2"/>
  <c r="E548" i="2" s="1"/>
  <c r="D358" i="2"/>
  <c r="E358" i="2" s="1"/>
  <c r="D97" i="2"/>
  <c r="E97" i="2" s="1"/>
  <c r="D720" i="2"/>
  <c r="E720" i="2" s="1"/>
  <c r="D467" i="2"/>
  <c r="E467" i="2" s="1"/>
  <c r="D435" i="2"/>
  <c r="E435" i="2" s="1"/>
  <c r="D174" i="2"/>
  <c r="E174" i="2" s="1"/>
  <c r="D186" i="2"/>
  <c r="E186" i="2" s="1"/>
  <c r="D562" i="2"/>
  <c r="E562" i="2" s="1"/>
  <c r="D133" i="2"/>
  <c r="E133" i="2" s="1"/>
  <c r="D842" i="2"/>
  <c r="E842" i="2" s="1"/>
  <c r="D455" i="2"/>
  <c r="E455" i="2" s="1"/>
  <c r="D164" i="2"/>
  <c r="E164" i="2" s="1"/>
  <c r="D752" i="2"/>
  <c r="E752" i="2" s="1"/>
  <c r="D402" i="2"/>
  <c r="E402" i="2" s="1"/>
  <c r="D338" i="2"/>
  <c r="E338" i="2" s="1"/>
  <c r="D21" i="2"/>
  <c r="E21" i="2" s="1"/>
  <c r="D224" i="2"/>
  <c r="E224" i="2" s="1"/>
  <c r="D738" i="2"/>
  <c r="E738" i="2" s="1"/>
  <c r="D708" i="2"/>
  <c r="E708" i="2" s="1"/>
  <c r="D816" i="2"/>
  <c r="E816" i="2" s="1"/>
  <c r="D682" i="2"/>
  <c r="E682" i="2" s="1"/>
  <c r="D616" i="2"/>
  <c r="E616" i="2" s="1"/>
  <c r="D210" i="2"/>
  <c r="E210" i="2" s="1"/>
  <c r="D81" i="2"/>
  <c r="E81" i="2" s="1"/>
  <c r="D768" i="2"/>
  <c r="E768" i="2" s="1"/>
  <c r="D694" i="2"/>
  <c r="E694" i="2" s="1"/>
  <c r="D305" i="2"/>
  <c r="E305" i="2" s="1"/>
  <c r="D58" i="2"/>
  <c r="E58" i="2" s="1"/>
  <c r="D67" i="2"/>
  <c r="E67" i="2" s="1"/>
  <c r="D805" i="2"/>
  <c r="E805" i="2" s="1"/>
  <c r="D26" i="2"/>
  <c r="E26" i="2" s="1"/>
  <c r="D193" i="2"/>
  <c r="E193" i="2" s="1"/>
  <c r="D269" i="2"/>
  <c r="E269" i="2" s="1"/>
  <c r="D701" i="2"/>
  <c r="E701" i="2" s="1"/>
  <c r="D381" i="2"/>
  <c r="E381" i="2" s="1"/>
  <c r="D665" i="2"/>
  <c r="E665" i="2" s="1"/>
  <c r="D60" i="2"/>
  <c r="E60" i="2" s="1"/>
  <c r="D854" i="2"/>
  <c r="E854" i="2" s="1"/>
  <c r="D114" i="2"/>
  <c r="E114" i="2" s="1"/>
  <c r="D776" i="2"/>
  <c r="E776" i="2" s="1"/>
  <c r="D270" i="2"/>
  <c r="E270" i="2" s="1"/>
  <c r="D449" i="2"/>
  <c r="E449" i="2" s="1"/>
  <c r="D470" i="2"/>
  <c r="E470" i="2" s="1"/>
  <c r="D631" i="2"/>
  <c r="E631" i="2" s="1"/>
  <c r="D688" i="2"/>
  <c r="E688" i="2" s="1"/>
  <c r="D758" i="2"/>
  <c r="E758" i="2" s="1"/>
  <c r="D494" i="2"/>
  <c r="E494" i="2" s="1"/>
  <c r="D509" i="2"/>
  <c r="E509" i="2" s="1"/>
  <c r="D850" i="2"/>
  <c r="E850" i="2" s="1"/>
  <c r="D10" i="2"/>
  <c r="E10" i="2" s="1"/>
  <c r="D390" i="2"/>
  <c r="E390" i="2" s="1"/>
  <c r="D489" i="2"/>
  <c r="E489" i="2" s="1"/>
  <c r="D110" i="2"/>
  <c r="E110" i="2" s="1"/>
  <c r="D371" i="2"/>
  <c r="E371" i="2" s="1"/>
  <c r="D520" i="2"/>
  <c r="E520" i="2" s="1"/>
  <c r="D112" i="2"/>
  <c r="E112" i="2" s="1"/>
  <c r="D340" i="2"/>
  <c r="E340" i="2" s="1"/>
  <c r="D564" i="2"/>
  <c r="E564" i="2" s="1"/>
  <c r="D603" i="2"/>
  <c r="E603" i="2" s="1"/>
  <c r="D635" i="2"/>
  <c r="E635" i="2" s="1"/>
  <c r="D586" i="2"/>
  <c r="E586" i="2" s="1"/>
  <c r="D237" i="2"/>
  <c r="E237" i="2" s="1"/>
  <c r="D793" i="2"/>
  <c r="E793" i="2" s="1"/>
  <c r="D408" i="2"/>
  <c r="E408" i="2" s="1"/>
  <c r="D52" i="2"/>
  <c r="E52" i="2" s="1"/>
  <c r="D230" i="2"/>
  <c r="E230" i="2" s="1"/>
  <c r="D258" i="2"/>
  <c r="E258" i="2" s="1"/>
  <c r="D284" i="2"/>
  <c r="E284" i="2" s="1"/>
  <c r="D530" i="2"/>
  <c r="E530" i="2" s="1"/>
  <c r="D573" i="2"/>
  <c r="E573" i="2" s="1"/>
  <c r="D625" i="2"/>
  <c r="E625" i="2" s="1"/>
  <c r="D786" i="2"/>
  <c r="E786" i="2" s="1"/>
  <c r="D819" i="2"/>
  <c r="E819" i="2" s="1"/>
  <c r="D821" i="2"/>
  <c r="E821" i="2" s="1"/>
  <c r="I51" i="2" l="1"/>
  <c r="I34" i="2"/>
  <c r="I43" i="2"/>
  <c r="I52" i="2"/>
  <c r="I7" i="2"/>
  <c r="I46" i="2"/>
  <c r="I25" i="2"/>
  <c r="I3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 0 (2)" description="Connection to the 'Table 0 (2)' query in the workbook." type="5" refreshedVersion="7" background="1" saveData="1">
    <dbPr connection="Provider=Microsoft.Mashup.OleDb.1;Data Source=$Workbook$;Location=&quot;Table 0 (2)&quot;;Extended Properties=&quot;&quot;" command="SELECT * FROM [Table 0 (2)]"/>
  </connection>
</connections>
</file>

<file path=xl/sharedStrings.xml><?xml version="1.0" encoding="utf-8"?>
<sst xmlns="http://schemas.openxmlformats.org/spreadsheetml/2006/main" count="38121" uniqueCount="1214">
  <si>
    <t>Country</t>
  </si>
  <si>
    <t>Country Code</t>
  </si>
  <si>
    <t>Gold</t>
  </si>
  <si>
    <t>Silver</t>
  </si>
  <si>
    <t>Bronze</t>
  </si>
  <si>
    <t>Total</t>
  </si>
  <si>
    <t>Year</t>
  </si>
  <si>
    <t>Host_City</t>
  </si>
  <si>
    <t>Host_Country</t>
  </si>
  <si>
    <t>COU</t>
  </si>
  <si>
    <t>Life Expectancy at Birth</t>
  </si>
  <si>
    <t>Population</t>
  </si>
  <si>
    <t>United States</t>
  </si>
  <si>
    <t>USA</t>
  </si>
  <si>
    <t>Tokyo</t>
  </si>
  <si>
    <t>JPN</t>
  </si>
  <si>
    <t>Russia</t>
  </si>
  <si>
    <t>RUS</t>
  </si>
  <si>
    <t>Japan</t>
  </si>
  <si>
    <t>Germany</t>
  </si>
  <si>
    <t>GER</t>
  </si>
  <si>
    <t>DEU</t>
  </si>
  <si>
    <t>Italy</t>
  </si>
  <si>
    <t>ITA</t>
  </si>
  <si>
    <t>Hungary</t>
  </si>
  <si>
    <t>HUN</t>
  </si>
  <si>
    <t>Poland</t>
  </si>
  <si>
    <t>POL</t>
  </si>
  <si>
    <t>Australia</t>
  </si>
  <si>
    <t>AUS</t>
  </si>
  <si>
    <t>England</t>
  </si>
  <si>
    <t>GBR</t>
  </si>
  <si>
    <t>Bulgaria</t>
  </si>
  <si>
    <t>Finland</t>
  </si>
  <si>
    <t>FIN</t>
  </si>
  <si>
    <t>New Zealand</t>
  </si>
  <si>
    <t>NZL</t>
  </si>
  <si>
    <t>Romania</t>
  </si>
  <si>
    <t>ROU</t>
  </si>
  <si>
    <t>Netherlands</t>
  </si>
  <si>
    <t>NLD</t>
  </si>
  <si>
    <t>Turkey</t>
  </si>
  <si>
    <t>TUR</t>
  </si>
  <si>
    <t>Sweden</t>
  </si>
  <si>
    <t>SWE</t>
  </si>
  <si>
    <t>Denmark</t>
  </si>
  <si>
    <t>Yugoslavia</t>
  </si>
  <si>
    <t>YUG</t>
  </si>
  <si>
    <t>Belgium</t>
  </si>
  <si>
    <t>BEL</t>
  </si>
  <si>
    <t>France</t>
  </si>
  <si>
    <t>FRA</t>
  </si>
  <si>
    <t>Canada</t>
  </si>
  <si>
    <t>CAN</t>
  </si>
  <si>
    <t>Switzerland</t>
  </si>
  <si>
    <t>CHE</t>
  </si>
  <si>
    <t>Ethiopia</t>
  </si>
  <si>
    <t>ETH</t>
  </si>
  <si>
    <t>India</t>
  </si>
  <si>
    <t>IND</t>
  </si>
  <si>
    <t>Republic of Korea</t>
  </si>
  <si>
    <t>KOR</t>
  </si>
  <si>
    <t>Trinidad and Tobago</t>
  </si>
  <si>
    <t>TTO</t>
  </si>
  <si>
    <t>Tunisia</t>
  </si>
  <si>
    <t>TUN</t>
  </si>
  <si>
    <t>Argentina</t>
  </si>
  <si>
    <t>ARG</t>
  </si>
  <si>
    <t>Cuba</t>
  </si>
  <si>
    <t>CUB</t>
  </si>
  <si>
    <t>Pakistan</t>
  </si>
  <si>
    <t>PAK</t>
  </si>
  <si>
    <t>Philippines</t>
  </si>
  <si>
    <t>Brazil</t>
  </si>
  <si>
    <t>BRA</t>
  </si>
  <si>
    <t>Ghana</t>
  </si>
  <si>
    <t>GHA</t>
  </si>
  <si>
    <t>Ireland</t>
  </si>
  <si>
    <t>IRL</t>
  </si>
  <si>
    <t>Kenya</t>
  </si>
  <si>
    <t>KEN</t>
  </si>
  <si>
    <t>Mexico</t>
  </si>
  <si>
    <t>MEX</t>
  </si>
  <si>
    <t>Nigeria</t>
  </si>
  <si>
    <t>Uruguay</t>
  </si>
  <si>
    <t>Mexico City</t>
  </si>
  <si>
    <t>DNK</t>
  </si>
  <si>
    <t>Norway</t>
  </si>
  <si>
    <t>NOR</t>
  </si>
  <si>
    <t>Venezuela</t>
  </si>
  <si>
    <t>VEN</t>
  </si>
  <si>
    <t>Austria</t>
  </si>
  <si>
    <t>AUT</t>
  </si>
  <si>
    <t>Mongolia</t>
  </si>
  <si>
    <t>Uganda</t>
  </si>
  <si>
    <t>UGA</t>
  </si>
  <si>
    <t>Cameroon</t>
  </si>
  <si>
    <t>CMR</t>
  </si>
  <si>
    <t>Jamaica</t>
  </si>
  <si>
    <t>JAM</t>
  </si>
  <si>
    <t>Chinese Taipei</t>
  </si>
  <si>
    <t>TPE</t>
  </si>
  <si>
    <t>Greece</t>
  </si>
  <si>
    <t>GRC</t>
  </si>
  <si>
    <t>Munich</t>
  </si>
  <si>
    <t>PRK</t>
  </si>
  <si>
    <t>Colombia</t>
  </si>
  <si>
    <t>COL</t>
  </si>
  <si>
    <t>Lebanon</t>
  </si>
  <si>
    <t>LBN</t>
  </si>
  <si>
    <t>Niger</t>
  </si>
  <si>
    <t>Spain</t>
  </si>
  <si>
    <t>ESP</t>
  </si>
  <si>
    <t>Montreal</t>
  </si>
  <si>
    <t>Portugal</t>
  </si>
  <si>
    <t>PRT</t>
  </si>
  <si>
    <t>Bermuda</t>
  </si>
  <si>
    <t>Puerto Rico</t>
  </si>
  <si>
    <t>Thailand</t>
  </si>
  <si>
    <t>THA</t>
  </si>
  <si>
    <t>Moskow</t>
  </si>
  <si>
    <t>Zimbabwe</t>
  </si>
  <si>
    <t>United Republic of Tanzania</t>
  </si>
  <si>
    <t>Guyana</t>
  </si>
  <si>
    <t>GUY</t>
  </si>
  <si>
    <t>Los Angeles</t>
  </si>
  <si>
    <t>China</t>
  </si>
  <si>
    <t>CHN</t>
  </si>
  <si>
    <t>Morocco</t>
  </si>
  <si>
    <t>MAR</t>
  </si>
  <si>
    <t>CIV</t>
  </si>
  <si>
    <t>Egypt</t>
  </si>
  <si>
    <t>EGY</t>
  </si>
  <si>
    <t>Peru</t>
  </si>
  <si>
    <t>PER</t>
  </si>
  <si>
    <t>Syrian Arab Republic</t>
  </si>
  <si>
    <t>SYR</t>
  </si>
  <si>
    <t>Algeria</t>
  </si>
  <si>
    <t>Dominican Republic</t>
  </si>
  <si>
    <t>DOM</t>
  </si>
  <si>
    <t>Iceland</t>
  </si>
  <si>
    <t>ISL</t>
  </si>
  <si>
    <t>Zambia</t>
  </si>
  <si>
    <t>Seoul</t>
  </si>
  <si>
    <t>Suriname</t>
  </si>
  <si>
    <t>SUR</t>
  </si>
  <si>
    <t>Chile</t>
  </si>
  <si>
    <t>CHL</t>
  </si>
  <si>
    <t>Costa Rica</t>
  </si>
  <si>
    <t>CRI</t>
  </si>
  <si>
    <t>Indonesia</t>
  </si>
  <si>
    <t>IDN</t>
  </si>
  <si>
    <t>Netherlands Antilles</t>
  </si>
  <si>
    <t>Senegal</t>
  </si>
  <si>
    <t>SEN</t>
  </si>
  <si>
    <t>Djibouti</t>
  </si>
  <si>
    <t>DJI</t>
  </si>
  <si>
    <t>Unified Team</t>
  </si>
  <si>
    <t>EUN</t>
  </si>
  <si>
    <t>Barcelona</t>
  </si>
  <si>
    <t>Estonia</t>
  </si>
  <si>
    <t>EST</t>
  </si>
  <si>
    <t>Lithuania</t>
  </si>
  <si>
    <t>LTU</t>
  </si>
  <si>
    <t>Latvia</t>
  </si>
  <si>
    <t>Namibia</t>
  </si>
  <si>
    <t>NAM</t>
  </si>
  <si>
    <t>South Africa</t>
  </si>
  <si>
    <t>ZAF</t>
  </si>
  <si>
    <t>Croatia</t>
  </si>
  <si>
    <t>Individual Olympic Athletes</t>
  </si>
  <si>
    <t>IOA</t>
  </si>
  <si>
    <t>Israel</t>
  </si>
  <si>
    <t>ISR</t>
  </si>
  <si>
    <t>Slovenia</t>
  </si>
  <si>
    <t>SVN</t>
  </si>
  <si>
    <t>Malaysia</t>
  </si>
  <si>
    <t>Qatar</t>
  </si>
  <si>
    <t>QAT</t>
  </si>
  <si>
    <t>Atlanta</t>
  </si>
  <si>
    <t>Ukraine</t>
  </si>
  <si>
    <t>UKR</t>
  </si>
  <si>
    <t>Czech Republic</t>
  </si>
  <si>
    <t>CZE</t>
  </si>
  <si>
    <t>Kazakhstan</t>
  </si>
  <si>
    <t>KAZ</t>
  </si>
  <si>
    <t>Belarus</t>
  </si>
  <si>
    <t>BLR</t>
  </si>
  <si>
    <t>Serbia and Montenegro</t>
  </si>
  <si>
    <t>SCG</t>
  </si>
  <si>
    <t>Slovakia</t>
  </si>
  <si>
    <t>SVK</t>
  </si>
  <si>
    <t>Armenia</t>
  </si>
  <si>
    <t>ARM</t>
  </si>
  <si>
    <t>Burundi</t>
  </si>
  <si>
    <t>BDI</t>
  </si>
  <si>
    <t>Ecuador</t>
  </si>
  <si>
    <t>ECU</t>
  </si>
  <si>
    <t>HKG</t>
  </si>
  <si>
    <t>MDA</t>
  </si>
  <si>
    <t>Uzbekistan</t>
  </si>
  <si>
    <t>UZB</t>
  </si>
  <si>
    <t>Azerbaijan</t>
  </si>
  <si>
    <t>AZE</t>
  </si>
  <si>
    <t>Tonga</t>
  </si>
  <si>
    <t>Georgia</t>
  </si>
  <si>
    <t>GEO</t>
  </si>
  <si>
    <t>Mozambique</t>
  </si>
  <si>
    <t>MOZ</t>
  </si>
  <si>
    <t>Sydney</t>
  </si>
  <si>
    <t>Sri Lanka</t>
  </si>
  <si>
    <t>Vietnam</t>
  </si>
  <si>
    <t>Barbados</t>
  </si>
  <si>
    <t>Kuwait</t>
  </si>
  <si>
    <t>Kyrgyzstan</t>
  </si>
  <si>
    <t>KGZ</t>
  </si>
  <si>
    <t>MKD</t>
  </si>
  <si>
    <t>Athens</t>
  </si>
  <si>
    <t>United Arab Emirates</t>
  </si>
  <si>
    <t>LVA</t>
  </si>
  <si>
    <t>Paraguay</t>
  </si>
  <si>
    <t>Eritrea</t>
  </si>
  <si>
    <t>ERI</t>
  </si>
  <si>
    <t>Beijing</t>
  </si>
  <si>
    <t>Panama</t>
  </si>
  <si>
    <t>PAN</t>
  </si>
  <si>
    <t>Serbia</t>
  </si>
  <si>
    <t>SRB</t>
  </si>
  <si>
    <t>Tajikistan</t>
  </si>
  <si>
    <t>TJK</t>
  </si>
  <si>
    <t>Samoa</t>
  </si>
  <si>
    <t>Singapore</t>
  </si>
  <si>
    <t>SGP</t>
  </si>
  <si>
    <t>Sudan</t>
  </si>
  <si>
    <t>Afghanistan</t>
  </si>
  <si>
    <t>AFG</t>
  </si>
  <si>
    <t>Mauritius</t>
  </si>
  <si>
    <t>Togo</t>
  </si>
  <si>
    <t>London</t>
  </si>
  <si>
    <t>Bahrain</t>
  </si>
  <si>
    <t>BRN</t>
  </si>
  <si>
    <t>Grenada</t>
  </si>
  <si>
    <t>Botswana</t>
  </si>
  <si>
    <t>Cyprus</t>
  </si>
  <si>
    <t>CYP</t>
  </si>
  <si>
    <t>Gabon</t>
  </si>
  <si>
    <t>GAB</t>
  </si>
  <si>
    <t>Guatemala</t>
  </si>
  <si>
    <t>Montenegro</t>
  </si>
  <si>
    <t>MNE</t>
  </si>
  <si>
    <t>Rio de Janeiro</t>
  </si>
  <si>
    <t>Fiji</t>
  </si>
  <si>
    <t>Jordan</t>
  </si>
  <si>
    <t>JOR</t>
  </si>
  <si>
    <t>Kosovo</t>
  </si>
  <si>
    <t>From Original Medal Counts</t>
  </si>
  <si>
    <t>From LE and Population</t>
  </si>
  <si>
    <t>LOCATION</t>
  </si>
  <si>
    <t>LUX</t>
  </si>
  <si>
    <t>DEW</t>
  </si>
  <si>
    <t>SAU</t>
  </si>
  <si>
    <t>BGR</t>
  </si>
  <si>
    <t>HRV</t>
  </si>
  <si>
    <t>MLT</t>
  </si>
  <si>
    <t>ZMB</t>
  </si>
  <si>
    <t>MDG</t>
  </si>
  <si>
    <t>List from GDP</t>
  </si>
  <si>
    <t>ISO 3166 ALPHA-3</t>
  </si>
  <si>
    <t>ALA</t>
  </si>
  <si>
    <t>Aland Islands</t>
  </si>
  <si>
    <t>ALB</t>
  </si>
  <si>
    <t>Albania</t>
  </si>
  <si>
    <t>DZA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</si>
  <si>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</si>
  <si>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</si>
  <si>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</si>
  <si>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</si>
  <si>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</si>
  <si>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</si>
  <si>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</si>
  <si>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</si>
  <si>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</si>
  <si>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</si>
  <si>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</si>
  <si>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</si>
  <si>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ABW</t>
  </si>
  <si>
    <t>Aruba</t>
  </si>
  <si>
    <t>BHS</t>
  </si>
  <si>
    <t>Bahamas</t>
  </si>
  <si>
    <t>BHR</t>
  </si>
  <si>
    <t>BGD</t>
  </si>
  <si>
    <t>Bangladesh</t>
  </si>
  <si>
    <t>BRB</t>
  </si>
  <si>
    <t>BLZ</t>
  </si>
  <si>
    <t>Belize</t>
  </si>
  <si>
    <t>BEN</t>
  </si>
  <si>
    <t>Benin</t>
  </si>
  <si>
    <t>BMU</t>
  </si>
  <si>
    <t>BTN</t>
  </si>
  <si>
    <t>Bhutan</t>
  </si>
  <si>
    <t>BOL</t>
  </si>
  <si>
    <t>Bolivia</t>
  </si>
  <si>
    <t>BES</t>
  </si>
  <si>
    <t>Bonaire, Saint Eustatius and Saba</t>
  </si>
  <si>
    <t>BIH</t>
  </si>
  <si>
    <t>Bosnia and Herzegovina</t>
  </si>
  <si>
    <t>BWA</t>
  </si>
  <si>
    <t>BVT</t>
  </si>
  <si>
    <t>Bouvet Island</t>
  </si>
  <si>
    <t>IOT</t>
  </si>
  <si>
    <t>British Indian Ocean Territory</t>
  </si>
  <si>
    <t>VGB</t>
  </si>
  <si>
    <t>British Virgin Islands</t>
  </si>
  <si>
    <t>Brunei</t>
  </si>
  <si>
    <t>BFA</t>
  </si>
  <si>
    <t>Burkina Faso</t>
  </si>
  <si>
    <t>KHM</t>
  </si>
  <si>
    <t>Cambodia</t>
  </si>
  <si>
    <t>CPV</t>
  </si>
  <si>
    <t>Cape Verde</t>
  </si>
  <si>
    <t>CYM</t>
  </si>
  <si>
    <t>Cayman Islands</t>
  </si>
  <si>
    <t>CAF</t>
  </si>
  <si>
    <t>Central African Republic</t>
  </si>
  <si>
    <t>TCD</t>
  </si>
  <si>
    <t>Chad</t>
  </si>
  <si>
    <t>CXR</t>
  </si>
  <si>
    <t>Christmas Island</t>
  </si>
  <si>
    <t>CCK</t>
  </si>
  <si>
    <t>Cocos Islands</t>
  </si>
  <si>
    <t>COM</t>
  </si>
  <si>
    <t>Comoros</t>
  </si>
  <si>
    <t>COK</t>
  </si>
  <si>
    <t>Cook Islands</t>
  </si>
  <si>
    <t>CUW</t>
  </si>
  <si>
    <t>Curacao</t>
  </si>
  <si>
    <t>COD</t>
  </si>
  <si>
    <t>Democratic Republic of the Congo</t>
  </si>
  <si>
    <t>DMA</t>
  </si>
  <si>
    <t>Dominica</t>
  </si>
  <si>
    <t>TLS</t>
  </si>
  <si>
    <t>East Timor</t>
  </si>
  <si>
    <t>SLV</t>
  </si>
  <si>
    <t>El Salvador</t>
  </si>
  <si>
    <t>GNQ</t>
  </si>
  <si>
    <t>Equatorial Guinea</t>
  </si>
  <si>
    <t>FLK</t>
  </si>
  <si>
    <t>Falkland Islands</t>
  </si>
  <si>
    <t>FRO</t>
  </si>
  <si>
    <t>Faroe Islands</t>
  </si>
  <si>
    <t>FJI</t>
  </si>
  <si>
    <t>GUF</t>
  </si>
  <si>
    <t>French Guiana</t>
  </si>
  <si>
    <t>PYF</t>
  </si>
  <si>
    <t>French Polynesia</t>
  </si>
  <si>
    <t>ATF</t>
  </si>
  <si>
    <t>French Southern Territories</t>
  </si>
  <si>
    <t>GMB</t>
  </si>
  <si>
    <t>Gambia</t>
  </si>
  <si>
    <t>GIB</t>
  </si>
  <si>
    <t>Gibraltar</t>
  </si>
  <si>
    <t>GRL</t>
  </si>
  <si>
    <t>Greenland</t>
  </si>
  <si>
    <t>GRD</t>
  </si>
  <si>
    <t>GLP</t>
  </si>
  <si>
    <t>Guadeloupe</t>
  </si>
  <si>
    <t>GUM</t>
  </si>
  <si>
    <t>Guam</t>
  </si>
  <si>
    <t>GTM</t>
  </si>
  <si>
    <t>GGY</t>
  </si>
  <si>
    <t>Guernsey</t>
  </si>
  <si>
    <t>GIN</t>
  </si>
  <si>
    <t>Guinea</t>
  </si>
  <si>
    <t>GNB</t>
  </si>
  <si>
    <t>Guinea-Bissau</t>
  </si>
  <si>
    <t>HTI</t>
  </si>
  <si>
    <t>Haiti</t>
  </si>
  <si>
    <t>HMD</t>
  </si>
  <si>
    <t>Heard Island and McDonald Islands</t>
  </si>
  <si>
    <t>HND</t>
  </si>
  <si>
    <t>Honduras</t>
  </si>
  <si>
    <t>Hong Kong</t>
  </si>
  <si>
    <t>IRN</t>
  </si>
  <si>
    <t>Iran</t>
  </si>
  <si>
    <t>IRQ</t>
  </si>
  <si>
    <t>Iraq</t>
  </si>
  <si>
    <t>IMN</t>
  </si>
  <si>
    <t>Isle of Man</t>
  </si>
  <si>
    <t>Ivory Coast</t>
  </si>
  <si>
    <t>JEY</t>
  </si>
  <si>
    <t>Jersey</t>
  </si>
  <si>
    <t>KIR</t>
  </si>
  <si>
    <t>Kiribati</t>
  </si>
  <si>
    <t>XXK</t>
  </si>
  <si>
    <t>KWT</t>
  </si>
  <si>
    <t>LAO</t>
  </si>
  <si>
    <t>Laos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</si>
  <si>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</si>
  <si>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</si>
  <si>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</si>
  <si>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</si>
  <si>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</si>
  <si>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</si>
  <si>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</si>
  <si>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</si>
  <si>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Luxembourg</t>
  </si>
  <si>
    <t>MAC</t>
  </si>
  <si>
    <t>Macao</t>
  </si>
  <si>
    <t>Macedonia</t>
  </si>
  <si>
    <t>Madagascar</t>
  </si>
  <si>
    <t>MWI</t>
  </si>
  <si>
    <t>Malawi</t>
  </si>
  <si>
    <t>MYS</t>
  </si>
  <si>
    <t>MDV</t>
  </si>
  <si>
    <t>Maldives</t>
  </si>
  <si>
    <t>MLI</t>
  </si>
  <si>
    <t>Mali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</si>
  <si>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</si>
  <si>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</si>
  <si>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</si>
  <si>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</si>
  <si>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</si>
  <si>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</si>
  <si>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</si>
  <si>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</si>
  <si>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MYT</t>
  </si>
  <si>
    <t>Mayotte</t>
  </si>
  <si>
    <t>FSM</t>
  </si>
  <si>
    <t>Micronesia</t>
  </si>
  <si>
    <t>Moldova</t>
  </si>
  <si>
    <t>MCO</t>
  </si>
  <si>
    <t>Monaco</t>
  </si>
  <si>
    <t>MNG</t>
  </si>
  <si>
    <t>MSR</t>
  </si>
  <si>
    <t>Montserrat</t>
  </si>
  <si>
    <t>MMR</t>
  </si>
  <si>
    <t>Myanmar</t>
  </si>
  <si>
    <t>NRU</t>
  </si>
  <si>
    <t>Nauru</t>
  </si>
  <si>
    <t>NPL</t>
  </si>
  <si>
    <t>Nepal</t>
  </si>
  <si>
    <t>ANT</t>
  </si>
  <si>
    <t>NCL</t>
  </si>
  <si>
    <t>New Caledonia</t>
  </si>
  <si>
    <t>NIC</t>
  </si>
  <si>
    <t>Nicaragua</t>
  </si>
  <si>
    <t>NER</t>
  </si>
  <si>
    <t>NGA</t>
  </si>
  <si>
    <t>NIU</t>
  </si>
  <si>
    <t>Niue</t>
  </si>
  <si>
    <t>NFK</t>
  </si>
  <si>
    <t>Norfolk Island</t>
  </si>
  <si>
    <t>North Korea</t>
  </si>
  <si>
    <t>MNP</t>
  </si>
  <si>
    <t>Northern Mariana Islands</t>
  </si>
  <si>
    <t>OMN</t>
  </si>
  <si>
    <t>Oman</t>
  </si>
  <si>
    <t>PLW</t>
  </si>
  <si>
    <t>Palau</t>
  </si>
  <si>
    <t>PSE</t>
  </si>
  <si>
    <t>Palestinian Territory</t>
  </si>
  <si>
    <t>PNG</t>
  </si>
  <si>
    <t>Papua New Guinea</t>
  </si>
  <si>
    <t>PRY</t>
  </si>
  <si>
    <t>PHL</t>
  </si>
  <si>
    <t>PCN</t>
  </si>
  <si>
    <t>Pitcairn</t>
  </si>
  <si>
    <t>PRI</t>
  </si>
  <si>
    <t>COG</t>
  </si>
  <si>
    <t>Republic of the Congo</t>
  </si>
  <si>
    <t>REU</t>
  </si>
  <si>
    <t>Reunion</t>
  </si>
  <si>
    <t>RWA</t>
  </si>
  <si>
    <t>Rwanda</t>
  </si>
  <si>
    <t>BLM</t>
  </si>
  <si>
    <t>Saint Barthelemy</t>
  </si>
  <si>
    <t>SHN</t>
  </si>
  <si>
    <t>Saint Helena</t>
  </si>
  <si>
    <t>KNA</t>
  </si>
  <si>
    <t>Saint Kitts and Nevis</t>
  </si>
  <si>
    <t>LCA</t>
  </si>
  <si>
    <t>Saint Lucia</t>
  </si>
  <si>
    <t>MAF</t>
  </si>
  <si>
    <t>Saint Martin</t>
  </si>
  <si>
    <t>SPM</t>
  </si>
  <si>
    <t>Saint Pierre and Miquelon</t>
  </si>
  <si>
    <t>VCT</t>
  </si>
  <si>
    <t>Saint Vincent and the Grenadines</t>
  </si>
  <si>
    <t>WSM</t>
  </si>
  <si>
    <t>SMR</t>
  </si>
  <si>
    <t>San Marino</t>
  </si>
  <si>
    <t>STP</t>
  </si>
  <si>
    <t>Sao Tome and Principe</t>
  </si>
  <si>
    <t>Saudi Arabia</t>
  </si>
  <si>
    <t>SYC</t>
  </si>
  <si>
    <t>Seychelles</t>
  </si>
  <si>
    <t>SLE</t>
  </si>
  <si>
    <t>Sierra Leone</t>
  </si>
  <si>
    <t>SXM</t>
  </si>
  <si>
    <t>Sint Maarten</t>
  </si>
  <si>
    <t>SLB</t>
  </si>
  <si>
    <t>Solomon Islands</t>
  </si>
  <si>
    <t>SOM</t>
  </si>
  <si>
    <t>Somalia</t>
  </si>
  <si>
    <t>SGS</t>
  </si>
  <si>
    <t>South Georgia and the South Sandwich Islands</t>
  </si>
  <si>
    <t>South Korea</t>
  </si>
  <si>
    <t>SSD</t>
  </si>
  <si>
    <t>South Sudan</t>
  </si>
  <si>
    <t>LKA</t>
  </si>
  <si>
    <t>SDN</t>
  </si>
  <si>
    <t>SJM</t>
  </si>
  <si>
    <t>Svalbard and Jan Mayen</t>
  </si>
  <si>
    <t>SWZ</t>
  </si>
  <si>
    <t>Swaziland</t>
  </si>
  <si>
    <t>Syria</t>
  </si>
  <si>
    <t>TWN</t>
  </si>
  <si>
    <t>Taiwan</t>
  </si>
  <si>
    <t>TZA</t>
  </si>
  <si>
    <t>Tanzania</t>
  </si>
  <si>
    <t>TGO</t>
  </si>
  <si>
    <t>TKL</t>
  </si>
  <si>
    <t>Tokelau</t>
  </si>
  <si>
    <t>TON</t>
  </si>
  <si>
    <t>TKM</t>
  </si>
  <si>
    <t>Turkmenistan</t>
  </si>
  <si>
    <t>TCA</t>
  </si>
  <si>
    <t>Turks and Caicos Islands</t>
  </si>
  <si>
    <t>TUV</t>
  </si>
  <si>
    <t>Tuvalu</t>
  </si>
  <si>
    <t>VIR</t>
  </si>
  <si>
    <t>U.S. Virgin Islands</t>
  </si>
  <si>
    <t>ARE</t>
  </si>
  <si>
    <t>United Kingdom</t>
  </si>
  <si>
    <t>UMI</t>
  </si>
  <si>
    <t>United States Minor Outlying Islands</t>
  </si>
  <si>
    <t>URY</t>
  </si>
  <si>
    <t>VUT</t>
  </si>
  <si>
    <t>Vanuatu</t>
  </si>
  <si>
    <t>VAT</t>
  </si>
  <si>
    <t>Vatican</t>
  </si>
  <si>
    <t>VNM</t>
  </si>
  <si>
    <t>WLF</t>
  </si>
  <si>
    <t>Wallis and Futuna</t>
  </si>
  <si>
    <t>ESH</t>
  </si>
  <si>
    <t>Western Sahara</t>
  </si>
  <si>
    <t>YEM</t>
  </si>
  <si>
    <t>Yemen</t>
  </si>
  <si>
    <t>ZWE</t>
  </si>
  <si>
    <t>Link to ISO Codes from John's Scratch File</t>
  </si>
  <si>
    <t>In medal counts?</t>
  </si>
  <si>
    <t xml:space="preserve">we can probably drop this one or add it to DQ </t>
  </si>
  <si>
    <t>DROP</t>
  </si>
  <si>
    <t>Doesn't exist anymore - probably drop</t>
  </si>
  <si>
    <t>Same</t>
  </si>
  <si>
    <t>Capital</t>
  </si>
  <si>
    <t>GDP (Billions)</t>
  </si>
  <si>
    <t>Latitude</t>
  </si>
  <si>
    <t>Longitude</t>
  </si>
  <si>
    <t>Latitude Hemisphere</t>
  </si>
  <si>
    <t>Longitude Hemisphere</t>
  </si>
  <si>
    <t>Distance From Tokyo 1964</t>
  </si>
  <si>
    <t>Distance From Mexico City 1968</t>
  </si>
  <si>
    <t>Distance From Munich 1972</t>
  </si>
  <si>
    <t>Distance From Montreal 1976</t>
  </si>
  <si>
    <t>Distance From Moscow 1980</t>
  </si>
  <si>
    <t>Distance From Los Angeles 1984</t>
  </si>
  <si>
    <t>Distance From Seoul 1988</t>
  </si>
  <si>
    <t>Distance From Barcelona 1992</t>
  </si>
  <si>
    <t>Distance From Atlanta 1996</t>
  </si>
  <si>
    <t>Distance From Sydney 2000</t>
  </si>
  <si>
    <t>Distance From Athens 2004</t>
  </si>
  <si>
    <t>Distance From Beijing 2008</t>
  </si>
  <si>
    <t>Distance From London 2012</t>
  </si>
  <si>
    <t>Distance From Rio de Janeiro 2016</t>
  </si>
  <si>
    <t>Distance From Tokyo 2020</t>
  </si>
  <si>
    <t>Kabul</t>
  </si>
  <si>
    <t>34.28N</t>
  </si>
  <si>
    <t>69.11E</t>
  </si>
  <si>
    <t>North</t>
  </si>
  <si>
    <t>East</t>
  </si>
  <si>
    <t>Tirane</t>
  </si>
  <si>
    <t>41.18N</t>
  </si>
  <si>
    <t>19.49E</t>
  </si>
  <si>
    <t>Algiers</t>
  </si>
  <si>
    <t>36.42N</t>
  </si>
  <si>
    <t>03.08E</t>
  </si>
  <si>
    <t>Pago Pago</t>
  </si>
  <si>
    <t>14.16S</t>
  </si>
  <si>
    <t>170.43W</t>
  </si>
  <si>
    <t>South</t>
  </si>
  <si>
    <t>West</t>
  </si>
  <si>
    <t>Andorra la Vella</t>
  </si>
  <si>
    <t>42.31N</t>
  </si>
  <si>
    <t>01.32E</t>
  </si>
  <si>
    <t>Luanda</t>
  </si>
  <si>
    <t>08.50S</t>
  </si>
  <si>
    <t>13.15E</t>
  </si>
  <si>
    <t>West Indies</t>
  </si>
  <si>
    <t>17.20N</t>
  </si>
  <si>
    <t>61.48W</t>
  </si>
  <si>
    <t>Buenos Aires</t>
  </si>
  <si>
    <t>36.30S</t>
  </si>
  <si>
    <t>60.00W</t>
  </si>
  <si>
    <t>Yerevan</t>
  </si>
  <si>
    <t>40.10N</t>
  </si>
  <si>
    <t>44.31E</t>
  </si>
  <si>
    <t>Oranjestad</t>
  </si>
  <si>
    <t>12.32N</t>
  </si>
  <si>
    <t>70.02W</t>
  </si>
  <si>
    <t>Canberra</t>
  </si>
  <si>
    <t>35.15S</t>
  </si>
  <si>
    <t>149.08E</t>
  </si>
  <si>
    <t>Vienna</t>
  </si>
  <si>
    <t>48.12N</t>
  </si>
  <si>
    <t>16.22E</t>
  </si>
  <si>
    <t>Baku</t>
  </si>
  <si>
    <t>40.29N</t>
  </si>
  <si>
    <t>49.56E</t>
  </si>
  <si>
    <t>Nassau</t>
  </si>
  <si>
    <t>25.05N</t>
  </si>
  <si>
    <t>77.20W</t>
  </si>
  <si>
    <t>Manama</t>
  </si>
  <si>
    <t>26.10N</t>
  </si>
  <si>
    <t>50.30E</t>
  </si>
  <si>
    <t>Dhaka</t>
  </si>
  <si>
    <t>23.43N</t>
  </si>
  <si>
    <t>90.26E</t>
  </si>
  <si>
    <t>Bridgetown</t>
  </si>
  <si>
    <t>13.05N</t>
  </si>
  <si>
    <t>59.30W</t>
  </si>
  <si>
    <t>Minsk</t>
  </si>
  <si>
    <t>53.52N</t>
  </si>
  <si>
    <t>27.30E</t>
  </si>
  <si>
    <t>Brussels</t>
  </si>
  <si>
    <t>50.51N</t>
  </si>
  <si>
    <t>04.21E</t>
  </si>
  <si>
    <t>Belmopan</t>
  </si>
  <si>
    <t>17.18N</t>
  </si>
  <si>
    <t>88.30W</t>
  </si>
  <si>
    <t>Porto Novo (constitutional) / Cotonou (seat of government)</t>
  </si>
  <si>
    <t>06.23N</t>
  </si>
  <si>
    <t>02.42E</t>
  </si>
  <si>
    <t>Thimphu</t>
  </si>
  <si>
    <t>27.31N</t>
  </si>
  <si>
    <t>89.45E</t>
  </si>
  <si>
    <t>La Paz (administrative) / Sucre (legislative)</t>
  </si>
  <si>
    <t>16.20S</t>
  </si>
  <si>
    <t>68.10W</t>
  </si>
  <si>
    <t>Sarajevo</t>
  </si>
  <si>
    <t>43.52N</t>
  </si>
  <si>
    <t>18.26E</t>
  </si>
  <si>
    <t>Gaborone</t>
  </si>
  <si>
    <t>24.45S</t>
  </si>
  <si>
    <t>25.57E</t>
  </si>
  <si>
    <t>Brasilia</t>
  </si>
  <si>
    <t>15.47S</t>
  </si>
  <si>
    <t>47.55W</t>
  </si>
  <si>
    <t>Road Town</t>
  </si>
  <si>
    <t>18.27N</t>
  </si>
  <si>
    <t>64.37W</t>
  </si>
  <si>
    <t>Brunei Darussalam</t>
  </si>
  <si>
    <t>Bandar Seri Begawan</t>
  </si>
  <si>
    <t>04.52N</t>
  </si>
  <si>
    <t>115.00E</t>
  </si>
  <si>
    <t>Sofia</t>
  </si>
  <si>
    <t>42.45N</t>
  </si>
  <si>
    <t>23.20E</t>
  </si>
  <si>
    <t>Ouagadougou</t>
  </si>
  <si>
    <t>12.15N</t>
  </si>
  <si>
    <t>01.30W</t>
  </si>
  <si>
    <t>Bujumbura</t>
  </si>
  <si>
    <t>03.16S</t>
  </si>
  <si>
    <t>29.18E</t>
  </si>
  <si>
    <t>Phnom Penh</t>
  </si>
  <si>
    <t>11.33N</t>
  </si>
  <si>
    <t>104.55E</t>
  </si>
  <si>
    <t>Yaounde</t>
  </si>
  <si>
    <t>03.50N</t>
  </si>
  <si>
    <t>11.35E</t>
  </si>
  <si>
    <t>Ottawa</t>
  </si>
  <si>
    <t>45.27N</t>
  </si>
  <si>
    <t>75.42W</t>
  </si>
  <si>
    <t>Praia</t>
  </si>
  <si>
    <t>15.02N</t>
  </si>
  <si>
    <t>23.34W</t>
  </si>
  <si>
    <t>George Town</t>
  </si>
  <si>
    <t>19.20N</t>
  </si>
  <si>
    <t>81.24W</t>
  </si>
  <si>
    <t>Bangui</t>
  </si>
  <si>
    <t>04.23N</t>
  </si>
  <si>
    <t>18.35E</t>
  </si>
  <si>
    <t>N'Djamena</t>
  </si>
  <si>
    <t>12.10N</t>
  </si>
  <si>
    <t>14.59E</t>
  </si>
  <si>
    <t>Santiago</t>
  </si>
  <si>
    <t>33.24S</t>
  </si>
  <si>
    <t>70.40W</t>
  </si>
  <si>
    <t>39.55N</t>
  </si>
  <si>
    <t>116.20E</t>
  </si>
  <si>
    <t>Bogota</t>
  </si>
  <si>
    <t>04.34N</t>
  </si>
  <si>
    <t>74.00W</t>
  </si>
  <si>
    <t>Comros</t>
  </si>
  <si>
    <t>Moroni</t>
  </si>
  <si>
    <t>11.40S</t>
  </si>
  <si>
    <t>43.16E</t>
  </si>
  <si>
    <t>Congo</t>
  </si>
  <si>
    <t>Brazzaville</t>
  </si>
  <si>
    <t>04.09S</t>
  </si>
  <si>
    <t>15.12E</t>
  </si>
  <si>
    <t>San Jose</t>
  </si>
  <si>
    <t>09.55N</t>
  </si>
  <si>
    <t>84.02W</t>
  </si>
  <si>
    <t>Cote d'Ivoire</t>
  </si>
  <si>
    <t>Yamoussoukro</t>
  </si>
  <si>
    <t>06.49N</t>
  </si>
  <si>
    <t>05.17W</t>
  </si>
  <si>
    <t>Zagreb</t>
  </si>
  <si>
    <t>45.50N</t>
  </si>
  <si>
    <t>15.58E</t>
  </si>
  <si>
    <t>Havana</t>
  </si>
  <si>
    <t>23.08N</t>
  </si>
  <si>
    <t>82.22W</t>
  </si>
  <si>
    <t>Nicosia</t>
  </si>
  <si>
    <t>35.10N</t>
  </si>
  <si>
    <t>33.25E</t>
  </si>
  <si>
    <t>Prague</t>
  </si>
  <si>
    <t>50.05N</t>
  </si>
  <si>
    <t>14.22E</t>
  </si>
  <si>
    <t>Kinshasa</t>
  </si>
  <si>
    <t>04.20S</t>
  </si>
  <si>
    <t>15.15E</t>
  </si>
  <si>
    <t>Copenhagen</t>
  </si>
  <si>
    <t>55.41N</t>
  </si>
  <si>
    <t>12.34E</t>
  </si>
  <si>
    <t>11.08N</t>
  </si>
  <si>
    <t>42.20E</t>
  </si>
  <si>
    <t>Roseau</t>
  </si>
  <si>
    <t>15.20N</t>
  </si>
  <si>
    <t>61.24W</t>
  </si>
  <si>
    <t>Dominica Republic</t>
  </si>
  <si>
    <t>Santo Domingo</t>
  </si>
  <si>
    <t>18.30N</t>
  </si>
  <si>
    <t>69.59W</t>
  </si>
  <si>
    <t>Dili</t>
  </si>
  <si>
    <t>08.29S</t>
  </si>
  <si>
    <t>125.34E</t>
  </si>
  <si>
    <t>Quito</t>
  </si>
  <si>
    <t>00.15S</t>
  </si>
  <si>
    <t>78.35W</t>
  </si>
  <si>
    <t>Cairo</t>
  </si>
  <si>
    <t>30.01N</t>
  </si>
  <si>
    <t>31.14E</t>
  </si>
  <si>
    <t>San Salvador</t>
  </si>
  <si>
    <t>13.40N</t>
  </si>
  <si>
    <t>89.10W</t>
  </si>
  <si>
    <t>Malabo</t>
  </si>
  <si>
    <t>03.45N</t>
  </si>
  <si>
    <t>08.50E</t>
  </si>
  <si>
    <t>Asmara</t>
  </si>
  <si>
    <t>15.19N</t>
  </si>
  <si>
    <t>38.55E</t>
  </si>
  <si>
    <t>Tallinn</t>
  </si>
  <si>
    <t>59.22N</t>
  </si>
  <si>
    <t>24.48E</t>
  </si>
  <si>
    <t>Addis Ababa</t>
  </si>
  <si>
    <t>09.02N</t>
  </si>
  <si>
    <t>38.42E</t>
  </si>
  <si>
    <t>Falkland Islands (Malvinas)</t>
  </si>
  <si>
    <t>Stanley</t>
  </si>
  <si>
    <t>51.40S</t>
  </si>
  <si>
    <t>59.51W</t>
  </si>
  <si>
    <t>Torshavn</t>
  </si>
  <si>
    <t>62.05N</t>
  </si>
  <si>
    <t>06.56W</t>
  </si>
  <si>
    <t>Suva</t>
  </si>
  <si>
    <t>18.06S</t>
  </si>
  <si>
    <t>178.30E</t>
  </si>
  <si>
    <t>Helsinki</t>
  </si>
  <si>
    <t>60.15N</t>
  </si>
  <si>
    <t>25.03E</t>
  </si>
  <si>
    <t>Paris</t>
  </si>
  <si>
    <t>48.50N</t>
  </si>
  <si>
    <t>02.20E</t>
  </si>
  <si>
    <t>Cayenne</t>
  </si>
  <si>
    <t>05.05N</t>
  </si>
  <si>
    <t>52.18W</t>
  </si>
  <si>
    <t>Papeete</t>
  </si>
  <si>
    <t>17.32S</t>
  </si>
  <si>
    <t>149.34W</t>
  </si>
  <si>
    <t>Libreville</t>
  </si>
  <si>
    <t>00.25N</t>
  </si>
  <si>
    <t>09.26E</t>
  </si>
  <si>
    <t>Banjul</t>
  </si>
  <si>
    <t>13.28N</t>
  </si>
  <si>
    <t>16.40W</t>
  </si>
  <si>
    <t>T'bilisi</t>
  </si>
  <si>
    <t>41.43N</t>
  </si>
  <si>
    <t>44.50E</t>
  </si>
  <si>
    <t>Berlin</t>
  </si>
  <si>
    <t>52.30N</t>
  </si>
  <si>
    <t>13.25E</t>
  </si>
  <si>
    <t>Accra</t>
  </si>
  <si>
    <t>05.35N</t>
  </si>
  <si>
    <t>00.06W</t>
  </si>
  <si>
    <t>37.58N</t>
  </si>
  <si>
    <t>23.46E</t>
  </si>
  <si>
    <t>Nuuk</t>
  </si>
  <si>
    <t>64.10N</t>
  </si>
  <si>
    <t>51.35W</t>
  </si>
  <si>
    <t>Basse-Terre</t>
  </si>
  <si>
    <t>16.00N</t>
  </si>
  <si>
    <t>61.44W</t>
  </si>
  <si>
    <t>14.40N</t>
  </si>
  <si>
    <t>90.22W</t>
  </si>
  <si>
    <t>St. Peter Port</t>
  </si>
  <si>
    <t>49.26N</t>
  </si>
  <si>
    <t>02.33W</t>
  </si>
  <si>
    <t>Conakry</t>
  </si>
  <si>
    <t>09.29N</t>
  </si>
  <si>
    <t>13.49W</t>
  </si>
  <si>
    <t>Bissau</t>
  </si>
  <si>
    <t>11.45N</t>
  </si>
  <si>
    <t>15.45W</t>
  </si>
  <si>
    <t>Georgetown</t>
  </si>
  <si>
    <t>06.50N</t>
  </si>
  <si>
    <t>58.12W</t>
  </si>
  <si>
    <t>Port-au-Prince</t>
  </si>
  <si>
    <t>18.40N</t>
  </si>
  <si>
    <t>72.20W</t>
  </si>
  <si>
    <t>53.00S</t>
  </si>
  <si>
    <t>74.00E</t>
  </si>
  <si>
    <t>Tegucigalpa</t>
  </si>
  <si>
    <t>14.05N</t>
  </si>
  <si>
    <t>87.14W</t>
  </si>
  <si>
    <t>Budapest</t>
  </si>
  <si>
    <t>47.29N</t>
  </si>
  <si>
    <t>19.05E</t>
  </si>
  <si>
    <t>Reykjavik</t>
  </si>
  <si>
    <t>21.57W</t>
  </si>
  <si>
    <t>New Delhi</t>
  </si>
  <si>
    <t>28.37N</t>
  </si>
  <si>
    <t>77.13E</t>
  </si>
  <si>
    <t>Jakarta</t>
  </si>
  <si>
    <t>06.09S</t>
  </si>
  <si>
    <t>106.49E</t>
  </si>
  <si>
    <t>Iran (Islamic Republic of)</t>
  </si>
  <si>
    <t>Tehran</t>
  </si>
  <si>
    <t>35.44N</t>
  </si>
  <si>
    <t>51.30E</t>
  </si>
  <si>
    <t>Baghdad</t>
  </si>
  <si>
    <t>33.20N</t>
  </si>
  <si>
    <t>44.30E</t>
  </si>
  <si>
    <t>Dublin</t>
  </si>
  <si>
    <t>53.21N</t>
  </si>
  <si>
    <t>06.15W</t>
  </si>
  <si>
    <t>Jerusalem</t>
  </si>
  <si>
    <t>31.71N</t>
  </si>
  <si>
    <t>35.10W</t>
  </si>
  <si>
    <t>Rome</t>
  </si>
  <si>
    <t>41.54N</t>
  </si>
  <si>
    <t>12.29E</t>
  </si>
  <si>
    <t>Kingston</t>
  </si>
  <si>
    <t>18.00N</t>
  </si>
  <si>
    <t>76.50W</t>
  </si>
  <si>
    <t>Amman</t>
  </si>
  <si>
    <t>31.57N</t>
  </si>
  <si>
    <t>35.52E</t>
  </si>
  <si>
    <t>Astana</t>
  </si>
  <si>
    <t>51.10N</t>
  </si>
  <si>
    <t>71.30E</t>
  </si>
  <si>
    <t>Nairobi</t>
  </si>
  <si>
    <t>01.17S</t>
  </si>
  <si>
    <t>36.48E</t>
  </si>
  <si>
    <t>Tarawa</t>
  </si>
  <si>
    <t>01.30N</t>
  </si>
  <si>
    <t>173.00E</t>
  </si>
  <si>
    <t>29.30N</t>
  </si>
  <si>
    <t>48.00E</t>
  </si>
  <si>
    <t>Bishkek</t>
  </si>
  <si>
    <t>42.54N</t>
  </si>
  <si>
    <t>74.46E</t>
  </si>
  <si>
    <t>Lao People's Democratic Republic</t>
  </si>
  <si>
    <t>Vientiane</t>
  </si>
  <si>
    <t>17.58N</t>
  </si>
  <si>
    <t>102.36E</t>
  </si>
  <si>
    <t>Riga</t>
  </si>
  <si>
    <t>56.53N</t>
  </si>
  <si>
    <t>24.08E</t>
  </si>
  <si>
    <t>Beirut</t>
  </si>
  <si>
    <t>33.53N</t>
  </si>
  <si>
    <t>35.31E</t>
  </si>
  <si>
    <t>Maseru</t>
  </si>
  <si>
    <t>29.18S</t>
  </si>
  <si>
    <t>Monrovia</t>
  </si>
  <si>
    <t>06.18N</t>
  </si>
  <si>
    <t>10.47W</t>
  </si>
  <si>
    <t>Libyan Arab Jamahiriya</t>
  </si>
  <si>
    <t>Tripoli</t>
  </si>
  <si>
    <t>32.49N</t>
  </si>
  <si>
    <t>13.07E</t>
  </si>
  <si>
    <t>Vaduz</t>
  </si>
  <si>
    <t>47.08N</t>
  </si>
  <si>
    <t>09.31E</t>
  </si>
  <si>
    <t>Vilnius</t>
  </si>
  <si>
    <t>54.38N</t>
  </si>
  <si>
    <t>25.19E</t>
  </si>
  <si>
    <t>49.37N</t>
  </si>
  <si>
    <t>06.09E</t>
  </si>
  <si>
    <t>Macao, China</t>
  </si>
  <si>
    <t>Macau</t>
  </si>
  <si>
    <t>22.12N</t>
  </si>
  <si>
    <t>113.33E</t>
  </si>
  <si>
    <t>Antananarivo</t>
  </si>
  <si>
    <t>18.55S</t>
  </si>
  <si>
    <t>47.31E</t>
  </si>
  <si>
    <t>Macedonia (Former Yugoslav Republic)</t>
  </si>
  <si>
    <t>Skopje</t>
  </si>
  <si>
    <t>42.01N</t>
  </si>
  <si>
    <t>21.26E</t>
  </si>
  <si>
    <t>Lilongwe</t>
  </si>
  <si>
    <t>14.00S</t>
  </si>
  <si>
    <t>33.48E</t>
  </si>
  <si>
    <t>Kuala Lumpur</t>
  </si>
  <si>
    <t>03.09N</t>
  </si>
  <si>
    <t>101.41E</t>
  </si>
  <si>
    <t>Male</t>
  </si>
  <si>
    <t>04.00N</t>
  </si>
  <si>
    <t>73.28E</t>
  </si>
  <si>
    <t>Bamako</t>
  </si>
  <si>
    <t>12.34N</t>
  </si>
  <si>
    <t>07.55W</t>
  </si>
  <si>
    <t>Valletta</t>
  </si>
  <si>
    <t>35.54N</t>
  </si>
  <si>
    <t>14.31E</t>
  </si>
  <si>
    <t>Fort-de-France</t>
  </si>
  <si>
    <t>14.36N</t>
  </si>
  <si>
    <t>61.02W</t>
  </si>
  <si>
    <t>Nouakchott</t>
  </si>
  <si>
    <t>20.10S</t>
  </si>
  <si>
    <t>57.30E</t>
  </si>
  <si>
    <t>Mamoudzou</t>
  </si>
  <si>
    <t>12.48S</t>
  </si>
  <si>
    <t>45.14E</t>
  </si>
  <si>
    <t>99.10W</t>
  </si>
  <si>
    <t>Micronesia (Federated States of)</t>
  </si>
  <si>
    <t>Palikir</t>
  </si>
  <si>
    <t>06.55N</t>
  </si>
  <si>
    <t>158.09E</t>
  </si>
  <si>
    <t>Moldova, Republic of</t>
  </si>
  <si>
    <t>Chisinau</t>
  </si>
  <si>
    <t>47.02N</t>
  </si>
  <si>
    <t>28.50E</t>
  </si>
  <si>
    <t>Maputo</t>
  </si>
  <si>
    <t>25.58S</t>
  </si>
  <si>
    <t>32.32E</t>
  </si>
  <si>
    <t>Yangon</t>
  </si>
  <si>
    <t>16.45N</t>
  </si>
  <si>
    <t>96.20E</t>
  </si>
  <si>
    <t>Windhoek</t>
  </si>
  <si>
    <t>22.35S</t>
  </si>
  <si>
    <t>17.04E</t>
  </si>
  <si>
    <t>Kathmandu</t>
  </si>
  <si>
    <t>27.45N</t>
  </si>
  <si>
    <t>85.20E</t>
  </si>
  <si>
    <t>Amsterdam / The Hague (seat of Government)</t>
  </si>
  <si>
    <t>52.23N</t>
  </si>
  <si>
    <t>04.54E</t>
  </si>
  <si>
    <t>Willemstad</t>
  </si>
  <si>
    <t>12.05N</t>
  </si>
  <si>
    <t>69.00W</t>
  </si>
  <si>
    <t>Noumea</t>
  </si>
  <si>
    <t>22.17S</t>
  </si>
  <si>
    <t>166.30E</t>
  </si>
  <si>
    <t>Wellington</t>
  </si>
  <si>
    <t>41.19S</t>
  </si>
  <si>
    <t>174.46E</t>
  </si>
  <si>
    <t>Managua</t>
  </si>
  <si>
    <t>12.06N</t>
  </si>
  <si>
    <t>86.20W</t>
  </si>
  <si>
    <t>Niamey</t>
  </si>
  <si>
    <t>13.27N</t>
  </si>
  <si>
    <t>02.06E</t>
  </si>
  <si>
    <t>Abuja</t>
  </si>
  <si>
    <t>09.05N</t>
  </si>
  <si>
    <t>07.32E</t>
  </si>
  <si>
    <t>45.20S</t>
  </si>
  <si>
    <t>168.43E</t>
  </si>
  <si>
    <t>Pyongyang</t>
  </si>
  <si>
    <t>39.09N</t>
  </si>
  <si>
    <t>125.30E</t>
  </si>
  <si>
    <t>Saipan</t>
  </si>
  <si>
    <t>15.12N</t>
  </si>
  <si>
    <t>145.45E</t>
  </si>
  <si>
    <t>Oslo</t>
  </si>
  <si>
    <t>59.55N</t>
  </si>
  <si>
    <t>10.45E</t>
  </si>
  <si>
    <t>Masqat</t>
  </si>
  <si>
    <t>23.37N</t>
  </si>
  <si>
    <t>58.36E</t>
  </si>
  <si>
    <t>Islamabad</t>
  </si>
  <si>
    <t>33.40N</t>
  </si>
  <si>
    <t>73.10E</t>
  </si>
  <si>
    <t>Koror</t>
  </si>
  <si>
    <t>07.20N</t>
  </si>
  <si>
    <t>134.28E</t>
  </si>
  <si>
    <t>09.00N</t>
  </si>
  <si>
    <t>79.25W</t>
  </si>
  <si>
    <t>Port Moresby</t>
  </si>
  <si>
    <t>09.24S</t>
  </si>
  <si>
    <t>147.08E</t>
  </si>
  <si>
    <t>Asuncion</t>
  </si>
  <si>
    <t>25.10S</t>
  </si>
  <si>
    <t>57.30W</t>
  </si>
  <si>
    <t>Lima</t>
  </si>
  <si>
    <t>12.00S</t>
  </si>
  <si>
    <t>77.00W</t>
  </si>
  <si>
    <t>Manila</t>
  </si>
  <si>
    <t>121.03E</t>
  </si>
  <si>
    <t>Warsaw</t>
  </si>
  <si>
    <t>52.13N</t>
  </si>
  <si>
    <t>21.00E</t>
  </si>
  <si>
    <t>Lisbon</t>
  </si>
  <si>
    <t>38.42N</t>
  </si>
  <si>
    <t>09.10W</t>
  </si>
  <si>
    <t>San Juan</t>
  </si>
  <si>
    <t>18.28N</t>
  </si>
  <si>
    <t>66.07W</t>
  </si>
  <si>
    <t>Doha</t>
  </si>
  <si>
    <t>25.15N</t>
  </si>
  <si>
    <t>51.35E</t>
  </si>
  <si>
    <t>37.31N</t>
  </si>
  <si>
    <t>126.58E</t>
  </si>
  <si>
    <t>Bucuresti</t>
  </si>
  <si>
    <t>44.27N</t>
  </si>
  <si>
    <t>26.10E</t>
  </si>
  <si>
    <t>Russian Federation</t>
  </si>
  <si>
    <t>Moskva</t>
  </si>
  <si>
    <t>55.45N</t>
  </si>
  <si>
    <t>37.35E</t>
  </si>
  <si>
    <t>Rawanda</t>
  </si>
  <si>
    <t>Kigali</t>
  </si>
  <si>
    <t>01.59S</t>
  </si>
  <si>
    <t>30.04E</t>
  </si>
  <si>
    <t>Basseterre</t>
  </si>
  <si>
    <t>17.17N</t>
  </si>
  <si>
    <t>62.43W</t>
  </si>
  <si>
    <t>Castries</t>
  </si>
  <si>
    <t>14.02N</t>
  </si>
  <si>
    <t>60.58W</t>
  </si>
  <si>
    <t>Saint-Pierre</t>
  </si>
  <si>
    <t>46.46N</t>
  </si>
  <si>
    <t>56.12W</t>
  </si>
  <si>
    <t>Saint Vincent and the Greenadines</t>
  </si>
  <si>
    <t>Kingstown</t>
  </si>
  <si>
    <t>13.10N</t>
  </si>
  <si>
    <t>61.10W</t>
  </si>
  <si>
    <t>Apia</t>
  </si>
  <si>
    <t>13.50S</t>
  </si>
  <si>
    <t>171.50W</t>
  </si>
  <si>
    <t>43.55N</t>
  </si>
  <si>
    <t>12.30E</t>
  </si>
  <si>
    <t>Sao Tome</t>
  </si>
  <si>
    <t>00.10N</t>
  </si>
  <si>
    <t>06.39E</t>
  </si>
  <si>
    <t>Riyadh</t>
  </si>
  <si>
    <t>24.41N</t>
  </si>
  <si>
    <t>46.42E</t>
  </si>
  <si>
    <t>Dakar</t>
  </si>
  <si>
    <t>14.34N</t>
  </si>
  <si>
    <t>17.29W</t>
  </si>
  <si>
    <t>Freetown</t>
  </si>
  <si>
    <t>08.30N</t>
  </si>
  <si>
    <t>13.17W</t>
  </si>
  <si>
    <t>Bratislava</t>
  </si>
  <si>
    <t>48.10N</t>
  </si>
  <si>
    <t>17.07E</t>
  </si>
  <si>
    <t>Ljubljana</t>
  </si>
  <si>
    <t>46.04N</t>
  </si>
  <si>
    <t>14.33E</t>
  </si>
  <si>
    <t>Honiara</t>
  </si>
  <si>
    <t>09.27S</t>
  </si>
  <si>
    <t>159.57E</t>
  </si>
  <si>
    <t>Mogadishu</t>
  </si>
  <si>
    <t>02.02N</t>
  </si>
  <si>
    <t>45.25E</t>
  </si>
  <si>
    <t>Pretoria (administrative) / Cape Town (legislative) / Bloemfontein (judicial)</t>
  </si>
  <si>
    <t>25.44S</t>
  </si>
  <si>
    <t>28.12E</t>
  </si>
  <si>
    <t>Madrid</t>
  </si>
  <si>
    <t>40.25N</t>
  </si>
  <si>
    <t>03.45W</t>
  </si>
  <si>
    <t>Khartoum</t>
  </si>
  <si>
    <t>15.31N</t>
  </si>
  <si>
    <t>32.35E</t>
  </si>
  <si>
    <t>Paramaribo</t>
  </si>
  <si>
    <t>05.50N</t>
  </si>
  <si>
    <t>55.10W</t>
  </si>
  <si>
    <t>Mbabane (administrative)</t>
  </si>
  <si>
    <t>26.18S</t>
  </si>
  <si>
    <t>31.06E</t>
  </si>
  <si>
    <t>Stockholm</t>
  </si>
  <si>
    <t>59.20N</t>
  </si>
  <si>
    <t>18.03E</t>
  </si>
  <si>
    <t>Bern</t>
  </si>
  <si>
    <t>46.57N</t>
  </si>
  <si>
    <t>07.28E</t>
  </si>
  <si>
    <t>Damascus</t>
  </si>
  <si>
    <t>33.30N</t>
  </si>
  <si>
    <t>36.18E</t>
  </si>
  <si>
    <t>Dushanbe</t>
  </si>
  <si>
    <t>38.33N</t>
  </si>
  <si>
    <t>68.48E</t>
  </si>
  <si>
    <t>Bangkok</t>
  </si>
  <si>
    <t>13.45N</t>
  </si>
  <si>
    <t>100.35E</t>
  </si>
  <si>
    <t>Lome</t>
  </si>
  <si>
    <t>06.09N</t>
  </si>
  <si>
    <t>01.20E</t>
  </si>
  <si>
    <t>Nuku'alofa</t>
  </si>
  <si>
    <t>21.10S</t>
  </si>
  <si>
    <t>174.00W</t>
  </si>
  <si>
    <t>Tunis</t>
  </si>
  <si>
    <t>36.50N</t>
  </si>
  <si>
    <t>10.11E</t>
  </si>
  <si>
    <t>Ankara</t>
  </si>
  <si>
    <t>39.57N</t>
  </si>
  <si>
    <t>32.54E</t>
  </si>
  <si>
    <t>Ashgabat</t>
  </si>
  <si>
    <t>38.00N</t>
  </si>
  <si>
    <t>57.50E</t>
  </si>
  <si>
    <t>Funafuti</t>
  </si>
  <si>
    <t>08.31S</t>
  </si>
  <si>
    <t>179.13E</t>
  </si>
  <si>
    <t>Kampala</t>
  </si>
  <si>
    <t>00.20N</t>
  </si>
  <si>
    <t>32.30E</t>
  </si>
  <si>
    <t>Kiev (Russia)</t>
  </si>
  <si>
    <t>50.30N</t>
  </si>
  <si>
    <t>30.28E</t>
  </si>
  <si>
    <t>Abu Dhabi</t>
  </si>
  <si>
    <t>24.28N</t>
  </si>
  <si>
    <t>54.22E</t>
  </si>
  <si>
    <t>United Kingdom of Great Britain and Northern Ireland</t>
  </si>
  <si>
    <t>51.36N</t>
  </si>
  <si>
    <t>00.05W</t>
  </si>
  <si>
    <t>Dodoma</t>
  </si>
  <si>
    <t>06.08S</t>
  </si>
  <si>
    <t>35.45E</t>
  </si>
  <si>
    <t>United States of America</t>
  </si>
  <si>
    <t>Washington DC</t>
  </si>
  <si>
    <t>39.91N</t>
  </si>
  <si>
    <t>77.02W</t>
  </si>
  <si>
    <t>United States of Virgin Islands</t>
  </si>
  <si>
    <t>Charlotte Amalie</t>
  </si>
  <si>
    <t>18.21N</t>
  </si>
  <si>
    <t>64.56W</t>
  </si>
  <si>
    <t>Montevideo</t>
  </si>
  <si>
    <t>34.50S</t>
  </si>
  <si>
    <t>56.11W</t>
  </si>
  <si>
    <t>Tashkent</t>
  </si>
  <si>
    <t>41.20N</t>
  </si>
  <si>
    <t>69.10E</t>
  </si>
  <si>
    <t>Port-Vila</t>
  </si>
  <si>
    <t>17.45S</t>
  </si>
  <si>
    <t>168.18E</t>
  </si>
  <si>
    <t>Caracas</t>
  </si>
  <si>
    <t>10.30N</t>
  </si>
  <si>
    <t>66.55W</t>
  </si>
  <si>
    <t>Viet Nam</t>
  </si>
  <si>
    <t>Hanoi</t>
  </si>
  <si>
    <t>21.05N</t>
  </si>
  <si>
    <t>105.55E</t>
  </si>
  <si>
    <t>Belgrade</t>
  </si>
  <si>
    <t>44.50N</t>
  </si>
  <si>
    <t>20.37E</t>
  </si>
  <si>
    <t>Lusaka</t>
  </si>
  <si>
    <t>15.28S</t>
  </si>
  <si>
    <t>28.16E</t>
  </si>
  <si>
    <t>Harare</t>
  </si>
  <si>
    <t>17.43S</t>
  </si>
  <si>
    <t>31.02E</t>
  </si>
  <si>
    <t>GDP Value</t>
  </si>
  <si>
    <t>A</t>
  </si>
  <si>
    <t>MLN_USD</t>
  </si>
  <si>
    <t>TOT</t>
  </si>
  <si>
    <t>GDP</t>
  </si>
  <si>
    <t>EU27_2020</t>
  </si>
  <si>
    <t>E</t>
  </si>
  <si>
    <t>P</t>
  </si>
  <si>
    <t>EA19</t>
  </si>
  <si>
    <t>OECDE</t>
  </si>
  <si>
    <t>B</t>
  </si>
  <si>
    <t>OECD</t>
  </si>
  <si>
    <t>Flag Codes</t>
  </si>
  <si>
    <t>Value</t>
  </si>
  <si>
    <t>TIME</t>
  </si>
  <si>
    <t>FREQUENCY</t>
  </si>
  <si>
    <t>MEASURE</t>
  </si>
  <si>
    <t>SUBJECT</t>
  </si>
  <si>
    <t>INDICATOR</t>
  </si>
  <si>
    <t>Korea</t>
  </si>
  <si>
    <t>Slovak Republic</t>
  </si>
  <si>
    <t>China (People's Republic of)</t>
  </si>
  <si>
    <t>World</t>
  </si>
  <si>
    <t>G20</t>
  </si>
  <si>
    <t>European Union (28 countries)</t>
  </si>
  <si>
    <t>OECD - Total</t>
  </si>
  <si>
    <t>Check country codes and names on GDP page</t>
  </si>
  <si>
    <t>Check country codes and names on the LE and population page</t>
  </si>
  <si>
    <t>Merge on Country Code.</t>
  </si>
  <si>
    <t>https://stackoverflow.com/questions/18012505/python-pandas-dataframe-columns-convert-to-dict-key-and-value</t>
  </si>
  <si>
    <t>https://stackoverflow.com/questions/17426292/what-is-the-most-efficient-way-to-create-a-dictionary-of-two-pandas-dataframe-co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</si>
</sst>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8" fillId="34" borderId="0" xfId="0" applyFont="1" applyFill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1150620</xdr:colOff>
      <xdr:row>4</xdr:row>
      <xdr:rowOff>68580</xdr:rowOff>
    </xdr:from>
    <xdr:to>
      <xdr:col>5</xdr:col>
      <xdr:colOff>236220</xdr:colOff>
      <xdr:row>14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7AF86-DE30-41CA-8773-459735EE158C}"/>
            </a:ext>
          </a:extLst>
        </xdr:cNvPr>
        <xdr:cNvSpPr txBox="1"/>
      </xdr:nvSpPr>
      <xdr:spPr>
        <a:xfrm>
          <a:off x="5326380" y="800100"/>
          <a:ext cx="2118360" cy="185166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 was thinking we replace everything with the ISO codes</a:t>
          </a:r>
          <a:r>
            <a:rPr lang="en-US" sz="1100" b="1" baseline="0"/>
            <a:t> and make this a refernce to fill in the codes on the medal counts. Hopefully we can use this page as a reference to clean up the other sheets as well. </a:t>
          </a:r>
          <a:endParaRPr lang="en-US" sz="1100" b="1"/>
        </a:p>
        <a:p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ISO 3166 ALPHA-3" tableColumnId="1"/>
      <queryTableField id="2" name="Countr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0__2" displayName="Table_0__2" ref="A1:B253" tableType="queryTable" totalsRowShown="0">
  <autoFilter ref="A1:B253" xr:uid="{00000000-0009-0000-0100-000001000000}"/>
  <tableColumns count="2">
    <tableColumn id="1" xr3:uid="{00000000-0010-0000-0000-000001000000}" uniqueName="1" name="ISO 3166 ALPHA-3" queryTableFieldId="1" dataDxfId="1"/>
    <tableColumn id="2" xr3:uid="{00000000-0010-0000-0000-000002000000}" uniqueName="2" name="Country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ckoverflow.com/questions/17426292/what-is-the-most-efficient-way-to-create-a-dictionary-of-two-pandas-dataframe-co" TargetMode="External"/><Relationship Id="rId1" Type="http://schemas.openxmlformats.org/officeDocument/2006/relationships/hyperlink" Target="https://stackoverflow.com/questions/18012505/python-pandas-dataframe-columns-convert-to-dict-key-and-valu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6"/>
  <sheetViews>
    <sheetView tabSelected="1" workbookViewId="0">
      <selection activeCell="N26" sqref="N26"/>
    </sheetView>
  </sheetViews>
  <sheetFormatPr defaultRowHeight="14.4" x14ac:dyDescent="0.3"/>
  <cols>
    <col min="1" max="1" width="33" bestFit="1" customWidth="1"/>
    <col min="2" max="2" width="12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3">
      <c r="A2" t="s">
        <v>234</v>
      </c>
      <c r="B2" t="s">
        <v>235</v>
      </c>
      <c r="C2">
        <v>0</v>
      </c>
      <c r="D2">
        <v>0</v>
      </c>
      <c r="E2">
        <v>1</v>
      </c>
      <c r="F2">
        <v>1</v>
      </c>
      <c r="G2">
        <v>2008</v>
      </c>
      <c r="H2" t="s">
        <v>223</v>
      </c>
      <c r="I2" t="s">
        <v>127</v>
      </c>
      <c r="J2" t="s">
        <v>235</v>
      </c>
      <c r="N2" s="1" t="s">
        <v>1209</v>
      </c>
    </row>
    <row r="3" spans="1:14" x14ac:dyDescent="0.3">
      <c r="A3" t="s">
        <v>234</v>
      </c>
      <c r="B3" t="s">
        <v>235</v>
      </c>
      <c r="C3">
        <v>0</v>
      </c>
      <c r="D3">
        <v>0</v>
      </c>
      <c r="E3">
        <v>1</v>
      </c>
      <c r="F3">
        <v>1</v>
      </c>
      <c r="G3">
        <v>2012</v>
      </c>
      <c r="H3" t="s">
        <v>238</v>
      </c>
      <c r="I3" t="s">
        <v>31</v>
      </c>
      <c r="J3" t="s">
        <v>235</v>
      </c>
      <c r="N3" s="1" t="s">
        <v>1210</v>
      </c>
    </row>
    <row r="4" spans="1:14" x14ac:dyDescent="0.3">
      <c r="A4" t="s">
        <v>137</v>
      </c>
      <c r="B4" t="s">
        <v>272</v>
      </c>
      <c r="C4">
        <v>0</v>
      </c>
      <c r="D4">
        <v>0</v>
      </c>
      <c r="E4">
        <v>2</v>
      </c>
      <c r="F4">
        <v>2</v>
      </c>
      <c r="G4">
        <v>1984</v>
      </c>
      <c r="H4" t="s">
        <v>125</v>
      </c>
      <c r="I4" t="s">
        <v>13</v>
      </c>
      <c r="J4" t="s">
        <v>272</v>
      </c>
      <c r="N4" s="1" t="s">
        <v>1211</v>
      </c>
    </row>
    <row r="5" spans="1:14" x14ac:dyDescent="0.3">
      <c r="A5" t="s">
        <v>137</v>
      </c>
      <c r="B5" t="s">
        <v>272</v>
      </c>
      <c r="C5">
        <v>1</v>
      </c>
      <c r="D5">
        <v>0</v>
      </c>
      <c r="E5">
        <v>1</v>
      </c>
      <c r="F5">
        <v>2</v>
      </c>
      <c r="G5">
        <v>1992</v>
      </c>
      <c r="H5" t="s">
        <v>159</v>
      </c>
      <c r="I5" t="s">
        <v>112</v>
      </c>
      <c r="J5" t="s">
        <v>272</v>
      </c>
    </row>
    <row r="6" spans="1:14" x14ac:dyDescent="0.3">
      <c r="A6" t="s">
        <v>137</v>
      </c>
      <c r="B6" t="s">
        <v>272</v>
      </c>
      <c r="C6">
        <v>2</v>
      </c>
      <c r="D6">
        <v>0</v>
      </c>
      <c r="E6">
        <v>1</v>
      </c>
      <c r="F6">
        <v>3</v>
      </c>
      <c r="G6">
        <v>1996</v>
      </c>
      <c r="H6" t="s">
        <v>179</v>
      </c>
      <c r="I6" t="s">
        <v>13</v>
      </c>
      <c r="J6" t="s">
        <v>272</v>
      </c>
    </row>
    <row r="7" spans="1:14" x14ac:dyDescent="0.3">
      <c r="A7" t="s">
        <v>137</v>
      </c>
      <c r="B7" t="s">
        <v>272</v>
      </c>
      <c r="C7">
        <v>1</v>
      </c>
      <c r="D7">
        <v>1</v>
      </c>
      <c r="E7">
        <v>3</v>
      </c>
      <c r="F7">
        <v>5</v>
      </c>
      <c r="G7">
        <v>2000</v>
      </c>
      <c r="H7" t="s">
        <v>209</v>
      </c>
      <c r="I7" t="s">
        <v>29</v>
      </c>
      <c r="J7" t="s">
        <v>272</v>
      </c>
      <c r="N7" s="3" t="s">
        <v>1212</v>
      </c>
    </row>
    <row r="8" spans="1:14" x14ac:dyDescent="0.3">
      <c r="A8" t="s">
        <v>137</v>
      </c>
      <c r="B8" t="s">
        <v>272</v>
      </c>
      <c r="C8">
        <v>0</v>
      </c>
      <c r="D8">
        <v>1</v>
      </c>
      <c r="E8">
        <v>1</v>
      </c>
      <c r="F8">
        <v>2</v>
      </c>
      <c r="G8">
        <v>2008</v>
      </c>
      <c r="H8" t="s">
        <v>223</v>
      </c>
      <c r="I8" t="s">
        <v>127</v>
      </c>
      <c r="J8" t="s">
        <v>272</v>
      </c>
      <c r="N8" s="3" t="s">
        <v>1213</v>
      </c>
    </row>
    <row r="9" spans="1:14" x14ac:dyDescent="0.3">
      <c r="A9" t="s">
        <v>137</v>
      </c>
      <c r="B9" t="s">
        <v>272</v>
      </c>
      <c r="C9">
        <v>1</v>
      </c>
      <c r="D9">
        <v>0</v>
      </c>
      <c r="E9">
        <v>0</v>
      </c>
      <c r="F9">
        <v>1</v>
      </c>
      <c r="G9">
        <v>2012</v>
      </c>
      <c r="H9" t="s">
        <v>238</v>
      </c>
      <c r="I9" t="s">
        <v>31</v>
      </c>
      <c r="J9" t="s">
        <v>272</v>
      </c>
    </row>
    <row r="10" spans="1:14" x14ac:dyDescent="0.3">
      <c r="A10" t="s">
        <v>137</v>
      </c>
      <c r="B10" t="s">
        <v>272</v>
      </c>
      <c r="C10">
        <v>0</v>
      </c>
      <c r="D10">
        <v>2</v>
      </c>
      <c r="E10">
        <v>0</v>
      </c>
      <c r="F10">
        <v>2</v>
      </c>
      <c r="G10">
        <v>2016</v>
      </c>
      <c r="H10" t="s">
        <v>250</v>
      </c>
      <c r="I10" t="s">
        <v>74</v>
      </c>
      <c r="J10" t="s">
        <v>272</v>
      </c>
    </row>
    <row r="11" spans="1:14" x14ac:dyDescent="0.3">
      <c r="A11" t="s">
        <v>66</v>
      </c>
      <c r="B11" t="s">
        <v>67</v>
      </c>
      <c r="C11">
        <v>0</v>
      </c>
      <c r="D11">
        <v>1</v>
      </c>
      <c r="E11">
        <v>0</v>
      </c>
      <c r="F11">
        <v>1</v>
      </c>
      <c r="G11">
        <v>1964</v>
      </c>
      <c r="H11" t="s">
        <v>14</v>
      </c>
      <c r="I11" t="s">
        <v>15</v>
      </c>
      <c r="J11" t="s">
        <v>67</v>
      </c>
      <c r="K11">
        <v>65.312903225806394</v>
      </c>
      <c r="L11">
        <v>21949246</v>
      </c>
    </row>
    <row r="12" spans="1:14" x14ac:dyDescent="0.3">
      <c r="A12" t="s">
        <v>66</v>
      </c>
      <c r="B12" t="s">
        <v>67</v>
      </c>
      <c r="C12">
        <v>0</v>
      </c>
      <c r="D12">
        <v>0</v>
      </c>
      <c r="E12">
        <v>2</v>
      </c>
      <c r="F12">
        <v>2</v>
      </c>
      <c r="G12">
        <v>1968</v>
      </c>
      <c r="H12" t="s">
        <v>85</v>
      </c>
      <c r="I12" t="s">
        <v>82</v>
      </c>
      <c r="J12" t="s">
        <v>67</v>
      </c>
      <c r="K12">
        <v>66.6636363636363</v>
      </c>
      <c r="L12">
        <v>23260684</v>
      </c>
    </row>
    <row r="13" spans="1:14" x14ac:dyDescent="0.3">
      <c r="A13" t="s">
        <v>66</v>
      </c>
      <c r="B13" t="s">
        <v>67</v>
      </c>
      <c r="C13">
        <v>0</v>
      </c>
      <c r="D13">
        <v>1</v>
      </c>
      <c r="E13">
        <v>0</v>
      </c>
      <c r="F13">
        <v>1</v>
      </c>
      <c r="G13">
        <v>1972</v>
      </c>
      <c r="H13" t="s">
        <v>104</v>
      </c>
      <c r="I13" t="s">
        <v>20</v>
      </c>
      <c r="J13" t="s">
        <v>67</v>
      </c>
      <c r="K13">
        <v>67.986486486486399</v>
      </c>
      <c r="L13">
        <v>24769829</v>
      </c>
    </row>
    <row r="14" spans="1:14" x14ac:dyDescent="0.3">
      <c r="A14" t="s">
        <v>66</v>
      </c>
      <c r="B14" t="s">
        <v>67</v>
      </c>
      <c r="C14">
        <v>0</v>
      </c>
      <c r="D14">
        <v>1</v>
      </c>
      <c r="E14">
        <v>1</v>
      </c>
      <c r="F14">
        <v>2</v>
      </c>
      <c r="G14">
        <v>1988</v>
      </c>
      <c r="H14" t="s">
        <v>143</v>
      </c>
      <c r="I14" t="s">
        <v>61</v>
      </c>
      <c r="J14" t="s">
        <v>67</v>
      </c>
      <c r="K14">
        <v>72.8302325581395</v>
      </c>
      <c r="L14">
        <v>31673154</v>
      </c>
    </row>
    <row r="15" spans="1:14" x14ac:dyDescent="0.3">
      <c r="A15" t="s">
        <v>66</v>
      </c>
      <c r="B15" t="s">
        <v>67</v>
      </c>
      <c r="C15">
        <v>0</v>
      </c>
      <c r="D15">
        <v>0</v>
      </c>
      <c r="E15">
        <v>1</v>
      </c>
      <c r="F15">
        <v>1</v>
      </c>
      <c r="G15">
        <v>1992</v>
      </c>
      <c r="H15" t="s">
        <v>159</v>
      </c>
      <c r="I15" t="s">
        <v>112</v>
      </c>
      <c r="J15" t="s">
        <v>67</v>
      </c>
      <c r="K15">
        <v>73.530232558139502</v>
      </c>
      <c r="L15">
        <v>33475005</v>
      </c>
    </row>
    <row r="16" spans="1:14" x14ac:dyDescent="0.3">
      <c r="A16" t="s">
        <v>66</v>
      </c>
      <c r="B16" t="s">
        <v>67</v>
      </c>
      <c r="C16">
        <v>0</v>
      </c>
      <c r="D16">
        <v>2</v>
      </c>
      <c r="E16">
        <v>1</v>
      </c>
      <c r="F16">
        <v>3</v>
      </c>
      <c r="G16">
        <v>1996</v>
      </c>
      <c r="H16" t="s">
        <v>179</v>
      </c>
      <c r="I16" t="s">
        <v>13</v>
      </c>
      <c r="J16" t="s">
        <v>67</v>
      </c>
      <c r="K16">
        <v>74.358139534883705</v>
      </c>
      <c r="L16">
        <v>35195575</v>
      </c>
    </row>
    <row r="17" spans="1:12" x14ac:dyDescent="0.3">
      <c r="A17" t="s">
        <v>66</v>
      </c>
      <c r="B17" t="s">
        <v>67</v>
      </c>
      <c r="C17">
        <v>0</v>
      </c>
      <c r="D17">
        <v>2</v>
      </c>
      <c r="E17">
        <v>2</v>
      </c>
      <c r="F17">
        <v>4</v>
      </c>
      <c r="G17">
        <v>2000</v>
      </c>
      <c r="H17" t="s">
        <v>209</v>
      </c>
      <c r="I17" t="s">
        <v>29</v>
      </c>
      <c r="J17" t="s">
        <v>67</v>
      </c>
      <c r="K17">
        <v>75.274418604651103</v>
      </c>
      <c r="L17">
        <v>36783859</v>
      </c>
    </row>
    <row r="18" spans="1:12" x14ac:dyDescent="0.3">
      <c r="A18" t="s">
        <v>66</v>
      </c>
      <c r="B18" t="s">
        <v>67</v>
      </c>
      <c r="C18">
        <v>2</v>
      </c>
      <c r="D18">
        <v>0</v>
      </c>
      <c r="E18">
        <v>4</v>
      </c>
      <c r="F18">
        <v>6</v>
      </c>
      <c r="G18">
        <v>2004</v>
      </c>
      <c r="H18" t="s">
        <v>217</v>
      </c>
      <c r="I18" t="s">
        <v>103</v>
      </c>
      <c r="J18" t="s">
        <v>67</v>
      </c>
      <c r="K18">
        <v>76.170454545454504</v>
      </c>
      <c r="L18">
        <v>38325927</v>
      </c>
    </row>
    <row r="19" spans="1:12" x14ac:dyDescent="0.3">
      <c r="A19" t="s">
        <v>66</v>
      </c>
      <c r="B19" t="s">
        <v>67</v>
      </c>
      <c r="C19">
        <v>2</v>
      </c>
      <c r="D19">
        <v>0</v>
      </c>
      <c r="E19">
        <v>4</v>
      </c>
      <c r="F19">
        <v>6</v>
      </c>
      <c r="G19">
        <v>2008</v>
      </c>
      <c r="H19" t="s">
        <v>223</v>
      </c>
      <c r="I19" t="s">
        <v>127</v>
      </c>
      <c r="J19" t="s">
        <v>67</v>
      </c>
      <c r="K19">
        <v>77.234090909090895</v>
      </c>
      <c r="L19">
        <v>39940234</v>
      </c>
    </row>
    <row r="20" spans="1:12" x14ac:dyDescent="0.3">
      <c r="A20" t="s">
        <v>66</v>
      </c>
      <c r="B20" t="s">
        <v>67</v>
      </c>
      <c r="C20">
        <v>1</v>
      </c>
      <c r="D20">
        <v>1</v>
      </c>
      <c r="E20">
        <v>2</v>
      </c>
      <c r="F20">
        <v>4</v>
      </c>
      <c r="G20">
        <v>2012</v>
      </c>
      <c r="H20" t="s">
        <v>238</v>
      </c>
      <c r="I20" t="s">
        <v>31</v>
      </c>
      <c r="J20" t="s">
        <v>67</v>
      </c>
      <c r="K20">
        <v>78.304545454545405</v>
      </c>
      <c r="L20">
        <v>41733271</v>
      </c>
    </row>
    <row r="21" spans="1:12" x14ac:dyDescent="0.3">
      <c r="A21" t="s">
        <v>66</v>
      </c>
      <c r="B21" t="s">
        <v>67</v>
      </c>
      <c r="C21">
        <v>3</v>
      </c>
      <c r="D21">
        <v>1</v>
      </c>
      <c r="E21">
        <v>0</v>
      </c>
      <c r="F21">
        <v>4</v>
      </c>
      <c r="G21">
        <v>2016</v>
      </c>
      <c r="H21" t="s">
        <v>250</v>
      </c>
      <c r="I21" t="s">
        <v>74</v>
      </c>
      <c r="J21" t="s">
        <v>67</v>
      </c>
      <c r="K21">
        <v>79.213636363636297</v>
      </c>
      <c r="L21">
        <v>43590368</v>
      </c>
    </row>
    <row r="22" spans="1:12" x14ac:dyDescent="0.3">
      <c r="A22" t="s">
        <v>192</v>
      </c>
      <c r="B22" t="s">
        <v>193</v>
      </c>
      <c r="C22">
        <v>1</v>
      </c>
      <c r="D22">
        <v>1</v>
      </c>
      <c r="E22">
        <v>0</v>
      </c>
      <c r="F22">
        <v>2</v>
      </c>
      <c r="G22">
        <v>1996</v>
      </c>
      <c r="H22" t="s">
        <v>179</v>
      </c>
      <c r="I22" t="s">
        <v>13</v>
      </c>
      <c r="J22" t="s">
        <v>193</v>
      </c>
    </row>
    <row r="23" spans="1:12" x14ac:dyDescent="0.3">
      <c r="A23" t="s">
        <v>192</v>
      </c>
      <c r="B23" t="s">
        <v>193</v>
      </c>
      <c r="C23">
        <v>0</v>
      </c>
      <c r="D23">
        <v>0</v>
      </c>
      <c r="E23">
        <v>1</v>
      </c>
      <c r="F23">
        <v>1</v>
      </c>
      <c r="G23">
        <v>2000</v>
      </c>
      <c r="H23" t="s">
        <v>209</v>
      </c>
      <c r="I23" t="s">
        <v>29</v>
      </c>
      <c r="J23" t="s">
        <v>193</v>
      </c>
    </row>
    <row r="24" spans="1:12" x14ac:dyDescent="0.3">
      <c r="A24" t="s">
        <v>192</v>
      </c>
      <c r="B24" t="s">
        <v>193</v>
      </c>
      <c r="C24">
        <v>0</v>
      </c>
      <c r="D24">
        <v>1</v>
      </c>
      <c r="E24">
        <v>4</v>
      </c>
      <c r="F24">
        <v>5</v>
      </c>
      <c r="G24">
        <v>2008</v>
      </c>
      <c r="H24" t="s">
        <v>223</v>
      </c>
      <c r="I24" t="s">
        <v>127</v>
      </c>
      <c r="J24" t="s">
        <v>193</v>
      </c>
    </row>
    <row r="25" spans="1:12" x14ac:dyDescent="0.3">
      <c r="A25" t="s">
        <v>192</v>
      </c>
      <c r="B25" t="s">
        <v>193</v>
      </c>
      <c r="C25">
        <v>0</v>
      </c>
      <c r="D25">
        <v>1</v>
      </c>
      <c r="E25">
        <v>1</v>
      </c>
      <c r="F25">
        <v>2</v>
      </c>
      <c r="G25">
        <v>2012</v>
      </c>
      <c r="H25" t="s">
        <v>238</v>
      </c>
      <c r="I25" t="s">
        <v>31</v>
      </c>
      <c r="J25" t="s">
        <v>193</v>
      </c>
    </row>
    <row r="26" spans="1:12" x14ac:dyDescent="0.3">
      <c r="A26" t="s">
        <v>192</v>
      </c>
      <c r="B26" t="s">
        <v>193</v>
      </c>
      <c r="C26">
        <v>1</v>
      </c>
      <c r="D26">
        <v>3</v>
      </c>
      <c r="E26">
        <v>0</v>
      </c>
      <c r="F26">
        <v>4</v>
      </c>
      <c r="G26">
        <v>2016</v>
      </c>
      <c r="H26" t="s">
        <v>250</v>
      </c>
      <c r="I26" t="s">
        <v>74</v>
      </c>
      <c r="J26" t="s">
        <v>193</v>
      </c>
    </row>
    <row r="27" spans="1:12" x14ac:dyDescent="0.3">
      <c r="A27" t="s">
        <v>28</v>
      </c>
      <c r="B27" t="s">
        <v>29</v>
      </c>
      <c r="C27">
        <v>6</v>
      </c>
      <c r="D27">
        <v>2</v>
      </c>
      <c r="E27">
        <v>10</v>
      </c>
      <c r="F27">
        <v>18</v>
      </c>
      <c r="G27">
        <v>1964</v>
      </c>
      <c r="H27" t="s">
        <v>14</v>
      </c>
      <c r="I27" t="s">
        <v>15</v>
      </c>
      <c r="J27" t="s">
        <v>29</v>
      </c>
      <c r="K27">
        <v>70.7</v>
      </c>
      <c r="L27">
        <v>11121600</v>
      </c>
    </row>
    <row r="28" spans="1:12" x14ac:dyDescent="0.3">
      <c r="A28" t="s">
        <v>28</v>
      </c>
      <c r="B28" t="s">
        <v>29</v>
      </c>
      <c r="C28">
        <v>5</v>
      </c>
      <c r="D28">
        <v>7</v>
      </c>
      <c r="E28">
        <v>5</v>
      </c>
      <c r="F28">
        <v>17</v>
      </c>
      <c r="G28">
        <v>1968</v>
      </c>
      <c r="H28" t="s">
        <v>85</v>
      </c>
      <c r="I28" t="s">
        <v>82</v>
      </c>
      <c r="J28" t="s">
        <v>29</v>
      </c>
      <c r="K28">
        <v>70.900000000000006</v>
      </c>
      <c r="L28">
        <v>12008635</v>
      </c>
    </row>
    <row r="29" spans="1:12" x14ac:dyDescent="0.3">
      <c r="A29" t="s">
        <v>28</v>
      </c>
      <c r="B29" t="s">
        <v>29</v>
      </c>
      <c r="C29">
        <v>8</v>
      </c>
      <c r="D29">
        <v>7</v>
      </c>
      <c r="E29">
        <v>2</v>
      </c>
      <c r="F29">
        <v>17</v>
      </c>
      <c r="G29">
        <v>1972</v>
      </c>
      <c r="H29" t="s">
        <v>104</v>
      </c>
      <c r="I29" t="s">
        <v>20</v>
      </c>
      <c r="J29" t="s">
        <v>29</v>
      </c>
      <c r="K29">
        <v>72</v>
      </c>
      <c r="L29">
        <v>13303664</v>
      </c>
    </row>
    <row r="30" spans="1:12" x14ac:dyDescent="0.3">
      <c r="A30" t="s">
        <v>28</v>
      </c>
      <c r="B30" t="s">
        <v>29</v>
      </c>
      <c r="C30">
        <v>0</v>
      </c>
      <c r="D30">
        <v>1</v>
      </c>
      <c r="E30">
        <v>4</v>
      </c>
      <c r="F30">
        <v>5</v>
      </c>
      <c r="G30">
        <v>1976</v>
      </c>
      <c r="H30" t="s">
        <v>113</v>
      </c>
      <c r="I30" t="s">
        <v>53</v>
      </c>
      <c r="J30" t="s">
        <v>29</v>
      </c>
      <c r="K30">
        <v>72.8</v>
      </c>
      <c r="L30">
        <v>14033083</v>
      </c>
    </row>
    <row r="31" spans="1:12" x14ac:dyDescent="0.3">
      <c r="A31" t="s">
        <v>28</v>
      </c>
      <c r="B31" t="s">
        <v>29</v>
      </c>
      <c r="C31">
        <v>2</v>
      </c>
      <c r="D31">
        <v>2</v>
      </c>
      <c r="E31">
        <v>5</v>
      </c>
      <c r="F31">
        <v>9</v>
      </c>
      <c r="G31">
        <v>1980</v>
      </c>
      <c r="H31" t="s">
        <v>120</v>
      </c>
      <c r="I31" t="s">
        <v>17</v>
      </c>
      <c r="J31" t="s">
        <v>29</v>
      </c>
      <c r="K31">
        <v>74.599999999999994</v>
      </c>
      <c r="L31">
        <v>14695356</v>
      </c>
    </row>
    <row r="32" spans="1:12" x14ac:dyDescent="0.3">
      <c r="A32" t="s">
        <v>28</v>
      </c>
      <c r="B32" t="s">
        <v>29</v>
      </c>
      <c r="C32">
        <v>4</v>
      </c>
      <c r="D32">
        <v>8</v>
      </c>
      <c r="E32">
        <v>12</v>
      </c>
      <c r="F32">
        <v>24</v>
      </c>
      <c r="G32">
        <v>1984</v>
      </c>
      <c r="H32" t="s">
        <v>125</v>
      </c>
      <c r="I32" t="s">
        <v>13</v>
      </c>
      <c r="J32" t="s">
        <v>29</v>
      </c>
      <c r="K32">
        <v>75.8</v>
      </c>
      <c r="L32">
        <v>15579391</v>
      </c>
    </row>
    <row r="33" spans="1:12" x14ac:dyDescent="0.3">
      <c r="A33" t="s">
        <v>28</v>
      </c>
      <c r="B33" t="s">
        <v>29</v>
      </c>
      <c r="C33">
        <v>3</v>
      </c>
      <c r="D33">
        <v>6</v>
      </c>
      <c r="E33">
        <v>5</v>
      </c>
      <c r="F33">
        <v>14</v>
      </c>
      <c r="G33">
        <v>1988</v>
      </c>
      <c r="H33" t="s">
        <v>143</v>
      </c>
      <c r="I33" t="s">
        <v>61</v>
      </c>
      <c r="J33" t="s">
        <v>29</v>
      </c>
      <c r="K33">
        <v>76.3</v>
      </c>
      <c r="L33">
        <v>16532164</v>
      </c>
    </row>
    <row r="34" spans="1:12" x14ac:dyDescent="0.3">
      <c r="A34" t="s">
        <v>28</v>
      </c>
      <c r="B34" t="s">
        <v>29</v>
      </c>
      <c r="C34">
        <v>7</v>
      </c>
      <c r="D34">
        <v>9</v>
      </c>
      <c r="E34">
        <v>11</v>
      </c>
      <c r="F34">
        <v>27</v>
      </c>
      <c r="G34">
        <v>1992</v>
      </c>
      <c r="H34" t="s">
        <v>159</v>
      </c>
      <c r="I34" t="s">
        <v>112</v>
      </c>
      <c r="J34" t="s">
        <v>29</v>
      </c>
      <c r="K34">
        <v>77.5</v>
      </c>
      <c r="L34">
        <v>17478635</v>
      </c>
    </row>
    <row r="35" spans="1:12" x14ac:dyDescent="0.3">
      <c r="A35" t="s">
        <v>28</v>
      </c>
      <c r="B35" t="s">
        <v>29</v>
      </c>
      <c r="C35">
        <v>9</v>
      </c>
      <c r="D35">
        <v>9</v>
      </c>
      <c r="E35">
        <v>23</v>
      </c>
      <c r="F35">
        <v>41</v>
      </c>
      <c r="G35">
        <v>1996</v>
      </c>
      <c r="H35" t="s">
        <v>179</v>
      </c>
      <c r="I35" t="s">
        <v>13</v>
      </c>
      <c r="J35" t="s">
        <v>29</v>
      </c>
      <c r="K35">
        <v>78.2</v>
      </c>
      <c r="L35">
        <v>18224767</v>
      </c>
    </row>
    <row r="36" spans="1:12" x14ac:dyDescent="0.3">
      <c r="A36" t="s">
        <v>28</v>
      </c>
      <c r="B36" t="s">
        <v>29</v>
      </c>
      <c r="C36">
        <v>16</v>
      </c>
      <c r="D36">
        <v>25</v>
      </c>
      <c r="E36">
        <v>17</v>
      </c>
      <c r="F36">
        <v>58</v>
      </c>
      <c r="G36">
        <v>2000</v>
      </c>
      <c r="H36" t="s">
        <v>209</v>
      </c>
      <c r="I36" t="s">
        <v>29</v>
      </c>
      <c r="J36" t="s">
        <v>29</v>
      </c>
      <c r="K36">
        <v>79.3</v>
      </c>
      <c r="L36">
        <v>19028802</v>
      </c>
    </row>
    <row r="37" spans="1:12" x14ac:dyDescent="0.3">
      <c r="A37" t="s">
        <v>28</v>
      </c>
      <c r="B37" t="s">
        <v>29</v>
      </c>
      <c r="C37">
        <v>17</v>
      </c>
      <c r="D37">
        <v>16</v>
      </c>
      <c r="E37">
        <v>17</v>
      </c>
      <c r="F37">
        <v>50</v>
      </c>
      <c r="G37">
        <v>2004</v>
      </c>
      <c r="H37" t="s">
        <v>217</v>
      </c>
      <c r="I37" t="s">
        <v>103</v>
      </c>
      <c r="J37" t="s">
        <v>29</v>
      </c>
      <c r="K37">
        <v>80.599999999999994</v>
      </c>
      <c r="L37">
        <v>19932722</v>
      </c>
    </row>
    <row r="38" spans="1:12" x14ac:dyDescent="0.3">
      <c r="A38" t="s">
        <v>28</v>
      </c>
      <c r="B38" t="s">
        <v>29</v>
      </c>
      <c r="C38">
        <v>14</v>
      </c>
      <c r="D38">
        <v>15</v>
      </c>
      <c r="E38">
        <v>17</v>
      </c>
      <c r="F38">
        <v>46</v>
      </c>
      <c r="G38">
        <v>2008</v>
      </c>
      <c r="H38" t="s">
        <v>223</v>
      </c>
      <c r="I38" t="s">
        <v>127</v>
      </c>
      <c r="J38" t="s">
        <v>29</v>
      </c>
      <c r="K38">
        <v>81.5</v>
      </c>
      <c r="L38">
        <v>21249199</v>
      </c>
    </row>
    <row r="39" spans="1:12" x14ac:dyDescent="0.3">
      <c r="A39" t="s">
        <v>28</v>
      </c>
      <c r="B39" t="s">
        <v>29</v>
      </c>
      <c r="C39">
        <v>8</v>
      </c>
      <c r="D39">
        <v>15</v>
      </c>
      <c r="E39">
        <v>12</v>
      </c>
      <c r="F39">
        <v>35</v>
      </c>
      <c r="G39">
        <v>2012</v>
      </c>
      <c r="H39" t="s">
        <v>238</v>
      </c>
      <c r="I39" t="s">
        <v>31</v>
      </c>
      <c r="J39" t="s">
        <v>29</v>
      </c>
      <c r="K39">
        <v>82.1</v>
      </c>
      <c r="L39">
        <v>22733465</v>
      </c>
    </row>
    <row r="40" spans="1:12" x14ac:dyDescent="0.3">
      <c r="A40" t="s">
        <v>28</v>
      </c>
      <c r="B40" t="s">
        <v>29</v>
      </c>
      <c r="C40">
        <v>8</v>
      </c>
      <c r="D40">
        <v>11</v>
      </c>
      <c r="E40">
        <v>10</v>
      </c>
      <c r="F40">
        <v>29</v>
      </c>
      <c r="G40">
        <v>2016</v>
      </c>
      <c r="H40" t="s">
        <v>250</v>
      </c>
      <c r="I40" t="s">
        <v>74</v>
      </c>
      <c r="J40" t="s">
        <v>29</v>
      </c>
      <c r="K40">
        <v>82.5</v>
      </c>
      <c r="L40">
        <v>24190907</v>
      </c>
    </row>
    <row r="41" spans="1:12" x14ac:dyDescent="0.3">
      <c r="A41" t="s">
        <v>91</v>
      </c>
      <c r="B41" t="s">
        <v>92</v>
      </c>
      <c r="C41">
        <v>0</v>
      </c>
      <c r="D41">
        <v>2</v>
      </c>
      <c r="E41">
        <v>2</v>
      </c>
      <c r="F41">
        <v>4</v>
      </c>
      <c r="G41">
        <v>1968</v>
      </c>
      <c r="H41" t="s">
        <v>85</v>
      </c>
      <c r="I41" t="s">
        <v>82</v>
      </c>
      <c r="J41" t="s">
        <v>92</v>
      </c>
      <c r="K41">
        <v>70.2</v>
      </c>
      <c r="L41">
        <v>7415403</v>
      </c>
    </row>
    <row r="42" spans="1:12" x14ac:dyDescent="0.3">
      <c r="A42" t="s">
        <v>91</v>
      </c>
      <c r="B42" t="s">
        <v>92</v>
      </c>
      <c r="C42">
        <v>0</v>
      </c>
      <c r="D42">
        <v>1</v>
      </c>
      <c r="E42">
        <v>2</v>
      </c>
      <c r="F42">
        <v>3</v>
      </c>
      <c r="G42">
        <v>1972</v>
      </c>
      <c r="H42" t="s">
        <v>104</v>
      </c>
      <c r="I42" t="s">
        <v>20</v>
      </c>
      <c r="J42" t="s">
        <v>92</v>
      </c>
      <c r="K42">
        <v>70.599999999999994</v>
      </c>
      <c r="L42">
        <v>7544201</v>
      </c>
    </row>
    <row r="43" spans="1:12" x14ac:dyDescent="0.3">
      <c r="A43" t="s">
        <v>91</v>
      </c>
      <c r="B43" t="s">
        <v>92</v>
      </c>
      <c r="C43">
        <v>0</v>
      </c>
      <c r="D43">
        <v>0</v>
      </c>
      <c r="E43">
        <v>1</v>
      </c>
      <c r="F43">
        <v>1</v>
      </c>
      <c r="G43">
        <v>1976</v>
      </c>
      <c r="H43" t="s">
        <v>113</v>
      </c>
      <c r="I43" t="s">
        <v>53</v>
      </c>
      <c r="J43" t="s">
        <v>92</v>
      </c>
      <c r="K43">
        <v>71.7</v>
      </c>
      <c r="L43">
        <v>7565525</v>
      </c>
    </row>
    <row r="44" spans="1:12" x14ac:dyDescent="0.3">
      <c r="A44" t="s">
        <v>91</v>
      </c>
      <c r="B44" t="s">
        <v>92</v>
      </c>
      <c r="C44">
        <v>1</v>
      </c>
      <c r="D44">
        <v>2</v>
      </c>
      <c r="E44">
        <v>1</v>
      </c>
      <c r="F44">
        <v>4</v>
      </c>
      <c r="G44">
        <v>1980</v>
      </c>
      <c r="H44" t="s">
        <v>120</v>
      </c>
      <c r="I44" t="s">
        <v>17</v>
      </c>
      <c r="J44" t="s">
        <v>92</v>
      </c>
      <c r="K44">
        <v>72.599999999999994</v>
      </c>
      <c r="L44">
        <v>7549433</v>
      </c>
    </row>
    <row r="45" spans="1:12" x14ac:dyDescent="0.3">
      <c r="A45" t="s">
        <v>91</v>
      </c>
      <c r="B45" t="s">
        <v>92</v>
      </c>
      <c r="C45">
        <v>1</v>
      </c>
      <c r="D45">
        <v>1</v>
      </c>
      <c r="E45">
        <v>1</v>
      </c>
      <c r="F45">
        <v>3</v>
      </c>
      <c r="G45">
        <v>1984</v>
      </c>
      <c r="H45" t="s">
        <v>125</v>
      </c>
      <c r="I45" t="s">
        <v>13</v>
      </c>
      <c r="J45" t="s">
        <v>92</v>
      </c>
      <c r="K45">
        <v>73.7</v>
      </c>
      <c r="L45">
        <v>7561434</v>
      </c>
    </row>
    <row r="46" spans="1:12" x14ac:dyDescent="0.3">
      <c r="A46" t="s">
        <v>91</v>
      </c>
      <c r="B46" t="s">
        <v>92</v>
      </c>
      <c r="C46">
        <v>1</v>
      </c>
      <c r="D46">
        <v>0</v>
      </c>
      <c r="E46">
        <v>0</v>
      </c>
      <c r="F46">
        <v>1</v>
      </c>
      <c r="G46">
        <v>1988</v>
      </c>
      <c r="H46" t="s">
        <v>143</v>
      </c>
      <c r="I46" t="s">
        <v>61</v>
      </c>
      <c r="J46" t="s">
        <v>92</v>
      </c>
      <c r="K46">
        <v>75.3</v>
      </c>
      <c r="L46">
        <v>7585317</v>
      </c>
    </row>
    <row r="47" spans="1:12" x14ac:dyDescent="0.3">
      <c r="A47" t="s">
        <v>91</v>
      </c>
      <c r="B47" t="s">
        <v>92</v>
      </c>
      <c r="C47">
        <v>0</v>
      </c>
      <c r="D47">
        <v>2</v>
      </c>
      <c r="E47">
        <v>0</v>
      </c>
      <c r="F47">
        <v>2</v>
      </c>
      <c r="G47">
        <v>1992</v>
      </c>
      <c r="H47" t="s">
        <v>159</v>
      </c>
      <c r="I47" t="s">
        <v>112</v>
      </c>
      <c r="J47" t="s">
        <v>92</v>
      </c>
      <c r="K47">
        <v>75.900000000000006</v>
      </c>
      <c r="L47">
        <v>7840709</v>
      </c>
    </row>
    <row r="48" spans="1:12" x14ac:dyDescent="0.3">
      <c r="A48" t="s">
        <v>91</v>
      </c>
      <c r="B48" t="s">
        <v>92</v>
      </c>
      <c r="C48">
        <v>0</v>
      </c>
      <c r="D48">
        <v>1</v>
      </c>
      <c r="E48">
        <v>2</v>
      </c>
      <c r="F48">
        <v>3</v>
      </c>
      <c r="G48">
        <v>1996</v>
      </c>
      <c r="H48" t="s">
        <v>179</v>
      </c>
      <c r="I48" t="s">
        <v>13</v>
      </c>
      <c r="J48" t="s">
        <v>92</v>
      </c>
      <c r="K48">
        <v>77</v>
      </c>
      <c r="L48">
        <v>7959016</v>
      </c>
    </row>
    <row r="49" spans="1:12" x14ac:dyDescent="0.3">
      <c r="A49" t="s">
        <v>91</v>
      </c>
      <c r="B49" t="s">
        <v>92</v>
      </c>
      <c r="C49">
        <v>2</v>
      </c>
      <c r="D49">
        <v>1</v>
      </c>
      <c r="E49">
        <v>0</v>
      </c>
      <c r="F49">
        <v>3</v>
      </c>
      <c r="G49">
        <v>2000</v>
      </c>
      <c r="H49" t="s">
        <v>209</v>
      </c>
      <c r="I49" t="s">
        <v>29</v>
      </c>
      <c r="J49" t="s">
        <v>92</v>
      </c>
      <c r="K49">
        <v>78.2</v>
      </c>
      <c r="L49">
        <v>8011566</v>
      </c>
    </row>
    <row r="50" spans="1:12" x14ac:dyDescent="0.3">
      <c r="A50" t="s">
        <v>91</v>
      </c>
      <c r="B50" t="s">
        <v>92</v>
      </c>
      <c r="C50">
        <v>2</v>
      </c>
      <c r="D50">
        <v>4</v>
      </c>
      <c r="E50">
        <v>1</v>
      </c>
      <c r="F50">
        <v>7</v>
      </c>
      <c r="G50">
        <v>2004</v>
      </c>
      <c r="H50" t="s">
        <v>217</v>
      </c>
      <c r="I50" t="s">
        <v>103</v>
      </c>
      <c r="J50" t="s">
        <v>92</v>
      </c>
      <c r="K50">
        <v>79.3</v>
      </c>
      <c r="L50">
        <v>8169441</v>
      </c>
    </row>
    <row r="51" spans="1:12" x14ac:dyDescent="0.3">
      <c r="A51" t="s">
        <v>91</v>
      </c>
      <c r="B51" t="s">
        <v>92</v>
      </c>
      <c r="C51">
        <v>0</v>
      </c>
      <c r="D51">
        <v>1</v>
      </c>
      <c r="E51">
        <v>2</v>
      </c>
      <c r="F51">
        <v>3</v>
      </c>
      <c r="G51">
        <v>2008</v>
      </c>
      <c r="H51" t="s">
        <v>223</v>
      </c>
      <c r="I51" t="s">
        <v>127</v>
      </c>
      <c r="J51" t="s">
        <v>92</v>
      </c>
      <c r="K51">
        <v>80.5</v>
      </c>
      <c r="L51">
        <v>8321541</v>
      </c>
    </row>
    <row r="52" spans="1:12" x14ac:dyDescent="0.3">
      <c r="A52" t="s">
        <v>91</v>
      </c>
      <c r="B52" t="s">
        <v>92</v>
      </c>
      <c r="C52">
        <v>0</v>
      </c>
      <c r="D52">
        <v>0</v>
      </c>
      <c r="E52">
        <v>1</v>
      </c>
      <c r="F52">
        <v>1</v>
      </c>
      <c r="G52">
        <v>2016</v>
      </c>
      <c r="H52" t="s">
        <v>250</v>
      </c>
      <c r="I52" t="s">
        <v>74</v>
      </c>
      <c r="J52" t="s">
        <v>92</v>
      </c>
      <c r="K52">
        <v>81.7</v>
      </c>
      <c r="L52">
        <v>8739806</v>
      </c>
    </row>
    <row r="53" spans="1:12" x14ac:dyDescent="0.3">
      <c r="A53" t="s">
        <v>202</v>
      </c>
      <c r="B53" t="s">
        <v>203</v>
      </c>
      <c r="C53">
        <v>0</v>
      </c>
      <c r="D53">
        <v>1</v>
      </c>
      <c r="E53">
        <v>0</v>
      </c>
      <c r="F53">
        <v>1</v>
      </c>
      <c r="G53">
        <v>1996</v>
      </c>
      <c r="H53" t="s">
        <v>179</v>
      </c>
      <c r="I53" t="s">
        <v>13</v>
      </c>
      <c r="J53" t="s">
        <v>203</v>
      </c>
    </row>
    <row r="54" spans="1:12" x14ac:dyDescent="0.3">
      <c r="A54" t="s">
        <v>202</v>
      </c>
      <c r="B54" t="s">
        <v>203</v>
      </c>
      <c r="C54">
        <v>2</v>
      </c>
      <c r="D54">
        <v>0</v>
      </c>
      <c r="E54">
        <v>1</v>
      </c>
      <c r="F54">
        <v>3</v>
      </c>
      <c r="G54">
        <v>2000</v>
      </c>
      <c r="H54" t="s">
        <v>209</v>
      </c>
      <c r="I54" t="s">
        <v>29</v>
      </c>
      <c r="J54" t="s">
        <v>203</v>
      </c>
    </row>
    <row r="55" spans="1:12" x14ac:dyDescent="0.3">
      <c r="A55" t="s">
        <v>202</v>
      </c>
      <c r="B55" t="s">
        <v>203</v>
      </c>
      <c r="C55">
        <v>1</v>
      </c>
      <c r="D55">
        <v>0</v>
      </c>
      <c r="E55">
        <v>4</v>
      </c>
      <c r="F55">
        <v>5</v>
      </c>
      <c r="G55">
        <v>2004</v>
      </c>
      <c r="H55" t="s">
        <v>217</v>
      </c>
      <c r="I55" t="s">
        <v>103</v>
      </c>
      <c r="J55" t="s">
        <v>203</v>
      </c>
    </row>
    <row r="56" spans="1:12" x14ac:dyDescent="0.3">
      <c r="A56" t="s">
        <v>202</v>
      </c>
      <c r="B56" t="s">
        <v>203</v>
      </c>
      <c r="C56">
        <v>1</v>
      </c>
      <c r="D56">
        <v>1</v>
      </c>
      <c r="E56">
        <v>4</v>
      </c>
      <c r="F56">
        <v>6</v>
      </c>
      <c r="G56">
        <v>2008</v>
      </c>
      <c r="H56" t="s">
        <v>223</v>
      </c>
      <c r="I56" t="s">
        <v>127</v>
      </c>
      <c r="J56" t="s">
        <v>203</v>
      </c>
    </row>
    <row r="57" spans="1:12" x14ac:dyDescent="0.3">
      <c r="A57" t="s">
        <v>202</v>
      </c>
      <c r="B57" t="s">
        <v>203</v>
      </c>
      <c r="C57">
        <v>2</v>
      </c>
      <c r="D57">
        <v>2</v>
      </c>
      <c r="E57">
        <v>5</v>
      </c>
      <c r="F57">
        <v>9</v>
      </c>
      <c r="G57">
        <v>2012</v>
      </c>
      <c r="H57" t="s">
        <v>238</v>
      </c>
      <c r="I57" t="s">
        <v>31</v>
      </c>
      <c r="J57" t="s">
        <v>203</v>
      </c>
    </row>
    <row r="58" spans="1:12" x14ac:dyDescent="0.3">
      <c r="A58" t="s">
        <v>202</v>
      </c>
      <c r="B58" t="s">
        <v>203</v>
      </c>
      <c r="C58">
        <v>1</v>
      </c>
      <c r="D58">
        <v>7</v>
      </c>
      <c r="E58">
        <v>10</v>
      </c>
      <c r="F58">
        <v>18</v>
      </c>
      <c r="G58">
        <v>2016</v>
      </c>
      <c r="H58" t="s">
        <v>250</v>
      </c>
      <c r="I58" t="s">
        <v>74</v>
      </c>
      <c r="J58" t="s">
        <v>203</v>
      </c>
    </row>
    <row r="59" spans="1:12" x14ac:dyDescent="0.3">
      <c r="A59" t="s">
        <v>288</v>
      </c>
      <c r="B59" t="s">
        <v>287</v>
      </c>
      <c r="C59">
        <v>1</v>
      </c>
      <c r="D59">
        <v>0</v>
      </c>
      <c r="E59">
        <v>0</v>
      </c>
      <c r="F59">
        <v>1</v>
      </c>
      <c r="G59">
        <v>1964</v>
      </c>
      <c r="H59" t="s">
        <v>14</v>
      </c>
      <c r="I59" t="s">
        <v>15</v>
      </c>
      <c r="J59" t="s">
        <v>287</v>
      </c>
    </row>
    <row r="60" spans="1:12" x14ac:dyDescent="0.3">
      <c r="A60" t="s">
        <v>239</v>
      </c>
      <c r="B60" t="s">
        <v>289</v>
      </c>
      <c r="C60">
        <v>1</v>
      </c>
      <c r="D60">
        <v>0</v>
      </c>
      <c r="E60">
        <v>0</v>
      </c>
      <c r="F60">
        <v>1</v>
      </c>
      <c r="G60">
        <v>2012</v>
      </c>
      <c r="H60" t="s">
        <v>238</v>
      </c>
      <c r="I60" t="s">
        <v>31</v>
      </c>
      <c r="J60" t="s">
        <v>289</v>
      </c>
    </row>
    <row r="61" spans="1:12" x14ac:dyDescent="0.3">
      <c r="A61" t="s">
        <v>239</v>
      </c>
      <c r="B61" t="s">
        <v>289</v>
      </c>
      <c r="C61">
        <v>1</v>
      </c>
      <c r="D61">
        <v>1</v>
      </c>
      <c r="E61">
        <v>0</v>
      </c>
      <c r="F61">
        <v>2</v>
      </c>
      <c r="G61">
        <v>2016</v>
      </c>
      <c r="H61" t="s">
        <v>250</v>
      </c>
      <c r="I61" t="s">
        <v>74</v>
      </c>
      <c r="J61" t="s">
        <v>289</v>
      </c>
    </row>
    <row r="62" spans="1:12" x14ac:dyDescent="0.3">
      <c r="A62" t="s">
        <v>212</v>
      </c>
      <c r="B62" t="s">
        <v>292</v>
      </c>
      <c r="C62">
        <v>0</v>
      </c>
      <c r="D62">
        <v>0</v>
      </c>
      <c r="E62">
        <v>1</v>
      </c>
      <c r="F62">
        <v>1</v>
      </c>
      <c r="G62">
        <v>2000</v>
      </c>
      <c r="H62" t="s">
        <v>209</v>
      </c>
      <c r="I62" t="s">
        <v>29</v>
      </c>
      <c r="J62" t="s">
        <v>292</v>
      </c>
    </row>
    <row r="63" spans="1:12" x14ac:dyDescent="0.3">
      <c r="A63" t="s">
        <v>186</v>
      </c>
      <c r="B63" t="s">
        <v>187</v>
      </c>
      <c r="C63">
        <v>1</v>
      </c>
      <c r="D63">
        <v>6</v>
      </c>
      <c r="E63">
        <v>8</v>
      </c>
      <c r="F63">
        <v>15</v>
      </c>
      <c r="G63">
        <v>1996</v>
      </c>
      <c r="H63" t="s">
        <v>179</v>
      </c>
      <c r="I63" t="s">
        <v>13</v>
      </c>
      <c r="J63" t="s">
        <v>187</v>
      </c>
    </row>
    <row r="64" spans="1:12" x14ac:dyDescent="0.3">
      <c r="A64" t="s">
        <v>186</v>
      </c>
      <c r="B64" t="s">
        <v>187</v>
      </c>
      <c r="C64">
        <v>3</v>
      </c>
      <c r="D64">
        <v>3</v>
      </c>
      <c r="E64">
        <v>11</v>
      </c>
      <c r="F64">
        <v>17</v>
      </c>
      <c r="G64">
        <v>2000</v>
      </c>
      <c r="H64" t="s">
        <v>209</v>
      </c>
      <c r="I64" t="s">
        <v>29</v>
      </c>
      <c r="J64" t="s">
        <v>187</v>
      </c>
    </row>
    <row r="65" spans="1:12" x14ac:dyDescent="0.3">
      <c r="A65" t="s">
        <v>186</v>
      </c>
      <c r="B65" t="s">
        <v>187</v>
      </c>
      <c r="C65">
        <v>2</v>
      </c>
      <c r="D65">
        <v>5</v>
      </c>
      <c r="E65">
        <v>6</v>
      </c>
      <c r="F65">
        <v>13</v>
      </c>
      <c r="G65">
        <v>2004</v>
      </c>
      <c r="H65" t="s">
        <v>217</v>
      </c>
      <c r="I65" t="s">
        <v>103</v>
      </c>
      <c r="J65" t="s">
        <v>187</v>
      </c>
    </row>
    <row r="66" spans="1:12" x14ac:dyDescent="0.3">
      <c r="A66" t="s">
        <v>186</v>
      </c>
      <c r="B66" t="s">
        <v>187</v>
      </c>
      <c r="C66">
        <v>3</v>
      </c>
      <c r="D66">
        <v>4</v>
      </c>
      <c r="E66">
        <v>7</v>
      </c>
      <c r="F66">
        <v>14</v>
      </c>
      <c r="G66">
        <v>2008</v>
      </c>
      <c r="H66" t="s">
        <v>223</v>
      </c>
      <c r="I66" t="s">
        <v>127</v>
      </c>
      <c r="J66" t="s">
        <v>187</v>
      </c>
    </row>
    <row r="67" spans="1:12" x14ac:dyDescent="0.3">
      <c r="A67" t="s">
        <v>186</v>
      </c>
      <c r="B67" t="s">
        <v>187</v>
      </c>
      <c r="C67">
        <v>2</v>
      </c>
      <c r="D67">
        <v>5</v>
      </c>
      <c r="E67">
        <v>3</v>
      </c>
      <c r="F67">
        <v>10</v>
      </c>
      <c r="G67">
        <v>2012</v>
      </c>
      <c r="H67" t="s">
        <v>238</v>
      </c>
      <c r="I67" t="s">
        <v>31</v>
      </c>
      <c r="J67" t="s">
        <v>187</v>
      </c>
    </row>
    <row r="68" spans="1:12" x14ac:dyDescent="0.3">
      <c r="A68" t="s">
        <v>186</v>
      </c>
      <c r="B68" t="s">
        <v>187</v>
      </c>
      <c r="C68">
        <v>1</v>
      </c>
      <c r="D68">
        <v>4</v>
      </c>
      <c r="E68">
        <v>4</v>
      </c>
      <c r="F68">
        <v>9</v>
      </c>
      <c r="G68">
        <v>2016</v>
      </c>
      <c r="H68" t="s">
        <v>250</v>
      </c>
      <c r="I68" t="s">
        <v>74</v>
      </c>
      <c r="J68" t="s">
        <v>187</v>
      </c>
    </row>
    <row r="69" spans="1:12" x14ac:dyDescent="0.3">
      <c r="A69" t="s">
        <v>48</v>
      </c>
      <c r="B69" t="s">
        <v>49</v>
      </c>
      <c r="C69">
        <v>2</v>
      </c>
      <c r="D69">
        <v>0</v>
      </c>
      <c r="E69">
        <v>1</v>
      </c>
      <c r="F69">
        <v>3</v>
      </c>
      <c r="G69">
        <v>1964</v>
      </c>
      <c r="H69" t="s">
        <v>14</v>
      </c>
      <c r="I69" t="s">
        <v>15</v>
      </c>
      <c r="J69" t="s">
        <v>49</v>
      </c>
      <c r="K69">
        <v>70.900000000000006</v>
      </c>
      <c r="L69">
        <v>9378114</v>
      </c>
    </row>
    <row r="70" spans="1:12" x14ac:dyDescent="0.3">
      <c r="A70" t="s">
        <v>48</v>
      </c>
      <c r="B70" t="s">
        <v>49</v>
      </c>
      <c r="C70">
        <v>0</v>
      </c>
      <c r="D70">
        <v>1</v>
      </c>
      <c r="E70">
        <v>1</v>
      </c>
      <c r="F70">
        <v>2</v>
      </c>
      <c r="G70">
        <v>1968</v>
      </c>
      <c r="H70" t="s">
        <v>85</v>
      </c>
      <c r="I70" t="s">
        <v>82</v>
      </c>
      <c r="J70" t="s">
        <v>49</v>
      </c>
      <c r="K70">
        <v>70.8</v>
      </c>
      <c r="L70">
        <v>9618756</v>
      </c>
    </row>
    <row r="71" spans="1:12" x14ac:dyDescent="0.3">
      <c r="A71" t="s">
        <v>48</v>
      </c>
      <c r="B71" t="s">
        <v>49</v>
      </c>
      <c r="C71">
        <v>0</v>
      </c>
      <c r="D71">
        <v>2</v>
      </c>
      <c r="E71">
        <v>0</v>
      </c>
      <c r="F71">
        <v>2</v>
      </c>
      <c r="G71">
        <v>1972</v>
      </c>
      <c r="H71" t="s">
        <v>104</v>
      </c>
      <c r="I71" t="s">
        <v>20</v>
      </c>
      <c r="J71" t="s">
        <v>49</v>
      </c>
      <c r="K71">
        <v>71.5</v>
      </c>
      <c r="L71">
        <v>9711115</v>
      </c>
    </row>
    <row r="72" spans="1:12" x14ac:dyDescent="0.3">
      <c r="A72" t="s">
        <v>48</v>
      </c>
      <c r="B72" t="s">
        <v>49</v>
      </c>
      <c r="C72">
        <v>0</v>
      </c>
      <c r="D72">
        <v>3</v>
      </c>
      <c r="E72">
        <v>3</v>
      </c>
      <c r="F72">
        <v>6</v>
      </c>
      <c r="G72">
        <v>1976</v>
      </c>
      <c r="H72" t="s">
        <v>113</v>
      </c>
      <c r="I72" t="s">
        <v>53</v>
      </c>
      <c r="J72" t="s">
        <v>49</v>
      </c>
      <c r="K72">
        <v>72.2</v>
      </c>
      <c r="L72">
        <v>9818228</v>
      </c>
    </row>
    <row r="73" spans="1:12" x14ac:dyDescent="0.3">
      <c r="A73" t="s">
        <v>48</v>
      </c>
      <c r="B73" t="s">
        <v>49</v>
      </c>
      <c r="C73">
        <v>1</v>
      </c>
      <c r="D73">
        <v>0</v>
      </c>
      <c r="E73">
        <v>0</v>
      </c>
      <c r="F73">
        <v>1</v>
      </c>
      <c r="G73">
        <v>1980</v>
      </c>
      <c r="H73" t="s">
        <v>120</v>
      </c>
      <c r="I73" t="s">
        <v>17</v>
      </c>
      <c r="J73" t="s">
        <v>49</v>
      </c>
      <c r="K73">
        <v>73.3</v>
      </c>
      <c r="L73">
        <v>9859243</v>
      </c>
    </row>
    <row r="74" spans="1:12" x14ac:dyDescent="0.3">
      <c r="A74" t="s">
        <v>48</v>
      </c>
      <c r="B74" t="s">
        <v>49</v>
      </c>
      <c r="C74">
        <v>1</v>
      </c>
      <c r="D74">
        <v>1</v>
      </c>
      <c r="E74">
        <v>2</v>
      </c>
      <c r="F74">
        <v>4</v>
      </c>
      <c r="G74">
        <v>1984</v>
      </c>
      <c r="H74" t="s">
        <v>125</v>
      </c>
      <c r="I74" t="s">
        <v>13</v>
      </c>
      <c r="J74" t="s">
        <v>49</v>
      </c>
      <c r="K74">
        <v>74.5</v>
      </c>
      <c r="L74">
        <v>9855372</v>
      </c>
    </row>
    <row r="75" spans="1:12" x14ac:dyDescent="0.3">
      <c r="A75" t="s">
        <v>48</v>
      </c>
      <c r="B75" t="s">
        <v>49</v>
      </c>
      <c r="C75">
        <v>0</v>
      </c>
      <c r="D75">
        <v>0</v>
      </c>
      <c r="E75">
        <v>2</v>
      </c>
      <c r="F75">
        <v>2</v>
      </c>
      <c r="G75">
        <v>1988</v>
      </c>
      <c r="H75" t="s">
        <v>143</v>
      </c>
      <c r="I75" t="s">
        <v>61</v>
      </c>
      <c r="J75" t="s">
        <v>49</v>
      </c>
      <c r="K75">
        <v>75.7</v>
      </c>
      <c r="L75">
        <v>9901665</v>
      </c>
    </row>
    <row r="76" spans="1:12" x14ac:dyDescent="0.3">
      <c r="A76" t="s">
        <v>48</v>
      </c>
      <c r="B76" t="s">
        <v>49</v>
      </c>
      <c r="C76">
        <v>0</v>
      </c>
      <c r="D76">
        <v>1</v>
      </c>
      <c r="E76">
        <v>2</v>
      </c>
      <c r="F76">
        <v>3</v>
      </c>
      <c r="G76">
        <v>1992</v>
      </c>
      <c r="H76" t="s">
        <v>159</v>
      </c>
      <c r="I76" t="s">
        <v>112</v>
      </c>
      <c r="J76" t="s">
        <v>49</v>
      </c>
      <c r="K76">
        <v>76.5</v>
      </c>
      <c r="L76">
        <v>10045165</v>
      </c>
    </row>
    <row r="77" spans="1:12" x14ac:dyDescent="0.3">
      <c r="A77" t="s">
        <v>48</v>
      </c>
      <c r="B77" t="s">
        <v>49</v>
      </c>
      <c r="C77">
        <v>2</v>
      </c>
      <c r="D77">
        <v>2</v>
      </c>
      <c r="E77">
        <v>2</v>
      </c>
      <c r="F77">
        <v>6</v>
      </c>
      <c r="G77">
        <v>1996</v>
      </c>
      <c r="H77" t="s">
        <v>179</v>
      </c>
      <c r="I77" t="s">
        <v>13</v>
      </c>
      <c r="J77" t="s">
        <v>49</v>
      </c>
      <c r="K77">
        <v>77.3</v>
      </c>
      <c r="L77">
        <v>10156641</v>
      </c>
    </row>
    <row r="78" spans="1:12" x14ac:dyDescent="0.3">
      <c r="A78" t="s">
        <v>48</v>
      </c>
      <c r="B78" t="s">
        <v>49</v>
      </c>
      <c r="C78">
        <v>0</v>
      </c>
      <c r="D78">
        <v>2</v>
      </c>
      <c r="E78">
        <v>3</v>
      </c>
      <c r="F78">
        <v>5</v>
      </c>
      <c r="G78">
        <v>2000</v>
      </c>
      <c r="H78" t="s">
        <v>209</v>
      </c>
      <c r="I78" t="s">
        <v>29</v>
      </c>
      <c r="J78" t="s">
        <v>49</v>
      </c>
      <c r="K78">
        <v>77.8</v>
      </c>
      <c r="L78">
        <v>10251247</v>
      </c>
    </row>
    <row r="79" spans="1:12" x14ac:dyDescent="0.3">
      <c r="A79" t="s">
        <v>48</v>
      </c>
      <c r="B79" t="s">
        <v>49</v>
      </c>
      <c r="C79">
        <v>1</v>
      </c>
      <c r="D79">
        <v>0</v>
      </c>
      <c r="E79">
        <v>2</v>
      </c>
      <c r="F79">
        <v>3</v>
      </c>
      <c r="G79">
        <v>2004</v>
      </c>
      <c r="H79" t="s">
        <v>217</v>
      </c>
      <c r="I79" t="s">
        <v>103</v>
      </c>
      <c r="J79" t="s">
        <v>49</v>
      </c>
      <c r="K79">
        <v>79</v>
      </c>
      <c r="L79">
        <v>10421133</v>
      </c>
    </row>
    <row r="80" spans="1:12" x14ac:dyDescent="0.3">
      <c r="A80" t="s">
        <v>48</v>
      </c>
      <c r="B80" t="s">
        <v>49</v>
      </c>
      <c r="C80">
        <v>2</v>
      </c>
      <c r="D80">
        <v>0</v>
      </c>
      <c r="E80">
        <v>0</v>
      </c>
      <c r="F80">
        <v>2</v>
      </c>
      <c r="G80">
        <v>2008</v>
      </c>
      <c r="H80" t="s">
        <v>223</v>
      </c>
      <c r="I80" t="s">
        <v>127</v>
      </c>
      <c r="J80" t="s">
        <v>49</v>
      </c>
      <c r="K80">
        <v>79.8</v>
      </c>
      <c r="L80">
        <v>10709976</v>
      </c>
    </row>
    <row r="81" spans="1:12" x14ac:dyDescent="0.3">
      <c r="A81" t="s">
        <v>48</v>
      </c>
      <c r="B81" t="s">
        <v>49</v>
      </c>
      <c r="C81">
        <v>0</v>
      </c>
      <c r="D81">
        <v>1</v>
      </c>
      <c r="E81">
        <v>2</v>
      </c>
      <c r="F81">
        <v>3</v>
      </c>
      <c r="G81">
        <v>2012</v>
      </c>
      <c r="H81" t="s">
        <v>238</v>
      </c>
      <c r="I81" t="s">
        <v>31</v>
      </c>
      <c r="J81" t="s">
        <v>49</v>
      </c>
      <c r="K81">
        <v>80.5</v>
      </c>
      <c r="L81">
        <v>11067748</v>
      </c>
    </row>
    <row r="82" spans="1:12" x14ac:dyDescent="0.3">
      <c r="A82" t="s">
        <v>48</v>
      </c>
      <c r="B82" t="s">
        <v>49</v>
      </c>
      <c r="C82">
        <v>2</v>
      </c>
      <c r="D82">
        <v>2</v>
      </c>
      <c r="E82">
        <v>2</v>
      </c>
      <c r="F82">
        <v>6</v>
      </c>
      <c r="G82">
        <v>2016</v>
      </c>
      <c r="H82" t="s">
        <v>250</v>
      </c>
      <c r="I82" t="s">
        <v>74</v>
      </c>
      <c r="J82" t="s">
        <v>49</v>
      </c>
      <c r="K82">
        <v>81.5</v>
      </c>
      <c r="L82">
        <v>11295003</v>
      </c>
    </row>
    <row r="83" spans="1:12" x14ac:dyDescent="0.3">
      <c r="A83" t="s">
        <v>116</v>
      </c>
      <c r="B83" t="s">
        <v>297</v>
      </c>
      <c r="C83">
        <v>0</v>
      </c>
      <c r="D83">
        <v>0</v>
      </c>
      <c r="E83">
        <v>1</v>
      </c>
      <c r="F83">
        <v>1</v>
      </c>
      <c r="G83">
        <v>1976</v>
      </c>
      <c r="H83" t="s">
        <v>113</v>
      </c>
      <c r="I83" t="s">
        <v>53</v>
      </c>
      <c r="J83" t="s">
        <v>297</v>
      </c>
    </row>
    <row r="84" spans="1:12" x14ac:dyDescent="0.3">
      <c r="A84" t="s">
        <v>242</v>
      </c>
      <c r="B84" t="s">
        <v>306</v>
      </c>
      <c r="C84">
        <v>0</v>
      </c>
      <c r="D84">
        <v>1</v>
      </c>
      <c r="E84">
        <v>0</v>
      </c>
      <c r="F84">
        <v>1</v>
      </c>
      <c r="G84">
        <v>2012</v>
      </c>
      <c r="H84" t="s">
        <v>238</v>
      </c>
      <c r="I84" t="s">
        <v>31</v>
      </c>
      <c r="J84" t="s">
        <v>306</v>
      </c>
    </row>
    <row r="85" spans="1:12" x14ac:dyDescent="0.3">
      <c r="A85" t="s">
        <v>73</v>
      </c>
      <c r="B85" t="s">
        <v>74</v>
      </c>
      <c r="C85">
        <v>0</v>
      </c>
      <c r="D85">
        <v>0</v>
      </c>
      <c r="E85">
        <v>1</v>
      </c>
      <c r="F85">
        <v>1</v>
      </c>
      <c r="G85">
        <v>1964</v>
      </c>
      <c r="H85" t="s">
        <v>14</v>
      </c>
      <c r="I85" t="s">
        <v>15</v>
      </c>
      <c r="J85" t="s">
        <v>74</v>
      </c>
      <c r="K85">
        <v>56.2</v>
      </c>
      <c r="L85">
        <v>81168654</v>
      </c>
    </row>
    <row r="86" spans="1:12" x14ac:dyDescent="0.3">
      <c r="A86" t="s">
        <v>73</v>
      </c>
      <c r="B86" t="s">
        <v>74</v>
      </c>
      <c r="C86">
        <v>0</v>
      </c>
      <c r="D86">
        <v>1</v>
      </c>
      <c r="E86">
        <v>2</v>
      </c>
      <c r="F86">
        <v>3</v>
      </c>
      <c r="G86">
        <v>1968</v>
      </c>
      <c r="H86" t="s">
        <v>85</v>
      </c>
      <c r="I86" t="s">
        <v>82</v>
      </c>
      <c r="J86" t="s">
        <v>74</v>
      </c>
      <c r="K86">
        <v>58.1</v>
      </c>
      <c r="L86">
        <v>90557064</v>
      </c>
    </row>
    <row r="87" spans="1:12" x14ac:dyDescent="0.3">
      <c r="A87" t="s">
        <v>73</v>
      </c>
      <c r="B87" t="s">
        <v>74</v>
      </c>
      <c r="C87">
        <v>0</v>
      </c>
      <c r="D87">
        <v>0</v>
      </c>
      <c r="E87">
        <v>2</v>
      </c>
      <c r="F87">
        <v>2</v>
      </c>
      <c r="G87">
        <v>1972</v>
      </c>
      <c r="H87" t="s">
        <v>104</v>
      </c>
      <c r="I87" t="s">
        <v>20</v>
      </c>
      <c r="J87" t="s">
        <v>74</v>
      </c>
      <c r="K87">
        <v>59.8</v>
      </c>
      <c r="L87">
        <v>100143598</v>
      </c>
    </row>
    <row r="88" spans="1:12" x14ac:dyDescent="0.3">
      <c r="A88" t="s">
        <v>73</v>
      </c>
      <c r="B88" t="s">
        <v>74</v>
      </c>
      <c r="C88">
        <v>0</v>
      </c>
      <c r="D88">
        <v>0</v>
      </c>
      <c r="E88">
        <v>2</v>
      </c>
      <c r="F88">
        <v>2</v>
      </c>
      <c r="G88">
        <v>1976</v>
      </c>
      <c r="H88" t="s">
        <v>113</v>
      </c>
      <c r="I88" t="s">
        <v>53</v>
      </c>
      <c r="J88" t="s">
        <v>74</v>
      </c>
      <c r="K88">
        <v>61.3</v>
      </c>
      <c r="L88">
        <v>110213082</v>
      </c>
    </row>
    <row r="89" spans="1:12" x14ac:dyDescent="0.3">
      <c r="A89" t="s">
        <v>73</v>
      </c>
      <c r="B89" t="s">
        <v>74</v>
      </c>
      <c r="C89">
        <v>2</v>
      </c>
      <c r="D89">
        <v>0</v>
      </c>
      <c r="E89">
        <v>2</v>
      </c>
      <c r="F89">
        <v>4</v>
      </c>
      <c r="G89">
        <v>1980</v>
      </c>
      <c r="H89" t="s">
        <v>120</v>
      </c>
      <c r="I89" t="s">
        <v>17</v>
      </c>
      <c r="J89" t="s">
        <v>74</v>
      </c>
      <c r="K89">
        <v>62.7</v>
      </c>
      <c r="L89">
        <v>122081510</v>
      </c>
    </row>
    <row r="90" spans="1:12" x14ac:dyDescent="0.3">
      <c r="A90" t="s">
        <v>73</v>
      </c>
      <c r="B90" t="s">
        <v>74</v>
      </c>
      <c r="C90">
        <v>1</v>
      </c>
      <c r="D90">
        <v>5</v>
      </c>
      <c r="E90">
        <v>2</v>
      </c>
      <c r="F90">
        <v>8</v>
      </c>
      <c r="G90">
        <v>1984</v>
      </c>
      <c r="H90" t="s">
        <v>125</v>
      </c>
      <c r="I90" t="s">
        <v>13</v>
      </c>
      <c r="J90" t="s">
        <v>74</v>
      </c>
      <c r="K90">
        <v>64.099999999999994</v>
      </c>
      <c r="L90">
        <v>133238189</v>
      </c>
    </row>
    <row r="91" spans="1:12" x14ac:dyDescent="0.3">
      <c r="A91" t="s">
        <v>73</v>
      </c>
      <c r="B91" t="s">
        <v>74</v>
      </c>
      <c r="C91">
        <v>1</v>
      </c>
      <c r="D91">
        <v>2</v>
      </c>
      <c r="E91">
        <v>3</v>
      </c>
      <c r="F91">
        <v>6</v>
      </c>
      <c r="G91">
        <v>1988</v>
      </c>
      <c r="H91" t="s">
        <v>143</v>
      </c>
      <c r="I91" t="s">
        <v>61</v>
      </c>
      <c r="J91" t="s">
        <v>74</v>
      </c>
      <c r="K91">
        <v>65.7</v>
      </c>
      <c r="L91">
        <v>143851505</v>
      </c>
    </row>
    <row r="92" spans="1:12" x14ac:dyDescent="0.3">
      <c r="A92" t="s">
        <v>73</v>
      </c>
      <c r="B92" t="s">
        <v>74</v>
      </c>
      <c r="C92">
        <v>2</v>
      </c>
      <c r="D92">
        <v>1</v>
      </c>
      <c r="E92">
        <v>0</v>
      </c>
      <c r="F92">
        <v>3</v>
      </c>
      <c r="G92">
        <v>1992</v>
      </c>
      <c r="H92" t="s">
        <v>159</v>
      </c>
      <c r="I92" t="s">
        <v>112</v>
      </c>
      <c r="J92" t="s">
        <v>74</v>
      </c>
      <c r="K92">
        <v>67.2</v>
      </c>
      <c r="L92">
        <v>153973883</v>
      </c>
    </row>
    <row r="93" spans="1:12" x14ac:dyDescent="0.3">
      <c r="A93" t="s">
        <v>73</v>
      </c>
      <c r="B93" t="s">
        <v>74</v>
      </c>
      <c r="C93">
        <v>3</v>
      </c>
      <c r="D93">
        <v>3</v>
      </c>
      <c r="E93">
        <v>9</v>
      </c>
      <c r="F93">
        <v>15</v>
      </c>
      <c r="G93">
        <v>1996</v>
      </c>
      <c r="H93" t="s">
        <v>179</v>
      </c>
      <c r="I93" t="s">
        <v>13</v>
      </c>
      <c r="J93" t="s">
        <v>74</v>
      </c>
      <c r="K93">
        <v>68.8</v>
      </c>
      <c r="L93">
        <v>163767821</v>
      </c>
    </row>
    <row r="94" spans="1:12" x14ac:dyDescent="0.3">
      <c r="A94" t="s">
        <v>73</v>
      </c>
      <c r="B94" t="s">
        <v>74</v>
      </c>
      <c r="C94">
        <v>0</v>
      </c>
      <c r="D94">
        <v>6</v>
      </c>
      <c r="E94">
        <v>6</v>
      </c>
      <c r="F94">
        <v>12</v>
      </c>
      <c r="G94">
        <v>2000</v>
      </c>
      <c r="H94" t="s">
        <v>209</v>
      </c>
      <c r="I94" t="s">
        <v>29</v>
      </c>
      <c r="J94" t="s">
        <v>74</v>
      </c>
      <c r="K94">
        <v>70.2</v>
      </c>
      <c r="L94">
        <v>173765726</v>
      </c>
    </row>
    <row r="95" spans="1:12" x14ac:dyDescent="0.3">
      <c r="A95" t="s">
        <v>73</v>
      </c>
      <c r="B95" t="s">
        <v>74</v>
      </c>
      <c r="C95">
        <v>5</v>
      </c>
      <c r="D95">
        <v>2</v>
      </c>
      <c r="E95">
        <v>3</v>
      </c>
      <c r="F95">
        <v>10</v>
      </c>
      <c r="G95">
        <v>2004</v>
      </c>
      <c r="H95" t="s">
        <v>217</v>
      </c>
      <c r="I95" t="s">
        <v>103</v>
      </c>
      <c r="J95" t="s">
        <v>74</v>
      </c>
      <c r="K95">
        <v>71.599999999999994</v>
      </c>
      <c r="L95">
        <v>182865043</v>
      </c>
    </row>
    <row r="96" spans="1:12" x14ac:dyDescent="0.3">
      <c r="A96" t="s">
        <v>73</v>
      </c>
      <c r="B96" t="s">
        <v>74</v>
      </c>
      <c r="C96">
        <v>3</v>
      </c>
      <c r="D96">
        <v>4</v>
      </c>
      <c r="E96">
        <v>10</v>
      </c>
      <c r="F96">
        <v>17</v>
      </c>
      <c r="G96">
        <v>2008</v>
      </c>
      <c r="H96" t="s">
        <v>223</v>
      </c>
      <c r="I96" t="s">
        <v>127</v>
      </c>
      <c r="J96" t="s">
        <v>74</v>
      </c>
      <c r="K96">
        <v>73</v>
      </c>
      <c r="L96">
        <v>191010274</v>
      </c>
    </row>
    <row r="97" spans="1:12" x14ac:dyDescent="0.3">
      <c r="A97" t="s">
        <v>73</v>
      </c>
      <c r="B97" t="s">
        <v>74</v>
      </c>
      <c r="C97">
        <v>3</v>
      </c>
      <c r="D97">
        <v>5</v>
      </c>
      <c r="E97">
        <v>9</v>
      </c>
      <c r="F97">
        <v>17</v>
      </c>
      <c r="G97">
        <v>2012</v>
      </c>
      <c r="H97" t="s">
        <v>238</v>
      </c>
      <c r="I97" t="s">
        <v>31</v>
      </c>
      <c r="J97" t="s">
        <v>74</v>
      </c>
      <c r="K97">
        <v>74.2</v>
      </c>
      <c r="L97">
        <v>198314934</v>
      </c>
    </row>
    <row r="98" spans="1:12" x14ac:dyDescent="0.3">
      <c r="A98" t="s">
        <v>73</v>
      </c>
      <c r="B98" t="s">
        <v>74</v>
      </c>
      <c r="C98">
        <v>7</v>
      </c>
      <c r="D98">
        <v>6</v>
      </c>
      <c r="E98">
        <v>6</v>
      </c>
      <c r="F98">
        <v>19</v>
      </c>
      <c r="G98">
        <v>2016</v>
      </c>
      <c r="H98" t="s">
        <v>250</v>
      </c>
      <c r="I98" t="s">
        <v>74</v>
      </c>
      <c r="J98" t="s">
        <v>74</v>
      </c>
      <c r="K98">
        <v>75.3</v>
      </c>
      <c r="L98">
        <v>205156587</v>
      </c>
    </row>
    <row r="99" spans="1:12" x14ac:dyDescent="0.3">
      <c r="A99" t="s">
        <v>32</v>
      </c>
      <c r="B99" t="s">
        <v>261</v>
      </c>
      <c r="C99">
        <v>3</v>
      </c>
      <c r="D99">
        <v>5</v>
      </c>
      <c r="E99">
        <v>2</v>
      </c>
      <c r="F99">
        <v>10</v>
      </c>
      <c r="G99">
        <v>1964</v>
      </c>
      <c r="H99" t="s">
        <v>14</v>
      </c>
      <c r="I99" t="s">
        <v>15</v>
      </c>
      <c r="J99" t="s">
        <v>261</v>
      </c>
      <c r="K99">
        <v>65.312903225806394</v>
      </c>
      <c r="L99">
        <v>8144340</v>
      </c>
    </row>
    <row r="100" spans="1:12" x14ac:dyDescent="0.3">
      <c r="A100" t="s">
        <v>32</v>
      </c>
      <c r="B100" t="s">
        <v>261</v>
      </c>
      <c r="C100">
        <v>2</v>
      </c>
      <c r="D100">
        <v>4</v>
      </c>
      <c r="E100">
        <v>3</v>
      </c>
      <c r="F100">
        <v>9</v>
      </c>
      <c r="G100">
        <v>1968</v>
      </c>
      <c r="H100" t="s">
        <v>85</v>
      </c>
      <c r="I100" t="s">
        <v>82</v>
      </c>
      <c r="J100" t="s">
        <v>261</v>
      </c>
      <c r="K100">
        <v>66.6636363636363</v>
      </c>
      <c r="L100">
        <v>8369603</v>
      </c>
    </row>
    <row r="101" spans="1:12" x14ac:dyDescent="0.3">
      <c r="A101" t="s">
        <v>32</v>
      </c>
      <c r="B101" t="s">
        <v>261</v>
      </c>
      <c r="C101">
        <v>6</v>
      </c>
      <c r="D101">
        <v>10</v>
      </c>
      <c r="E101">
        <v>5</v>
      </c>
      <c r="F101">
        <v>21</v>
      </c>
      <c r="G101">
        <v>1972</v>
      </c>
      <c r="H101" t="s">
        <v>104</v>
      </c>
      <c r="I101" t="s">
        <v>20</v>
      </c>
      <c r="J101" t="s">
        <v>261</v>
      </c>
      <c r="K101">
        <v>67.986486486486399</v>
      </c>
      <c r="L101">
        <v>8576200</v>
      </c>
    </row>
    <row r="102" spans="1:12" x14ac:dyDescent="0.3">
      <c r="A102" t="s">
        <v>32</v>
      </c>
      <c r="B102" t="s">
        <v>261</v>
      </c>
      <c r="C102">
        <v>6</v>
      </c>
      <c r="D102">
        <v>9</v>
      </c>
      <c r="E102">
        <v>7</v>
      </c>
      <c r="F102">
        <v>22</v>
      </c>
      <c r="G102">
        <v>1976</v>
      </c>
      <c r="H102" t="s">
        <v>113</v>
      </c>
      <c r="I102" t="s">
        <v>53</v>
      </c>
      <c r="J102" t="s">
        <v>261</v>
      </c>
      <c r="K102">
        <v>69.412499999999994</v>
      </c>
      <c r="L102">
        <v>8758599</v>
      </c>
    </row>
    <row r="103" spans="1:12" x14ac:dyDescent="0.3">
      <c r="A103" t="s">
        <v>32</v>
      </c>
      <c r="B103" t="s">
        <v>261</v>
      </c>
      <c r="C103">
        <v>8</v>
      </c>
      <c r="D103">
        <v>16</v>
      </c>
      <c r="E103">
        <v>17</v>
      </c>
      <c r="F103">
        <v>41</v>
      </c>
      <c r="G103">
        <v>1980</v>
      </c>
      <c r="H103" t="s">
        <v>120</v>
      </c>
      <c r="I103" t="s">
        <v>17</v>
      </c>
      <c r="J103" t="s">
        <v>261</v>
      </c>
      <c r="K103">
        <v>70.640476190476093</v>
      </c>
      <c r="L103">
        <v>8861535</v>
      </c>
    </row>
    <row r="104" spans="1:12" x14ac:dyDescent="0.3">
      <c r="A104" t="s">
        <v>32</v>
      </c>
      <c r="B104" t="s">
        <v>261</v>
      </c>
      <c r="C104">
        <v>10</v>
      </c>
      <c r="D104">
        <v>12</v>
      </c>
      <c r="E104">
        <v>13</v>
      </c>
      <c r="F104">
        <v>35</v>
      </c>
      <c r="G104">
        <v>1988</v>
      </c>
      <c r="H104" t="s">
        <v>143</v>
      </c>
      <c r="I104" t="s">
        <v>61</v>
      </c>
      <c r="J104" t="s">
        <v>261</v>
      </c>
      <c r="K104">
        <v>72.8302325581395</v>
      </c>
      <c r="L104">
        <v>8981446</v>
      </c>
    </row>
    <row r="105" spans="1:12" x14ac:dyDescent="0.3">
      <c r="A105" t="s">
        <v>32</v>
      </c>
      <c r="B105" t="s">
        <v>261</v>
      </c>
      <c r="C105">
        <v>3</v>
      </c>
      <c r="D105">
        <v>7</v>
      </c>
      <c r="E105">
        <v>6</v>
      </c>
      <c r="F105">
        <v>16</v>
      </c>
      <c r="G105">
        <v>1992</v>
      </c>
      <c r="H105" t="s">
        <v>159</v>
      </c>
      <c r="I105" t="s">
        <v>112</v>
      </c>
      <c r="J105" t="s">
        <v>261</v>
      </c>
      <c r="K105">
        <v>73.530232558139502</v>
      </c>
      <c r="L105">
        <v>8540164</v>
      </c>
    </row>
    <row r="106" spans="1:12" x14ac:dyDescent="0.3">
      <c r="A106" t="s">
        <v>32</v>
      </c>
      <c r="B106" t="s">
        <v>261</v>
      </c>
      <c r="C106">
        <v>3</v>
      </c>
      <c r="D106">
        <v>7</v>
      </c>
      <c r="E106">
        <v>5</v>
      </c>
      <c r="F106">
        <v>15</v>
      </c>
      <c r="G106">
        <v>1996</v>
      </c>
      <c r="H106" t="s">
        <v>179</v>
      </c>
      <c r="I106" t="s">
        <v>13</v>
      </c>
      <c r="J106" t="s">
        <v>261</v>
      </c>
      <c r="K106">
        <v>74.358139534883705</v>
      </c>
      <c r="L106">
        <v>8362826</v>
      </c>
    </row>
    <row r="107" spans="1:12" x14ac:dyDescent="0.3">
      <c r="A107" t="s">
        <v>32</v>
      </c>
      <c r="B107" t="s">
        <v>261</v>
      </c>
      <c r="C107">
        <v>5</v>
      </c>
      <c r="D107">
        <v>6</v>
      </c>
      <c r="E107">
        <v>2</v>
      </c>
      <c r="F107">
        <v>13</v>
      </c>
      <c r="G107">
        <v>2000</v>
      </c>
      <c r="H107" t="s">
        <v>209</v>
      </c>
      <c r="I107" t="s">
        <v>29</v>
      </c>
      <c r="J107" t="s">
        <v>261</v>
      </c>
      <c r="K107">
        <v>75.274418604651103</v>
      </c>
      <c r="L107">
        <v>8170172</v>
      </c>
    </row>
    <row r="108" spans="1:12" x14ac:dyDescent="0.3">
      <c r="A108" t="s">
        <v>32</v>
      </c>
      <c r="B108" t="s">
        <v>261</v>
      </c>
      <c r="C108">
        <v>2</v>
      </c>
      <c r="D108">
        <v>1</v>
      </c>
      <c r="E108">
        <v>9</v>
      </c>
      <c r="F108">
        <v>12</v>
      </c>
      <c r="G108">
        <v>2004</v>
      </c>
      <c r="H108" t="s">
        <v>217</v>
      </c>
      <c r="I108" t="s">
        <v>103</v>
      </c>
      <c r="J108" t="s">
        <v>261</v>
      </c>
      <c r="K108">
        <v>76.170454545454504</v>
      </c>
      <c r="L108">
        <v>7716860</v>
      </c>
    </row>
    <row r="109" spans="1:12" x14ac:dyDescent="0.3">
      <c r="A109" t="s">
        <v>32</v>
      </c>
      <c r="B109" t="s">
        <v>261</v>
      </c>
      <c r="C109">
        <v>1</v>
      </c>
      <c r="D109">
        <v>1</v>
      </c>
      <c r="E109">
        <v>3</v>
      </c>
      <c r="F109">
        <v>5</v>
      </c>
      <c r="G109">
        <v>2008</v>
      </c>
      <c r="H109" t="s">
        <v>223</v>
      </c>
      <c r="I109" t="s">
        <v>127</v>
      </c>
      <c r="J109" t="s">
        <v>261</v>
      </c>
      <c r="K109">
        <v>77.234090909090895</v>
      </c>
      <c r="L109">
        <v>7492561</v>
      </c>
    </row>
    <row r="110" spans="1:12" x14ac:dyDescent="0.3">
      <c r="A110" t="s">
        <v>32</v>
      </c>
      <c r="B110" t="s">
        <v>261</v>
      </c>
      <c r="C110">
        <v>0</v>
      </c>
      <c r="D110">
        <v>2</v>
      </c>
      <c r="E110">
        <v>1</v>
      </c>
      <c r="F110">
        <v>3</v>
      </c>
      <c r="G110">
        <v>2012</v>
      </c>
      <c r="H110" t="s">
        <v>238</v>
      </c>
      <c r="I110" t="s">
        <v>31</v>
      </c>
      <c r="J110" t="s">
        <v>261</v>
      </c>
      <c r="K110">
        <v>78.304545454545405</v>
      </c>
      <c r="L110">
        <v>7305888</v>
      </c>
    </row>
    <row r="111" spans="1:12" x14ac:dyDescent="0.3">
      <c r="A111" t="s">
        <v>32</v>
      </c>
      <c r="B111" t="s">
        <v>261</v>
      </c>
      <c r="C111">
        <v>0</v>
      </c>
      <c r="D111">
        <v>1</v>
      </c>
      <c r="E111">
        <v>2</v>
      </c>
      <c r="F111">
        <v>3</v>
      </c>
      <c r="G111">
        <v>2016</v>
      </c>
      <c r="H111" t="s">
        <v>250</v>
      </c>
      <c r="I111" t="s">
        <v>74</v>
      </c>
      <c r="J111" t="s">
        <v>261</v>
      </c>
      <c r="K111">
        <v>79.213636363636297</v>
      </c>
      <c r="L111">
        <v>7127822</v>
      </c>
    </row>
    <row r="112" spans="1:12" x14ac:dyDescent="0.3">
      <c r="A112" t="s">
        <v>194</v>
      </c>
      <c r="B112" t="s">
        <v>195</v>
      </c>
      <c r="C112">
        <v>1</v>
      </c>
      <c r="D112">
        <v>0</v>
      </c>
      <c r="E112">
        <v>0</v>
      </c>
      <c r="F112">
        <v>1</v>
      </c>
      <c r="G112">
        <v>1996</v>
      </c>
      <c r="H112" t="s">
        <v>179</v>
      </c>
      <c r="I112" t="s">
        <v>13</v>
      </c>
      <c r="J112" t="s">
        <v>195</v>
      </c>
    </row>
    <row r="113" spans="1:12" x14ac:dyDescent="0.3">
      <c r="A113" t="s">
        <v>194</v>
      </c>
      <c r="B113" t="s">
        <v>195</v>
      </c>
      <c r="C113">
        <v>0</v>
      </c>
      <c r="D113">
        <v>1</v>
      </c>
      <c r="E113">
        <v>0</v>
      </c>
      <c r="F113">
        <v>1</v>
      </c>
      <c r="G113">
        <v>2016</v>
      </c>
      <c r="H113" t="s">
        <v>250</v>
      </c>
      <c r="I113" t="s">
        <v>74</v>
      </c>
      <c r="J113" t="s">
        <v>195</v>
      </c>
    </row>
    <row r="114" spans="1:12" x14ac:dyDescent="0.3">
      <c r="A114" t="s">
        <v>388</v>
      </c>
      <c r="B114" t="s">
        <v>130</v>
      </c>
      <c r="C114">
        <v>0</v>
      </c>
      <c r="D114">
        <v>1</v>
      </c>
      <c r="E114">
        <v>0</v>
      </c>
      <c r="F114">
        <v>1</v>
      </c>
      <c r="G114">
        <v>1984</v>
      </c>
      <c r="H114" t="s">
        <v>125</v>
      </c>
      <c r="I114" t="s">
        <v>13</v>
      </c>
      <c r="J114" t="s">
        <v>130</v>
      </c>
    </row>
    <row r="115" spans="1:12" x14ac:dyDescent="0.3">
      <c r="A115" t="s">
        <v>388</v>
      </c>
      <c r="B115" t="s">
        <v>130</v>
      </c>
      <c r="C115">
        <v>1</v>
      </c>
      <c r="D115">
        <v>0</v>
      </c>
      <c r="E115">
        <v>1</v>
      </c>
      <c r="F115">
        <v>2</v>
      </c>
      <c r="G115">
        <v>2016</v>
      </c>
      <c r="H115" t="s">
        <v>250</v>
      </c>
      <c r="I115" t="s">
        <v>74</v>
      </c>
      <c r="J115" t="s">
        <v>130</v>
      </c>
    </row>
    <row r="116" spans="1:12" x14ac:dyDescent="0.3">
      <c r="A116" t="s">
        <v>96</v>
      </c>
      <c r="B116" t="s">
        <v>97</v>
      </c>
      <c r="C116">
        <v>0</v>
      </c>
      <c r="D116">
        <v>1</v>
      </c>
      <c r="E116">
        <v>0</v>
      </c>
      <c r="F116">
        <v>1</v>
      </c>
      <c r="G116">
        <v>1968</v>
      </c>
      <c r="H116" t="s">
        <v>85</v>
      </c>
      <c r="I116" t="s">
        <v>82</v>
      </c>
      <c r="J116" t="s">
        <v>97</v>
      </c>
    </row>
    <row r="117" spans="1:12" x14ac:dyDescent="0.3">
      <c r="A117" t="s">
        <v>96</v>
      </c>
      <c r="B117" t="s">
        <v>97</v>
      </c>
      <c r="C117">
        <v>0</v>
      </c>
      <c r="D117">
        <v>0</v>
      </c>
      <c r="E117">
        <v>1</v>
      </c>
      <c r="F117">
        <v>1</v>
      </c>
      <c r="G117">
        <v>1984</v>
      </c>
      <c r="H117" t="s">
        <v>125</v>
      </c>
      <c r="I117" t="s">
        <v>13</v>
      </c>
      <c r="J117" t="s">
        <v>97</v>
      </c>
    </row>
    <row r="118" spans="1:12" x14ac:dyDescent="0.3">
      <c r="A118" t="s">
        <v>96</v>
      </c>
      <c r="B118" t="s">
        <v>97</v>
      </c>
      <c r="C118">
        <v>1</v>
      </c>
      <c r="D118">
        <v>0</v>
      </c>
      <c r="E118">
        <v>0</v>
      </c>
      <c r="F118">
        <v>1</v>
      </c>
      <c r="G118">
        <v>2000</v>
      </c>
      <c r="H118" t="s">
        <v>209</v>
      </c>
      <c r="I118" t="s">
        <v>29</v>
      </c>
      <c r="J118" t="s">
        <v>97</v>
      </c>
    </row>
    <row r="119" spans="1:12" x14ac:dyDescent="0.3">
      <c r="A119" t="s">
        <v>96</v>
      </c>
      <c r="B119" t="s">
        <v>97</v>
      </c>
      <c r="C119">
        <v>1</v>
      </c>
      <c r="D119">
        <v>0</v>
      </c>
      <c r="E119">
        <v>0</v>
      </c>
      <c r="F119">
        <v>1</v>
      </c>
      <c r="G119">
        <v>2004</v>
      </c>
      <c r="H119" t="s">
        <v>217</v>
      </c>
      <c r="I119" t="s">
        <v>103</v>
      </c>
      <c r="J119" t="s">
        <v>97</v>
      </c>
    </row>
    <row r="120" spans="1:12" x14ac:dyDescent="0.3">
      <c r="A120" t="s">
        <v>96</v>
      </c>
      <c r="B120" t="s">
        <v>97</v>
      </c>
      <c r="C120">
        <v>1</v>
      </c>
      <c r="D120">
        <v>0</v>
      </c>
      <c r="E120">
        <v>0</v>
      </c>
      <c r="F120">
        <v>1</v>
      </c>
      <c r="G120">
        <v>2008</v>
      </c>
      <c r="H120" t="s">
        <v>223</v>
      </c>
      <c r="I120" t="s">
        <v>127</v>
      </c>
      <c r="J120" t="s">
        <v>97</v>
      </c>
    </row>
    <row r="121" spans="1:12" x14ac:dyDescent="0.3">
      <c r="A121" t="s">
        <v>96</v>
      </c>
      <c r="B121" t="s">
        <v>97</v>
      </c>
      <c r="C121">
        <v>0</v>
      </c>
      <c r="D121">
        <v>0</v>
      </c>
      <c r="E121">
        <v>1</v>
      </c>
      <c r="F121">
        <v>1</v>
      </c>
      <c r="G121">
        <v>2012</v>
      </c>
      <c r="H121" t="s">
        <v>238</v>
      </c>
      <c r="I121" t="s">
        <v>31</v>
      </c>
      <c r="J121" t="s">
        <v>97</v>
      </c>
    </row>
    <row r="122" spans="1:12" x14ac:dyDescent="0.3">
      <c r="A122" t="s">
        <v>52</v>
      </c>
      <c r="B122" t="s">
        <v>53</v>
      </c>
      <c r="C122">
        <v>1</v>
      </c>
      <c r="D122">
        <v>2</v>
      </c>
      <c r="E122">
        <v>1</v>
      </c>
      <c r="F122">
        <v>4</v>
      </c>
      <c r="G122">
        <v>1964</v>
      </c>
      <c r="H122" t="s">
        <v>14</v>
      </c>
      <c r="I122" t="s">
        <v>15</v>
      </c>
      <c r="J122" t="s">
        <v>53</v>
      </c>
      <c r="K122">
        <v>65.312903225806394</v>
      </c>
      <c r="L122">
        <v>19719595</v>
      </c>
    </row>
    <row r="123" spans="1:12" x14ac:dyDescent="0.3">
      <c r="A123" t="s">
        <v>52</v>
      </c>
      <c r="B123" t="s">
        <v>53</v>
      </c>
      <c r="C123">
        <v>1</v>
      </c>
      <c r="D123">
        <v>3</v>
      </c>
      <c r="E123">
        <v>1</v>
      </c>
      <c r="F123">
        <v>5</v>
      </c>
      <c r="G123">
        <v>1968</v>
      </c>
      <c r="H123" t="s">
        <v>85</v>
      </c>
      <c r="I123" t="s">
        <v>82</v>
      </c>
      <c r="J123" t="s">
        <v>53</v>
      </c>
      <c r="K123">
        <v>66.6636363636363</v>
      </c>
      <c r="L123">
        <v>21129417</v>
      </c>
    </row>
    <row r="124" spans="1:12" x14ac:dyDescent="0.3">
      <c r="A124" t="s">
        <v>52</v>
      </c>
      <c r="B124" t="s">
        <v>53</v>
      </c>
      <c r="C124">
        <v>0</v>
      </c>
      <c r="D124">
        <v>2</v>
      </c>
      <c r="E124">
        <v>3</v>
      </c>
      <c r="F124">
        <v>5</v>
      </c>
      <c r="G124">
        <v>1972</v>
      </c>
      <c r="H124" t="s">
        <v>104</v>
      </c>
      <c r="I124" t="s">
        <v>20</v>
      </c>
      <c r="J124" t="s">
        <v>53</v>
      </c>
      <c r="K124">
        <v>67.986486486486399</v>
      </c>
      <c r="L124">
        <v>22218463</v>
      </c>
    </row>
    <row r="125" spans="1:12" x14ac:dyDescent="0.3">
      <c r="A125" t="s">
        <v>52</v>
      </c>
      <c r="B125" t="s">
        <v>53</v>
      </c>
      <c r="C125">
        <v>0</v>
      </c>
      <c r="D125">
        <v>5</v>
      </c>
      <c r="E125">
        <v>6</v>
      </c>
      <c r="F125">
        <v>11</v>
      </c>
      <c r="G125">
        <v>1976</v>
      </c>
      <c r="H125" t="s">
        <v>113</v>
      </c>
      <c r="I125" t="s">
        <v>53</v>
      </c>
      <c r="J125" t="s">
        <v>53</v>
      </c>
      <c r="K125">
        <v>73.900000000000006</v>
      </c>
      <c r="L125">
        <v>23449808</v>
      </c>
    </row>
    <row r="126" spans="1:12" x14ac:dyDescent="0.3">
      <c r="A126" t="s">
        <v>52</v>
      </c>
      <c r="B126" t="s">
        <v>53</v>
      </c>
      <c r="C126">
        <v>10</v>
      </c>
      <c r="D126">
        <v>18</v>
      </c>
      <c r="E126">
        <v>16</v>
      </c>
      <c r="F126">
        <v>44</v>
      </c>
      <c r="G126">
        <v>1984</v>
      </c>
      <c r="H126" t="s">
        <v>125</v>
      </c>
      <c r="I126" t="s">
        <v>13</v>
      </c>
      <c r="J126" t="s">
        <v>53</v>
      </c>
      <c r="K126">
        <v>76.2</v>
      </c>
      <c r="L126">
        <v>25607053</v>
      </c>
    </row>
    <row r="127" spans="1:12" x14ac:dyDescent="0.3">
      <c r="A127" t="s">
        <v>52</v>
      </c>
      <c r="B127" t="s">
        <v>53</v>
      </c>
      <c r="C127">
        <v>3</v>
      </c>
      <c r="D127">
        <v>2</v>
      </c>
      <c r="E127">
        <v>5</v>
      </c>
      <c r="F127">
        <v>10</v>
      </c>
      <c r="G127">
        <v>1988</v>
      </c>
      <c r="H127" t="s">
        <v>143</v>
      </c>
      <c r="I127" t="s">
        <v>61</v>
      </c>
      <c r="J127" t="s">
        <v>53</v>
      </c>
      <c r="K127">
        <v>76.8</v>
      </c>
      <c r="L127">
        <v>26791747</v>
      </c>
    </row>
    <row r="128" spans="1:12" x14ac:dyDescent="0.3">
      <c r="A128" t="s">
        <v>52</v>
      </c>
      <c r="B128" t="s">
        <v>53</v>
      </c>
      <c r="C128">
        <v>7</v>
      </c>
      <c r="D128">
        <v>4</v>
      </c>
      <c r="E128">
        <v>7</v>
      </c>
      <c r="F128">
        <v>18</v>
      </c>
      <c r="G128">
        <v>1992</v>
      </c>
      <c r="H128" t="s">
        <v>159</v>
      </c>
      <c r="I128" t="s">
        <v>112</v>
      </c>
      <c r="J128" t="s">
        <v>53</v>
      </c>
      <c r="K128">
        <v>77.7</v>
      </c>
      <c r="L128">
        <v>28371264</v>
      </c>
    </row>
    <row r="129" spans="1:12" x14ac:dyDescent="0.3">
      <c r="A129" t="s">
        <v>52</v>
      </c>
      <c r="B129" t="s">
        <v>53</v>
      </c>
      <c r="C129">
        <v>3</v>
      </c>
      <c r="D129">
        <v>11</v>
      </c>
      <c r="E129">
        <v>8</v>
      </c>
      <c r="F129">
        <v>22</v>
      </c>
      <c r="G129">
        <v>1996</v>
      </c>
      <c r="H129" t="s">
        <v>179</v>
      </c>
      <c r="I129" t="s">
        <v>13</v>
      </c>
      <c r="J129" t="s">
        <v>53</v>
      </c>
      <c r="K129">
        <v>78.099999999999994</v>
      </c>
      <c r="L129">
        <v>29610218</v>
      </c>
    </row>
    <row r="130" spans="1:12" x14ac:dyDescent="0.3">
      <c r="A130" t="s">
        <v>52</v>
      </c>
      <c r="B130" t="s">
        <v>53</v>
      </c>
      <c r="C130">
        <v>3</v>
      </c>
      <c r="D130">
        <v>3</v>
      </c>
      <c r="E130">
        <v>8</v>
      </c>
      <c r="F130">
        <v>14</v>
      </c>
      <c r="G130">
        <v>2000</v>
      </c>
      <c r="H130" t="s">
        <v>209</v>
      </c>
      <c r="I130" t="s">
        <v>29</v>
      </c>
      <c r="J130" t="s">
        <v>53</v>
      </c>
      <c r="K130">
        <v>79</v>
      </c>
      <c r="L130">
        <v>30685730</v>
      </c>
    </row>
    <row r="131" spans="1:12" x14ac:dyDescent="0.3">
      <c r="A131" t="s">
        <v>52</v>
      </c>
      <c r="B131" t="s">
        <v>53</v>
      </c>
      <c r="C131">
        <v>3</v>
      </c>
      <c r="D131">
        <v>6</v>
      </c>
      <c r="E131">
        <v>3</v>
      </c>
      <c r="F131">
        <v>12</v>
      </c>
      <c r="G131">
        <v>2004</v>
      </c>
      <c r="H131" t="s">
        <v>217</v>
      </c>
      <c r="I131" t="s">
        <v>103</v>
      </c>
      <c r="J131" t="s">
        <v>53</v>
      </c>
      <c r="K131">
        <v>79.8</v>
      </c>
      <c r="L131">
        <v>31940655</v>
      </c>
    </row>
    <row r="132" spans="1:12" x14ac:dyDescent="0.3">
      <c r="A132" t="s">
        <v>52</v>
      </c>
      <c r="B132" t="s">
        <v>53</v>
      </c>
      <c r="C132">
        <v>3</v>
      </c>
      <c r="D132">
        <v>9</v>
      </c>
      <c r="E132">
        <v>8</v>
      </c>
      <c r="F132">
        <v>20</v>
      </c>
      <c r="G132">
        <v>2008</v>
      </c>
      <c r="H132" t="s">
        <v>223</v>
      </c>
      <c r="I132" t="s">
        <v>127</v>
      </c>
      <c r="J132" t="s">
        <v>53</v>
      </c>
      <c r="K132">
        <v>80.599999999999994</v>
      </c>
      <c r="L132">
        <v>33247118</v>
      </c>
    </row>
    <row r="133" spans="1:12" x14ac:dyDescent="0.3">
      <c r="A133" t="s">
        <v>52</v>
      </c>
      <c r="B133" t="s">
        <v>53</v>
      </c>
      <c r="C133">
        <v>2</v>
      </c>
      <c r="D133">
        <v>5</v>
      </c>
      <c r="E133">
        <v>11</v>
      </c>
      <c r="F133">
        <v>18</v>
      </c>
      <c r="G133">
        <v>2012</v>
      </c>
      <c r="H133" t="s">
        <v>238</v>
      </c>
      <c r="I133" t="s">
        <v>31</v>
      </c>
      <c r="J133" t="s">
        <v>53</v>
      </c>
      <c r="K133">
        <v>81.5</v>
      </c>
      <c r="L133">
        <v>34714222</v>
      </c>
    </row>
    <row r="134" spans="1:12" x14ac:dyDescent="0.3">
      <c r="A134" t="s">
        <v>52</v>
      </c>
      <c r="B134" t="s">
        <v>53</v>
      </c>
      <c r="C134">
        <v>4</v>
      </c>
      <c r="D134">
        <v>3</v>
      </c>
      <c r="E134">
        <v>15</v>
      </c>
      <c r="F134">
        <v>22</v>
      </c>
      <c r="G134">
        <v>2016</v>
      </c>
      <c r="H134" t="s">
        <v>250</v>
      </c>
      <c r="I134" t="s">
        <v>74</v>
      </c>
      <c r="J134" t="s">
        <v>53</v>
      </c>
      <c r="K134">
        <v>82</v>
      </c>
      <c r="L134">
        <v>36109487</v>
      </c>
    </row>
    <row r="135" spans="1:12" x14ac:dyDescent="0.3">
      <c r="A135" t="s">
        <v>146</v>
      </c>
      <c r="B135" t="s">
        <v>147</v>
      </c>
      <c r="C135">
        <v>0</v>
      </c>
      <c r="D135">
        <v>1</v>
      </c>
      <c r="E135">
        <v>0</v>
      </c>
      <c r="F135">
        <v>1</v>
      </c>
      <c r="G135">
        <v>1988</v>
      </c>
      <c r="H135" t="s">
        <v>143</v>
      </c>
      <c r="I135" t="s">
        <v>61</v>
      </c>
      <c r="J135" t="s">
        <v>147</v>
      </c>
      <c r="K135">
        <v>72.5</v>
      </c>
      <c r="L135">
        <v>12748135</v>
      </c>
    </row>
    <row r="136" spans="1:12" x14ac:dyDescent="0.3">
      <c r="A136" t="s">
        <v>146</v>
      </c>
      <c r="B136" t="s">
        <v>147</v>
      </c>
      <c r="C136">
        <v>0</v>
      </c>
      <c r="D136">
        <v>0</v>
      </c>
      <c r="E136">
        <v>1</v>
      </c>
      <c r="F136">
        <v>1</v>
      </c>
      <c r="G136">
        <v>2000</v>
      </c>
      <c r="H136" t="s">
        <v>209</v>
      </c>
      <c r="I136" t="s">
        <v>29</v>
      </c>
      <c r="J136" t="s">
        <v>147</v>
      </c>
      <c r="K136">
        <v>76.400000000000006</v>
      </c>
      <c r="L136">
        <v>15343326</v>
      </c>
    </row>
    <row r="137" spans="1:12" x14ac:dyDescent="0.3">
      <c r="A137" t="s">
        <v>146</v>
      </c>
      <c r="B137" t="s">
        <v>147</v>
      </c>
      <c r="C137">
        <v>2</v>
      </c>
      <c r="D137">
        <v>0</v>
      </c>
      <c r="E137">
        <v>1</v>
      </c>
      <c r="F137">
        <v>3</v>
      </c>
      <c r="G137">
        <v>2004</v>
      </c>
      <c r="H137" t="s">
        <v>217</v>
      </c>
      <c r="I137" t="s">
        <v>103</v>
      </c>
      <c r="J137" t="s">
        <v>147</v>
      </c>
      <c r="K137">
        <v>77.400000000000006</v>
      </c>
      <c r="L137">
        <v>16022133</v>
      </c>
    </row>
    <row r="138" spans="1:12" x14ac:dyDescent="0.3">
      <c r="A138" t="s">
        <v>146</v>
      </c>
      <c r="B138" t="s">
        <v>147</v>
      </c>
      <c r="C138">
        <v>0</v>
      </c>
      <c r="D138">
        <v>1</v>
      </c>
      <c r="E138">
        <v>0</v>
      </c>
      <c r="F138">
        <v>1</v>
      </c>
      <c r="G138">
        <v>2008</v>
      </c>
      <c r="H138" t="s">
        <v>223</v>
      </c>
      <c r="I138" t="s">
        <v>127</v>
      </c>
      <c r="J138" t="s">
        <v>147</v>
      </c>
      <c r="K138">
        <v>78.3</v>
      </c>
      <c r="L138">
        <v>16697754</v>
      </c>
    </row>
    <row r="139" spans="1:12" x14ac:dyDescent="0.3">
      <c r="A139" t="s">
        <v>126</v>
      </c>
      <c r="B139" t="s">
        <v>127</v>
      </c>
      <c r="C139">
        <v>15</v>
      </c>
      <c r="D139">
        <v>8</v>
      </c>
      <c r="E139">
        <v>9</v>
      </c>
      <c r="F139">
        <v>32</v>
      </c>
      <c r="G139">
        <v>1984</v>
      </c>
      <c r="H139" t="s">
        <v>125</v>
      </c>
      <c r="I139" t="s">
        <v>13</v>
      </c>
      <c r="J139" t="s">
        <v>127</v>
      </c>
    </row>
    <row r="140" spans="1:12" x14ac:dyDescent="0.3">
      <c r="A140" t="s">
        <v>126</v>
      </c>
      <c r="B140" t="s">
        <v>127</v>
      </c>
      <c r="C140">
        <v>5</v>
      </c>
      <c r="D140">
        <v>11</v>
      </c>
      <c r="E140">
        <v>12</v>
      </c>
      <c r="F140">
        <v>28</v>
      </c>
      <c r="G140">
        <v>1988</v>
      </c>
      <c r="H140" t="s">
        <v>143</v>
      </c>
      <c r="I140" t="s">
        <v>61</v>
      </c>
      <c r="J140" t="s">
        <v>127</v>
      </c>
    </row>
    <row r="141" spans="1:12" x14ac:dyDescent="0.3">
      <c r="A141" t="s">
        <v>126</v>
      </c>
      <c r="B141" t="s">
        <v>127</v>
      </c>
      <c r="C141">
        <v>16</v>
      </c>
      <c r="D141">
        <v>22</v>
      </c>
      <c r="E141">
        <v>16</v>
      </c>
      <c r="F141">
        <v>54</v>
      </c>
      <c r="G141">
        <v>1992</v>
      </c>
      <c r="H141" t="s">
        <v>159</v>
      </c>
      <c r="I141" t="s">
        <v>112</v>
      </c>
      <c r="J141" t="s">
        <v>127</v>
      </c>
    </row>
    <row r="142" spans="1:12" x14ac:dyDescent="0.3">
      <c r="A142" t="s">
        <v>126</v>
      </c>
      <c r="B142" t="s">
        <v>127</v>
      </c>
      <c r="C142">
        <v>16</v>
      </c>
      <c r="D142">
        <v>22</v>
      </c>
      <c r="E142">
        <v>12</v>
      </c>
      <c r="F142">
        <v>50</v>
      </c>
      <c r="G142">
        <v>1996</v>
      </c>
      <c r="H142" t="s">
        <v>179</v>
      </c>
      <c r="I142" t="s">
        <v>13</v>
      </c>
      <c r="J142" t="s">
        <v>127</v>
      </c>
    </row>
    <row r="143" spans="1:12" x14ac:dyDescent="0.3">
      <c r="A143" t="s">
        <v>126</v>
      </c>
      <c r="B143" t="s">
        <v>127</v>
      </c>
      <c r="C143">
        <v>28</v>
      </c>
      <c r="D143">
        <v>16</v>
      </c>
      <c r="E143">
        <v>14</v>
      </c>
      <c r="F143">
        <v>58</v>
      </c>
      <c r="G143">
        <v>2000</v>
      </c>
      <c r="H143" t="s">
        <v>209</v>
      </c>
      <c r="I143" t="s">
        <v>29</v>
      </c>
      <c r="J143" t="s">
        <v>127</v>
      </c>
    </row>
    <row r="144" spans="1:12" x14ac:dyDescent="0.3">
      <c r="A144" t="s">
        <v>126</v>
      </c>
      <c r="B144" t="s">
        <v>127</v>
      </c>
      <c r="C144">
        <v>32</v>
      </c>
      <c r="D144">
        <v>17</v>
      </c>
      <c r="E144">
        <v>14</v>
      </c>
      <c r="F144">
        <v>63</v>
      </c>
      <c r="G144">
        <v>2004</v>
      </c>
      <c r="H144" t="s">
        <v>217</v>
      </c>
      <c r="I144" t="s">
        <v>103</v>
      </c>
      <c r="J144" t="s">
        <v>127</v>
      </c>
    </row>
    <row r="145" spans="1:12" x14ac:dyDescent="0.3">
      <c r="A145" t="s">
        <v>126</v>
      </c>
      <c r="B145" t="s">
        <v>127</v>
      </c>
      <c r="C145">
        <v>48</v>
      </c>
      <c r="D145">
        <v>22</v>
      </c>
      <c r="E145">
        <v>30</v>
      </c>
      <c r="F145">
        <v>100</v>
      </c>
      <c r="G145">
        <v>2008</v>
      </c>
      <c r="H145" t="s">
        <v>223</v>
      </c>
      <c r="I145" t="s">
        <v>127</v>
      </c>
      <c r="J145" t="s">
        <v>127</v>
      </c>
    </row>
    <row r="146" spans="1:12" x14ac:dyDescent="0.3">
      <c r="A146" t="s">
        <v>126</v>
      </c>
      <c r="B146" t="s">
        <v>127</v>
      </c>
      <c r="C146">
        <v>38</v>
      </c>
      <c r="D146">
        <v>31</v>
      </c>
      <c r="E146">
        <v>22</v>
      </c>
      <c r="F146">
        <v>91</v>
      </c>
      <c r="G146">
        <v>2012</v>
      </c>
      <c r="H146" t="s">
        <v>238</v>
      </c>
      <c r="I146" t="s">
        <v>31</v>
      </c>
      <c r="J146" t="s">
        <v>127</v>
      </c>
    </row>
    <row r="147" spans="1:12" x14ac:dyDescent="0.3">
      <c r="A147" t="s">
        <v>126</v>
      </c>
      <c r="B147" t="s">
        <v>127</v>
      </c>
      <c r="C147">
        <v>26</v>
      </c>
      <c r="D147">
        <v>18</v>
      </c>
      <c r="E147">
        <v>26</v>
      </c>
      <c r="F147">
        <v>70</v>
      </c>
      <c r="G147">
        <v>2016</v>
      </c>
      <c r="H147" t="s">
        <v>250</v>
      </c>
      <c r="I147" t="s">
        <v>74</v>
      </c>
      <c r="J147" t="s">
        <v>127</v>
      </c>
    </row>
    <row r="148" spans="1:12" x14ac:dyDescent="0.3">
      <c r="A148" t="s">
        <v>100</v>
      </c>
      <c r="B148" t="s">
        <v>101</v>
      </c>
      <c r="C148">
        <v>0</v>
      </c>
      <c r="D148">
        <v>0</v>
      </c>
      <c r="E148">
        <v>1</v>
      </c>
      <c r="F148">
        <v>1</v>
      </c>
      <c r="G148">
        <v>1968</v>
      </c>
      <c r="H148" t="s">
        <v>85</v>
      </c>
      <c r="I148" t="s">
        <v>82</v>
      </c>
      <c r="J148" t="s">
        <v>101</v>
      </c>
    </row>
    <row r="149" spans="1:12" x14ac:dyDescent="0.3">
      <c r="A149" t="s">
        <v>100</v>
      </c>
      <c r="B149" t="s">
        <v>101</v>
      </c>
      <c r="C149">
        <v>0</v>
      </c>
      <c r="D149">
        <v>0</v>
      </c>
      <c r="E149">
        <v>1</v>
      </c>
      <c r="F149">
        <v>1</v>
      </c>
      <c r="G149">
        <v>1984</v>
      </c>
      <c r="H149" t="s">
        <v>125</v>
      </c>
      <c r="I149" t="s">
        <v>13</v>
      </c>
      <c r="J149" t="s">
        <v>101</v>
      </c>
    </row>
    <row r="150" spans="1:12" x14ac:dyDescent="0.3">
      <c r="A150" t="s">
        <v>100</v>
      </c>
      <c r="B150" t="s">
        <v>101</v>
      </c>
      <c r="C150">
        <v>0</v>
      </c>
      <c r="D150">
        <v>1</v>
      </c>
      <c r="E150">
        <v>0</v>
      </c>
      <c r="F150">
        <v>1</v>
      </c>
      <c r="G150">
        <v>1992</v>
      </c>
      <c r="H150" t="s">
        <v>159</v>
      </c>
      <c r="I150" t="s">
        <v>112</v>
      </c>
      <c r="J150" t="s">
        <v>101</v>
      </c>
    </row>
    <row r="151" spans="1:12" x14ac:dyDescent="0.3">
      <c r="A151" t="s">
        <v>100</v>
      </c>
      <c r="B151" t="s">
        <v>101</v>
      </c>
      <c r="C151">
        <v>0</v>
      </c>
      <c r="D151">
        <v>1</v>
      </c>
      <c r="E151">
        <v>0</v>
      </c>
      <c r="F151">
        <v>1</v>
      </c>
      <c r="G151">
        <v>1996</v>
      </c>
      <c r="H151" t="s">
        <v>179</v>
      </c>
      <c r="I151" t="s">
        <v>13</v>
      </c>
      <c r="J151" t="s">
        <v>101</v>
      </c>
    </row>
    <row r="152" spans="1:12" x14ac:dyDescent="0.3">
      <c r="A152" t="s">
        <v>100</v>
      </c>
      <c r="B152" t="s">
        <v>101</v>
      </c>
      <c r="C152">
        <v>0</v>
      </c>
      <c r="D152">
        <v>1</v>
      </c>
      <c r="E152">
        <v>4</v>
      </c>
      <c r="F152">
        <v>5</v>
      </c>
      <c r="G152">
        <v>2000</v>
      </c>
      <c r="H152" t="s">
        <v>209</v>
      </c>
      <c r="I152" t="s">
        <v>29</v>
      </c>
      <c r="J152" t="s">
        <v>101</v>
      </c>
    </row>
    <row r="153" spans="1:12" x14ac:dyDescent="0.3">
      <c r="A153" t="s">
        <v>100</v>
      </c>
      <c r="B153" t="s">
        <v>101</v>
      </c>
      <c r="C153">
        <v>2</v>
      </c>
      <c r="D153">
        <v>2</v>
      </c>
      <c r="E153">
        <v>1</v>
      </c>
      <c r="F153">
        <v>5</v>
      </c>
      <c r="G153">
        <v>2004</v>
      </c>
      <c r="H153" t="s">
        <v>217</v>
      </c>
      <c r="I153" t="s">
        <v>103</v>
      </c>
      <c r="J153" t="s">
        <v>101</v>
      </c>
    </row>
    <row r="154" spans="1:12" x14ac:dyDescent="0.3">
      <c r="A154" t="s">
        <v>100</v>
      </c>
      <c r="B154" t="s">
        <v>101</v>
      </c>
      <c r="C154">
        <v>1</v>
      </c>
      <c r="D154">
        <v>1</v>
      </c>
      <c r="E154">
        <v>2</v>
      </c>
      <c r="F154">
        <v>4</v>
      </c>
      <c r="G154">
        <v>2008</v>
      </c>
      <c r="H154" t="s">
        <v>223</v>
      </c>
      <c r="I154" t="s">
        <v>127</v>
      </c>
      <c r="J154" t="s">
        <v>101</v>
      </c>
    </row>
    <row r="155" spans="1:12" x14ac:dyDescent="0.3">
      <c r="A155" t="s">
        <v>100</v>
      </c>
      <c r="B155" t="s">
        <v>101</v>
      </c>
      <c r="C155">
        <v>1</v>
      </c>
      <c r="D155">
        <v>0</v>
      </c>
      <c r="E155">
        <v>1</v>
      </c>
      <c r="F155">
        <v>2</v>
      </c>
      <c r="G155">
        <v>2012</v>
      </c>
      <c r="H155" t="s">
        <v>238</v>
      </c>
      <c r="I155" t="s">
        <v>31</v>
      </c>
      <c r="J155" t="s">
        <v>101</v>
      </c>
    </row>
    <row r="156" spans="1:12" x14ac:dyDescent="0.3">
      <c r="A156" t="s">
        <v>100</v>
      </c>
      <c r="B156" t="s">
        <v>101</v>
      </c>
      <c r="C156">
        <v>1</v>
      </c>
      <c r="D156">
        <v>0</v>
      </c>
      <c r="E156">
        <v>2</v>
      </c>
      <c r="F156">
        <v>3</v>
      </c>
      <c r="G156">
        <v>2016</v>
      </c>
      <c r="H156" t="s">
        <v>250</v>
      </c>
      <c r="I156" t="s">
        <v>74</v>
      </c>
      <c r="J156" t="s">
        <v>101</v>
      </c>
    </row>
    <row r="157" spans="1:12" x14ac:dyDescent="0.3">
      <c r="A157" t="s">
        <v>106</v>
      </c>
      <c r="B157" t="s">
        <v>107</v>
      </c>
      <c r="C157">
        <v>0</v>
      </c>
      <c r="D157">
        <v>1</v>
      </c>
      <c r="E157">
        <v>2</v>
      </c>
      <c r="F157">
        <v>3</v>
      </c>
      <c r="G157">
        <v>1972</v>
      </c>
      <c r="H157" t="s">
        <v>104</v>
      </c>
      <c r="I157" t="s">
        <v>20</v>
      </c>
      <c r="J157" t="s">
        <v>107</v>
      </c>
      <c r="K157">
        <v>60.4</v>
      </c>
      <c r="L157">
        <v>23146803</v>
      </c>
    </row>
    <row r="158" spans="1:12" x14ac:dyDescent="0.3">
      <c r="A158" t="s">
        <v>106</v>
      </c>
      <c r="B158" t="s">
        <v>107</v>
      </c>
      <c r="C158">
        <v>0</v>
      </c>
      <c r="D158">
        <v>1</v>
      </c>
      <c r="E158">
        <v>0</v>
      </c>
      <c r="F158">
        <v>1</v>
      </c>
      <c r="G158">
        <v>1984</v>
      </c>
      <c r="H158" t="s">
        <v>125</v>
      </c>
      <c r="I158" t="s">
        <v>13</v>
      </c>
      <c r="J158" t="s">
        <v>107</v>
      </c>
      <c r="K158">
        <v>66</v>
      </c>
      <c r="L158">
        <v>30350086</v>
      </c>
    </row>
    <row r="159" spans="1:12" x14ac:dyDescent="0.3">
      <c r="A159" t="s">
        <v>106</v>
      </c>
      <c r="B159" t="s">
        <v>107</v>
      </c>
      <c r="C159">
        <v>0</v>
      </c>
      <c r="D159">
        <v>0</v>
      </c>
      <c r="E159">
        <v>1</v>
      </c>
      <c r="F159">
        <v>1</v>
      </c>
      <c r="G159">
        <v>1988</v>
      </c>
      <c r="H159" t="s">
        <v>143</v>
      </c>
      <c r="I159" t="s">
        <v>61</v>
      </c>
      <c r="J159" t="s">
        <v>107</v>
      </c>
      <c r="K159">
        <v>67</v>
      </c>
      <c r="L159">
        <v>32767110</v>
      </c>
    </row>
    <row r="160" spans="1:12" x14ac:dyDescent="0.3">
      <c r="A160" t="s">
        <v>106</v>
      </c>
      <c r="B160" t="s">
        <v>107</v>
      </c>
      <c r="C160">
        <v>0</v>
      </c>
      <c r="D160">
        <v>0</v>
      </c>
      <c r="E160">
        <v>1</v>
      </c>
      <c r="F160">
        <v>1</v>
      </c>
      <c r="G160">
        <v>1992</v>
      </c>
      <c r="H160" t="s">
        <v>159</v>
      </c>
      <c r="I160" t="s">
        <v>112</v>
      </c>
      <c r="J160" t="s">
        <v>107</v>
      </c>
      <c r="K160">
        <v>67.5</v>
      </c>
      <c r="L160">
        <v>35520940</v>
      </c>
    </row>
    <row r="161" spans="1:12" x14ac:dyDescent="0.3">
      <c r="A161" t="s">
        <v>106</v>
      </c>
      <c r="B161" t="s">
        <v>107</v>
      </c>
      <c r="C161">
        <v>1</v>
      </c>
      <c r="D161">
        <v>0</v>
      </c>
      <c r="E161">
        <v>0</v>
      </c>
      <c r="F161">
        <v>1</v>
      </c>
      <c r="G161">
        <v>2000</v>
      </c>
      <c r="H161" t="s">
        <v>209</v>
      </c>
      <c r="I161" t="s">
        <v>29</v>
      </c>
      <c r="J161" t="s">
        <v>107</v>
      </c>
      <c r="K161">
        <v>71</v>
      </c>
      <c r="L161">
        <v>40295563</v>
      </c>
    </row>
    <row r="162" spans="1:12" x14ac:dyDescent="0.3">
      <c r="A162" t="s">
        <v>106</v>
      </c>
      <c r="B162" t="s">
        <v>107</v>
      </c>
      <c r="C162">
        <v>0</v>
      </c>
      <c r="D162">
        <v>0</v>
      </c>
      <c r="E162">
        <v>2</v>
      </c>
      <c r="F162">
        <v>2</v>
      </c>
      <c r="G162">
        <v>2004</v>
      </c>
      <c r="H162" t="s">
        <v>217</v>
      </c>
      <c r="I162" t="s">
        <v>103</v>
      </c>
      <c r="J162" t="s">
        <v>107</v>
      </c>
      <c r="K162">
        <v>72.7</v>
      </c>
      <c r="L162">
        <v>42368489</v>
      </c>
    </row>
    <row r="163" spans="1:12" x14ac:dyDescent="0.3">
      <c r="A163" t="s">
        <v>106</v>
      </c>
      <c r="B163" t="s">
        <v>107</v>
      </c>
      <c r="C163">
        <v>0</v>
      </c>
      <c r="D163">
        <v>2</v>
      </c>
      <c r="E163">
        <v>1</v>
      </c>
      <c r="F163">
        <v>3</v>
      </c>
      <c r="G163">
        <v>2008</v>
      </c>
      <c r="H163" t="s">
        <v>223</v>
      </c>
      <c r="I163" t="s">
        <v>127</v>
      </c>
      <c r="J163" t="s">
        <v>107</v>
      </c>
      <c r="K163">
        <v>73.900000000000006</v>
      </c>
      <c r="L163">
        <v>44451147</v>
      </c>
    </row>
    <row r="164" spans="1:12" x14ac:dyDescent="0.3">
      <c r="A164" t="s">
        <v>106</v>
      </c>
      <c r="B164" t="s">
        <v>107</v>
      </c>
      <c r="C164">
        <v>1</v>
      </c>
      <c r="D164">
        <v>3</v>
      </c>
      <c r="E164">
        <v>5</v>
      </c>
      <c r="F164">
        <v>9</v>
      </c>
      <c r="G164">
        <v>2012</v>
      </c>
      <c r="H164" t="s">
        <v>238</v>
      </c>
      <c r="I164" t="s">
        <v>31</v>
      </c>
      <c r="J164" t="s">
        <v>107</v>
      </c>
      <c r="K164">
        <v>74.8</v>
      </c>
      <c r="L164">
        <v>46581823</v>
      </c>
    </row>
    <row r="165" spans="1:12" x14ac:dyDescent="0.3">
      <c r="A165" t="s">
        <v>106</v>
      </c>
      <c r="B165" t="s">
        <v>107</v>
      </c>
      <c r="C165">
        <v>3</v>
      </c>
      <c r="D165">
        <v>2</v>
      </c>
      <c r="E165">
        <v>3</v>
      </c>
      <c r="F165">
        <v>8</v>
      </c>
      <c r="G165">
        <v>2016</v>
      </c>
      <c r="H165" t="s">
        <v>250</v>
      </c>
      <c r="I165" t="s">
        <v>74</v>
      </c>
      <c r="J165" t="s">
        <v>107</v>
      </c>
      <c r="K165">
        <v>75.8</v>
      </c>
      <c r="L165">
        <v>48747708</v>
      </c>
    </row>
    <row r="166" spans="1:12" x14ac:dyDescent="0.3">
      <c r="A166" t="s">
        <v>148</v>
      </c>
      <c r="B166" t="s">
        <v>149</v>
      </c>
      <c r="C166">
        <v>0</v>
      </c>
      <c r="D166">
        <v>1</v>
      </c>
      <c r="E166">
        <v>0</v>
      </c>
      <c r="F166">
        <v>1</v>
      </c>
      <c r="G166">
        <v>1988</v>
      </c>
      <c r="H166" t="s">
        <v>143</v>
      </c>
      <c r="I166" t="s">
        <v>61</v>
      </c>
      <c r="J166" t="s">
        <v>149</v>
      </c>
      <c r="K166">
        <v>75.3</v>
      </c>
      <c r="L166">
        <v>2878888</v>
      </c>
    </row>
    <row r="167" spans="1:12" x14ac:dyDescent="0.3">
      <c r="A167" t="s">
        <v>148</v>
      </c>
      <c r="B167" t="s">
        <v>149</v>
      </c>
      <c r="C167">
        <v>1</v>
      </c>
      <c r="D167">
        <v>0</v>
      </c>
      <c r="E167">
        <v>0</v>
      </c>
      <c r="F167">
        <v>1</v>
      </c>
      <c r="G167">
        <v>1996</v>
      </c>
      <c r="H167" t="s">
        <v>179</v>
      </c>
      <c r="I167" t="s">
        <v>13</v>
      </c>
      <c r="J167" t="s">
        <v>149</v>
      </c>
      <c r="K167">
        <v>76.8</v>
      </c>
      <c r="L167">
        <v>3520866</v>
      </c>
    </row>
    <row r="168" spans="1:12" x14ac:dyDescent="0.3">
      <c r="A168" t="s">
        <v>148</v>
      </c>
      <c r="B168" t="s">
        <v>149</v>
      </c>
      <c r="C168">
        <v>0</v>
      </c>
      <c r="D168">
        <v>0</v>
      </c>
      <c r="E168">
        <v>2</v>
      </c>
      <c r="F168">
        <v>2</v>
      </c>
      <c r="G168">
        <v>2000</v>
      </c>
      <c r="H168" t="s">
        <v>209</v>
      </c>
      <c r="I168" t="s">
        <v>29</v>
      </c>
      <c r="J168" t="s">
        <v>149</v>
      </c>
      <c r="K168">
        <v>77.5</v>
      </c>
      <c r="L168">
        <v>3872349</v>
      </c>
    </row>
    <row r="169" spans="1:12" x14ac:dyDescent="0.3">
      <c r="A169" t="s">
        <v>169</v>
      </c>
      <c r="B169" t="s">
        <v>262</v>
      </c>
      <c r="C169">
        <v>0</v>
      </c>
      <c r="D169">
        <v>1</v>
      </c>
      <c r="E169">
        <v>2</v>
      </c>
      <c r="F169">
        <v>3</v>
      </c>
      <c r="G169">
        <v>1992</v>
      </c>
      <c r="H169" t="s">
        <v>159</v>
      </c>
      <c r="I169" t="s">
        <v>112</v>
      </c>
      <c r="J169" t="s">
        <v>262</v>
      </c>
      <c r="K169">
        <v>73.530232558139502</v>
      </c>
      <c r="L169">
        <v>4732864</v>
      </c>
    </row>
    <row r="170" spans="1:12" x14ac:dyDescent="0.3">
      <c r="A170" t="s">
        <v>169</v>
      </c>
      <c r="B170" t="s">
        <v>262</v>
      </c>
      <c r="C170">
        <v>1</v>
      </c>
      <c r="D170">
        <v>1</v>
      </c>
      <c r="E170">
        <v>0</v>
      </c>
      <c r="F170">
        <v>2</v>
      </c>
      <c r="G170">
        <v>1996</v>
      </c>
      <c r="H170" t="s">
        <v>179</v>
      </c>
      <c r="I170" t="s">
        <v>13</v>
      </c>
      <c r="J170" t="s">
        <v>262</v>
      </c>
      <c r="K170">
        <v>74.358139534883705</v>
      </c>
      <c r="L170">
        <v>4574853</v>
      </c>
    </row>
    <row r="171" spans="1:12" x14ac:dyDescent="0.3">
      <c r="A171" t="s">
        <v>169</v>
      </c>
      <c r="B171" t="s">
        <v>262</v>
      </c>
      <c r="C171">
        <v>1</v>
      </c>
      <c r="D171">
        <v>0</v>
      </c>
      <c r="E171">
        <v>1</v>
      </c>
      <c r="F171">
        <v>2</v>
      </c>
      <c r="G171">
        <v>2000</v>
      </c>
      <c r="H171" t="s">
        <v>209</v>
      </c>
      <c r="I171" t="s">
        <v>29</v>
      </c>
      <c r="J171" t="s">
        <v>262</v>
      </c>
      <c r="K171">
        <v>75.274418604651103</v>
      </c>
      <c r="L171">
        <v>4428069</v>
      </c>
    </row>
    <row r="172" spans="1:12" x14ac:dyDescent="0.3">
      <c r="A172" t="s">
        <v>169</v>
      </c>
      <c r="B172" t="s">
        <v>262</v>
      </c>
      <c r="C172">
        <v>1</v>
      </c>
      <c r="D172">
        <v>2</v>
      </c>
      <c r="E172">
        <v>2</v>
      </c>
      <c r="F172">
        <v>5</v>
      </c>
      <c r="G172">
        <v>2004</v>
      </c>
      <c r="H172" t="s">
        <v>217</v>
      </c>
      <c r="I172" t="s">
        <v>103</v>
      </c>
      <c r="J172" t="s">
        <v>262</v>
      </c>
      <c r="K172">
        <v>76.170454545454504</v>
      </c>
      <c r="L172">
        <v>4308296</v>
      </c>
    </row>
    <row r="173" spans="1:12" x14ac:dyDescent="0.3">
      <c r="A173" t="s">
        <v>169</v>
      </c>
      <c r="B173" t="s">
        <v>262</v>
      </c>
      <c r="C173">
        <v>0</v>
      </c>
      <c r="D173">
        <v>2</v>
      </c>
      <c r="E173">
        <v>3</v>
      </c>
      <c r="F173">
        <v>5</v>
      </c>
      <c r="G173">
        <v>2008</v>
      </c>
      <c r="H173" t="s">
        <v>223</v>
      </c>
      <c r="I173" t="s">
        <v>127</v>
      </c>
      <c r="J173" t="s">
        <v>262</v>
      </c>
      <c r="K173">
        <v>77.234090909090895</v>
      </c>
      <c r="L173">
        <v>4310884</v>
      </c>
    </row>
    <row r="174" spans="1:12" x14ac:dyDescent="0.3">
      <c r="A174" t="s">
        <v>169</v>
      </c>
      <c r="B174" t="s">
        <v>262</v>
      </c>
      <c r="C174">
        <v>3</v>
      </c>
      <c r="D174">
        <v>1</v>
      </c>
      <c r="E174">
        <v>2</v>
      </c>
      <c r="F174">
        <v>6</v>
      </c>
      <c r="G174">
        <v>2012</v>
      </c>
      <c r="H174" t="s">
        <v>238</v>
      </c>
      <c r="I174" t="s">
        <v>31</v>
      </c>
      <c r="J174" t="s">
        <v>262</v>
      </c>
      <c r="K174">
        <v>78.304545454545405</v>
      </c>
      <c r="L174">
        <v>4269063</v>
      </c>
    </row>
    <row r="175" spans="1:12" x14ac:dyDescent="0.3">
      <c r="A175" t="s">
        <v>169</v>
      </c>
      <c r="B175" t="s">
        <v>262</v>
      </c>
      <c r="C175">
        <v>5</v>
      </c>
      <c r="D175">
        <v>3</v>
      </c>
      <c r="E175">
        <v>2</v>
      </c>
      <c r="F175">
        <v>10</v>
      </c>
      <c r="G175">
        <v>2016</v>
      </c>
      <c r="H175" t="s">
        <v>250</v>
      </c>
      <c r="I175" t="s">
        <v>74</v>
      </c>
      <c r="J175" t="s">
        <v>262</v>
      </c>
      <c r="K175">
        <v>79.213636363636297</v>
      </c>
      <c r="L175">
        <v>4174349</v>
      </c>
    </row>
    <row r="176" spans="1:12" x14ac:dyDescent="0.3">
      <c r="A176" t="s">
        <v>68</v>
      </c>
      <c r="B176" t="s">
        <v>69</v>
      </c>
      <c r="C176">
        <v>0</v>
      </c>
      <c r="D176">
        <v>1</v>
      </c>
      <c r="E176">
        <v>0</v>
      </c>
      <c r="F176">
        <v>1</v>
      </c>
      <c r="G176">
        <v>1964</v>
      </c>
      <c r="H176" t="s">
        <v>14</v>
      </c>
      <c r="I176" t="s">
        <v>15</v>
      </c>
      <c r="J176" t="s">
        <v>69</v>
      </c>
    </row>
    <row r="177" spans="1:12" x14ac:dyDescent="0.3">
      <c r="A177" t="s">
        <v>68</v>
      </c>
      <c r="B177" t="s">
        <v>69</v>
      </c>
      <c r="C177">
        <v>0</v>
      </c>
      <c r="D177">
        <v>4</v>
      </c>
      <c r="E177">
        <v>0</v>
      </c>
      <c r="F177">
        <v>4</v>
      </c>
      <c r="G177">
        <v>1968</v>
      </c>
      <c r="H177" t="s">
        <v>85</v>
      </c>
      <c r="I177" t="s">
        <v>82</v>
      </c>
      <c r="J177" t="s">
        <v>69</v>
      </c>
    </row>
    <row r="178" spans="1:12" x14ac:dyDescent="0.3">
      <c r="A178" t="s">
        <v>68</v>
      </c>
      <c r="B178" t="s">
        <v>69</v>
      </c>
      <c r="C178">
        <v>3</v>
      </c>
      <c r="D178">
        <v>1</v>
      </c>
      <c r="E178">
        <v>4</v>
      </c>
      <c r="F178">
        <v>8</v>
      </c>
      <c r="G178">
        <v>1972</v>
      </c>
      <c r="H178" t="s">
        <v>104</v>
      </c>
      <c r="I178" t="s">
        <v>20</v>
      </c>
      <c r="J178" t="s">
        <v>69</v>
      </c>
    </row>
    <row r="179" spans="1:12" x14ac:dyDescent="0.3">
      <c r="A179" t="s">
        <v>68</v>
      </c>
      <c r="B179" t="s">
        <v>69</v>
      </c>
      <c r="C179">
        <v>6</v>
      </c>
      <c r="D179">
        <v>4</v>
      </c>
      <c r="E179">
        <v>3</v>
      </c>
      <c r="F179">
        <v>13</v>
      </c>
      <c r="G179">
        <v>1976</v>
      </c>
      <c r="H179" t="s">
        <v>113</v>
      </c>
      <c r="I179" t="s">
        <v>53</v>
      </c>
      <c r="J179" t="s">
        <v>69</v>
      </c>
    </row>
    <row r="180" spans="1:12" x14ac:dyDescent="0.3">
      <c r="A180" t="s">
        <v>68</v>
      </c>
      <c r="B180" t="s">
        <v>69</v>
      </c>
      <c r="C180">
        <v>8</v>
      </c>
      <c r="D180">
        <v>7</v>
      </c>
      <c r="E180">
        <v>5</v>
      </c>
      <c r="F180">
        <v>20</v>
      </c>
      <c r="G180">
        <v>1980</v>
      </c>
      <c r="H180" t="s">
        <v>120</v>
      </c>
      <c r="I180" t="s">
        <v>17</v>
      </c>
      <c r="J180" t="s">
        <v>69</v>
      </c>
    </row>
    <row r="181" spans="1:12" x14ac:dyDescent="0.3">
      <c r="A181" t="s">
        <v>68</v>
      </c>
      <c r="B181" t="s">
        <v>69</v>
      </c>
      <c r="C181">
        <v>14</v>
      </c>
      <c r="D181">
        <v>6</v>
      </c>
      <c r="E181">
        <v>11</v>
      </c>
      <c r="F181">
        <v>31</v>
      </c>
      <c r="G181">
        <v>1992</v>
      </c>
      <c r="H181" t="s">
        <v>159</v>
      </c>
      <c r="I181" t="s">
        <v>112</v>
      </c>
      <c r="J181" t="s">
        <v>69</v>
      </c>
    </row>
    <row r="182" spans="1:12" x14ac:dyDescent="0.3">
      <c r="A182" t="s">
        <v>68</v>
      </c>
      <c r="B182" t="s">
        <v>69</v>
      </c>
      <c r="C182">
        <v>9</v>
      </c>
      <c r="D182">
        <v>8</v>
      </c>
      <c r="E182">
        <v>8</v>
      </c>
      <c r="F182">
        <v>25</v>
      </c>
      <c r="G182">
        <v>1996</v>
      </c>
      <c r="H182" t="s">
        <v>179</v>
      </c>
      <c r="I182" t="s">
        <v>13</v>
      </c>
      <c r="J182" t="s">
        <v>69</v>
      </c>
    </row>
    <row r="183" spans="1:12" x14ac:dyDescent="0.3">
      <c r="A183" t="s">
        <v>68</v>
      </c>
      <c r="B183" t="s">
        <v>69</v>
      </c>
      <c r="C183">
        <v>11</v>
      </c>
      <c r="D183">
        <v>11</v>
      </c>
      <c r="E183">
        <v>7</v>
      </c>
      <c r="F183">
        <v>29</v>
      </c>
      <c r="G183">
        <v>2000</v>
      </c>
      <c r="H183" t="s">
        <v>209</v>
      </c>
      <c r="I183" t="s">
        <v>29</v>
      </c>
      <c r="J183" t="s">
        <v>69</v>
      </c>
    </row>
    <row r="184" spans="1:12" x14ac:dyDescent="0.3">
      <c r="A184" t="s">
        <v>68</v>
      </c>
      <c r="B184" t="s">
        <v>69</v>
      </c>
      <c r="C184">
        <v>9</v>
      </c>
      <c r="D184">
        <v>7</v>
      </c>
      <c r="E184">
        <v>11</v>
      </c>
      <c r="F184">
        <v>27</v>
      </c>
      <c r="G184">
        <v>2004</v>
      </c>
      <c r="H184" t="s">
        <v>217</v>
      </c>
      <c r="I184" t="s">
        <v>103</v>
      </c>
      <c r="J184" t="s">
        <v>69</v>
      </c>
    </row>
    <row r="185" spans="1:12" x14ac:dyDescent="0.3">
      <c r="A185" t="s">
        <v>68</v>
      </c>
      <c r="B185" t="s">
        <v>69</v>
      </c>
      <c r="C185">
        <v>3</v>
      </c>
      <c r="D185">
        <v>10</v>
      </c>
      <c r="E185">
        <v>17</v>
      </c>
      <c r="F185">
        <v>30</v>
      </c>
      <c r="G185">
        <v>2008</v>
      </c>
      <c r="H185" t="s">
        <v>223</v>
      </c>
      <c r="I185" t="s">
        <v>127</v>
      </c>
      <c r="J185" t="s">
        <v>69</v>
      </c>
    </row>
    <row r="186" spans="1:12" x14ac:dyDescent="0.3">
      <c r="A186" t="s">
        <v>68</v>
      </c>
      <c r="B186" t="s">
        <v>69</v>
      </c>
      <c r="C186">
        <v>5</v>
      </c>
      <c r="D186">
        <v>3</v>
      </c>
      <c r="E186">
        <v>7</v>
      </c>
      <c r="F186">
        <v>15</v>
      </c>
      <c r="G186">
        <v>2012</v>
      </c>
      <c r="H186" t="s">
        <v>238</v>
      </c>
      <c r="I186" t="s">
        <v>31</v>
      </c>
      <c r="J186" t="s">
        <v>69</v>
      </c>
    </row>
    <row r="187" spans="1:12" x14ac:dyDescent="0.3">
      <c r="A187" t="s">
        <v>68</v>
      </c>
      <c r="B187" t="s">
        <v>69</v>
      </c>
      <c r="C187">
        <v>5</v>
      </c>
      <c r="D187">
        <v>2</v>
      </c>
      <c r="E187">
        <v>4</v>
      </c>
      <c r="F187">
        <v>11</v>
      </c>
      <c r="G187">
        <v>2016</v>
      </c>
      <c r="H187" t="s">
        <v>250</v>
      </c>
      <c r="I187" t="s">
        <v>74</v>
      </c>
      <c r="J187" t="s">
        <v>69</v>
      </c>
    </row>
    <row r="188" spans="1:12" x14ac:dyDescent="0.3">
      <c r="A188" t="s">
        <v>243</v>
      </c>
      <c r="B188" t="s">
        <v>244</v>
      </c>
      <c r="C188">
        <v>0</v>
      </c>
      <c r="D188">
        <v>1</v>
      </c>
      <c r="E188">
        <v>0</v>
      </c>
      <c r="F188">
        <v>1</v>
      </c>
      <c r="G188">
        <v>2012</v>
      </c>
      <c r="H188" t="s">
        <v>238</v>
      </c>
      <c r="I188" t="s">
        <v>31</v>
      </c>
      <c r="J188" t="s">
        <v>244</v>
      </c>
      <c r="K188">
        <v>78.304545454545405</v>
      </c>
      <c r="L188">
        <v>863945</v>
      </c>
    </row>
    <row r="189" spans="1:12" x14ac:dyDescent="0.3">
      <c r="A189" t="s">
        <v>182</v>
      </c>
      <c r="B189" t="s">
        <v>183</v>
      </c>
      <c r="C189">
        <v>5</v>
      </c>
      <c r="D189">
        <v>6</v>
      </c>
      <c r="E189">
        <v>3</v>
      </c>
      <c r="F189">
        <v>14</v>
      </c>
      <c r="G189">
        <v>1964</v>
      </c>
      <c r="H189" t="s">
        <v>14</v>
      </c>
      <c r="I189" t="s">
        <v>15</v>
      </c>
      <c r="J189" t="s">
        <v>183</v>
      </c>
    </row>
    <row r="190" spans="1:12" x14ac:dyDescent="0.3">
      <c r="A190" t="s">
        <v>182</v>
      </c>
      <c r="B190" t="s">
        <v>183</v>
      </c>
      <c r="C190">
        <v>7</v>
      </c>
      <c r="D190">
        <v>2</v>
      </c>
      <c r="E190">
        <v>4</v>
      </c>
      <c r="F190">
        <v>13</v>
      </c>
      <c r="G190">
        <v>1968</v>
      </c>
      <c r="H190" t="s">
        <v>85</v>
      </c>
      <c r="I190" t="s">
        <v>82</v>
      </c>
      <c r="J190" t="s">
        <v>183</v>
      </c>
    </row>
    <row r="191" spans="1:12" x14ac:dyDescent="0.3">
      <c r="A191" t="s">
        <v>182</v>
      </c>
      <c r="B191" t="s">
        <v>183</v>
      </c>
      <c r="C191">
        <v>4</v>
      </c>
      <c r="D191">
        <v>3</v>
      </c>
      <c r="E191">
        <v>4</v>
      </c>
      <c r="F191">
        <v>11</v>
      </c>
      <c r="G191">
        <v>1996</v>
      </c>
      <c r="H191" t="s">
        <v>179</v>
      </c>
      <c r="I191" t="s">
        <v>13</v>
      </c>
      <c r="J191" t="s">
        <v>183</v>
      </c>
      <c r="K191">
        <v>74</v>
      </c>
      <c r="L191">
        <v>10315353</v>
      </c>
    </row>
    <row r="192" spans="1:12" x14ac:dyDescent="0.3">
      <c r="A192" t="s">
        <v>182</v>
      </c>
      <c r="B192" t="s">
        <v>183</v>
      </c>
      <c r="C192">
        <v>2</v>
      </c>
      <c r="D192">
        <v>3</v>
      </c>
      <c r="E192">
        <v>3</v>
      </c>
      <c r="F192">
        <v>8</v>
      </c>
      <c r="G192">
        <v>2000</v>
      </c>
      <c r="H192" t="s">
        <v>209</v>
      </c>
      <c r="I192" t="s">
        <v>29</v>
      </c>
      <c r="J192" t="s">
        <v>183</v>
      </c>
      <c r="K192">
        <v>75.099999999999994</v>
      </c>
      <c r="L192">
        <v>10272503</v>
      </c>
    </row>
    <row r="193" spans="1:12" x14ac:dyDescent="0.3">
      <c r="A193" t="s">
        <v>182</v>
      </c>
      <c r="B193" t="s">
        <v>183</v>
      </c>
      <c r="C193">
        <v>1</v>
      </c>
      <c r="D193">
        <v>3</v>
      </c>
      <c r="E193">
        <v>5</v>
      </c>
      <c r="F193">
        <v>9</v>
      </c>
      <c r="G193">
        <v>2004</v>
      </c>
      <c r="H193" t="s">
        <v>217</v>
      </c>
      <c r="I193" t="s">
        <v>103</v>
      </c>
      <c r="J193" t="s">
        <v>183</v>
      </c>
      <c r="K193">
        <v>75.8</v>
      </c>
      <c r="L193">
        <v>10206923</v>
      </c>
    </row>
    <row r="194" spans="1:12" x14ac:dyDescent="0.3">
      <c r="A194" t="s">
        <v>182</v>
      </c>
      <c r="B194" t="s">
        <v>183</v>
      </c>
      <c r="C194">
        <v>3</v>
      </c>
      <c r="D194">
        <v>3</v>
      </c>
      <c r="E194">
        <v>1</v>
      </c>
      <c r="F194">
        <v>7</v>
      </c>
      <c r="G194">
        <v>2008</v>
      </c>
      <c r="H194" t="s">
        <v>223</v>
      </c>
      <c r="I194" t="s">
        <v>127</v>
      </c>
      <c r="J194" t="s">
        <v>183</v>
      </c>
      <c r="K194">
        <v>77.3</v>
      </c>
      <c r="L194">
        <v>10429692</v>
      </c>
    </row>
    <row r="195" spans="1:12" x14ac:dyDescent="0.3">
      <c r="A195" t="s">
        <v>182</v>
      </c>
      <c r="B195" t="s">
        <v>183</v>
      </c>
      <c r="C195">
        <v>4</v>
      </c>
      <c r="D195">
        <v>3</v>
      </c>
      <c r="E195">
        <v>4</v>
      </c>
      <c r="F195">
        <v>11</v>
      </c>
      <c r="G195">
        <v>2012</v>
      </c>
      <c r="H195" t="s">
        <v>238</v>
      </c>
      <c r="I195" t="s">
        <v>31</v>
      </c>
      <c r="J195" t="s">
        <v>183</v>
      </c>
      <c r="K195">
        <v>78.2</v>
      </c>
      <c r="L195">
        <v>10509286</v>
      </c>
    </row>
    <row r="196" spans="1:12" x14ac:dyDescent="0.3">
      <c r="A196" t="s">
        <v>182</v>
      </c>
      <c r="B196" t="s">
        <v>183</v>
      </c>
      <c r="C196">
        <v>1</v>
      </c>
      <c r="D196">
        <v>2</v>
      </c>
      <c r="E196">
        <v>7</v>
      </c>
      <c r="F196">
        <v>10</v>
      </c>
      <c r="G196">
        <v>2016</v>
      </c>
      <c r="H196" t="s">
        <v>250</v>
      </c>
      <c r="I196" t="s">
        <v>74</v>
      </c>
      <c r="J196" t="s">
        <v>183</v>
      </c>
      <c r="K196">
        <v>79.099999999999994</v>
      </c>
      <c r="L196">
        <v>10565284</v>
      </c>
    </row>
    <row r="197" spans="1:12" x14ac:dyDescent="0.3">
      <c r="A197" t="s">
        <v>182</v>
      </c>
      <c r="B197" t="s">
        <v>183</v>
      </c>
      <c r="C197">
        <v>2</v>
      </c>
      <c r="D197">
        <v>4</v>
      </c>
      <c r="E197">
        <v>2</v>
      </c>
      <c r="F197">
        <v>8</v>
      </c>
      <c r="G197">
        <v>1972</v>
      </c>
      <c r="H197" t="s">
        <v>104</v>
      </c>
      <c r="I197" t="s">
        <v>20</v>
      </c>
      <c r="J197" t="s">
        <v>183</v>
      </c>
    </row>
    <row r="198" spans="1:12" x14ac:dyDescent="0.3">
      <c r="A198" t="s">
        <v>182</v>
      </c>
      <c r="B198" t="s">
        <v>183</v>
      </c>
      <c r="C198">
        <v>2</v>
      </c>
      <c r="D198">
        <v>2</v>
      </c>
      <c r="E198">
        <v>4</v>
      </c>
      <c r="F198">
        <v>8</v>
      </c>
      <c r="G198">
        <v>1976</v>
      </c>
      <c r="H198" t="s">
        <v>113</v>
      </c>
      <c r="I198" t="s">
        <v>53</v>
      </c>
      <c r="J198" t="s">
        <v>183</v>
      </c>
    </row>
    <row r="199" spans="1:12" x14ac:dyDescent="0.3">
      <c r="A199" t="s">
        <v>182</v>
      </c>
      <c r="B199" t="s">
        <v>183</v>
      </c>
      <c r="C199">
        <v>2</v>
      </c>
      <c r="D199">
        <v>3</v>
      </c>
      <c r="E199">
        <v>9</v>
      </c>
      <c r="F199">
        <v>14</v>
      </c>
      <c r="G199">
        <v>1980</v>
      </c>
      <c r="H199" t="s">
        <v>120</v>
      </c>
      <c r="I199" t="s">
        <v>17</v>
      </c>
      <c r="J199" t="s">
        <v>183</v>
      </c>
    </row>
    <row r="200" spans="1:12" x14ac:dyDescent="0.3">
      <c r="A200" t="s">
        <v>182</v>
      </c>
      <c r="B200" t="s">
        <v>183</v>
      </c>
      <c r="C200">
        <v>3</v>
      </c>
      <c r="D200">
        <v>3</v>
      </c>
      <c r="E200">
        <v>2</v>
      </c>
      <c r="F200">
        <v>8</v>
      </c>
      <c r="G200">
        <v>1988</v>
      </c>
      <c r="H200" t="s">
        <v>143</v>
      </c>
      <c r="I200" t="s">
        <v>61</v>
      </c>
      <c r="J200" t="s">
        <v>183</v>
      </c>
    </row>
    <row r="201" spans="1:12" x14ac:dyDescent="0.3">
      <c r="A201" t="s">
        <v>182</v>
      </c>
      <c r="B201" t="s">
        <v>183</v>
      </c>
      <c r="C201">
        <v>4</v>
      </c>
      <c r="D201">
        <v>2</v>
      </c>
      <c r="E201">
        <v>1</v>
      </c>
      <c r="F201">
        <v>7</v>
      </c>
      <c r="G201">
        <v>1992</v>
      </c>
      <c r="H201" t="s">
        <v>159</v>
      </c>
      <c r="I201" t="s">
        <v>112</v>
      </c>
      <c r="J201" t="s">
        <v>183</v>
      </c>
    </row>
    <row r="202" spans="1:12" x14ac:dyDescent="0.3">
      <c r="A202" t="s">
        <v>452</v>
      </c>
      <c r="B202" t="s">
        <v>105</v>
      </c>
      <c r="C202">
        <v>1</v>
      </c>
      <c r="D202">
        <v>1</v>
      </c>
      <c r="E202">
        <v>3</v>
      </c>
      <c r="F202">
        <v>5</v>
      </c>
      <c r="G202">
        <v>1972</v>
      </c>
      <c r="H202" t="s">
        <v>104</v>
      </c>
      <c r="I202" t="s">
        <v>20</v>
      </c>
      <c r="J202" t="s">
        <v>105</v>
      </c>
    </row>
    <row r="203" spans="1:12" x14ac:dyDescent="0.3">
      <c r="A203" t="s">
        <v>452</v>
      </c>
      <c r="B203" t="s">
        <v>105</v>
      </c>
      <c r="C203">
        <v>1</v>
      </c>
      <c r="D203">
        <v>1</v>
      </c>
      <c r="E203">
        <v>0</v>
      </c>
      <c r="F203">
        <v>2</v>
      </c>
      <c r="G203">
        <v>1976</v>
      </c>
      <c r="H203" t="s">
        <v>113</v>
      </c>
      <c r="I203" t="s">
        <v>53</v>
      </c>
      <c r="J203" t="s">
        <v>105</v>
      </c>
    </row>
    <row r="204" spans="1:12" x14ac:dyDescent="0.3">
      <c r="A204" t="s">
        <v>452</v>
      </c>
      <c r="B204" t="s">
        <v>105</v>
      </c>
      <c r="C204">
        <v>0</v>
      </c>
      <c r="D204">
        <v>3</v>
      </c>
      <c r="E204">
        <v>2</v>
      </c>
      <c r="F204">
        <v>5</v>
      </c>
      <c r="G204">
        <v>1980</v>
      </c>
      <c r="H204" t="s">
        <v>120</v>
      </c>
      <c r="I204" t="s">
        <v>17</v>
      </c>
      <c r="J204" t="s">
        <v>105</v>
      </c>
    </row>
    <row r="205" spans="1:12" x14ac:dyDescent="0.3">
      <c r="A205" t="s">
        <v>452</v>
      </c>
      <c r="B205" t="s">
        <v>105</v>
      </c>
      <c r="C205">
        <v>4</v>
      </c>
      <c r="D205">
        <v>0</v>
      </c>
      <c r="E205">
        <v>5</v>
      </c>
      <c r="F205">
        <v>9</v>
      </c>
      <c r="G205">
        <v>1992</v>
      </c>
      <c r="H205" t="s">
        <v>159</v>
      </c>
      <c r="I205" t="s">
        <v>112</v>
      </c>
      <c r="J205" t="s">
        <v>105</v>
      </c>
    </row>
    <row r="206" spans="1:12" x14ac:dyDescent="0.3">
      <c r="A206" t="s">
        <v>452</v>
      </c>
      <c r="B206" t="s">
        <v>105</v>
      </c>
      <c r="C206">
        <v>2</v>
      </c>
      <c r="D206">
        <v>1</v>
      </c>
      <c r="E206">
        <v>2</v>
      </c>
      <c r="F206">
        <v>5</v>
      </c>
      <c r="G206">
        <v>1996</v>
      </c>
      <c r="H206" t="s">
        <v>179</v>
      </c>
      <c r="I206" t="s">
        <v>13</v>
      </c>
      <c r="J206" t="s">
        <v>105</v>
      </c>
    </row>
    <row r="207" spans="1:12" x14ac:dyDescent="0.3">
      <c r="A207" t="s">
        <v>452</v>
      </c>
      <c r="B207" t="s">
        <v>105</v>
      </c>
      <c r="C207">
        <v>0</v>
      </c>
      <c r="D207">
        <v>1</v>
      </c>
      <c r="E207">
        <v>3</v>
      </c>
      <c r="F207">
        <v>4</v>
      </c>
      <c r="G207">
        <v>2000</v>
      </c>
      <c r="H207" t="s">
        <v>209</v>
      </c>
      <c r="I207" t="s">
        <v>29</v>
      </c>
      <c r="J207" t="s">
        <v>105</v>
      </c>
    </row>
    <row r="208" spans="1:12" x14ac:dyDescent="0.3">
      <c r="A208" t="s">
        <v>452</v>
      </c>
      <c r="B208" t="s">
        <v>105</v>
      </c>
      <c r="C208">
        <v>0</v>
      </c>
      <c r="D208">
        <v>4</v>
      </c>
      <c r="E208">
        <v>1</v>
      </c>
      <c r="F208">
        <v>5</v>
      </c>
      <c r="G208">
        <v>2004</v>
      </c>
      <c r="H208" t="s">
        <v>217</v>
      </c>
      <c r="I208" t="s">
        <v>103</v>
      </c>
      <c r="J208" t="s">
        <v>105</v>
      </c>
    </row>
    <row r="209" spans="1:12" x14ac:dyDescent="0.3">
      <c r="A209" t="s">
        <v>452</v>
      </c>
      <c r="B209" t="s">
        <v>105</v>
      </c>
      <c r="C209">
        <v>2</v>
      </c>
      <c r="D209">
        <v>2</v>
      </c>
      <c r="E209">
        <v>2</v>
      </c>
      <c r="F209">
        <v>6</v>
      </c>
      <c r="G209">
        <v>2008</v>
      </c>
      <c r="H209" t="s">
        <v>223</v>
      </c>
      <c r="I209" t="s">
        <v>127</v>
      </c>
      <c r="J209" t="s">
        <v>105</v>
      </c>
    </row>
    <row r="210" spans="1:12" x14ac:dyDescent="0.3">
      <c r="A210" t="s">
        <v>452</v>
      </c>
      <c r="B210" t="s">
        <v>105</v>
      </c>
      <c r="C210">
        <v>4</v>
      </c>
      <c r="D210">
        <v>0</v>
      </c>
      <c r="E210">
        <v>2</v>
      </c>
      <c r="F210">
        <v>6</v>
      </c>
      <c r="G210">
        <v>2012</v>
      </c>
      <c r="H210" t="s">
        <v>238</v>
      </c>
      <c r="I210" t="s">
        <v>31</v>
      </c>
      <c r="J210" t="s">
        <v>105</v>
      </c>
    </row>
    <row r="211" spans="1:12" x14ac:dyDescent="0.3">
      <c r="A211" t="s">
        <v>452</v>
      </c>
      <c r="B211" t="s">
        <v>105</v>
      </c>
      <c r="C211">
        <v>2</v>
      </c>
      <c r="D211">
        <v>3</v>
      </c>
      <c r="E211">
        <v>2</v>
      </c>
      <c r="F211">
        <v>7</v>
      </c>
      <c r="G211">
        <v>2016</v>
      </c>
      <c r="H211" t="s">
        <v>250</v>
      </c>
      <c r="I211" t="s">
        <v>74</v>
      </c>
      <c r="J211" t="s">
        <v>105</v>
      </c>
    </row>
    <row r="212" spans="1:12" x14ac:dyDescent="0.3">
      <c r="A212" t="s">
        <v>45</v>
      </c>
      <c r="B212" t="s">
        <v>86</v>
      </c>
      <c r="C212">
        <v>2</v>
      </c>
      <c r="D212">
        <v>1</v>
      </c>
      <c r="E212">
        <v>3</v>
      </c>
      <c r="F212">
        <v>6</v>
      </c>
      <c r="G212">
        <v>1964</v>
      </c>
      <c r="H212" t="s">
        <v>14</v>
      </c>
      <c r="I212" t="s">
        <v>15</v>
      </c>
      <c r="J212" t="s">
        <v>86</v>
      </c>
      <c r="K212">
        <v>65.312903225806394</v>
      </c>
      <c r="L212">
        <v>4722074</v>
      </c>
    </row>
    <row r="213" spans="1:12" x14ac:dyDescent="0.3">
      <c r="A213" t="s">
        <v>45</v>
      </c>
      <c r="B213" t="s">
        <v>86</v>
      </c>
      <c r="C213">
        <v>1</v>
      </c>
      <c r="D213">
        <v>4</v>
      </c>
      <c r="E213">
        <v>3</v>
      </c>
      <c r="F213">
        <v>8</v>
      </c>
      <c r="G213">
        <v>1968</v>
      </c>
      <c r="H213" t="s">
        <v>85</v>
      </c>
      <c r="I213" t="s">
        <v>82</v>
      </c>
      <c r="J213" t="s">
        <v>86</v>
      </c>
      <c r="K213">
        <v>73</v>
      </c>
      <c r="L213">
        <v>4864879</v>
      </c>
    </row>
    <row r="214" spans="1:12" x14ac:dyDescent="0.3">
      <c r="A214" t="s">
        <v>45</v>
      </c>
      <c r="B214" t="s">
        <v>86</v>
      </c>
      <c r="C214">
        <v>1</v>
      </c>
      <c r="D214">
        <v>0</v>
      </c>
      <c r="E214">
        <v>0</v>
      </c>
      <c r="F214">
        <v>1</v>
      </c>
      <c r="G214">
        <v>1972</v>
      </c>
      <c r="H214" t="s">
        <v>104</v>
      </c>
      <c r="I214" t="s">
        <v>20</v>
      </c>
      <c r="J214" t="s">
        <v>86</v>
      </c>
      <c r="K214">
        <v>73.400000000000006</v>
      </c>
      <c r="L214">
        <v>4991596</v>
      </c>
    </row>
    <row r="215" spans="1:12" x14ac:dyDescent="0.3">
      <c r="A215" t="s">
        <v>45</v>
      </c>
      <c r="B215" t="s">
        <v>86</v>
      </c>
      <c r="C215">
        <v>1</v>
      </c>
      <c r="D215">
        <v>0</v>
      </c>
      <c r="E215">
        <v>2</v>
      </c>
      <c r="F215">
        <v>3</v>
      </c>
      <c r="G215">
        <v>1976</v>
      </c>
      <c r="H215" t="s">
        <v>113</v>
      </c>
      <c r="I215" t="s">
        <v>53</v>
      </c>
      <c r="J215" t="s">
        <v>86</v>
      </c>
      <c r="K215">
        <v>73.900000000000006</v>
      </c>
      <c r="L215">
        <v>5072597</v>
      </c>
    </row>
    <row r="216" spans="1:12" x14ac:dyDescent="0.3">
      <c r="A216" t="s">
        <v>45</v>
      </c>
      <c r="B216" t="s">
        <v>86</v>
      </c>
      <c r="C216">
        <v>2</v>
      </c>
      <c r="D216">
        <v>1</v>
      </c>
      <c r="E216">
        <v>2</v>
      </c>
      <c r="F216">
        <v>5</v>
      </c>
      <c r="G216">
        <v>1980</v>
      </c>
      <c r="H216" t="s">
        <v>120</v>
      </c>
      <c r="I216" t="s">
        <v>17</v>
      </c>
      <c r="J216" t="s">
        <v>86</v>
      </c>
      <c r="K216">
        <v>74.3</v>
      </c>
      <c r="L216">
        <v>5123027</v>
      </c>
    </row>
    <row r="217" spans="1:12" x14ac:dyDescent="0.3">
      <c r="A217" t="s">
        <v>45</v>
      </c>
      <c r="B217" t="s">
        <v>86</v>
      </c>
      <c r="C217">
        <v>0</v>
      </c>
      <c r="D217">
        <v>3</v>
      </c>
      <c r="E217">
        <v>3</v>
      </c>
      <c r="F217">
        <v>6</v>
      </c>
      <c r="G217">
        <v>1984</v>
      </c>
      <c r="H217" t="s">
        <v>125</v>
      </c>
      <c r="I217" t="s">
        <v>13</v>
      </c>
      <c r="J217" t="s">
        <v>86</v>
      </c>
      <c r="K217">
        <v>74.8</v>
      </c>
      <c r="L217">
        <v>5111619</v>
      </c>
    </row>
    <row r="218" spans="1:12" x14ac:dyDescent="0.3">
      <c r="A218" t="s">
        <v>45</v>
      </c>
      <c r="B218" t="s">
        <v>86</v>
      </c>
      <c r="C218">
        <v>2</v>
      </c>
      <c r="D218">
        <v>1</v>
      </c>
      <c r="E218">
        <v>1</v>
      </c>
      <c r="F218">
        <v>4</v>
      </c>
      <c r="G218">
        <v>1988</v>
      </c>
      <c r="H218" t="s">
        <v>143</v>
      </c>
      <c r="I218" t="s">
        <v>61</v>
      </c>
      <c r="J218" t="s">
        <v>86</v>
      </c>
      <c r="K218">
        <v>75</v>
      </c>
      <c r="L218">
        <v>5129517</v>
      </c>
    </row>
    <row r="219" spans="1:12" x14ac:dyDescent="0.3">
      <c r="A219" t="s">
        <v>45</v>
      </c>
      <c r="B219" t="s">
        <v>86</v>
      </c>
      <c r="C219">
        <v>1</v>
      </c>
      <c r="D219">
        <v>1</v>
      </c>
      <c r="E219">
        <v>4</v>
      </c>
      <c r="F219">
        <v>6</v>
      </c>
      <c r="G219">
        <v>1992</v>
      </c>
      <c r="H219" t="s">
        <v>159</v>
      </c>
      <c r="I219" t="s">
        <v>112</v>
      </c>
      <c r="J219" t="s">
        <v>86</v>
      </c>
      <c r="K219">
        <v>75.3</v>
      </c>
      <c r="L219">
        <v>5171370</v>
      </c>
    </row>
    <row r="220" spans="1:12" x14ac:dyDescent="0.3">
      <c r="A220" t="s">
        <v>45</v>
      </c>
      <c r="B220" t="s">
        <v>86</v>
      </c>
      <c r="C220">
        <v>4</v>
      </c>
      <c r="D220">
        <v>1</v>
      </c>
      <c r="E220">
        <v>1</v>
      </c>
      <c r="F220">
        <v>6</v>
      </c>
      <c r="G220">
        <v>1996</v>
      </c>
      <c r="H220" t="s">
        <v>179</v>
      </c>
      <c r="I220" t="s">
        <v>13</v>
      </c>
      <c r="J220" t="s">
        <v>86</v>
      </c>
      <c r="K220">
        <v>75.7</v>
      </c>
      <c r="L220">
        <v>5261503</v>
      </c>
    </row>
    <row r="221" spans="1:12" x14ac:dyDescent="0.3">
      <c r="A221" t="s">
        <v>45</v>
      </c>
      <c r="B221" t="s">
        <v>86</v>
      </c>
      <c r="C221">
        <v>2</v>
      </c>
      <c r="D221">
        <v>3</v>
      </c>
      <c r="E221">
        <v>1</v>
      </c>
      <c r="F221">
        <v>6</v>
      </c>
      <c r="G221">
        <v>2000</v>
      </c>
      <c r="H221" t="s">
        <v>209</v>
      </c>
      <c r="I221" t="s">
        <v>29</v>
      </c>
      <c r="J221" t="s">
        <v>86</v>
      </c>
      <c r="K221">
        <v>76.900000000000006</v>
      </c>
      <c r="L221">
        <v>5337344</v>
      </c>
    </row>
    <row r="222" spans="1:12" x14ac:dyDescent="0.3">
      <c r="A222" t="s">
        <v>45</v>
      </c>
      <c r="B222" t="s">
        <v>86</v>
      </c>
      <c r="C222">
        <v>2</v>
      </c>
      <c r="D222">
        <v>1</v>
      </c>
      <c r="E222">
        <v>5</v>
      </c>
      <c r="F222">
        <v>8</v>
      </c>
      <c r="G222">
        <v>2004</v>
      </c>
      <c r="H222" t="s">
        <v>217</v>
      </c>
      <c r="I222" t="s">
        <v>103</v>
      </c>
      <c r="J222" t="s">
        <v>86</v>
      </c>
      <c r="K222">
        <v>77.8</v>
      </c>
      <c r="L222">
        <v>5401177</v>
      </c>
    </row>
    <row r="223" spans="1:12" x14ac:dyDescent="0.3">
      <c r="A223" t="s">
        <v>45</v>
      </c>
      <c r="B223" t="s">
        <v>86</v>
      </c>
      <c r="C223">
        <v>2</v>
      </c>
      <c r="D223">
        <v>2</v>
      </c>
      <c r="E223">
        <v>3</v>
      </c>
      <c r="F223">
        <v>7</v>
      </c>
      <c r="G223">
        <v>2008</v>
      </c>
      <c r="H223" t="s">
        <v>223</v>
      </c>
      <c r="I223" t="s">
        <v>127</v>
      </c>
      <c r="J223" t="s">
        <v>86</v>
      </c>
      <c r="K223">
        <v>78.8</v>
      </c>
      <c r="L223">
        <v>5489022</v>
      </c>
    </row>
    <row r="224" spans="1:12" x14ac:dyDescent="0.3">
      <c r="A224" t="s">
        <v>45</v>
      </c>
      <c r="B224" t="s">
        <v>86</v>
      </c>
      <c r="C224">
        <v>2</v>
      </c>
      <c r="D224">
        <v>4</v>
      </c>
      <c r="E224">
        <v>3</v>
      </c>
      <c r="F224">
        <v>9</v>
      </c>
      <c r="G224">
        <v>2012</v>
      </c>
      <c r="H224" t="s">
        <v>238</v>
      </c>
      <c r="I224" t="s">
        <v>31</v>
      </c>
      <c r="J224" t="s">
        <v>86</v>
      </c>
      <c r="K224">
        <v>80.099999999999994</v>
      </c>
      <c r="L224">
        <v>5587085</v>
      </c>
    </row>
    <row r="225" spans="1:12" x14ac:dyDescent="0.3">
      <c r="A225" t="s">
        <v>45</v>
      </c>
      <c r="B225" t="s">
        <v>86</v>
      </c>
      <c r="C225">
        <v>2</v>
      </c>
      <c r="D225">
        <v>6</v>
      </c>
      <c r="E225">
        <v>7</v>
      </c>
      <c r="F225">
        <v>15</v>
      </c>
      <c r="G225">
        <v>2016</v>
      </c>
      <c r="H225" t="s">
        <v>250</v>
      </c>
      <c r="I225" t="s">
        <v>74</v>
      </c>
      <c r="J225" t="s">
        <v>86</v>
      </c>
      <c r="K225">
        <v>80.900000000000006</v>
      </c>
      <c r="L225">
        <v>5724456</v>
      </c>
    </row>
    <row r="226" spans="1:12" x14ac:dyDescent="0.3">
      <c r="A226" t="s">
        <v>155</v>
      </c>
      <c r="B226" t="s">
        <v>156</v>
      </c>
      <c r="C226">
        <v>0</v>
      </c>
      <c r="D226">
        <v>0</v>
      </c>
      <c r="E226">
        <v>1</v>
      </c>
      <c r="F226">
        <v>1</v>
      </c>
      <c r="G226">
        <v>1988</v>
      </c>
      <c r="H226" t="s">
        <v>143</v>
      </c>
      <c r="I226" t="s">
        <v>61</v>
      </c>
      <c r="J226" t="s">
        <v>156</v>
      </c>
    </row>
    <row r="227" spans="1:12" x14ac:dyDescent="0.3">
      <c r="A227" t="s">
        <v>138</v>
      </c>
      <c r="B227" t="s">
        <v>139</v>
      </c>
      <c r="C227">
        <v>0</v>
      </c>
      <c r="D227">
        <v>0</v>
      </c>
      <c r="E227">
        <v>1</v>
      </c>
      <c r="F227">
        <v>1</v>
      </c>
      <c r="G227">
        <v>1984</v>
      </c>
      <c r="H227" t="s">
        <v>125</v>
      </c>
      <c r="I227" t="s">
        <v>13</v>
      </c>
      <c r="J227" t="s">
        <v>139</v>
      </c>
    </row>
    <row r="228" spans="1:12" x14ac:dyDescent="0.3">
      <c r="A228" t="s">
        <v>138</v>
      </c>
      <c r="B228" t="s">
        <v>139</v>
      </c>
      <c r="C228">
        <v>1</v>
      </c>
      <c r="D228">
        <v>0</v>
      </c>
      <c r="E228">
        <v>0</v>
      </c>
      <c r="F228">
        <v>1</v>
      </c>
      <c r="G228">
        <v>2004</v>
      </c>
      <c r="H228" t="s">
        <v>217</v>
      </c>
      <c r="I228" t="s">
        <v>103</v>
      </c>
      <c r="J228" t="s">
        <v>139</v>
      </c>
    </row>
    <row r="229" spans="1:12" x14ac:dyDescent="0.3">
      <c r="A229" t="s">
        <v>138</v>
      </c>
      <c r="B229" t="s">
        <v>139</v>
      </c>
      <c r="C229">
        <v>1</v>
      </c>
      <c r="D229">
        <v>1</v>
      </c>
      <c r="E229">
        <v>0</v>
      </c>
      <c r="F229">
        <v>2</v>
      </c>
      <c r="G229">
        <v>2008</v>
      </c>
      <c r="H229" t="s">
        <v>223</v>
      </c>
      <c r="I229" t="s">
        <v>127</v>
      </c>
      <c r="J229" t="s">
        <v>139</v>
      </c>
    </row>
    <row r="230" spans="1:12" x14ac:dyDescent="0.3">
      <c r="A230" t="s">
        <v>138</v>
      </c>
      <c r="B230" t="s">
        <v>139</v>
      </c>
      <c r="C230">
        <v>1</v>
      </c>
      <c r="D230">
        <v>1</v>
      </c>
      <c r="E230">
        <v>0</v>
      </c>
      <c r="F230">
        <v>2</v>
      </c>
      <c r="G230">
        <v>2012</v>
      </c>
      <c r="H230" t="s">
        <v>238</v>
      </c>
      <c r="I230" t="s">
        <v>31</v>
      </c>
      <c r="J230" t="s">
        <v>139</v>
      </c>
    </row>
    <row r="231" spans="1:12" x14ac:dyDescent="0.3">
      <c r="A231" t="s">
        <v>138</v>
      </c>
      <c r="B231" t="s">
        <v>139</v>
      </c>
      <c r="C231">
        <v>0</v>
      </c>
      <c r="D231">
        <v>0</v>
      </c>
      <c r="E231">
        <v>1</v>
      </c>
      <c r="F231">
        <v>1</v>
      </c>
      <c r="G231">
        <v>2016</v>
      </c>
      <c r="H231" t="s">
        <v>250</v>
      </c>
      <c r="I231" t="s">
        <v>74</v>
      </c>
      <c r="J231" t="s">
        <v>139</v>
      </c>
    </row>
    <row r="232" spans="1:12" x14ac:dyDescent="0.3">
      <c r="A232" t="s">
        <v>196</v>
      </c>
      <c r="B232" t="s">
        <v>197</v>
      </c>
      <c r="C232">
        <v>1</v>
      </c>
      <c r="D232">
        <v>0</v>
      </c>
      <c r="E232">
        <v>0</v>
      </c>
      <c r="F232">
        <v>1</v>
      </c>
      <c r="G232">
        <v>1996</v>
      </c>
      <c r="H232" t="s">
        <v>179</v>
      </c>
      <c r="I232" t="s">
        <v>13</v>
      </c>
      <c r="J232" t="s">
        <v>197</v>
      </c>
    </row>
    <row r="233" spans="1:12" x14ac:dyDescent="0.3">
      <c r="A233" t="s">
        <v>196</v>
      </c>
      <c r="B233" t="s">
        <v>197</v>
      </c>
      <c r="C233">
        <v>0</v>
      </c>
      <c r="D233">
        <v>1</v>
      </c>
      <c r="E233">
        <v>0</v>
      </c>
      <c r="F233">
        <v>1</v>
      </c>
      <c r="G233">
        <v>2008</v>
      </c>
      <c r="H233" t="s">
        <v>223</v>
      </c>
      <c r="I233" t="s">
        <v>127</v>
      </c>
      <c r="J233" t="s">
        <v>197</v>
      </c>
    </row>
    <row r="234" spans="1:12" x14ac:dyDescent="0.3">
      <c r="A234" t="s">
        <v>131</v>
      </c>
      <c r="B234" t="s">
        <v>132</v>
      </c>
      <c r="C234">
        <v>0</v>
      </c>
      <c r="D234">
        <v>1</v>
      </c>
      <c r="E234">
        <v>0</v>
      </c>
      <c r="F234">
        <v>1</v>
      </c>
      <c r="G234">
        <v>1984</v>
      </c>
      <c r="H234" t="s">
        <v>125</v>
      </c>
      <c r="I234" t="s">
        <v>13</v>
      </c>
      <c r="J234" t="s">
        <v>132</v>
      </c>
    </row>
    <row r="235" spans="1:12" x14ac:dyDescent="0.3">
      <c r="A235" t="s">
        <v>131</v>
      </c>
      <c r="B235" t="s">
        <v>132</v>
      </c>
      <c r="C235">
        <v>1</v>
      </c>
      <c r="D235">
        <v>1</v>
      </c>
      <c r="E235">
        <v>3</v>
      </c>
      <c r="F235">
        <v>5</v>
      </c>
      <c r="G235">
        <v>2004</v>
      </c>
      <c r="H235" t="s">
        <v>217</v>
      </c>
      <c r="I235" t="s">
        <v>103</v>
      </c>
      <c r="J235" t="s">
        <v>132</v>
      </c>
    </row>
    <row r="236" spans="1:12" x14ac:dyDescent="0.3">
      <c r="A236" t="s">
        <v>131</v>
      </c>
      <c r="B236" t="s">
        <v>132</v>
      </c>
      <c r="C236">
        <v>0</v>
      </c>
      <c r="D236">
        <v>0</v>
      </c>
      <c r="E236">
        <v>2</v>
      </c>
      <c r="F236">
        <v>2</v>
      </c>
      <c r="G236">
        <v>2008</v>
      </c>
      <c r="H236" t="s">
        <v>223</v>
      </c>
      <c r="I236" t="s">
        <v>127</v>
      </c>
      <c r="J236" t="s">
        <v>132</v>
      </c>
    </row>
    <row r="237" spans="1:12" x14ac:dyDescent="0.3">
      <c r="A237" t="s">
        <v>131</v>
      </c>
      <c r="B237" t="s">
        <v>132</v>
      </c>
      <c r="C237">
        <v>0</v>
      </c>
      <c r="D237">
        <v>3</v>
      </c>
      <c r="E237">
        <v>1</v>
      </c>
      <c r="F237">
        <v>4</v>
      </c>
      <c r="G237">
        <v>2012</v>
      </c>
      <c r="H237" t="s">
        <v>238</v>
      </c>
      <c r="I237" t="s">
        <v>31</v>
      </c>
      <c r="J237" t="s">
        <v>132</v>
      </c>
    </row>
    <row r="238" spans="1:12" x14ac:dyDescent="0.3">
      <c r="A238" t="s">
        <v>131</v>
      </c>
      <c r="B238" t="s">
        <v>132</v>
      </c>
      <c r="C238">
        <v>0</v>
      </c>
      <c r="D238">
        <v>0</v>
      </c>
      <c r="E238">
        <v>3</v>
      </c>
      <c r="F238">
        <v>3</v>
      </c>
      <c r="G238">
        <v>2016</v>
      </c>
      <c r="H238" t="s">
        <v>250</v>
      </c>
      <c r="I238" t="s">
        <v>74</v>
      </c>
      <c r="J238" t="s">
        <v>132</v>
      </c>
    </row>
    <row r="239" spans="1:12" x14ac:dyDescent="0.3">
      <c r="A239" t="s">
        <v>30</v>
      </c>
      <c r="B239" t="s">
        <v>31</v>
      </c>
      <c r="C239">
        <v>4</v>
      </c>
      <c r="D239">
        <v>12</v>
      </c>
      <c r="E239">
        <v>2</v>
      </c>
      <c r="F239">
        <v>18</v>
      </c>
      <c r="G239">
        <v>1964</v>
      </c>
      <c r="H239" t="s">
        <v>14</v>
      </c>
      <c r="I239" t="s">
        <v>15</v>
      </c>
      <c r="J239" t="s">
        <v>31</v>
      </c>
    </row>
    <row r="240" spans="1:12" x14ac:dyDescent="0.3">
      <c r="A240" t="s">
        <v>30</v>
      </c>
      <c r="B240" t="s">
        <v>31</v>
      </c>
      <c r="C240">
        <v>5</v>
      </c>
      <c r="D240">
        <v>5</v>
      </c>
      <c r="E240">
        <v>3</v>
      </c>
      <c r="F240">
        <v>13</v>
      </c>
      <c r="G240">
        <v>1968</v>
      </c>
      <c r="H240" t="s">
        <v>85</v>
      </c>
      <c r="I240" t="s">
        <v>82</v>
      </c>
      <c r="J240" t="s">
        <v>31</v>
      </c>
    </row>
    <row r="241" spans="1:12" x14ac:dyDescent="0.3">
      <c r="A241" t="s">
        <v>30</v>
      </c>
      <c r="B241" t="s">
        <v>31</v>
      </c>
      <c r="C241">
        <v>4</v>
      </c>
      <c r="D241">
        <v>5</v>
      </c>
      <c r="E241">
        <v>9</v>
      </c>
      <c r="F241">
        <v>18</v>
      </c>
      <c r="G241">
        <v>1972</v>
      </c>
      <c r="H241" t="s">
        <v>104</v>
      </c>
      <c r="I241" t="s">
        <v>20</v>
      </c>
      <c r="J241" t="s">
        <v>31</v>
      </c>
    </row>
    <row r="242" spans="1:12" x14ac:dyDescent="0.3">
      <c r="A242" t="s">
        <v>30</v>
      </c>
      <c r="B242" t="s">
        <v>31</v>
      </c>
      <c r="C242">
        <v>3</v>
      </c>
      <c r="D242">
        <v>5</v>
      </c>
      <c r="E242">
        <v>5</v>
      </c>
      <c r="F242">
        <v>13</v>
      </c>
      <c r="G242">
        <v>1976</v>
      </c>
      <c r="H242" t="s">
        <v>113</v>
      </c>
      <c r="I242" t="s">
        <v>53</v>
      </c>
      <c r="J242" t="s">
        <v>31</v>
      </c>
    </row>
    <row r="243" spans="1:12" x14ac:dyDescent="0.3">
      <c r="A243" t="s">
        <v>30</v>
      </c>
      <c r="B243" t="s">
        <v>31</v>
      </c>
      <c r="C243">
        <v>5</v>
      </c>
      <c r="D243">
        <v>7</v>
      </c>
      <c r="E243">
        <v>9</v>
      </c>
      <c r="F243">
        <v>21</v>
      </c>
      <c r="G243">
        <v>1980</v>
      </c>
      <c r="H243" t="s">
        <v>120</v>
      </c>
      <c r="I243" t="s">
        <v>17</v>
      </c>
      <c r="J243" t="s">
        <v>31</v>
      </c>
    </row>
    <row r="244" spans="1:12" x14ac:dyDescent="0.3">
      <c r="A244" t="s">
        <v>30</v>
      </c>
      <c r="B244" t="s">
        <v>31</v>
      </c>
      <c r="C244">
        <v>5</v>
      </c>
      <c r="D244">
        <v>11</v>
      </c>
      <c r="E244">
        <v>21</v>
      </c>
      <c r="F244">
        <v>37</v>
      </c>
      <c r="G244">
        <v>1984</v>
      </c>
      <c r="H244" t="s">
        <v>125</v>
      </c>
      <c r="I244" t="s">
        <v>13</v>
      </c>
      <c r="J244" t="s">
        <v>31</v>
      </c>
    </row>
    <row r="245" spans="1:12" x14ac:dyDescent="0.3">
      <c r="A245" t="s">
        <v>30</v>
      </c>
      <c r="B245" t="s">
        <v>31</v>
      </c>
      <c r="C245">
        <v>5</v>
      </c>
      <c r="D245">
        <v>10</v>
      </c>
      <c r="E245">
        <v>9</v>
      </c>
      <c r="F245">
        <v>24</v>
      </c>
      <c r="G245">
        <v>1988</v>
      </c>
      <c r="H245" t="s">
        <v>143</v>
      </c>
      <c r="I245" t="s">
        <v>61</v>
      </c>
      <c r="J245" t="s">
        <v>31</v>
      </c>
    </row>
    <row r="246" spans="1:12" x14ac:dyDescent="0.3">
      <c r="A246" t="s">
        <v>30</v>
      </c>
      <c r="B246" t="s">
        <v>31</v>
      </c>
      <c r="C246">
        <v>5</v>
      </c>
      <c r="D246">
        <v>3</v>
      </c>
      <c r="E246">
        <v>12</v>
      </c>
      <c r="F246">
        <v>20</v>
      </c>
      <c r="G246">
        <v>1992</v>
      </c>
      <c r="H246" t="s">
        <v>159</v>
      </c>
      <c r="I246" t="s">
        <v>112</v>
      </c>
      <c r="J246" t="s">
        <v>31</v>
      </c>
    </row>
    <row r="247" spans="1:12" x14ac:dyDescent="0.3">
      <c r="A247" t="s">
        <v>30</v>
      </c>
      <c r="B247" t="s">
        <v>31</v>
      </c>
      <c r="C247">
        <v>1</v>
      </c>
      <c r="D247">
        <v>8</v>
      </c>
      <c r="E247">
        <v>6</v>
      </c>
      <c r="F247">
        <v>15</v>
      </c>
      <c r="G247">
        <v>1996</v>
      </c>
      <c r="H247" t="s">
        <v>179</v>
      </c>
      <c r="I247" t="s">
        <v>13</v>
      </c>
      <c r="J247" t="s">
        <v>31</v>
      </c>
    </row>
    <row r="248" spans="1:12" x14ac:dyDescent="0.3">
      <c r="A248" t="s">
        <v>30</v>
      </c>
      <c r="B248" t="s">
        <v>31</v>
      </c>
      <c r="C248">
        <v>11</v>
      </c>
      <c r="D248">
        <v>10</v>
      </c>
      <c r="E248">
        <v>7</v>
      </c>
      <c r="F248">
        <v>28</v>
      </c>
      <c r="G248">
        <v>2000</v>
      </c>
      <c r="H248" t="s">
        <v>209</v>
      </c>
      <c r="I248" t="s">
        <v>29</v>
      </c>
      <c r="J248" t="s">
        <v>31</v>
      </c>
    </row>
    <row r="249" spans="1:12" x14ac:dyDescent="0.3">
      <c r="A249" t="s">
        <v>30</v>
      </c>
      <c r="B249" t="s">
        <v>31</v>
      </c>
      <c r="C249">
        <v>9</v>
      </c>
      <c r="D249">
        <v>9</v>
      </c>
      <c r="E249">
        <v>12</v>
      </c>
      <c r="F249">
        <v>30</v>
      </c>
      <c r="G249">
        <v>2004</v>
      </c>
      <c r="H249" t="s">
        <v>217</v>
      </c>
      <c r="I249" t="s">
        <v>103</v>
      </c>
      <c r="J249" t="s">
        <v>31</v>
      </c>
    </row>
    <row r="250" spans="1:12" x14ac:dyDescent="0.3">
      <c r="A250" t="s">
        <v>30</v>
      </c>
      <c r="B250" t="s">
        <v>31</v>
      </c>
      <c r="C250">
        <v>19</v>
      </c>
      <c r="D250">
        <v>13</v>
      </c>
      <c r="E250">
        <v>19</v>
      </c>
      <c r="F250">
        <v>51</v>
      </c>
      <c r="G250">
        <v>2008</v>
      </c>
      <c r="H250" t="s">
        <v>223</v>
      </c>
      <c r="I250" t="s">
        <v>127</v>
      </c>
      <c r="J250" t="s">
        <v>31</v>
      </c>
    </row>
    <row r="251" spans="1:12" x14ac:dyDescent="0.3">
      <c r="A251" t="s">
        <v>30</v>
      </c>
      <c r="B251" t="s">
        <v>31</v>
      </c>
      <c r="C251">
        <v>29</v>
      </c>
      <c r="D251">
        <v>17</v>
      </c>
      <c r="E251">
        <v>19</v>
      </c>
      <c r="F251">
        <v>65</v>
      </c>
      <c r="G251">
        <v>2012</v>
      </c>
      <c r="H251" t="s">
        <v>238</v>
      </c>
      <c r="I251" t="s">
        <v>31</v>
      </c>
      <c r="J251" t="s">
        <v>31</v>
      </c>
    </row>
    <row r="252" spans="1:12" x14ac:dyDescent="0.3">
      <c r="A252" t="s">
        <v>30</v>
      </c>
      <c r="B252" t="s">
        <v>31</v>
      </c>
      <c r="C252">
        <v>27</v>
      </c>
      <c r="D252">
        <v>23</v>
      </c>
      <c r="E252">
        <v>17</v>
      </c>
      <c r="F252">
        <v>67</v>
      </c>
      <c r="G252">
        <v>2016</v>
      </c>
      <c r="H252" t="s">
        <v>250</v>
      </c>
      <c r="I252" t="s">
        <v>74</v>
      </c>
      <c r="J252" t="s">
        <v>31</v>
      </c>
    </row>
    <row r="253" spans="1:12" x14ac:dyDescent="0.3">
      <c r="A253" t="s">
        <v>221</v>
      </c>
      <c r="B253" t="s">
        <v>222</v>
      </c>
      <c r="C253">
        <v>0</v>
      </c>
      <c r="D253">
        <v>0</v>
      </c>
      <c r="E253">
        <v>1</v>
      </c>
      <c r="F253">
        <v>1</v>
      </c>
      <c r="G253">
        <v>2004</v>
      </c>
      <c r="H253" t="s">
        <v>217</v>
      </c>
      <c r="I253" t="s">
        <v>103</v>
      </c>
      <c r="J253" t="s">
        <v>222</v>
      </c>
    </row>
    <row r="254" spans="1:12" x14ac:dyDescent="0.3">
      <c r="A254" t="s">
        <v>160</v>
      </c>
      <c r="B254" t="s">
        <v>161</v>
      </c>
      <c r="C254">
        <v>1</v>
      </c>
      <c r="D254">
        <v>0</v>
      </c>
      <c r="E254">
        <v>1</v>
      </c>
      <c r="F254">
        <v>2</v>
      </c>
      <c r="G254">
        <v>1992</v>
      </c>
      <c r="H254" t="s">
        <v>159</v>
      </c>
      <c r="I254" t="s">
        <v>112</v>
      </c>
      <c r="J254" t="s">
        <v>161</v>
      </c>
      <c r="K254">
        <v>69.099999999999994</v>
      </c>
      <c r="L254">
        <v>1533091</v>
      </c>
    </row>
    <row r="255" spans="1:12" x14ac:dyDescent="0.3">
      <c r="A255" t="s">
        <v>160</v>
      </c>
      <c r="B255" t="s">
        <v>161</v>
      </c>
      <c r="C255">
        <v>1</v>
      </c>
      <c r="D255">
        <v>0</v>
      </c>
      <c r="E255">
        <v>2</v>
      </c>
      <c r="F255">
        <v>3</v>
      </c>
      <c r="G255">
        <v>2000</v>
      </c>
      <c r="H255" t="s">
        <v>209</v>
      </c>
      <c r="I255" t="s">
        <v>29</v>
      </c>
      <c r="J255" t="s">
        <v>161</v>
      </c>
      <c r="K255">
        <v>71</v>
      </c>
      <c r="L255">
        <v>1396985</v>
      </c>
    </row>
    <row r="256" spans="1:12" x14ac:dyDescent="0.3">
      <c r="A256" t="s">
        <v>160</v>
      </c>
      <c r="B256" t="s">
        <v>161</v>
      </c>
      <c r="C256">
        <v>0</v>
      </c>
      <c r="D256">
        <v>1</v>
      </c>
      <c r="E256">
        <v>2</v>
      </c>
      <c r="F256">
        <v>3</v>
      </c>
      <c r="G256">
        <v>2004</v>
      </c>
      <c r="H256" t="s">
        <v>217</v>
      </c>
      <c r="I256" t="s">
        <v>103</v>
      </c>
      <c r="J256" t="s">
        <v>161</v>
      </c>
      <c r="K256">
        <v>72.400000000000006</v>
      </c>
      <c r="L256">
        <v>1362550</v>
      </c>
    </row>
    <row r="257" spans="1:12" x14ac:dyDescent="0.3">
      <c r="A257" t="s">
        <v>160</v>
      </c>
      <c r="B257" t="s">
        <v>161</v>
      </c>
      <c r="C257">
        <v>1</v>
      </c>
      <c r="D257">
        <v>1</v>
      </c>
      <c r="E257">
        <v>0</v>
      </c>
      <c r="F257">
        <v>2</v>
      </c>
      <c r="G257">
        <v>2008</v>
      </c>
      <c r="H257" t="s">
        <v>223</v>
      </c>
      <c r="I257" t="s">
        <v>127</v>
      </c>
      <c r="J257" t="s">
        <v>161</v>
      </c>
      <c r="K257">
        <v>74.2</v>
      </c>
      <c r="L257">
        <v>1337090</v>
      </c>
    </row>
    <row r="258" spans="1:12" x14ac:dyDescent="0.3">
      <c r="A258" t="s">
        <v>160</v>
      </c>
      <c r="B258" t="s">
        <v>161</v>
      </c>
      <c r="C258">
        <v>0</v>
      </c>
      <c r="D258">
        <v>1</v>
      </c>
      <c r="E258">
        <v>1</v>
      </c>
      <c r="F258">
        <v>2</v>
      </c>
      <c r="G258">
        <v>2012</v>
      </c>
      <c r="H258" t="s">
        <v>238</v>
      </c>
      <c r="I258" t="s">
        <v>31</v>
      </c>
      <c r="J258" t="s">
        <v>161</v>
      </c>
      <c r="K258">
        <v>76.5</v>
      </c>
      <c r="L258">
        <v>1322696</v>
      </c>
    </row>
    <row r="259" spans="1:12" x14ac:dyDescent="0.3">
      <c r="A259" t="s">
        <v>160</v>
      </c>
      <c r="B259" t="s">
        <v>161</v>
      </c>
      <c r="C259">
        <v>0</v>
      </c>
      <c r="D259">
        <v>0</v>
      </c>
      <c r="E259">
        <v>1</v>
      </c>
      <c r="F259">
        <v>1</v>
      </c>
      <c r="G259">
        <v>2016</v>
      </c>
      <c r="H259" t="s">
        <v>250</v>
      </c>
      <c r="I259" t="s">
        <v>74</v>
      </c>
      <c r="J259" t="s">
        <v>161</v>
      </c>
      <c r="K259">
        <v>77.8</v>
      </c>
      <c r="L259">
        <v>1315790</v>
      </c>
    </row>
    <row r="260" spans="1:12" x14ac:dyDescent="0.3">
      <c r="A260" t="s">
        <v>56</v>
      </c>
      <c r="B260" t="s">
        <v>57</v>
      </c>
      <c r="C260">
        <v>1</v>
      </c>
      <c r="D260">
        <v>0</v>
      </c>
      <c r="E260">
        <v>0</v>
      </c>
      <c r="F260">
        <v>1</v>
      </c>
      <c r="G260">
        <v>1964</v>
      </c>
      <c r="H260" t="s">
        <v>14</v>
      </c>
      <c r="I260" t="s">
        <v>15</v>
      </c>
      <c r="J260" t="s">
        <v>57</v>
      </c>
    </row>
    <row r="261" spans="1:12" x14ac:dyDescent="0.3">
      <c r="A261" t="s">
        <v>56</v>
      </c>
      <c r="B261" t="s">
        <v>57</v>
      </c>
      <c r="C261">
        <v>1</v>
      </c>
      <c r="D261">
        <v>1</v>
      </c>
      <c r="E261">
        <v>0</v>
      </c>
      <c r="F261">
        <v>2</v>
      </c>
      <c r="G261">
        <v>1968</v>
      </c>
      <c r="H261" t="s">
        <v>85</v>
      </c>
      <c r="I261" t="s">
        <v>82</v>
      </c>
      <c r="J261" t="s">
        <v>57</v>
      </c>
    </row>
    <row r="262" spans="1:12" x14ac:dyDescent="0.3">
      <c r="A262" t="s">
        <v>56</v>
      </c>
      <c r="B262" t="s">
        <v>57</v>
      </c>
      <c r="C262">
        <v>0</v>
      </c>
      <c r="D262">
        <v>0</v>
      </c>
      <c r="E262">
        <v>2</v>
      </c>
      <c r="F262">
        <v>2</v>
      </c>
      <c r="G262">
        <v>1972</v>
      </c>
      <c r="H262" t="s">
        <v>104</v>
      </c>
      <c r="I262" t="s">
        <v>20</v>
      </c>
      <c r="J262" t="s">
        <v>57</v>
      </c>
    </row>
    <row r="263" spans="1:12" x14ac:dyDescent="0.3">
      <c r="A263" t="s">
        <v>56</v>
      </c>
      <c r="B263" t="s">
        <v>57</v>
      </c>
      <c r="C263">
        <v>2</v>
      </c>
      <c r="D263">
        <v>0</v>
      </c>
      <c r="E263">
        <v>2</v>
      </c>
      <c r="F263">
        <v>4</v>
      </c>
      <c r="G263">
        <v>1980</v>
      </c>
      <c r="H263" t="s">
        <v>120</v>
      </c>
      <c r="I263" t="s">
        <v>17</v>
      </c>
      <c r="J263" t="s">
        <v>57</v>
      </c>
    </row>
    <row r="264" spans="1:12" x14ac:dyDescent="0.3">
      <c r="A264" t="s">
        <v>56</v>
      </c>
      <c r="B264" t="s">
        <v>57</v>
      </c>
      <c r="C264">
        <v>1</v>
      </c>
      <c r="D264">
        <v>0</v>
      </c>
      <c r="E264">
        <v>2</v>
      </c>
      <c r="F264">
        <v>3</v>
      </c>
      <c r="G264">
        <v>1992</v>
      </c>
      <c r="H264" t="s">
        <v>159</v>
      </c>
      <c r="I264" t="s">
        <v>112</v>
      </c>
      <c r="J264" t="s">
        <v>57</v>
      </c>
    </row>
    <row r="265" spans="1:12" x14ac:dyDescent="0.3">
      <c r="A265" t="s">
        <v>56</v>
      </c>
      <c r="B265" t="s">
        <v>57</v>
      </c>
      <c r="C265">
        <v>2</v>
      </c>
      <c r="D265">
        <v>0</v>
      </c>
      <c r="E265">
        <v>1</v>
      </c>
      <c r="F265">
        <v>3</v>
      </c>
      <c r="G265">
        <v>1996</v>
      </c>
      <c r="H265" t="s">
        <v>179</v>
      </c>
      <c r="I265" t="s">
        <v>13</v>
      </c>
      <c r="J265" t="s">
        <v>57</v>
      </c>
    </row>
    <row r="266" spans="1:12" x14ac:dyDescent="0.3">
      <c r="A266" t="s">
        <v>56</v>
      </c>
      <c r="B266" t="s">
        <v>57</v>
      </c>
      <c r="C266">
        <v>4</v>
      </c>
      <c r="D266">
        <v>1</v>
      </c>
      <c r="E266">
        <v>3</v>
      </c>
      <c r="F266">
        <v>8</v>
      </c>
      <c r="G266">
        <v>2000</v>
      </c>
      <c r="H266" t="s">
        <v>209</v>
      </c>
      <c r="I266" t="s">
        <v>29</v>
      </c>
      <c r="J266" t="s">
        <v>57</v>
      </c>
    </row>
    <row r="267" spans="1:12" x14ac:dyDescent="0.3">
      <c r="A267" t="s">
        <v>56</v>
      </c>
      <c r="B267" t="s">
        <v>57</v>
      </c>
      <c r="C267">
        <v>2</v>
      </c>
      <c r="D267">
        <v>3</v>
      </c>
      <c r="E267">
        <v>2</v>
      </c>
      <c r="F267">
        <v>7</v>
      </c>
      <c r="G267">
        <v>2004</v>
      </c>
      <c r="H267" t="s">
        <v>217</v>
      </c>
      <c r="I267" t="s">
        <v>103</v>
      </c>
      <c r="J267" t="s">
        <v>57</v>
      </c>
    </row>
    <row r="268" spans="1:12" x14ac:dyDescent="0.3">
      <c r="A268" t="s">
        <v>56</v>
      </c>
      <c r="B268" t="s">
        <v>57</v>
      </c>
      <c r="C268">
        <v>4</v>
      </c>
      <c r="D268">
        <v>2</v>
      </c>
      <c r="E268">
        <v>1</v>
      </c>
      <c r="F268">
        <v>7</v>
      </c>
      <c r="G268">
        <v>2008</v>
      </c>
      <c r="H268" t="s">
        <v>223</v>
      </c>
      <c r="I268" t="s">
        <v>127</v>
      </c>
      <c r="J268" t="s">
        <v>57</v>
      </c>
    </row>
    <row r="269" spans="1:12" x14ac:dyDescent="0.3">
      <c r="A269" t="s">
        <v>56</v>
      </c>
      <c r="B269" t="s">
        <v>57</v>
      </c>
      <c r="C269">
        <v>3</v>
      </c>
      <c r="D269">
        <v>2</v>
      </c>
      <c r="E269">
        <v>3</v>
      </c>
      <c r="F269">
        <v>8</v>
      </c>
      <c r="G269">
        <v>2012</v>
      </c>
      <c r="H269" t="s">
        <v>238</v>
      </c>
      <c r="I269" t="s">
        <v>31</v>
      </c>
      <c r="J269" t="s">
        <v>57</v>
      </c>
    </row>
    <row r="270" spans="1:12" x14ac:dyDescent="0.3">
      <c r="A270" t="s">
        <v>56</v>
      </c>
      <c r="B270" t="s">
        <v>57</v>
      </c>
      <c r="C270">
        <v>1</v>
      </c>
      <c r="D270">
        <v>2</v>
      </c>
      <c r="E270">
        <v>5</v>
      </c>
      <c r="F270">
        <v>8</v>
      </c>
      <c r="G270">
        <v>2016</v>
      </c>
      <c r="H270" t="s">
        <v>250</v>
      </c>
      <c r="I270" t="s">
        <v>74</v>
      </c>
      <c r="J270" t="s">
        <v>57</v>
      </c>
    </row>
    <row r="271" spans="1:12" x14ac:dyDescent="0.3">
      <c r="A271" t="s">
        <v>251</v>
      </c>
      <c r="B271" t="s">
        <v>350</v>
      </c>
      <c r="C271">
        <v>1</v>
      </c>
      <c r="D271">
        <v>0</v>
      </c>
      <c r="E271">
        <v>0</v>
      </c>
      <c r="F271">
        <v>1</v>
      </c>
      <c r="G271">
        <v>2016</v>
      </c>
      <c r="H271" t="s">
        <v>250</v>
      </c>
      <c r="I271" t="s">
        <v>74</v>
      </c>
      <c r="J271" t="s">
        <v>350</v>
      </c>
    </row>
    <row r="272" spans="1:12" x14ac:dyDescent="0.3">
      <c r="A272" t="s">
        <v>33</v>
      </c>
      <c r="B272" t="s">
        <v>34</v>
      </c>
      <c r="C272">
        <v>3</v>
      </c>
      <c r="D272">
        <v>0</v>
      </c>
      <c r="E272">
        <v>2</v>
      </c>
      <c r="F272">
        <v>5</v>
      </c>
      <c r="G272">
        <v>1964</v>
      </c>
      <c r="H272" t="s">
        <v>14</v>
      </c>
      <c r="I272" t="s">
        <v>15</v>
      </c>
      <c r="J272" t="s">
        <v>34</v>
      </c>
      <c r="K272">
        <v>65.312903225806394</v>
      </c>
      <c r="L272">
        <v>4548545</v>
      </c>
    </row>
    <row r="273" spans="1:12" x14ac:dyDescent="0.3">
      <c r="A273" t="s">
        <v>33</v>
      </c>
      <c r="B273" t="s">
        <v>34</v>
      </c>
      <c r="C273">
        <v>1</v>
      </c>
      <c r="D273">
        <v>2</v>
      </c>
      <c r="E273">
        <v>1</v>
      </c>
      <c r="F273">
        <v>4</v>
      </c>
      <c r="G273">
        <v>1968</v>
      </c>
      <c r="H273" t="s">
        <v>85</v>
      </c>
      <c r="I273" t="s">
        <v>82</v>
      </c>
      <c r="J273" t="s">
        <v>34</v>
      </c>
      <c r="K273">
        <v>69.8</v>
      </c>
      <c r="L273">
        <v>4626471</v>
      </c>
    </row>
    <row r="274" spans="1:12" x14ac:dyDescent="0.3">
      <c r="A274" t="s">
        <v>33</v>
      </c>
      <c r="B274" t="s">
        <v>34</v>
      </c>
      <c r="C274">
        <v>3</v>
      </c>
      <c r="D274">
        <v>1</v>
      </c>
      <c r="E274">
        <v>4</v>
      </c>
      <c r="F274">
        <v>8</v>
      </c>
      <c r="G274">
        <v>1972</v>
      </c>
      <c r="H274" t="s">
        <v>104</v>
      </c>
      <c r="I274" t="s">
        <v>20</v>
      </c>
      <c r="J274" t="s">
        <v>34</v>
      </c>
      <c r="K274">
        <v>70.7</v>
      </c>
      <c r="L274">
        <v>4639656</v>
      </c>
    </row>
    <row r="275" spans="1:12" x14ac:dyDescent="0.3">
      <c r="A275" t="s">
        <v>33</v>
      </c>
      <c r="B275" t="s">
        <v>34</v>
      </c>
      <c r="C275">
        <v>4</v>
      </c>
      <c r="D275">
        <v>2</v>
      </c>
      <c r="E275">
        <v>0</v>
      </c>
      <c r="F275">
        <v>6</v>
      </c>
      <c r="G275">
        <v>1976</v>
      </c>
      <c r="H275" t="s">
        <v>113</v>
      </c>
      <c r="I275" t="s">
        <v>53</v>
      </c>
      <c r="J275" t="s">
        <v>34</v>
      </c>
      <c r="K275">
        <v>72</v>
      </c>
      <c r="L275">
        <v>4725665</v>
      </c>
    </row>
    <row r="276" spans="1:12" x14ac:dyDescent="0.3">
      <c r="A276" t="s">
        <v>33</v>
      </c>
      <c r="B276" t="s">
        <v>34</v>
      </c>
      <c r="C276">
        <v>3</v>
      </c>
      <c r="D276">
        <v>1</v>
      </c>
      <c r="E276">
        <v>4</v>
      </c>
      <c r="F276">
        <v>8</v>
      </c>
      <c r="G276">
        <v>1980</v>
      </c>
      <c r="H276" t="s">
        <v>120</v>
      </c>
      <c r="I276" t="s">
        <v>17</v>
      </c>
      <c r="J276" t="s">
        <v>34</v>
      </c>
      <c r="K276">
        <v>73.599999999999994</v>
      </c>
      <c r="L276">
        <v>4779537</v>
      </c>
    </row>
    <row r="277" spans="1:12" x14ac:dyDescent="0.3">
      <c r="A277" t="s">
        <v>33</v>
      </c>
      <c r="B277" t="s">
        <v>34</v>
      </c>
      <c r="C277">
        <v>4</v>
      </c>
      <c r="D277">
        <v>2</v>
      </c>
      <c r="E277">
        <v>6</v>
      </c>
      <c r="F277">
        <v>12</v>
      </c>
      <c r="G277">
        <v>1984</v>
      </c>
      <c r="H277" t="s">
        <v>125</v>
      </c>
      <c r="I277" t="s">
        <v>13</v>
      </c>
      <c r="J277" t="s">
        <v>34</v>
      </c>
      <c r="K277">
        <v>74.8</v>
      </c>
      <c r="L277">
        <v>4881806</v>
      </c>
    </row>
    <row r="278" spans="1:12" x14ac:dyDescent="0.3">
      <c r="A278" t="s">
        <v>33</v>
      </c>
      <c r="B278" t="s">
        <v>34</v>
      </c>
      <c r="C278">
        <v>1</v>
      </c>
      <c r="D278">
        <v>1</v>
      </c>
      <c r="E278">
        <v>2</v>
      </c>
      <c r="F278">
        <v>4</v>
      </c>
      <c r="G278">
        <v>1988</v>
      </c>
      <c r="H278" t="s">
        <v>143</v>
      </c>
      <c r="I278" t="s">
        <v>61</v>
      </c>
      <c r="J278" t="s">
        <v>34</v>
      </c>
      <c r="K278">
        <v>74.8</v>
      </c>
      <c r="L278">
        <v>4946487</v>
      </c>
    </row>
    <row r="279" spans="1:12" x14ac:dyDescent="0.3">
      <c r="A279" t="s">
        <v>33</v>
      </c>
      <c r="B279" t="s">
        <v>34</v>
      </c>
      <c r="C279">
        <v>1</v>
      </c>
      <c r="D279">
        <v>2</v>
      </c>
      <c r="E279">
        <v>2</v>
      </c>
      <c r="F279">
        <v>5</v>
      </c>
      <c r="G279">
        <v>1992</v>
      </c>
      <c r="H279" t="s">
        <v>159</v>
      </c>
      <c r="I279" t="s">
        <v>112</v>
      </c>
      <c r="J279" t="s">
        <v>34</v>
      </c>
      <c r="K279">
        <v>75.7</v>
      </c>
      <c r="L279">
        <v>5041990</v>
      </c>
    </row>
    <row r="280" spans="1:12" x14ac:dyDescent="0.3">
      <c r="A280" t="s">
        <v>33</v>
      </c>
      <c r="B280" t="s">
        <v>34</v>
      </c>
      <c r="C280">
        <v>1</v>
      </c>
      <c r="D280">
        <v>2</v>
      </c>
      <c r="E280">
        <v>1</v>
      </c>
      <c r="F280">
        <v>4</v>
      </c>
      <c r="G280">
        <v>1996</v>
      </c>
      <c r="H280" t="s">
        <v>179</v>
      </c>
      <c r="I280" t="s">
        <v>13</v>
      </c>
      <c r="J280" t="s">
        <v>34</v>
      </c>
      <c r="K280">
        <v>76.900000000000006</v>
      </c>
      <c r="L280">
        <v>5124573</v>
      </c>
    </row>
    <row r="281" spans="1:12" x14ac:dyDescent="0.3">
      <c r="A281" t="s">
        <v>33</v>
      </c>
      <c r="B281" t="s">
        <v>34</v>
      </c>
      <c r="C281">
        <v>2</v>
      </c>
      <c r="D281">
        <v>1</v>
      </c>
      <c r="E281">
        <v>1</v>
      </c>
      <c r="F281">
        <v>4</v>
      </c>
      <c r="G281">
        <v>2000</v>
      </c>
      <c r="H281" t="s">
        <v>209</v>
      </c>
      <c r="I281" t="s">
        <v>29</v>
      </c>
      <c r="J281" t="s">
        <v>34</v>
      </c>
      <c r="K281">
        <v>77.7</v>
      </c>
      <c r="L281">
        <v>5176203</v>
      </c>
    </row>
    <row r="282" spans="1:12" x14ac:dyDescent="0.3">
      <c r="A282" t="s">
        <v>33</v>
      </c>
      <c r="B282" t="s">
        <v>34</v>
      </c>
      <c r="C282">
        <v>0</v>
      </c>
      <c r="D282">
        <v>2</v>
      </c>
      <c r="E282">
        <v>0</v>
      </c>
      <c r="F282">
        <v>2</v>
      </c>
      <c r="G282">
        <v>2004</v>
      </c>
      <c r="H282" t="s">
        <v>217</v>
      </c>
      <c r="I282" t="s">
        <v>103</v>
      </c>
      <c r="J282" t="s">
        <v>34</v>
      </c>
      <c r="K282">
        <v>79</v>
      </c>
      <c r="L282">
        <v>5228173</v>
      </c>
    </row>
    <row r="283" spans="1:12" x14ac:dyDescent="0.3">
      <c r="A283" t="s">
        <v>33</v>
      </c>
      <c r="B283" t="s">
        <v>34</v>
      </c>
      <c r="C283">
        <v>1</v>
      </c>
      <c r="D283">
        <v>1</v>
      </c>
      <c r="E283">
        <v>2</v>
      </c>
      <c r="F283">
        <v>4</v>
      </c>
      <c r="G283">
        <v>2008</v>
      </c>
      <c r="H283" t="s">
        <v>223</v>
      </c>
      <c r="I283" t="s">
        <v>127</v>
      </c>
      <c r="J283" t="s">
        <v>34</v>
      </c>
      <c r="K283">
        <v>79.900000000000006</v>
      </c>
      <c r="L283">
        <v>5313398</v>
      </c>
    </row>
    <row r="284" spans="1:12" x14ac:dyDescent="0.3">
      <c r="A284" t="s">
        <v>33</v>
      </c>
      <c r="B284" t="s">
        <v>34</v>
      </c>
      <c r="C284">
        <v>0</v>
      </c>
      <c r="D284">
        <v>2</v>
      </c>
      <c r="E284">
        <v>1</v>
      </c>
      <c r="F284">
        <v>3</v>
      </c>
      <c r="G284">
        <v>2012</v>
      </c>
      <c r="H284" t="s">
        <v>238</v>
      </c>
      <c r="I284" t="s">
        <v>31</v>
      </c>
      <c r="J284" t="s">
        <v>34</v>
      </c>
      <c r="K284">
        <v>80.7</v>
      </c>
      <c r="L284">
        <v>5413967</v>
      </c>
    </row>
    <row r="285" spans="1:12" x14ac:dyDescent="0.3">
      <c r="A285" t="s">
        <v>33</v>
      </c>
      <c r="B285" t="s">
        <v>34</v>
      </c>
      <c r="C285">
        <v>0</v>
      </c>
      <c r="D285">
        <v>0</v>
      </c>
      <c r="E285">
        <v>1</v>
      </c>
      <c r="F285">
        <v>1</v>
      </c>
      <c r="G285">
        <v>2016</v>
      </c>
      <c r="H285" t="s">
        <v>250</v>
      </c>
      <c r="I285" t="s">
        <v>74</v>
      </c>
      <c r="J285" t="s">
        <v>34</v>
      </c>
      <c r="K285">
        <v>81.5</v>
      </c>
      <c r="L285">
        <v>5495297</v>
      </c>
    </row>
    <row r="286" spans="1:12" x14ac:dyDescent="0.3">
      <c r="A286" t="s">
        <v>50</v>
      </c>
      <c r="B286" t="s">
        <v>51</v>
      </c>
      <c r="C286">
        <v>1</v>
      </c>
      <c r="D286">
        <v>8</v>
      </c>
      <c r="E286">
        <v>6</v>
      </c>
      <c r="F286">
        <v>15</v>
      </c>
      <c r="G286">
        <v>1964</v>
      </c>
      <c r="H286" t="s">
        <v>14</v>
      </c>
      <c r="I286" t="s">
        <v>15</v>
      </c>
      <c r="J286" t="s">
        <v>51</v>
      </c>
      <c r="K286">
        <v>71.400000000000006</v>
      </c>
      <c r="L286">
        <v>48310410</v>
      </c>
    </row>
    <row r="287" spans="1:12" x14ac:dyDescent="0.3">
      <c r="A287" t="s">
        <v>50</v>
      </c>
      <c r="B287" t="s">
        <v>51</v>
      </c>
      <c r="C287">
        <v>7</v>
      </c>
      <c r="D287">
        <v>3</v>
      </c>
      <c r="E287">
        <v>5</v>
      </c>
      <c r="F287">
        <v>15</v>
      </c>
      <c r="G287">
        <v>1968</v>
      </c>
      <c r="H287" t="s">
        <v>85</v>
      </c>
      <c r="I287" t="s">
        <v>82</v>
      </c>
      <c r="J287" t="s">
        <v>51</v>
      </c>
      <c r="K287">
        <v>71.5</v>
      </c>
      <c r="L287">
        <v>49915403</v>
      </c>
    </row>
    <row r="288" spans="1:12" x14ac:dyDescent="0.3">
      <c r="A288" t="s">
        <v>50</v>
      </c>
      <c r="B288" t="s">
        <v>51</v>
      </c>
      <c r="C288">
        <v>2</v>
      </c>
      <c r="D288">
        <v>4</v>
      </c>
      <c r="E288">
        <v>7</v>
      </c>
      <c r="F288">
        <v>13</v>
      </c>
      <c r="G288">
        <v>1972</v>
      </c>
      <c r="H288" t="s">
        <v>104</v>
      </c>
      <c r="I288" t="s">
        <v>20</v>
      </c>
      <c r="J288" t="s">
        <v>51</v>
      </c>
      <c r="K288">
        <v>72.400000000000006</v>
      </c>
      <c r="L288">
        <v>51700913</v>
      </c>
    </row>
    <row r="289" spans="1:12" x14ac:dyDescent="0.3">
      <c r="A289" t="s">
        <v>50</v>
      </c>
      <c r="B289" t="s">
        <v>51</v>
      </c>
      <c r="C289">
        <v>2</v>
      </c>
      <c r="D289">
        <v>3</v>
      </c>
      <c r="E289">
        <v>4</v>
      </c>
      <c r="F289">
        <v>9</v>
      </c>
      <c r="G289">
        <v>1976</v>
      </c>
      <c r="H289" t="s">
        <v>113</v>
      </c>
      <c r="I289" t="s">
        <v>53</v>
      </c>
      <c r="J289" t="s">
        <v>51</v>
      </c>
      <c r="K289">
        <v>73.2</v>
      </c>
      <c r="L289">
        <v>52908675</v>
      </c>
    </row>
    <row r="290" spans="1:12" x14ac:dyDescent="0.3">
      <c r="A290" t="s">
        <v>50</v>
      </c>
      <c r="B290" t="s">
        <v>51</v>
      </c>
      <c r="C290">
        <v>6</v>
      </c>
      <c r="D290">
        <v>5</v>
      </c>
      <c r="E290">
        <v>3</v>
      </c>
      <c r="F290">
        <v>14</v>
      </c>
      <c r="G290">
        <v>1980</v>
      </c>
      <c r="H290" t="s">
        <v>120</v>
      </c>
      <c r="I290" t="s">
        <v>17</v>
      </c>
      <c r="J290" t="s">
        <v>51</v>
      </c>
      <c r="K290">
        <v>74.3</v>
      </c>
      <c r="L290">
        <v>53880012</v>
      </c>
    </row>
    <row r="291" spans="1:12" x14ac:dyDescent="0.3">
      <c r="A291" t="s">
        <v>50</v>
      </c>
      <c r="B291" t="s">
        <v>51</v>
      </c>
      <c r="C291">
        <v>5</v>
      </c>
      <c r="D291">
        <v>7</v>
      </c>
      <c r="E291">
        <v>16</v>
      </c>
      <c r="F291">
        <v>28</v>
      </c>
      <c r="G291">
        <v>1984</v>
      </c>
      <c r="H291" t="s">
        <v>125</v>
      </c>
      <c r="I291" t="s">
        <v>13</v>
      </c>
      <c r="J291" t="s">
        <v>51</v>
      </c>
      <c r="K291">
        <v>75.3</v>
      </c>
      <c r="L291">
        <v>55026074</v>
      </c>
    </row>
    <row r="292" spans="1:12" x14ac:dyDescent="0.3">
      <c r="A292" t="s">
        <v>50</v>
      </c>
      <c r="B292" t="s">
        <v>51</v>
      </c>
      <c r="C292">
        <v>6</v>
      </c>
      <c r="D292">
        <v>4</v>
      </c>
      <c r="E292">
        <v>6</v>
      </c>
      <c r="F292">
        <v>16</v>
      </c>
      <c r="G292">
        <v>1988</v>
      </c>
      <c r="H292" t="s">
        <v>143</v>
      </c>
      <c r="I292" t="s">
        <v>61</v>
      </c>
      <c r="J292" t="s">
        <v>51</v>
      </c>
      <c r="K292">
        <v>76.599999999999994</v>
      </c>
      <c r="L292">
        <v>56117974</v>
      </c>
    </row>
    <row r="293" spans="1:12" x14ac:dyDescent="0.3">
      <c r="A293" t="s">
        <v>50</v>
      </c>
      <c r="B293" t="s">
        <v>51</v>
      </c>
      <c r="C293">
        <v>8</v>
      </c>
      <c r="D293">
        <v>5</v>
      </c>
      <c r="E293">
        <v>16</v>
      </c>
      <c r="F293">
        <v>29</v>
      </c>
      <c r="G293">
        <v>1992</v>
      </c>
      <c r="H293" t="s">
        <v>159</v>
      </c>
      <c r="I293" t="s">
        <v>112</v>
      </c>
      <c r="J293" t="s">
        <v>51</v>
      </c>
      <c r="K293">
        <v>77.5</v>
      </c>
      <c r="L293">
        <v>58711615</v>
      </c>
    </row>
    <row r="294" spans="1:12" x14ac:dyDescent="0.3">
      <c r="A294" t="s">
        <v>50</v>
      </c>
      <c r="B294" t="s">
        <v>51</v>
      </c>
      <c r="C294">
        <v>15</v>
      </c>
      <c r="D294">
        <v>7</v>
      </c>
      <c r="E294">
        <v>15</v>
      </c>
      <c r="F294">
        <v>37</v>
      </c>
      <c r="G294">
        <v>1996</v>
      </c>
      <c r="H294" t="s">
        <v>179</v>
      </c>
      <c r="I294" t="s">
        <v>13</v>
      </c>
      <c r="J294" t="s">
        <v>51</v>
      </c>
      <c r="K294">
        <v>78.3</v>
      </c>
      <c r="L294">
        <v>59589289</v>
      </c>
    </row>
    <row r="295" spans="1:12" x14ac:dyDescent="0.3">
      <c r="A295" t="s">
        <v>50</v>
      </c>
      <c r="B295" t="s">
        <v>51</v>
      </c>
      <c r="C295">
        <v>13</v>
      </c>
      <c r="D295">
        <v>14</v>
      </c>
      <c r="E295">
        <v>11</v>
      </c>
      <c r="F295">
        <v>38</v>
      </c>
      <c r="G295">
        <v>2000</v>
      </c>
      <c r="H295" t="s">
        <v>209</v>
      </c>
      <c r="I295" t="s">
        <v>29</v>
      </c>
      <c r="J295" t="s">
        <v>51</v>
      </c>
      <c r="K295">
        <v>79.2</v>
      </c>
      <c r="L295">
        <v>60724780</v>
      </c>
    </row>
    <row r="296" spans="1:12" x14ac:dyDescent="0.3">
      <c r="A296" t="s">
        <v>50</v>
      </c>
      <c r="B296" t="s">
        <v>51</v>
      </c>
      <c r="C296">
        <v>11</v>
      </c>
      <c r="D296">
        <v>9</v>
      </c>
      <c r="E296">
        <v>13</v>
      </c>
      <c r="F296">
        <v>33</v>
      </c>
      <c r="G296">
        <v>2004</v>
      </c>
      <c r="H296" t="s">
        <v>217</v>
      </c>
      <c r="I296" t="s">
        <v>103</v>
      </c>
      <c r="J296" t="s">
        <v>51</v>
      </c>
      <c r="K296">
        <v>80.3</v>
      </c>
      <c r="L296">
        <v>62490800</v>
      </c>
    </row>
    <row r="297" spans="1:12" x14ac:dyDescent="0.3">
      <c r="A297" t="s">
        <v>50</v>
      </c>
      <c r="B297" t="s">
        <v>51</v>
      </c>
      <c r="C297">
        <v>7</v>
      </c>
      <c r="D297">
        <v>16</v>
      </c>
      <c r="E297">
        <v>20</v>
      </c>
      <c r="F297">
        <v>43</v>
      </c>
      <c r="G297">
        <v>2008</v>
      </c>
      <c r="H297" t="s">
        <v>223</v>
      </c>
      <c r="I297" t="s">
        <v>127</v>
      </c>
      <c r="J297" t="s">
        <v>51</v>
      </c>
      <c r="K297">
        <v>81.400000000000006</v>
      </c>
      <c r="L297">
        <v>64133174</v>
      </c>
    </row>
    <row r="298" spans="1:12" x14ac:dyDescent="0.3">
      <c r="A298" t="s">
        <v>50</v>
      </c>
      <c r="B298" t="s">
        <v>51</v>
      </c>
      <c r="C298">
        <v>11</v>
      </c>
      <c r="D298">
        <v>11</v>
      </c>
      <c r="E298">
        <v>13</v>
      </c>
      <c r="F298">
        <v>35</v>
      </c>
      <c r="G298">
        <v>2012</v>
      </c>
      <c r="H298" t="s">
        <v>238</v>
      </c>
      <c r="I298" t="s">
        <v>31</v>
      </c>
      <c r="J298" t="s">
        <v>51</v>
      </c>
      <c r="K298">
        <v>82.1</v>
      </c>
      <c r="L298">
        <v>65402998</v>
      </c>
    </row>
    <row r="299" spans="1:12" x14ac:dyDescent="0.3">
      <c r="A299" t="s">
        <v>50</v>
      </c>
      <c r="B299" t="s">
        <v>51</v>
      </c>
      <c r="C299">
        <v>10</v>
      </c>
      <c r="D299">
        <v>18</v>
      </c>
      <c r="E299">
        <v>14</v>
      </c>
      <c r="F299">
        <v>42</v>
      </c>
      <c r="G299">
        <v>2016</v>
      </c>
      <c r="H299" t="s">
        <v>250</v>
      </c>
      <c r="I299" t="s">
        <v>74</v>
      </c>
      <c r="J299" t="s">
        <v>51</v>
      </c>
      <c r="K299">
        <v>82.7</v>
      </c>
      <c r="L299">
        <v>66685530</v>
      </c>
    </row>
    <row r="300" spans="1:12" x14ac:dyDescent="0.3">
      <c r="A300" t="s">
        <v>245</v>
      </c>
      <c r="B300" t="s">
        <v>246</v>
      </c>
      <c r="C300">
        <v>0</v>
      </c>
      <c r="D300">
        <v>1</v>
      </c>
      <c r="E300">
        <v>0</v>
      </c>
      <c r="F300">
        <v>1</v>
      </c>
      <c r="G300">
        <v>2012</v>
      </c>
      <c r="H300" t="s">
        <v>238</v>
      </c>
      <c r="I300" t="s">
        <v>31</v>
      </c>
      <c r="J300" t="s">
        <v>246</v>
      </c>
    </row>
    <row r="301" spans="1:12" x14ac:dyDescent="0.3">
      <c r="A301" t="s">
        <v>205</v>
      </c>
      <c r="B301" t="s">
        <v>206</v>
      </c>
      <c r="C301">
        <v>0</v>
      </c>
      <c r="D301">
        <v>0</v>
      </c>
      <c r="E301">
        <v>2</v>
      </c>
      <c r="F301">
        <v>2</v>
      </c>
      <c r="G301">
        <v>1996</v>
      </c>
      <c r="H301" t="s">
        <v>179</v>
      </c>
      <c r="I301" t="s">
        <v>13</v>
      </c>
      <c r="J301" t="s">
        <v>206</v>
      </c>
    </row>
    <row r="302" spans="1:12" x14ac:dyDescent="0.3">
      <c r="A302" t="s">
        <v>205</v>
      </c>
      <c r="B302" t="s">
        <v>206</v>
      </c>
      <c r="C302">
        <v>0</v>
      </c>
      <c r="D302">
        <v>0</v>
      </c>
      <c r="E302">
        <v>6</v>
      </c>
      <c r="F302">
        <v>6</v>
      </c>
      <c r="G302">
        <v>2000</v>
      </c>
      <c r="H302" t="s">
        <v>209</v>
      </c>
      <c r="I302" t="s">
        <v>29</v>
      </c>
      <c r="J302" t="s">
        <v>206</v>
      </c>
    </row>
    <row r="303" spans="1:12" x14ac:dyDescent="0.3">
      <c r="A303" t="s">
        <v>205</v>
      </c>
      <c r="B303" t="s">
        <v>206</v>
      </c>
      <c r="C303">
        <v>2</v>
      </c>
      <c r="D303">
        <v>2</v>
      </c>
      <c r="E303">
        <v>0</v>
      </c>
      <c r="F303">
        <v>4</v>
      </c>
      <c r="G303">
        <v>2004</v>
      </c>
      <c r="H303" t="s">
        <v>217</v>
      </c>
      <c r="I303" t="s">
        <v>103</v>
      </c>
      <c r="J303" t="s">
        <v>206</v>
      </c>
    </row>
    <row r="304" spans="1:12" x14ac:dyDescent="0.3">
      <c r="A304" t="s">
        <v>205</v>
      </c>
      <c r="B304" t="s">
        <v>206</v>
      </c>
      <c r="C304">
        <v>3</v>
      </c>
      <c r="D304">
        <v>2</v>
      </c>
      <c r="E304">
        <v>2</v>
      </c>
      <c r="F304">
        <v>7</v>
      </c>
      <c r="G304">
        <v>2008</v>
      </c>
      <c r="H304" t="s">
        <v>223</v>
      </c>
      <c r="I304" t="s">
        <v>127</v>
      </c>
      <c r="J304" t="s">
        <v>206</v>
      </c>
    </row>
    <row r="305" spans="1:12" x14ac:dyDescent="0.3">
      <c r="A305" t="s">
        <v>205</v>
      </c>
      <c r="B305" t="s">
        <v>206</v>
      </c>
      <c r="C305">
        <v>1</v>
      </c>
      <c r="D305">
        <v>2</v>
      </c>
      <c r="E305">
        <v>3</v>
      </c>
      <c r="F305">
        <v>6</v>
      </c>
      <c r="G305">
        <v>2012</v>
      </c>
      <c r="H305" t="s">
        <v>238</v>
      </c>
      <c r="I305" t="s">
        <v>31</v>
      </c>
      <c r="J305" t="s">
        <v>206</v>
      </c>
    </row>
    <row r="306" spans="1:12" x14ac:dyDescent="0.3">
      <c r="A306" t="s">
        <v>205</v>
      </c>
      <c r="B306" t="s">
        <v>206</v>
      </c>
      <c r="C306">
        <v>2</v>
      </c>
      <c r="D306">
        <v>1</v>
      </c>
      <c r="E306">
        <v>4</v>
      </c>
      <c r="F306">
        <v>7</v>
      </c>
      <c r="G306">
        <v>2016</v>
      </c>
      <c r="H306" t="s">
        <v>250</v>
      </c>
      <c r="I306" t="s">
        <v>74</v>
      </c>
      <c r="J306" t="s">
        <v>206</v>
      </c>
    </row>
    <row r="307" spans="1:12" x14ac:dyDescent="0.3">
      <c r="A307" t="s">
        <v>19</v>
      </c>
      <c r="B307" t="s">
        <v>21</v>
      </c>
      <c r="C307">
        <v>10</v>
      </c>
      <c r="D307">
        <v>22</v>
      </c>
      <c r="E307">
        <v>18</v>
      </c>
      <c r="F307">
        <v>50</v>
      </c>
      <c r="G307">
        <v>1964</v>
      </c>
      <c r="H307" t="s">
        <v>14</v>
      </c>
      <c r="I307" t="s">
        <v>15</v>
      </c>
      <c r="J307" t="s">
        <v>21</v>
      </c>
      <c r="K307">
        <v>70.599999999999994</v>
      </c>
      <c r="L307">
        <v>75318338</v>
      </c>
    </row>
    <row r="308" spans="1:12" x14ac:dyDescent="0.3">
      <c r="A308" t="s">
        <v>19</v>
      </c>
      <c r="B308" t="s">
        <v>21</v>
      </c>
      <c r="C308">
        <v>9</v>
      </c>
      <c r="D308">
        <v>9</v>
      </c>
      <c r="E308">
        <v>7</v>
      </c>
      <c r="F308">
        <v>25</v>
      </c>
      <c r="G308">
        <v>1968</v>
      </c>
      <c r="H308" t="s">
        <v>85</v>
      </c>
      <c r="I308" t="s">
        <v>82</v>
      </c>
      <c r="J308" t="s">
        <v>21</v>
      </c>
      <c r="K308">
        <v>70.5</v>
      </c>
      <c r="L308">
        <v>77294310</v>
      </c>
    </row>
    <row r="309" spans="1:12" x14ac:dyDescent="0.3">
      <c r="A309" t="s">
        <v>19</v>
      </c>
      <c r="B309" t="s">
        <v>21</v>
      </c>
      <c r="C309">
        <v>5</v>
      </c>
      <c r="D309">
        <v>11</v>
      </c>
      <c r="E309">
        <v>10</v>
      </c>
      <c r="F309">
        <v>26</v>
      </c>
      <c r="G309">
        <v>1968</v>
      </c>
      <c r="H309" t="s">
        <v>85</v>
      </c>
      <c r="I309" t="s">
        <v>82</v>
      </c>
      <c r="J309" t="s">
        <v>21</v>
      </c>
      <c r="K309">
        <v>70.5</v>
      </c>
      <c r="L309">
        <v>77294310</v>
      </c>
    </row>
    <row r="310" spans="1:12" x14ac:dyDescent="0.3">
      <c r="A310" t="s">
        <v>19</v>
      </c>
      <c r="B310" t="s">
        <v>21</v>
      </c>
      <c r="C310">
        <v>20</v>
      </c>
      <c r="D310">
        <v>23</v>
      </c>
      <c r="E310">
        <v>23</v>
      </c>
      <c r="F310">
        <v>66</v>
      </c>
      <c r="G310">
        <v>1972</v>
      </c>
      <c r="H310" t="s">
        <v>104</v>
      </c>
      <c r="I310" t="s">
        <v>20</v>
      </c>
      <c r="J310" t="s">
        <v>21</v>
      </c>
      <c r="K310">
        <v>71</v>
      </c>
      <c r="L310">
        <v>78688450</v>
      </c>
    </row>
    <row r="311" spans="1:12" x14ac:dyDescent="0.3">
      <c r="A311" t="s">
        <v>19</v>
      </c>
      <c r="B311" t="s">
        <v>21</v>
      </c>
      <c r="C311">
        <v>13</v>
      </c>
      <c r="D311">
        <v>11</v>
      </c>
      <c r="E311">
        <v>16</v>
      </c>
      <c r="F311">
        <v>40</v>
      </c>
      <c r="G311">
        <v>1972</v>
      </c>
      <c r="H311" t="s">
        <v>104</v>
      </c>
      <c r="I311" t="s">
        <v>20</v>
      </c>
      <c r="J311" t="s">
        <v>21</v>
      </c>
      <c r="K311">
        <v>71</v>
      </c>
      <c r="L311">
        <v>78688450</v>
      </c>
    </row>
    <row r="312" spans="1:12" x14ac:dyDescent="0.3">
      <c r="A312" t="s">
        <v>19</v>
      </c>
      <c r="B312" t="s">
        <v>21</v>
      </c>
      <c r="C312">
        <v>40</v>
      </c>
      <c r="D312">
        <v>25</v>
      </c>
      <c r="E312">
        <v>25</v>
      </c>
      <c r="F312">
        <v>90</v>
      </c>
      <c r="G312">
        <v>1976</v>
      </c>
      <c r="H312" t="s">
        <v>113</v>
      </c>
      <c r="I312" t="s">
        <v>53</v>
      </c>
      <c r="J312" t="s">
        <v>21</v>
      </c>
      <c r="K312">
        <v>71.8</v>
      </c>
      <c r="L312">
        <v>78336948</v>
      </c>
    </row>
    <row r="313" spans="1:12" x14ac:dyDescent="0.3">
      <c r="A313" t="s">
        <v>19</v>
      </c>
      <c r="B313" t="s">
        <v>21</v>
      </c>
      <c r="C313">
        <v>10</v>
      </c>
      <c r="D313">
        <v>12</v>
      </c>
      <c r="E313">
        <v>17</v>
      </c>
      <c r="F313">
        <v>39</v>
      </c>
      <c r="G313">
        <v>1976</v>
      </c>
      <c r="H313" t="s">
        <v>113</v>
      </c>
      <c r="I313" t="s">
        <v>53</v>
      </c>
      <c r="J313" t="s">
        <v>21</v>
      </c>
      <c r="K313">
        <v>71.8</v>
      </c>
      <c r="L313">
        <v>78336948</v>
      </c>
    </row>
    <row r="314" spans="1:12" x14ac:dyDescent="0.3">
      <c r="A314" t="s">
        <v>19</v>
      </c>
      <c r="B314" t="s">
        <v>21</v>
      </c>
      <c r="C314">
        <v>47</v>
      </c>
      <c r="D314">
        <v>37</v>
      </c>
      <c r="E314">
        <v>42</v>
      </c>
      <c r="F314">
        <v>126</v>
      </c>
      <c r="G314">
        <v>1980</v>
      </c>
      <c r="H314" t="s">
        <v>120</v>
      </c>
      <c r="I314" t="s">
        <v>17</v>
      </c>
      <c r="J314" t="s">
        <v>21</v>
      </c>
      <c r="K314">
        <v>72.900000000000006</v>
      </c>
      <c r="L314">
        <v>78288576</v>
      </c>
    </row>
    <row r="315" spans="1:12" x14ac:dyDescent="0.3">
      <c r="A315" t="s">
        <v>19</v>
      </c>
      <c r="B315" t="s">
        <v>21</v>
      </c>
      <c r="C315">
        <v>17</v>
      </c>
      <c r="D315">
        <v>19</v>
      </c>
      <c r="E315">
        <v>23</v>
      </c>
      <c r="F315">
        <v>59</v>
      </c>
      <c r="G315">
        <v>1984</v>
      </c>
      <c r="H315" t="s">
        <v>125</v>
      </c>
      <c r="I315" t="s">
        <v>13</v>
      </c>
      <c r="J315" t="s">
        <v>21</v>
      </c>
      <c r="K315">
        <v>74.3</v>
      </c>
      <c r="L315">
        <v>77858682</v>
      </c>
    </row>
    <row r="316" spans="1:12" x14ac:dyDescent="0.3">
      <c r="A316" t="s">
        <v>19</v>
      </c>
      <c r="B316" t="s">
        <v>21</v>
      </c>
      <c r="C316">
        <v>37</v>
      </c>
      <c r="D316">
        <v>35</v>
      </c>
      <c r="E316">
        <v>30</v>
      </c>
      <c r="F316">
        <v>102</v>
      </c>
      <c r="G316">
        <v>1988</v>
      </c>
      <c r="H316" t="s">
        <v>143</v>
      </c>
      <c r="I316" t="s">
        <v>61</v>
      </c>
      <c r="J316" t="s">
        <v>21</v>
      </c>
      <c r="K316">
        <v>75.8</v>
      </c>
      <c r="L316">
        <v>78144617</v>
      </c>
    </row>
    <row r="317" spans="1:12" x14ac:dyDescent="0.3">
      <c r="A317" t="s">
        <v>19</v>
      </c>
      <c r="B317" t="s">
        <v>21</v>
      </c>
      <c r="C317">
        <v>11</v>
      </c>
      <c r="D317">
        <v>14</v>
      </c>
      <c r="E317">
        <v>15</v>
      </c>
      <c r="F317">
        <v>40</v>
      </c>
      <c r="G317">
        <v>1988</v>
      </c>
      <c r="H317" t="s">
        <v>143</v>
      </c>
      <c r="I317" t="s">
        <v>61</v>
      </c>
      <c r="J317" t="s">
        <v>21</v>
      </c>
      <c r="K317">
        <v>75.8</v>
      </c>
      <c r="L317">
        <v>78144617</v>
      </c>
    </row>
    <row r="318" spans="1:12" x14ac:dyDescent="0.3">
      <c r="A318" t="s">
        <v>19</v>
      </c>
      <c r="B318" t="s">
        <v>21</v>
      </c>
      <c r="C318">
        <v>33</v>
      </c>
      <c r="D318">
        <v>21</v>
      </c>
      <c r="E318">
        <v>28</v>
      </c>
      <c r="F318">
        <v>82</v>
      </c>
      <c r="G318">
        <v>1992</v>
      </c>
      <c r="H318" t="s">
        <v>159</v>
      </c>
      <c r="I318" t="s">
        <v>112</v>
      </c>
      <c r="J318" t="s">
        <v>21</v>
      </c>
      <c r="K318">
        <v>76</v>
      </c>
      <c r="L318">
        <v>80624601</v>
      </c>
    </row>
    <row r="319" spans="1:12" x14ac:dyDescent="0.3">
      <c r="A319" t="s">
        <v>19</v>
      </c>
      <c r="B319" t="s">
        <v>21</v>
      </c>
      <c r="C319">
        <v>20</v>
      </c>
      <c r="D319">
        <v>18</v>
      </c>
      <c r="E319">
        <v>27</v>
      </c>
      <c r="F319">
        <v>65</v>
      </c>
      <c r="G319">
        <v>1996</v>
      </c>
      <c r="H319" t="s">
        <v>179</v>
      </c>
      <c r="I319" t="s">
        <v>13</v>
      </c>
      <c r="J319" t="s">
        <v>21</v>
      </c>
      <c r="K319">
        <v>76.900000000000006</v>
      </c>
      <c r="L319">
        <v>81914834</v>
      </c>
    </row>
    <row r="320" spans="1:12" x14ac:dyDescent="0.3">
      <c r="A320" t="s">
        <v>19</v>
      </c>
      <c r="B320" t="s">
        <v>21</v>
      </c>
      <c r="C320">
        <v>13</v>
      </c>
      <c r="D320">
        <v>17</v>
      </c>
      <c r="E320">
        <v>26</v>
      </c>
      <c r="F320">
        <v>56</v>
      </c>
      <c r="G320">
        <v>2000</v>
      </c>
      <c r="H320" t="s">
        <v>209</v>
      </c>
      <c r="I320" t="s">
        <v>29</v>
      </c>
      <c r="J320" t="s">
        <v>21</v>
      </c>
      <c r="K320">
        <v>78.2</v>
      </c>
      <c r="L320">
        <v>82211501</v>
      </c>
    </row>
    <row r="321" spans="1:12" x14ac:dyDescent="0.3">
      <c r="A321" t="s">
        <v>19</v>
      </c>
      <c r="B321" t="s">
        <v>21</v>
      </c>
      <c r="C321">
        <v>13</v>
      </c>
      <c r="D321">
        <v>16</v>
      </c>
      <c r="E321">
        <v>20</v>
      </c>
      <c r="F321">
        <v>49</v>
      </c>
      <c r="G321">
        <v>2004</v>
      </c>
      <c r="H321" t="s">
        <v>217</v>
      </c>
      <c r="I321" t="s">
        <v>103</v>
      </c>
      <c r="J321" t="s">
        <v>21</v>
      </c>
      <c r="K321">
        <v>79.2</v>
      </c>
      <c r="L321">
        <v>82516268</v>
      </c>
    </row>
    <row r="322" spans="1:12" x14ac:dyDescent="0.3">
      <c r="A322" t="s">
        <v>19</v>
      </c>
      <c r="B322" t="s">
        <v>21</v>
      </c>
      <c r="C322">
        <v>16</v>
      </c>
      <c r="D322">
        <v>11</v>
      </c>
      <c r="E322">
        <v>14</v>
      </c>
      <c r="F322">
        <v>41</v>
      </c>
      <c r="G322">
        <v>2008</v>
      </c>
      <c r="H322" t="s">
        <v>223</v>
      </c>
      <c r="I322" t="s">
        <v>127</v>
      </c>
      <c r="J322" t="s">
        <v>21</v>
      </c>
      <c r="K322">
        <v>80.2</v>
      </c>
      <c r="L322">
        <v>82110097</v>
      </c>
    </row>
    <row r="323" spans="1:12" x14ac:dyDescent="0.3">
      <c r="A323" t="s">
        <v>19</v>
      </c>
      <c r="B323" t="s">
        <v>21</v>
      </c>
      <c r="C323">
        <v>11</v>
      </c>
      <c r="D323">
        <v>20</v>
      </c>
      <c r="E323">
        <v>13</v>
      </c>
      <c r="F323">
        <v>44</v>
      </c>
      <c r="G323">
        <v>2012</v>
      </c>
      <c r="H323" t="s">
        <v>238</v>
      </c>
      <c r="I323" t="s">
        <v>31</v>
      </c>
      <c r="J323" t="s">
        <v>21</v>
      </c>
      <c r="K323">
        <v>80.599999999999994</v>
      </c>
      <c r="L323">
        <v>80425826</v>
      </c>
    </row>
    <row r="324" spans="1:12" x14ac:dyDescent="0.3">
      <c r="A324" t="s">
        <v>19</v>
      </c>
      <c r="B324" t="s">
        <v>21</v>
      </c>
      <c r="C324">
        <v>17</v>
      </c>
      <c r="D324">
        <v>10</v>
      </c>
      <c r="E324">
        <v>15</v>
      </c>
      <c r="F324">
        <v>42</v>
      </c>
      <c r="G324">
        <v>2016</v>
      </c>
      <c r="H324" t="s">
        <v>250</v>
      </c>
      <c r="I324" t="s">
        <v>74</v>
      </c>
      <c r="J324" t="s">
        <v>21</v>
      </c>
      <c r="K324">
        <v>81.099999999999994</v>
      </c>
      <c r="L324">
        <v>82348669</v>
      </c>
    </row>
    <row r="325" spans="1:12" x14ac:dyDescent="0.3">
      <c r="A325" t="s">
        <v>75</v>
      </c>
      <c r="B325" t="s">
        <v>76</v>
      </c>
      <c r="C325">
        <v>0</v>
      </c>
      <c r="D325">
        <v>0</v>
      </c>
      <c r="E325">
        <v>1</v>
      </c>
      <c r="F325">
        <v>1</v>
      </c>
      <c r="G325">
        <v>1964</v>
      </c>
      <c r="H325" t="s">
        <v>14</v>
      </c>
      <c r="I325" t="s">
        <v>15</v>
      </c>
      <c r="J325" t="s">
        <v>76</v>
      </c>
    </row>
    <row r="326" spans="1:12" x14ac:dyDescent="0.3">
      <c r="A326" t="s">
        <v>75</v>
      </c>
      <c r="B326" t="s">
        <v>76</v>
      </c>
      <c r="C326">
        <v>0</v>
      </c>
      <c r="D326">
        <v>0</v>
      </c>
      <c r="E326">
        <v>1</v>
      </c>
      <c r="F326">
        <v>1</v>
      </c>
      <c r="G326">
        <v>1972</v>
      </c>
      <c r="H326" t="s">
        <v>104</v>
      </c>
      <c r="I326" t="s">
        <v>20</v>
      </c>
      <c r="J326" t="s">
        <v>76</v>
      </c>
    </row>
    <row r="327" spans="1:12" x14ac:dyDescent="0.3">
      <c r="A327" t="s">
        <v>75</v>
      </c>
      <c r="B327" t="s">
        <v>76</v>
      </c>
      <c r="C327">
        <v>0</v>
      </c>
      <c r="D327">
        <v>0</v>
      </c>
      <c r="E327">
        <v>1</v>
      </c>
      <c r="F327">
        <v>1</v>
      </c>
      <c r="G327">
        <v>1992</v>
      </c>
      <c r="H327" t="s">
        <v>159</v>
      </c>
      <c r="I327" t="s">
        <v>112</v>
      </c>
      <c r="J327" t="s">
        <v>76</v>
      </c>
    </row>
    <row r="328" spans="1:12" x14ac:dyDescent="0.3">
      <c r="A328" t="s">
        <v>102</v>
      </c>
      <c r="B328" t="s">
        <v>103</v>
      </c>
      <c r="C328">
        <v>0</v>
      </c>
      <c r="D328">
        <v>0</v>
      </c>
      <c r="E328">
        <v>1</v>
      </c>
      <c r="F328">
        <v>1</v>
      </c>
      <c r="G328">
        <v>1968</v>
      </c>
      <c r="H328" t="s">
        <v>85</v>
      </c>
      <c r="I328" t="s">
        <v>82</v>
      </c>
      <c r="J328" t="s">
        <v>103</v>
      </c>
      <c r="K328">
        <v>72.400000000000006</v>
      </c>
      <c r="L328">
        <v>8740765</v>
      </c>
    </row>
    <row r="329" spans="1:12" x14ac:dyDescent="0.3">
      <c r="A329" t="s">
        <v>102</v>
      </c>
      <c r="B329" t="s">
        <v>103</v>
      </c>
      <c r="C329">
        <v>0</v>
      </c>
      <c r="D329">
        <v>2</v>
      </c>
      <c r="E329">
        <v>0</v>
      </c>
      <c r="F329">
        <v>2</v>
      </c>
      <c r="G329">
        <v>1972</v>
      </c>
      <c r="H329" t="s">
        <v>104</v>
      </c>
      <c r="I329" t="s">
        <v>20</v>
      </c>
      <c r="J329" t="s">
        <v>103</v>
      </c>
      <c r="K329">
        <v>73.8</v>
      </c>
      <c r="L329">
        <v>8888628</v>
      </c>
    </row>
    <row r="330" spans="1:12" x14ac:dyDescent="0.3">
      <c r="A330" t="s">
        <v>102</v>
      </c>
      <c r="B330" t="s">
        <v>103</v>
      </c>
      <c r="C330">
        <v>1</v>
      </c>
      <c r="D330">
        <v>0</v>
      </c>
      <c r="E330">
        <v>2</v>
      </c>
      <c r="F330">
        <v>3</v>
      </c>
      <c r="G330">
        <v>1980</v>
      </c>
      <c r="H330" t="s">
        <v>120</v>
      </c>
      <c r="I330" t="s">
        <v>17</v>
      </c>
      <c r="J330" t="s">
        <v>103</v>
      </c>
      <c r="K330">
        <v>75.3</v>
      </c>
      <c r="L330">
        <v>9642505</v>
      </c>
    </row>
    <row r="331" spans="1:12" x14ac:dyDescent="0.3">
      <c r="A331" t="s">
        <v>102</v>
      </c>
      <c r="B331" t="s">
        <v>103</v>
      </c>
      <c r="C331">
        <v>0</v>
      </c>
      <c r="D331">
        <v>1</v>
      </c>
      <c r="E331">
        <v>1</v>
      </c>
      <c r="F331">
        <v>2</v>
      </c>
      <c r="G331">
        <v>1984</v>
      </c>
      <c r="H331" t="s">
        <v>125</v>
      </c>
      <c r="I331" t="s">
        <v>13</v>
      </c>
      <c r="J331" t="s">
        <v>103</v>
      </c>
      <c r="K331">
        <v>76.2</v>
      </c>
      <c r="L331">
        <v>9895801</v>
      </c>
    </row>
    <row r="332" spans="1:12" x14ac:dyDescent="0.3">
      <c r="A332" t="s">
        <v>102</v>
      </c>
      <c r="B332" t="s">
        <v>103</v>
      </c>
      <c r="C332">
        <v>0</v>
      </c>
      <c r="D332">
        <v>0</v>
      </c>
      <c r="E332">
        <v>1</v>
      </c>
      <c r="F332">
        <v>1</v>
      </c>
      <c r="G332">
        <v>1988</v>
      </c>
      <c r="H332" t="s">
        <v>143</v>
      </c>
      <c r="I332" t="s">
        <v>61</v>
      </c>
      <c r="J332" t="s">
        <v>103</v>
      </c>
      <c r="K332">
        <v>76.8</v>
      </c>
      <c r="L332">
        <v>10037037</v>
      </c>
    </row>
    <row r="333" spans="1:12" x14ac:dyDescent="0.3">
      <c r="A333" t="s">
        <v>102</v>
      </c>
      <c r="B333" t="s">
        <v>103</v>
      </c>
      <c r="C333">
        <v>2</v>
      </c>
      <c r="D333">
        <v>0</v>
      </c>
      <c r="E333">
        <v>0</v>
      </c>
      <c r="F333">
        <v>2</v>
      </c>
      <c r="G333">
        <v>1992</v>
      </c>
      <c r="H333" t="s">
        <v>159</v>
      </c>
      <c r="I333" t="s">
        <v>112</v>
      </c>
      <c r="J333" t="s">
        <v>103</v>
      </c>
      <c r="K333">
        <v>77.2</v>
      </c>
      <c r="L333">
        <v>10399058</v>
      </c>
    </row>
    <row r="334" spans="1:12" x14ac:dyDescent="0.3">
      <c r="A334" t="s">
        <v>102</v>
      </c>
      <c r="B334" t="s">
        <v>103</v>
      </c>
      <c r="C334">
        <v>4</v>
      </c>
      <c r="D334">
        <v>4</v>
      </c>
      <c r="E334">
        <v>0</v>
      </c>
      <c r="F334">
        <v>8</v>
      </c>
      <c r="G334">
        <v>1996</v>
      </c>
      <c r="H334" t="s">
        <v>179</v>
      </c>
      <c r="I334" t="s">
        <v>13</v>
      </c>
      <c r="J334" t="s">
        <v>103</v>
      </c>
      <c r="K334">
        <v>78</v>
      </c>
      <c r="L334">
        <v>10608801</v>
      </c>
    </row>
    <row r="335" spans="1:12" x14ac:dyDescent="0.3">
      <c r="A335" t="s">
        <v>102</v>
      </c>
      <c r="B335" t="s">
        <v>103</v>
      </c>
      <c r="C335">
        <v>4</v>
      </c>
      <c r="D335">
        <v>6</v>
      </c>
      <c r="E335">
        <v>3</v>
      </c>
      <c r="F335">
        <v>13</v>
      </c>
      <c r="G335">
        <v>2000</v>
      </c>
      <c r="H335" t="s">
        <v>209</v>
      </c>
      <c r="I335" t="s">
        <v>29</v>
      </c>
      <c r="J335" t="s">
        <v>103</v>
      </c>
      <c r="K335">
        <v>78.599999999999994</v>
      </c>
      <c r="L335">
        <v>10805806</v>
      </c>
    </row>
    <row r="336" spans="1:12" x14ac:dyDescent="0.3">
      <c r="A336" t="s">
        <v>102</v>
      </c>
      <c r="B336" t="s">
        <v>103</v>
      </c>
      <c r="C336">
        <v>6</v>
      </c>
      <c r="D336">
        <v>6</v>
      </c>
      <c r="E336">
        <v>4</v>
      </c>
      <c r="F336">
        <v>16</v>
      </c>
      <c r="G336">
        <v>2004</v>
      </c>
      <c r="H336" t="s">
        <v>217</v>
      </c>
      <c r="I336" t="s">
        <v>103</v>
      </c>
      <c r="J336" t="s">
        <v>103</v>
      </c>
      <c r="K336">
        <v>79.400000000000006</v>
      </c>
      <c r="L336">
        <v>10955142</v>
      </c>
    </row>
    <row r="337" spans="1:12" x14ac:dyDescent="0.3">
      <c r="A337" t="s">
        <v>102</v>
      </c>
      <c r="B337" t="s">
        <v>103</v>
      </c>
      <c r="C337">
        <v>0</v>
      </c>
      <c r="D337">
        <v>2</v>
      </c>
      <c r="E337">
        <v>1</v>
      </c>
      <c r="F337">
        <v>3</v>
      </c>
      <c r="G337">
        <v>2008</v>
      </c>
      <c r="H337" t="s">
        <v>223</v>
      </c>
      <c r="I337" t="s">
        <v>127</v>
      </c>
      <c r="J337" t="s">
        <v>103</v>
      </c>
      <c r="K337">
        <v>80.3</v>
      </c>
      <c r="L337">
        <v>11077839</v>
      </c>
    </row>
    <row r="338" spans="1:12" x14ac:dyDescent="0.3">
      <c r="A338" t="s">
        <v>102</v>
      </c>
      <c r="B338" t="s">
        <v>103</v>
      </c>
      <c r="C338">
        <v>0</v>
      </c>
      <c r="D338">
        <v>0</v>
      </c>
      <c r="E338">
        <v>2</v>
      </c>
      <c r="F338">
        <v>2</v>
      </c>
      <c r="G338">
        <v>2012</v>
      </c>
      <c r="H338" t="s">
        <v>238</v>
      </c>
      <c r="I338" t="s">
        <v>31</v>
      </c>
      <c r="J338" t="s">
        <v>103</v>
      </c>
      <c r="K338">
        <v>80.7</v>
      </c>
      <c r="L338">
        <v>11045010</v>
      </c>
    </row>
    <row r="339" spans="1:12" x14ac:dyDescent="0.3">
      <c r="A339" t="s">
        <v>102</v>
      </c>
      <c r="B339" t="s">
        <v>103</v>
      </c>
      <c r="C339">
        <v>3</v>
      </c>
      <c r="D339">
        <v>1</v>
      </c>
      <c r="E339">
        <v>2</v>
      </c>
      <c r="F339">
        <v>6</v>
      </c>
      <c r="G339">
        <v>2016</v>
      </c>
      <c r="H339" t="s">
        <v>250</v>
      </c>
      <c r="I339" t="s">
        <v>74</v>
      </c>
      <c r="J339" t="s">
        <v>103</v>
      </c>
      <c r="K339">
        <v>81.5</v>
      </c>
      <c r="L339">
        <v>10775971</v>
      </c>
    </row>
    <row r="340" spans="1:12" x14ac:dyDescent="0.3">
      <c r="A340" t="s">
        <v>241</v>
      </c>
      <c r="B340" t="s">
        <v>363</v>
      </c>
      <c r="C340">
        <v>1</v>
      </c>
      <c r="D340">
        <v>0</v>
      </c>
      <c r="E340">
        <v>0</v>
      </c>
      <c r="F340">
        <v>1</v>
      </c>
      <c r="G340">
        <v>2012</v>
      </c>
      <c r="H340" t="s">
        <v>238</v>
      </c>
      <c r="I340" t="s">
        <v>31</v>
      </c>
      <c r="J340" t="s">
        <v>363</v>
      </c>
    </row>
    <row r="341" spans="1:12" x14ac:dyDescent="0.3">
      <c r="A341" t="s">
        <v>241</v>
      </c>
      <c r="B341" t="s">
        <v>363</v>
      </c>
      <c r="C341">
        <v>0</v>
      </c>
      <c r="D341">
        <v>1</v>
      </c>
      <c r="E341">
        <v>0</v>
      </c>
      <c r="F341">
        <v>1</v>
      </c>
      <c r="G341">
        <v>2016</v>
      </c>
      <c r="H341" t="s">
        <v>250</v>
      </c>
      <c r="I341" t="s">
        <v>74</v>
      </c>
      <c r="J341" t="s">
        <v>363</v>
      </c>
    </row>
    <row r="342" spans="1:12" x14ac:dyDescent="0.3">
      <c r="A342" t="s">
        <v>247</v>
      </c>
      <c r="B342" t="s">
        <v>368</v>
      </c>
      <c r="C342">
        <v>0</v>
      </c>
      <c r="D342">
        <v>1</v>
      </c>
      <c r="E342">
        <v>0</v>
      </c>
      <c r="F342">
        <v>1</v>
      </c>
      <c r="G342">
        <v>2012</v>
      </c>
      <c r="H342" t="s">
        <v>238</v>
      </c>
      <c r="I342" t="s">
        <v>31</v>
      </c>
      <c r="J342" t="s">
        <v>368</v>
      </c>
    </row>
    <row r="343" spans="1:12" x14ac:dyDescent="0.3">
      <c r="A343" t="s">
        <v>123</v>
      </c>
      <c r="B343" t="s">
        <v>124</v>
      </c>
      <c r="C343">
        <v>0</v>
      </c>
      <c r="D343">
        <v>0</v>
      </c>
      <c r="E343">
        <v>1</v>
      </c>
      <c r="F343">
        <v>1</v>
      </c>
      <c r="G343">
        <v>1980</v>
      </c>
      <c r="H343" t="s">
        <v>120</v>
      </c>
      <c r="I343" t="s">
        <v>17</v>
      </c>
      <c r="J343" t="s">
        <v>124</v>
      </c>
    </row>
    <row r="344" spans="1:12" x14ac:dyDescent="0.3">
      <c r="A344" t="s">
        <v>381</v>
      </c>
      <c r="B344" t="s">
        <v>198</v>
      </c>
      <c r="C344">
        <v>1</v>
      </c>
      <c r="D344">
        <v>0</v>
      </c>
      <c r="E344">
        <v>0</v>
      </c>
      <c r="F344">
        <v>1</v>
      </c>
      <c r="G344">
        <v>1996</v>
      </c>
      <c r="H344" t="s">
        <v>179</v>
      </c>
      <c r="I344" t="s">
        <v>13</v>
      </c>
      <c r="J344" t="s">
        <v>198</v>
      </c>
    </row>
    <row r="345" spans="1:12" x14ac:dyDescent="0.3">
      <c r="A345" t="s">
        <v>381</v>
      </c>
      <c r="B345" t="s">
        <v>198</v>
      </c>
      <c r="C345">
        <v>0</v>
      </c>
      <c r="D345">
        <v>1</v>
      </c>
      <c r="E345">
        <v>0</v>
      </c>
      <c r="F345">
        <v>1</v>
      </c>
      <c r="G345">
        <v>2004</v>
      </c>
      <c r="H345" t="s">
        <v>217</v>
      </c>
      <c r="I345" t="s">
        <v>103</v>
      </c>
      <c r="J345" t="s">
        <v>198</v>
      </c>
    </row>
    <row r="346" spans="1:12" x14ac:dyDescent="0.3">
      <c r="A346" t="s">
        <v>381</v>
      </c>
      <c r="B346" t="s">
        <v>198</v>
      </c>
      <c r="C346">
        <v>0</v>
      </c>
      <c r="D346">
        <v>0</v>
      </c>
      <c r="E346">
        <v>1</v>
      </c>
      <c r="F346">
        <v>1</v>
      </c>
      <c r="G346">
        <v>2012</v>
      </c>
      <c r="H346" t="s">
        <v>238</v>
      </c>
      <c r="I346" t="s">
        <v>31</v>
      </c>
      <c r="J346" t="s">
        <v>198</v>
      </c>
    </row>
    <row r="347" spans="1:12" x14ac:dyDescent="0.3">
      <c r="A347" t="s">
        <v>24</v>
      </c>
      <c r="B347" t="s">
        <v>25</v>
      </c>
      <c r="C347">
        <v>10</v>
      </c>
      <c r="D347">
        <v>7</v>
      </c>
      <c r="E347">
        <v>5</v>
      </c>
      <c r="F347">
        <v>22</v>
      </c>
      <c r="G347">
        <v>1964</v>
      </c>
      <c r="H347" t="s">
        <v>14</v>
      </c>
      <c r="I347" t="s">
        <v>15</v>
      </c>
      <c r="J347" t="s">
        <v>25</v>
      </c>
      <c r="K347">
        <v>69.5</v>
      </c>
      <c r="L347">
        <v>10119834</v>
      </c>
    </row>
    <row r="348" spans="1:12" x14ac:dyDescent="0.3">
      <c r="A348" t="s">
        <v>24</v>
      </c>
      <c r="B348" t="s">
        <v>25</v>
      </c>
      <c r="C348">
        <v>10</v>
      </c>
      <c r="D348">
        <v>10</v>
      </c>
      <c r="E348">
        <v>12</v>
      </c>
      <c r="F348">
        <v>32</v>
      </c>
      <c r="G348">
        <v>1968</v>
      </c>
      <c r="H348" t="s">
        <v>85</v>
      </c>
      <c r="I348" t="s">
        <v>82</v>
      </c>
      <c r="J348" t="s">
        <v>25</v>
      </c>
      <c r="K348">
        <v>69.3</v>
      </c>
      <c r="L348">
        <v>10255807</v>
      </c>
    </row>
    <row r="349" spans="1:12" x14ac:dyDescent="0.3">
      <c r="A349" t="s">
        <v>24</v>
      </c>
      <c r="B349" t="s">
        <v>25</v>
      </c>
      <c r="C349">
        <v>6</v>
      </c>
      <c r="D349">
        <v>13</v>
      </c>
      <c r="E349">
        <v>16</v>
      </c>
      <c r="F349">
        <v>35</v>
      </c>
      <c r="G349">
        <v>1972</v>
      </c>
      <c r="H349" t="s">
        <v>104</v>
      </c>
      <c r="I349" t="s">
        <v>20</v>
      </c>
      <c r="J349" t="s">
        <v>25</v>
      </c>
      <c r="K349">
        <v>69.8</v>
      </c>
      <c r="L349">
        <v>10398491</v>
      </c>
    </row>
    <row r="350" spans="1:12" x14ac:dyDescent="0.3">
      <c r="A350" t="s">
        <v>24</v>
      </c>
      <c r="B350" t="s">
        <v>25</v>
      </c>
      <c r="C350">
        <v>4</v>
      </c>
      <c r="D350">
        <v>5</v>
      </c>
      <c r="E350">
        <v>13</v>
      </c>
      <c r="F350">
        <v>22</v>
      </c>
      <c r="G350">
        <v>1976</v>
      </c>
      <c r="H350" t="s">
        <v>113</v>
      </c>
      <c r="I350" t="s">
        <v>53</v>
      </c>
      <c r="J350" t="s">
        <v>25</v>
      </c>
      <c r="K350">
        <v>69.7</v>
      </c>
      <c r="L350">
        <v>10598674</v>
      </c>
    </row>
    <row r="351" spans="1:12" x14ac:dyDescent="0.3">
      <c r="A351" t="s">
        <v>24</v>
      </c>
      <c r="B351" t="s">
        <v>25</v>
      </c>
      <c r="C351">
        <v>7</v>
      </c>
      <c r="D351">
        <v>10</v>
      </c>
      <c r="E351">
        <v>15</v>
      </c>
      <c r="F351">
        <v>32</v>
      </c>
      <c r="G351">
        <v>1980</v>
      </c>
      <c r="H351" t="s">
        <v>120</v>
      </c>
      <c r="I351" t="s">
        <v>17</v>
      </c>
      <c r="J351" t="s">
        <v>25</v>
      </c>
      <c r="K351">
        <v>69.2</v>
      </c>
      <c r="L351">
        <v>10711126</v>
      </c>
    </row>
    <row r="352" spans="1:12" x14ac:dyDescent="0.3">
      <c r="A352" t="s">
        <v>24</v>
      </c>
      <c r="B352" t="s">
        <v>25</v>
      </c>
      <c r="C352">
        <v>11</v>
      </c>
      <c r="D352">
        <v>6</v>
      </c>
      <c r="E352">
        <v>6</v>
      </c>
      <c r="F352">
        <v>23</v>
      </c>
      <c r="G352">
        <v>1988</v>
      </c>
      <c r="H352" t="s">
        <v>143</v>
      </c>
      <c r="I352" t="s">
        <v>61</v>
      </c>
      <c r="J352" t="s">
        <v>25</v>
      </c>
      <c r="K352">
        <v>70.2</v>
      </c>
      <c r="L352">
        <v>10596489</v>
      </c>
    </row>
    <row r="353" spans="1:12" x14ac:dyDescent="0.3">
      <c r="A353" t="s">
        <v>24</v>
      </c>
      <c r="B353" t="s">
        <v>25</v>
      </c>
      <c r="C353">
        <v>11</v>
      </c>
      <c r="D353">
        <v>12</v>
      </c>
      <c r="E353">
        <v>7</v>
      </c>
      <c r="F353">
        <v>30</v>
      </c>
      <c r="G353">
        <v>1992</v>
      </c>
      <c r="H353" t="s">
        <v>159</v>
      </c>
      <c r="I353" t="s">
        <v>112</v>
      </c>
      <c r="J353" t="s">
        <v>25</v>
      </c>
      <c r="K353">
        <v>69.400000000000006</v>
      </c>
      <c r="L353">
        <v>10369339</v>
      </c>
    </row>
    <row r="354" spans="1:12" x14ac:dyDescent="0.3">
      <c r="A354" t="s">
        <v>24</v>
      </c>
      <c r="B354" t="s">
        <v>25</v>
      </c>
      <c r="C354">
        <v>7</v>
      </c>
      <c r="D354">
        <v>4</v>
      </c>
      <c r="E354">
        <v>10</v>
      </c>
      <c r="F354">
        <v>21</v>
      </c>
      <c r="G354">
        <v>1996</v>
      </c>
      <c r="H354" t="s">
        <v>179</v>
      </c>
      <c r="I354" t="s">
        <v>13</v>
      </c>
      <c r="J354" t="s">
        <v>25</v>
      </c>
      <c r="K354">
        <v>70.7</v>
      </c>
      <c r="L354">
        <v>10311235</v>
      </c>
    </row>
    <row r="355" spans="1:12" x14ac:dyDescent="0.3">
      <c r="A355" t="s">
        <v>24</v>
      </c>
      <c r="B355" t="s">
        <v>25</v>
      </c>
      <c r="C355">
        <v>8</v>
      </c>
      <c r="D355">
        <v>6</v>
      </c>
      <c r="E355">
        <v>3</v>
      </c>
      <c r="F355">
        <v>17</v>
      </c>
      <c r="G355">
        <v>2000</v>
      </c>
      <c r="H355" t="s">
        <v>209</v>
      </c>
      <c r="I355" t="s">
        <v>29</v>
      </c>
      <c r="J355" t="s">
        <v>25</v>
      </c>
      <c r="K355">
        <v>71.900000000000006</v>
      </c>
      <c r="L355">
        <v>10210965</v>
      </c>
    </row>
    <row r="356" spans="1:12" x14ac:dyDescent="0.3">
      <c r="A356" t="s">
        <v>24</v>
      </c>
      <c r="B356" t="s">
        <v>25</v>
      </c>
      <c r="C356">
        <v>8</v>
      </c>
      <c r="D356">
        <v>6</v>
      </c>
      <c r="E356">
        <v>3</v>
      </c>
      <c r="F356">
        <v>17</v>
      </c>
      <c r="G356">
        <v>2004</v>
      </c>
      <c r="H356" t="s">
        <v>217</v>
      </c>
      <c r="I356" t="s">
        <v>103</v>
      </c>
      <c r="J356" t="s">
        <v>25</v>
      </c>
      <c r="K356">
        <v>73</v>
      </c>
      <c r="L356">
        <v>10107140</v>
      </c>
    </row>
    <row r="357" spans="1:12" x14ac:dyDescent="0.3">
      <c r="A357" t="s">
        <v>24</v>
      </c>
      <c r="B357" t="s">
        <v>25</v>
      </c>
      <c r="C357">
        <v>3</v>
      </c>
      <c r="D357">
        <v>5</v>
      </c>
      <c r="E357">
        <v>2</v>
      </c>
      <c r="F357">
        <v>10</v>
      </c>
      <c r="G357">
        <v>2008</v>
      </c>
      <c r="H357" t="s">
        <v>223</v>
      </c>
      <c r="I357" t="s">
        <v>127</v>
      </c>
      <c r="J357" t="s">
        <v>25</v>
      </c>
      <c r="K357">
        <v>74.2</v>
      </c>
      <c r="L357">
        <v>10038186</v>
      </c>
    </row>
    <row r="358" spans="1:12" x14ac:dyDescent="0.3">
      <c r="A358" t="s">
        <v>24</v>
      </c>
      <c r="B358" t="s">
        <v>25</v>
      </c>
      <c r="C358">
        <v>8</v>
      </c>
      <c r="D358">
        <v>4</v>
      </c>
      <c r="E358">
        <v>6</v>
      </c>
      <c r="F358">
        <v>18</v>
      </c>
      <c r="G358">
        <v>2012</v>
      </c>
      <c r="H358" t="s">
        <v>238</v>
      </c>
      <c r="I358" t="s">
        <v>31</v>
      </c>
      <c r="J358" t="s">
        <v>25</v>
      </c>
      <c r="K358">
        <v>75.2</v>
      </c>
      <c r="L358">
        <v>9920364</v>
      </c>
    </row>
    <row r="359" spans="1:12" x14ac:dyDescent="0.3">
      <c r="A359" t="s">
        <v>24</v>
      </c>
      <c r="B359" t="s">
        <v>25</v>
      </c>
      <c r="C359">
        <v>8</v>
      </c>
      <c r="D359">
        <v>3</v>
      </c>
      <c r="E359">
        <v>4</v>
      </c>
      <c r="F359">
        <v>15</v>
      </c>
      <c r="G359">
        <v>2016</v>
      </c>
      <c r="H359" t="s">
        <v>250</v>
      </c>
      <c r="I359" t="s">
        <v>74</v>
      </c>
      <c r="J359" t="s">
        <v>25</v>
      </c>
      <c r="K359">
        <v>76.2</v>
      </c>
      <c r="L359">
        <v>9814026</v>
      </c>
    </row>
    <row r="360" spans="1:12" x14ac:dyDescent="0.3">
      <c r="A360" t="s">
        <v>140</v>
      </c>
      <c r="B360" t="s">
        <v>141</v>
      </c>
      <c r="C360">
        <v>0</v>
      </c>
      <c r="D360">
        <v>0</v>
      </c>
      <c r="E360">
        <v>1</v>
      </c>
      <c r="F360">
        <v>1</v>
      </c>
      <c r="G360">
        <v>1984</v>
      </c>
      <c r="H360" t="s">
        <v>125</v>
      </c>
      <c r="I360" t="s">
        <v>13</v>
      </c>
      <c r="J360" t="s">
        <v>141</v>
      </c>
      <c r="K360">
        <v>77.7</v>
      </c>
      <c r="L360">
        <v>239506</v>
      </c>
    </row>
    <row r="361" spans="1:12" x14ac:dyDescent="0.3">
      <c r="A361" t="s">
        <v>140</v>
      </c>
      <c r="B361" t="s">
        <v>141</v>
      </c>
      <c r="C361">
        <v>0</v>
      </c>
      <c r="D361">
        <v>0</v>
      </c>
      <c r="E361">
        <v>1</v>
      </c>
      <c r="F361">
        <v>1</v>
      </c>
      <c r="G361">
        <v>2000</v>
      </c>
      <c r="H361" t="s">
        <v>209</v>
      </c>
      <c r="I361" t="s">
        <v>29</v>
      </c>
      <c r="J361" t="s">
        <v>141</v>
      </c>
      <c r="K361">
        <v>79.7</v>
      </c>
      <c r="L361">
        <v>281200</v>
      </c>
    </row>
    <row r="362" spans="1:12" x14ac:dyDescent="0.3">
      <c r="A362" t="s">
        <v>140</v>
      </c>
      <c r="B362" t="s">
        <v>141</v>
      </c>
      <c r="C362">
        <v>0</v>
      </c>
      <c r="D362">
        <v>1</v>
      </c>
      <c r="E362">
        <v>0</v>
      </c>
      <c r="F362">
        <v>1</v>
      </c>
      <c r="G362">
        <v>2008</v>
      </c>
      <c r="H362" t="s">
        <v>223</v>
      </c>
      <c r="I362" t="s">
        <v>127</v>
      </c>
      <c r="J362" t="s">
        <v>141</v>
      </c>
      <c r="K362">
        <v>81.7</v>
      </c>
      <c r="L362">
        <v>317404</v>
      </c>
    </row>
    <row r="363" spans="1:12" x14ac:dyDescent="0.3">
      <c r="A363" t="s">
        <v>58</v>
      </c>
      <c r="B363" t="s">
        <v>59</v>
      </c>
      <c r="C363">
        <v>1</v>
      </c>
      <c r="D363">
        <v>0</v>
      </c>
      <c r="E363">
        <v>0</v>
      </c>
      <c r="F363">
        <v>1</v>
      </c>
      <c r="G363">
        <v>1964</v>
      </c>
      <c r="H363" t="s">
        <v>14</v>
      </c>
      <c r="I363" t="s">
        <v>15</v>
      </c>
      <c r="J363" t="s">
        <v>59</v>
      </c>
      <c r="K363">
        <v>43.9</v>
      </c>
      <c r="L363">
        <v>487484535</v>
      </c>
    </row>
    <row r="364" spans="1:12" x14ac:dyDescent="0.3">
      <c r="A364" t="s">
        <v>58</v>
      </c>
      <c r="B364" t="s">
        <v>59</v>
      </c>
      <c r="C364">
        <v>0</v>
      </c>
      <c r="D364">
        <v>0</v>
      </c>
      <c r="E364">
        <v>1</v>
      </c>
      <c r="F364">
        <v>1</v>
      </c>
      <c r="G364">
        <v>1968</v>
      </c>
      <c r="H364" t="s">
        <v>85</v>
      </c>
      <c r="I364" t="s">
        <v>82</v>
      </c>
      <c r="J364" t="s">
        <v>59</v>
      </c>
      <c r="K364">
        <v>46.4</v>
      </c>
      <c r="L364">
        <v>529967317</v>
      </c>
    </row>
    <row r="365" spans="1:12" x14ac:dyDescent="0.3">
      <c r="A365" t="s">
        <v>58</v>
      </c>
      <c r="B365" t="s">
        <v>59</v>
      </c>
      <c r="C365">
        <v>0</v>
      </c>
      <c r="D365">
        <v>0</v>
      </c>
      <c r="E365">
        <v>1</v>
      </c>
      <c r="F365">
        <v>1</v>
      </c>
      <c r="G365">
        <v>1972</v>
      </c>
      <c r="H365" t="s">
        <v>104</v>
      </c>
      <c r="I365" t="s">
        <v>20</v>
      </c>
      <c r="J365" t="s">
        <v>59</v>
      </c>
      <c r="K365">
        <v>49.1</v>
      </c>
      <c r="L365">
        <v>579411513</v>
      </c>
    </row>
    <row r="366" spans="1:12" x14ac:dyDescent="0.3">
      <c r="A366" t="s">
        <v>58</v>
      </c>
      <c r="B366" t="s">
        <v>59</v>
      </c>
      <c r="C366">
        <v>1</v>
      </c>
      <c r="D366">
        <v>0</v>
      </c>
      <c r="E366">
        <v>0</v>
      </c>
      <c r="F366">
        <v>1</v>
      </c>
      <c r="G366">
        <v>1980</v>
      </c>
      <c r="H366" t="s">
        <v>120</v>
      </c>
      <c r="I366" t="s">
        <v>17</v>
      </c>
      <c r="J366" t="s">
        <v>59</v>
      </c>
      <c r="K366">
        <v>53.8</v>
      </c>
      <c r="L366">
        <v>696783517</v>
      </c>
    </row>
    <row r="367" spans="1:12" x14ac:dyDescent="0.3">
      <c r="A367" t="s">
        <v>58</v>
      </c>
      <c r="B367" t="s">
        <v>59</v>
      </c>
      <c r="C367">
        <v>0</v>
      </c>
      <c r="D367">
        <v>0</v>
      </c>
      <c r="E367">
        <v>1</v>
      </c>
      <c r="F367">
        <v>1</v>
      </c>
      <c r="G367">
        <v>1996</v>
      </c>
      <c r="H367" t="s">
        <v>179</v>
      </c>
      <c r="I367" t="s">
        <v>13</v>
      </c>
      <c r="J367" t="s">
        <v>59</v>
      </c>
      <c r="K367">
        <v>60.8</v>
      </c>
      <c r="L367">
        <v>978893217</v>
      </c>
    </row>
    <row r="368" spans="1:12" x14ac:dyDescent="0.3">
      <c r="A368" t="s">
        <v>58</v>
      </c>
      <c r="B368" t="s">
        <v>59</v>
      </c>
      <c r="C368">
        <v>0</v>
      </c>
      <c r="D368">
        <v>0</v>
      </c>
      <c r="E368">
        <v>1</v>
      </c>
      <c r="F368">
        <v>1</v>
      </c>
      <c r="G368">
        <v>2000</v>
      </c>
      <c r="H368" t="s">
        <v>209</v>
      </c>
      <c r="I368" t="s">
        <v>29</v>
      </c>
      <c r="J368" t="s">
        <v>59</v>
      </c>
      <c r="K368">
        <v>62.5</v>
      </c>
      <c r="L368">
        <v>1053050912</v>
      </c>
    </row>
    <row r="369" spans="1:12" x14ac:dyDescent="0.3">
      <c r="A369" t="s">
        <v>58</v>
      </c>
      <c r="B369" t="s">
        <v>59</v>
      </c>
      <c r="C369">
        <v>0</v>
      </c>
      <c r="D369">
        <v>1</v>
      </c>
      <c r="E369">
        <v>0</v>
      </c>
      <c r="F369">
        <v>1</v>
      </c>
      <c r="G369">
        <v>2004</v>
      </c>
      <c r="H369" t="s">
        <v>217</v>
      </c>
      <c r="I369" t="s">
        <v>103</v>
      </c>
      <c r="J369" t="s">
        <v>59</v>
      </c>
      <c r="K369">
        <v>64.099999999999994</v>
      </c>
      <c r="L369">
        <v>1126135777</v>
      </c>
    </row>
    <row r="370" spans="1:12" x14ac:dyDescent="0.3">
      <c r="A370" t="s">
        <v>58</v>
      </c>
      <c r="B370" t="s">
        <v>59</v>
      </c>
      <c r="C370">
        <v>1</v>
      </c>
      <c r="D370">
        <v>0</v>
      </c>
      <c r="E370">
        <v>2</v>
      </c>
      <c r="F370">
        <v>3</v>
      </c>
      <c r="G370">
        <v>2008</v>
      </c>
      <c r="H370" t="s">
        <v>223</v>
      </c>
      <c r="I370" t="s">
        <v>127</v>
      </c>
      <c r="J370" t="s">
        <v>59</v>
      </c>
      <c r="K370">
        <v>65.8</v>
      </c>
      <c r="L370">
        <v>1197146906</v>
      </c>
    </row>
    <row r="371" spans="1:12" x14ac:dyDescent="0.3">
      <c r="A371" t="s">
        <v>58</v>
      </c>
      <c r="B371" t="s">
        <v>59</v>
      </c>
      <c r="C371">
        <v>0</v>
      </c>
      <c r="D371">
        <v>2</v>
      </c>
      <c r="E371">
        <v>4</v>
      </c>
      <c r="F371">
        <v>6</v>
      </c>
      <c r="G371">
        <v>2012</v>
      </c>
      <c r="H371" t="s">
        <v>238</v>
      </c>
      <c r="I371" t="s">
        <v>31</v>
      </c>
      <c r="J371" t="s">
        <v>59</v>
      </c>
      <c r="K371">
        <v>67.599999999999994</v>
      </c>
      <c r="L371">
        <v>1263065852</v>
      </c>
    </row>
    <row r="372" spans="1:12" x14ac:dyDescent="0.3">
      <c r="A372" t="s">
        <v>58</v>
      </c>
      <c r="B372" t="s">
        <v>59</v>
      </c>
      <c r="C372">
        <v>0</v>
      </c>
      <c r="D372">
        <v>1</v>
      </c>
      <c r="E372">
        <v>1</v>
      </c>
      <c r="F372">
        <v>2</v>
      </c>
      <c r="G372">
        <v>2016</v>
      </c>
      <c r="H372" t="s">
        <v>250</v>
      </c>
      <c r="I372" t="s">
        <v>74</v>
      </c>
      <c r="J372" t="s">
        <v>59</v>
      </c>
      <c r="K372">
        <v>68.900000000000006</v>
      </c>
      <c r="L372">
        <v>1324171354</v>
      </c>
    </row>
    <row r="373" spans="1:12" x14ac:dyDescent="0.3">
      <c r="A373" t="s">
        <v>170</v>
      </c>
      <c r="B373" t="s">
        <v>171</v>
      </c>
      <c r="C373">
        <v>0</v>
      </c>
      <c r="D373">
        <v>1</v>
      </c>
      <c r="E373">
        <v>2</v>
      </c>
      <c r="F373">
        <v>3</v>
      </c>
      <c r="G373">
        <v>1992</v>
      </c>
      <c r="H373" t="s">
        <v>159</v>
      </c>
      <c r="I373" t="s">
        <v>112</v>
      </c>
      <c r="J373" t="s">
        <v>171</v>
      </c>
    </row>
    <row r="374" spans="1:12" x14ac:dyDescent="0.3">
      <c r="A374" t="s">
        <v>170</v>
      </c>
      <c r="B374" t="s">
        <v>171</v>
      </c>
      <c r="C374">
        <v>1</v>
      </c>
      <c r="D374">
        <v>0</v>
      </c>
      <c r="E374">
        <v>1</v>
      </c>
      <c r="F374">
        <v>2</v>
      </c>
      <c r="G374">
        <v>2016</v>
      </c>
      <c r="H374" t="s">
        <v>250</v>
      </c>
      <c r="I374" t="s">
        <v>74</v>
      </c>
      <c r="J374" t="s">
        <v>171</v>
      </c>
    </row>
    <row r="375" spans="1:12" x14ac:dyDescent="0.3">
      <c r="A375" t="s">
        <v>150</v>
      </c>
      <c r="B375" t="s">
        <v>151</v>
      </c>
      <c r="C375">
        <v>0</v>
      </c>
      <c r="D375">
        <v>1</v>
      </c>
      <c r="E375">
        <v>0</v>
      </c>
      <c r="F375">
        <v>1</v>
      </c>
      <c r="G375">
        <v>1988</v>
      </c>
      <c r="H375" t="s">
        <v>143</v>
      </c>
      <c r="I375" t="s">
        <v>61</v>
      </c>
      <c r="J375" t="s">
        <v>151</v>
      </c>
      <c r="K375">
        <v>61.5</v>
      </c>
      <c r="L375">
        <v>175000916</v>
      </c>
    </row>
    <row r="376" spans="1:12" x14ac:dyDescent="0.3">
      <c r="A376" t="s">
        <v>150</v>
      </c>
      <c r="B376" t="s">
        <v>151</v>
      </c>
      <c r="C376">
        <v>2</v>
      </c>
      <c r="D376">
        <v>2</v>
      </c>
      <c r="E376">
        <v>1</v>
      </c>
      <c r="F376">
        <v>5</v>
      </c>
      <c r="G376">
        <v>1992</v>
      </c>
      <c r="H376" t="s">
        <v>159</v>
      </c>
      <c r="I376" t="s">
        <v>112</v>
      </c>
      <c r="J376" t="s">
        <v>151</v>
      </c>
      <c r="K376">
        <v>63.1</v>
      </c>
      <c r="L376">
        <v>187766086</v>
      </c>
    </row>
    <row r="377" spans="1:12" x14ac:dyDescent="0.3">
      <c r="A377" t="s">
        <v>150</v>
      </c>
      <c r="B377" t="s">
        <v>151</v>
      </c>
      <c r="C377">
        <v>1</v>
      </c>
      <c r="D377">
        <v>1</v>
      </c>
      <c r="E377">
        <v>2</v>
      </c>
      <c r="F377">
        <v>4</v>
      </c>
      <c r="G377">
        <v>1996</v>
      </c>
      <c r="H377" t="s">
        <v>179</v>
      </c>
      <c r="I377" t="s">
        <v>13</v>
      </c>
      <c r="J377" t="s">
        <v>151</v>
      </c>
      <c r="K377">
        <v>64.599999999999994</v>
      </c>
      <c r="L377">
        <v>199914831</v>
      </c>
    </row>
    <row r="378" spans="1:12" x14ac:dyDescent="0.3">
      <c r="A378" t="s">
        <v>150</v>
      </c>
      <c r="B378" t="s">
        <v>151</v>
      </c>
      <c r="C378">
        <v>1</v>
      </c>
      <c r="D378">
        <v>3</v>
      </c>
      <c r="E378">
        <v>2</v>
      </c>
      <c r="F378">
        <v>6</v>
      </c>
      <c r="G378">
        <v>2000</v>
      </c>
      <c r="H378" t="s">
        <v>209</v>
      </c>
      <c r="I378" t="s">
        <v>29</v>
      </c>
      <c r="J378" t="s">
        <v>151</v>
      </c>
      <c r="K378">
        <v>65.8</v>
      </c>
      <c r="L378">
        <v>211540429</v>
      </c>
    </row>
    <row r="379" spans="1:12" x14ac:dyDescent="0.3">
      <c r="A379" t="s">
        <v>150</v>
      </c>
      <c r="B379" t="s">
        <v>151</v>
      </c>
      <c r="C379">
        <v>1</v>
      </c>
      <c r="D379">
        <v>1</v>
      </c>
      <c r="E379">
        <v>2</v>
      </c>
      <c r="F379">
        <v>4</v>
      </c>
      <c r="G379">
        <v>2004</v>
      </c>
      <c r="H379" t="s">
        <v>217</v>
      </c>
      <c r="I379" t="s">
        <v>103</v>
      </c>
      <c r="J379" t="s">
        <v>151</v>
      </c>
      <c r="K379">
        <v>67</v>
      </c>
      <c r="L379">
        <v>223614649</v>
      </c>
    </row>
    <row r="380" spans="1:12" x14ac:dyDescent="0.3">
      <c r="A380" t="s">
        <v>150</v>
      </c>
      <c r="B380" t="s">
        <v>151</v>
      </c>
      <c r="C380">
        <v>1</v>
      </c>
      <c r="D380">
        <v>1</v>
      </c>
      <c r="E380">
        <v>4</v>
      </c>
      <c r="F380">
        <v>6</v>
      </c>
      <c r="G380">
        <v>2008</v>
      </c>
      <c r="H380" t="s">
        <v>223</v>
      </c>
      <c r="I380" t="s">
        <v>127</v>
      </c>
      <c r="J380" t="s">
        <v>151</v>
      </c>
      <c r="K380">
        <v>68.5</v>
      </c>
      <c r="L380">
        <v>236159276</v>
      </c>
    </row>
    <row r="381" spans="1:12" x14ac:dyDescent="0.3">
      <c r="A381" t="s">
        <v>150</v>
      </c>
      <c r="B381" t="s">
        <v>151</v>
      </c>
      <c r="C381">
        <v>0</v>
      </c>
      <c r="D381">
        <v>2</v>
      </c>
      <c r="E381">
        <v>1</v>
      </c>
      <c r="F381">
        <v>3</v>
      </c>
      <c r="G381">
        <v>2012</v>
      </c>
      <c r="H381" t="s">
        <v>238</v>
      </c>
      <c r="I381" t="s">
        <v>31</v>
      </c>
      <c r="J381" t="s">
        <v>151</v>
      </c>
      <c r="K381">
        <v>69.900000000000006</v>
      </c>
      <c r="L381">
        <v>245425200</v>
      </c>
    </row>
    <row r="382" spans="1:12" x14ac:dyDescent="0.3">
      <c r="A382" t="s">
        <v>150</v>
      </c>
      <c r="B382" t="s">
        <v>151</v>
      </c>
      <c r="C382">
        <v>1</v>
      </c>
      <c r="D382">
        <v>2</v>
      </c>
      <c r="E382">
        <v>0</v>
      </c>
      <c r="F382">
        <v>3</v>
      </c>
      <c r="G382">
        <v>2016</v>
      </c>
      <c r="H382" t="s">
        <v>250</v>
      </c>
      <c r="I382" t="s">
        <v>74</v>
      </c>
      <c r="J382" t="s">
        <v>151</v>
      </c>
      <c r="K382">
        <v>71.099999999999994</v>
      </c>
      <c r="L382">
        <v>258705000</v>
      </c>
    </row>
    <row r="383" spans="1:12" x14ac:dyDescent="0.3">
      <c r="A383" t="s">
        <v>383</v>
      </c>
      <c r="B383" t="s">
        <v>382</v>
      </c>
      <c r="C383">
        <v>0</v>
      </c>
      <c r="D383">
        <v>0</v>
      </c>
      <c r="E383">
        <v>2</v>
      </c>
      <c r="F383">
        <v>2</v>
      </c>
      <c r="G383">
        <v>1964</v>
      </c>
      <c r="H383" t="s">
        <v>14</v>
      </c>
      <c r="I383" t="s">
        <v>15</v>
      </c>
      <c r="J383" t="s">
        <v>382</v>
      </c>
    </row>
    <row r="384" spans="1:12" x14ac:dyDescent="0.3">
      <c r="A384" t="s">
        <v>77</v>
      </c>
      <c r="B384" t="s">
        <v>78</v>
      </c>
      <c r="C384">
        <v>0</v>
      </c>
      <c r="D384">
        <v>0</v>
      </c>
      <c r="E384">
        <v>1</v>
      </c>
      <c r="F384">
        <v>1</v>
      </c>
      <c r="G384">
        <v>1964</v>
      </c>
      <c r="H384" t="s">
        <v>14</v>
      </c>
      <c r="I384" t="s">
        <v>15</v>
      </c>
      <c r="J384" t="s">
        <v>78</v>
      </c>
      <c r="K384">
        <v>65.312903225806394</v>
      </c>
      <c r="L384">
        <v>2863800</v>
      </c>
    </row>
    <row r="385" spans="1:12" x14ac:dyDescent="0.3">
      <c r="A385" t="s">
        <v>77</v>
      </c>
      <c r="B385" t="s">
        <v>78</v>
      </c>
      <c r="C385">
        <v>0</v>
      </c>
      <c r="D385">
        <v>1</v>
      </c>
      <c r="E385">
        <v>1</v>
      </c>
      <c r="F385">
        <v>2</v>
      </c>
      <c r="G385">
        <v>1980</v>
      </c>
      <c r="H385" t="s">
        <v>120</v>
      </c>
      <c r="I385" t="s">
        <v>17</v>
      </c>
      <c r="J385" t="s">
        <v>78</v>
      </c>
      <c r="K385">
        <v>72.900000000000006</v>
      </c>
      <c r="L385">
        <v>3401000</v>
      </c>
    </row>
    <row r="386" spans="1:12" x14ac:dyDescent="0.3">
      <c r="A386" t="s">
        <v>77</v>
      </c>
      <c r="B386" t="s">
        <v>78</v>
      </c>
      <c r="C386">
        <v>0</v>
      </c>
      <c r="D386">
        <v>1</v>
      </c>
      <c r="E386">
        <v>0</v>
      </c>
      <c r="F386">
        <v>1</v>
      </c>
      <c r="G386">
        <v>1984</v>
      </c>
      <c r="H386" t="s">
        <v>125</v>
      </c>
      <c r="I386" t="s">
        <v>13</v>
      </c>
      <c r="J386" t="s">
        <v>78</v>
      </c>
      <c r="K386">
        <v>71.685714285714297</v>
      </c>
      <c r="L386">
        <v>3529000</v>
      </c>
    </row>
    <row r="387" spans="1:12" x14ac:dyDescent="0.3">
      <c r="A387" t="s">
        <v>77</v>
      </c>
      <c r="B387" t="s">
        <v>78</v>
      </c>
      <c r="C387">
        <v>1</v>
      </c>
      <c r="D387">
        <v>1</v>
      </c>
      <c r="E387">
        <v>0</v>
      </c>
      <c r="F387">
        <v>2</v>
      </c>
      <c r="G387">
        <v>1992</v>
      </c>
      <c r="H387" t="s">
        <v>159</v>
      </c>
      <c r="I387" t="s">
        <v>112</v>
      </c>
      <c r="J387" t="s">
        <v>78</v>
      </c>
      <c r="K387">
        <v>75.5</v>
      </c>
      <c r="L387">
        <v>3554500</v>
      </c>
    </row>
    <row r="388" spans="1:12" x14ac:dyDescent="0.3">
      <c r="A388" t="s">
        <v>77</v>
      </c>
      <c r="B388" t="s">
        <v>78</v>
      </c>
      <c r="C388">
        <v>3</v>
      </c>
      <c r="D388">
        <v>0</v>
      </c>
      <c r="E388">
        <v>1</v>
      </c>
      <c r="F388">
        <v>4</v>
      </c>
      <c r="G388">
        <v>1996</v>
      </c>
      <c r="H388" t="s">
        <v>179</v>
      </c>
      <c r="I388" t="s">
        <v>13</v>
      </c>
      <c r="J388" t="s">
        <v>78</v>
      </c>
      <c r="K388">
        <v>75.900000000000006</v>
      </c>
      <c r="L388">
        <v>3626087</v>
      </c>
    </row>
    <row r="389" spans="1:12" x14ac:dyDescent="0.3">
      <c r="A389" t="s">
        <v>77</v>
      </c>
      <c r="B389" t="s">
        <v>78</v>
      </c>
      <c r="C389">
        <v>0</v>
      </c>
      <c r="D389">
        <v>1</v>
      </c>
      <c r="E389">
        <v>0</v>
      </c>
      <c r="F389">
        <v>1</v>
      </c>
      <c r="G389">
        <v>2000</v>
      </c>
      <c r="H389" t="s">
        <v>209</v>
      </c>
      <c r="I389" t="s">
        <v>29</v>
      </c>
      <c r="J389" t="s">
        <v>78</v>
      </c>
      <c r="K389">
        <v>76.599999999999994</v>
      </c>
      <c r="L389">
        <v>3789536</v>
      </c>
    </row>
    <row r="390" spans="1:12" x14ac:dyDescent="0.3">
      <c r="A390" t="s">
        <v>77</v>
      </c>
      <c r="B390" t="s">
        <v>78</v>
      </c>
      <c r="C390">
        <v>0</v>
      </c>
      <c r="D390">
        <v>1</v>
      </c>
      <c r="E390">
        <v>2</v>
      </c>
      <c r="F390">
        <v>3</v>
      </c>
      <c r="G390">
        <v>2008</v>
      </c>
      <c r="H390" t="s">
        <v>223</v>
      </c>
      <c r="I390" t="s">
        <v>127</v>
      </c>
      <c r="J390" t="s">
        <v>78</v>
      </c>
      <c r="K390">
        <v>80.2</v>
      </c>
      <c r="L390">
        <v>4485070</v>
      </c>
    </row>
    <row r="391" spans="1:12" x14ac:dyDescent="0.3">
      <c r="A391" t="s">
        <v>77</v>
      </c>
      <c r="B391" t="s">
        <v>78</v>
      </c>
      <c r="C391">
        <v>1</v>
      </c>
      <c r="D391">
        <v>1</v>
      </c>
      <c r="E391">
        <v>4</v>
      </c>
      <c r="F391">
        <v>6</v>
      </c>
      <c r="G391">
        <v>2012</v>
      </c>
      <c r="H391" t="s">
        <v>238</v>
      </c>
      <c r="I391" t="s">
        <v>31</v>
      </c>
      <c r="J391" t="s">
        <v>78</v>
      </c>
      <c r="K391">
        <v>80.900000000000006</v>
      </c>
      <c r="L391">
        <v>4593697</v>
      </c>
    </row>
    <row r="392" spans="1:12" x14ac:dyDescent="0.3">
      <c r="A392" t="s">
        <v>77</v>
      </c>
      <c r="B392" t="s">
        <v>78</v>
      </c>
      <c r="C392">
        <v>0</v>
      </c>
      <c r="D392">
        <v>2</v>
      </c>
      <c r="E392">
        <v>0</v>
      </c>
      <c r="F392">
        <v>2</v>
      </c>
      <c r="G392">
        <v>2016</v>
      </c>
      <c r="H392" t="s">
        <v>250</v>
      </c>
      <c r="I392" t="s">
        <v>74</v>
      </c>
      <c r="J392" t="s">
        <v>78</v>
      </c>
      <c r="K392">
        <v>81.7</v>
      </c>
      <c r="L392">
        <v>4739597</v>
      </c>
    </row>
    <row r="393" spans="1:12" x14ac:dyDescent="0.3">
      <c r="A393" t="s">
        <v>383</v>
      </c>
      <c r="B393" t="s">
        <v>382</v>
      </c>
      <c r="C393">
        <v>2</v>
      </c>
      <c r="D393">
        <v>1</v>
      </c>
      <c r="E393">
        <v>2</v>
      </c>
      <c r="F393">
        <v>5</v>
      </c>
      <c r="G393">
        <v>1968</v>
      </c>
      <c r="H393" t="s">
        <v>85</v>
      </c>
      <c r="I393" t="s">
        <v>82</v>
      </c>
      <c r="J393" t="s">
        <v>382</v>
      </c>
    </row>
    <row r="394" spans="1:12" x14ac:dyDescent="0.3">
      <c r="A394" t="s">
        <v>383</v>
      </c>
      <c r="B394" t="s">
        <v>382</v>
      </c>
      <c r="C394">
        <v>0</v>
      </c>
      <c r="D394">
        <v>2</v>
      </c>
      <c r="E394">
        <v>1</v>
      </c>
      <c r="F394">
        <v>3</v>
      </c>
      <c r="G394">
        <v>1972</v>
      </c>
      <c r="H394" t="s">
        <v>104</v>
      </c>
      <c r="I394" t="s">
        <v>20</v>
      </c>
      <c r="J394" t="s">
        <v>382</v>
      </c>
    </row>
    <row r="395" spans="1:12" x14ac:dyDescent="0.3">
      <c r="A395" t="s">
        <v>383</v>
      </c>
      <c r="B395" t="s">
        <v>382</v>
      </c>
      <c r="C395">
        <v>0</v>
      </c>
      <c r="D395">
        <v>1</v>
      </c>
      <c r="E395">
        <v>1</v>
      </c>
      <c r="F395">
        <v>2</v>
      </c>
      <c r="G395">
        <v>1976</v>
      </c>
      <c r="H395" t="s">
        <v>113</v>
      </c>
      <c r="I395" t="s">
        <v>53</v>
      </c>
      <c r="J395" t="s">
        <v>382</v>
      </c>
    </row>
    <row r="396" spans="1:12" x14ac:dyDescent="0.3">
      <c r="A396" t="s">
        <v>383</v>
      </c>
      <c r="B396" t="s">
        <v>382</v>
      </c>
      <c r="C396">
        <v>0</v>
      </c>
      <c r="D396">
        <v>1</v>
      </c>
      <c r="E396">
        <v>0</v>
      </c>
      <c r="F396">
        <v>1</v>
      </c>
      <c r="G396">
        <v>1988</v>
      </c>
      <c r="H396" t="s">
        <v>143</v>
      </c>
      <c r="I396" t="s">
        <v>61</v>
      </c>
      <c r="J396" t="s">
        <v>382</v>
      </c>
    </row>
    <row r="397" spans="1:12" x14ac:dyDescent="0.3">
      <c r="A397" t="s">
        <v>383</v>
      </c>
      <c r="B397" t="s">
        <v>382</v>
      </c>
      <c r="C397">
        <v>0</v>
      </c>
      <c r="D397">
        <v>1</v>
      </c>
      <c r="E397">
        <v>2</v>
      </c>
      <c r="F397">
        <v>3</v>
      </c>
      <c r="G397">
        <v>1992</v>
      </c>
      <c r="H397" t="s">
        <v>159</v>
      </c>
      <c r="I397" t="s">
        <v>112</v>
      </c>
      <c r="J397" t="s">
        <v>382</v>
      </c>
    </row>
    <row r="398" spans="1:12" x14ac:dyDescent="0.3">
      <c r="A398" t="s">
        <v>383</v>
      </c>
      <c r="B398" t="s">
        <v>382</v>
      </c>
      <c r="C398">
        <v>1</v>
      </c>
      <c r="D398">
        <v>1</v>
      </c>
      <c r="E398">
        <v>1</v>
      </c>
      <c r="F398">
        <v>3</v>
      </c>
      <c r="G398">
        <v>1996</v>
      </c>
      <c r="H398" t="s">
        <v>179</v>
      </c>
      <c r="I398" t="s">
        <v>13</v>
      </c>
      <c r="J398" t="s">
        <v>382</v>
      </c>
    </row>
    <row r="399" spans="1:12" x14ac:dyDescent="0.3">
      <c r="A399" t="s">
        <v>383</v>
      </c>
      <c r="B399" t="s">
        <v>382</v>
      </c>
      <c r="C399">
        <v>3</v>
      </c>
      <c r="D399">
        <v>0</v>
      </c>
      <c r="E399">
        <v>1</v>
      </c>
      <c r="F399">
        <v>4</v>
      </c>
      <c r="G399">
        <v>2000</v>
      </c>
      <c r="H399" t="s">
        <v>209</v>
      </c>
      <c r="I399" t="s">
        <v>29</v>
      </c>
      <c r="J399" t="s">
        <v>382</v>
      </c>
    </row>
    <row r="400" spans="1:12" x14ac:dyDescent="0.3">
      <c r="A400" t="s">
        <v>383</v>
      </c>
      <c r="B400" t="s">
        <v>382</v>
      </c>
      <c r="C400">
        <v>2</v>
      </c>
      <c r="D400">
        <v>2</v>
      </c>
      <c r="E400">
        <v>2</v>
      </c>
      <c r="F400">
        <v>6</v>
      </c>
      <c r="G400">
        <v>2004</v>
      </c>
      <c r="H400" t="s">
        <v>217</v>
      </c>
      <c r="I400" t="s">
        <v>103</v>
      </c>
      <c r="J400" t="s">
        <v>382</v>
      </c>
    </row>
    <row r="401" spans="1:12" x14ac:dyDescent="0.3">
      <c r="A401" t="s">
        <v>383</v>
      </c>
      <c r="B401" t="s">
        <v>382</v>
      </c>
      <c r="C401">
        <v>1</v>
      </c>
      <c r="D401">
        <v>0</v>
      </c>
      <c r="E401">
        <v>1</v>
      </c>
      <c r="F401">
        <v>2</v>
      </c>
      <c r="G401">
        <v>2008</v>
      </c>
      <c r="H401" t="s">
        <v>223</v>
      </c>
      <c r="I401" t="s">
        <v>127</v>
      </c>
      <c r="J401" t="s">
        <v>382</v>
      </c>
    </row>
    <row r="402" spans="1:12" x14ac:dyDescent="0.3">
      <c r="A402" t="s">
        <v>383</v>
      </c>
      <c r="B402" t="s">
        <v>382</v>
      </c>
      <c r="C402">
        <v>7</v>
      </c>
      <c r="D402">
        <v>5</v>
      </c>
      <c r="E402">
        <v>1</v>
      </c>
      <c r="F402">
        <v>13</v>
      </c>
      <c r="G402">
        <v>2012</v>
      </c>
      <c r="H402" t="s">
        <v>238</v>
      </c>
      <c r="I402" t="s">
        <v>31</v>
      </c>
      <c r="J402" t="s">
        <v>382</v>
      </c>
    </row>
    <row r="403" spans="1:12" x14ac:dyDescent="0.3">
      <c r="A403" t="s">
        <v>383</v>
      </c>
      <c r="B403" t="s">
        <v>382</v>
      </c>
      <c r="C403">
        <v>3</v>
      </c>
      <c r="D403">
        <v>1</v>
      </c>
      <c r="E403">
        <v>4</v>
      </c>
      <c r="F403">
        <v>8</v>
      </c>
      <c r="G403">
        <v>2016</v>
      </c>
      <c r="H403" t="s">
        <v>250</v>
      </c>
      <c r="I403" t="s">
        <v>74</v>
      </c>
      <c r="J403" t="s">
        <v>382</v>
      </c>
    </row>
    <row r="404" spans="1:12" x14ac:dyDescent="0.3">
      <c r="A404" t="s">
        <v>172</v>
      </c>
      <c r="B404" t="s">
        <v>173</v>
      </c>
      <c r="C404">
        <v>0</v>
      </c>
      <c r="D404">
        <v>1</v>
      </c>
      <c r="E404">
        <v>1</v>
      </c>
      <c r="F404">
        <v>2</v>
      </c>
      <c r="G404">
        <v>1992</v>
      </c>
      <c r="H404" t="s">
        <v>159</v>
      </c>
      <c r="I404" t="s">
        <v>112</v>
      </c>
      <c r="J404" t="s">
        <v>173</v>
      </c>
      <c r="K404">
        <v>76.599999999999994</v>
      </c>
      <c r="L404">
        <v>5123500</v>
      </c>
    </row>
    <row r="405" spans="1:12" x14ac:dyDescent="0.3">
      <c r="A405" t="s">
        <v>172</v>
      </c>
      <c r="B405" t="s">
        <v>173</v>
      </c>
      <c r="C405">
        <v>0</v>
      </c>
      <c r="D405">
        <v>0</v>
      </c>
      <c r="E405">
        <v>1</v>
      </c>
      <c r="F405">
        <v>1</v>
      </c>
      <c r="G405">
        <v>1996</v>
      </c>
      <c r="H405" t="s">
        <v>179</v>
      </c>
      <c r="I405" t="s">
        <v>13</v>
      </c>
      <c r="J405" t="s">
        <v>173</v>
      </c>
      <c r="K405">
        <v>78.2</v>
      </c>
      <c r="L405">
        <v>5685100</v>
      </c>
    </row>
    <row r="406" spans="1:12" x14ac:dyDescent="0.3">
      <c r="A406" t="s">
        <v>172</v>
      </c>
      <c r="B406" t="s">
        <v>173</v>
      </c>
      <c r="C406">
        <v>0</v>
      </c>
      <c r="D406">
        <v>0</v>
      </c>
      <c r="E406">
        <v>1</v>
      </c>
      <c r="F406">
        <v>1</v>
      </c>
      <c r="G406">
        <v>2000</v>
      </c>
      <c r="H406" t="s">
        <v>209</v>
      </c>
      <c r="I406" t="s">
        <v>29</v>
      </c>
      <c r="J406" t="s">
        <v>173</v>
      </c>
      <c r="K406">
        <v>78.8</v>
      </c>
      <c r="L406">
        <v>6289200</v>
      </c>
    </row>
    <row r="407" spans="1:12" x14ac:dyDescent="0.3">
      <c r="A407" t="s">
        <v>172</v>
      </c>
      <c r="B407" t="s">
        <v>173</v>
      </c>
      <c r="C407">
        <v>1</v>
      </c>
      <c r="D407">
        <v>0</v>
      </c>
      <c r="E407">
        <v>1</v>
      </c>
      <c r="F407">
        <v>2</v>
      </c>
      <c r="G407">
        <v>2004</v>
      </c>
      <c r="H407" t="s">
        <v>217</v>
      </c>
      <c r="I407" t="s">
        <v>103</v>
      </c>
      <c r="J407" t="s">
        <v>173</v>
      </c>
      <c r="K407">
        <v>80.2</v>
      </c>
      <c r="L407">
        <v>6809000</v>
      </c>
    </row>
    <row r="408" spans="1:12" x14ac:dyDescent="0.3">
      <c r="A408" t="s">
        <v>172</v>
      </c>
      <c r="B408" t="s">
        <v>173</v>
      </c>
      <c r="C408">
        <v>0</v>
      </c>
      <c r="D408">
        <v>0</v>
      </c>
      <c r="E408">
        <v>1</v>
      </c>
      <c r="F408">
        <v>1</v>
      </c>
      <c r="G408">
        <v>2008</v>
      </c>
      <c r="H408" t="s">
        <v>223</v>
      </c>
      <c r="I408" t="s">
        <v>127</v>
      </c>
      <c r="J408" t="s">
        <v>173</v>
      </c>
      <c r="K408">
        <v>81</v>
      </c>
      <c r="L408">
        <v>7308795</v>
      </c>
    </row>
    <row r="409" spans="1:12" x14ac:dyDescent="0.3">
      <c r="A409" t="s">
        <v>172</v>
      </c>
      <c r="B409" t="s">
        <v>173</v>
      </c>
      <c r="C409">
        <v>0</v>
      </c>
      <c r="D409">
        <v>0</v>
      </c>
      <c r="E409">
        <v>2</v>
      </c>
      <c r="F409">
        <v>2</v>
      </c>
      <c r="G409">
        <v>2016</v>
      </c>
      <c r="H409" t="s">
        <v>250</v>
      </c>
      <c r="I409" t="s">
        <v>74</v>
      </c>
      <c r="J409" t="s">
        <v>173</v>
      </c>
      <c r="K409">
        <v>82.5</v>
      </c>
      <c r="L409">
        <v>8546009</v>
      </c>
    </row>
    <row r="410" spans="1:12" x14ac:dyDescent="0.3">
      <c r="A410" t="s">
        <v>22</v>
      </c>
      <c r="B410" t="s">
        <v>23</v>
      </c>
      <c r="C410">
        <v>10</v>
      </c>
      <c r="D410">
        <v>10</v>
      </c>
      <c r="E410">
        <v>7</v>
      </c>
      <c r="F410">
        <v>27</v>
      </c>
      <c r="G410">
        <v>1964</v>
      </c>
      <c r="H410" t="s">
        <v>14</v>
      </c>
      <c r="I410" t="s">
        <v>15</v>
      </c>
      <c r="J410" t="s">
        <v>23</v>
      </c>
      <c r="K410">
        <v>65.312903225806394</v>
      </c>
      <c r="L410">
        <v>51675294</v>
      </c>
    </row>
    <row r="411" spans="1:12" x14ac:dyDescent="0.3">
      <c r="A411" t="s">
        <v>22</v>
      </c>
      <c r="B411" t="s">
        <v>23</v>
      </c>
      <c r="C411">
        <v>3</v>
      </c>
      <c r="D411">
        <v>4</v>
      </c>
      <c r="E411">
        <v>9</v>
      </c>
      <c r="F411">
        <v>16</v>
      </c>
      <c r="G411">
        <v>1968</v>
      </c>
      <c r="H411" t="s">
        <v>85</v>
      </c>
      <c r="I411" t="s">
        <v>82</v>
      </c>
      <c r="J411" t="s">
        <v>23</v>
      </c>
      <c r="K411">
        <v>66.6636363636363</v>
      </c>
      <c r="L411">
        <v>53235691</v>
      </c>
    </row>
    <row r="412" spans="1:12" x14ac:dyDescent="0.3">
      <c r="A412" t="s">
        <v>22</v>
      </c>
      <c r="B412" t="s">
        <v>23</v>
      </c>
      <c r="C412">
        <v>5</v>
      </c>
      <c r="D412">
        <v>3</v>
      </c>
      <c r="E412">
        <v>10</v>
      </c>
      <c r="F412">
        <v>18</v>
      </c>
      <c r="G412">
        <v>1972</v>
      </c>
      <c r="H412" t="s">
        <v>104</v>
      </c>
      <c r="I412" t="s">
        <v>20</v>
      </c>
      <c r="J412" t="s">
        <v>23</v>
      </c>
      <c r="K412">
        <v>67.986486486486399</v>
      </c>
      <c r="L412">
        <v>54381345</v>
      </c>
    </row>
    <row r="413" spans="1:12" x14ac:dyDescent="0.3">
      <c r="A413" t="s">
        <v>22</v>
      </c>
      <c r="B413" t="s">
        <v>23</v>
      </c>
      <c r="C413">
        <v>2</v>
      </c>
      <c r="D413">
        <v>7</v>
      </c>
      <c r="E413">
        <v>4</v>
      </c>
      <c r="F413">
        <v>13</v>
      </c>
      <c r="G413">
        <v>1976</v>
      </c>
      <c r="H413" t="s">
        <v>113</v>
      </c>
      <c r="I413" t="s">
        <v>53</v>
      </c>
      <c r="J413" t="s">
        <v>23</v>
      </c>
      <c r="K413">
        <v>72.8</v>
      </c>
      <c r="L413">
        <v>55718266</v>
      </c>
    </row>
    <row r="414" spans="1:12" x14ac:dyDescent="0.3">
      <c r="A414" t="s">
        <v>22</v>
      </c>
      <c r="B414" t="s">
        <v>23</v>
      </c>
      <c r="C414">
        <v>8</v>
      </c>
      <c r="D414">
        <v>3</v>
      </c>
      <c r="E414">
        <v>4</v>
      </c>
      <c r="F414">
        <v>15</v>
      </c>
      <c r="G414">
        <v>1980</v>
      </c>
      <c r="H414" t="s">
        <v>120</v>
      </c>
      <c r="I414" t="s">
        <v>17</v>
      </c>
      <c r="J414" t="s">
        <v>23</v>
      </c>
      <c r="K414">
        <v>74</v>
      </c>
      <c r="L414">
        <v>56433876</v>
      </c>
    </row>
    <row r="415" spans="1:12" x14ac:dyDescent="0.3">
      <c r="A415" t="s">
        <v>22</v>
      </c>
      <c r="B415" t="s">
        <v>23</v>
      </c>
      <c r="C415">
        <v>14</v>
      </c>
      <c r="D415">
        <v>6</v>
      </c>
      <c r="E415">
        <v>12</v>
      </c>
      <c r="F415">
        <v>32</v>
      </c>
      <c r="G415">
        <v>1984</v>
      </c>
      <c r="H415" t="s">
        <v>125</v>
      </c>
      <c r="I415" t="s">
        <v>13</v>
      </c>
      <c r="J415" t="s">
        <v>23</v>
      </c>
      <c r="K415">
        <v>75</v>
      </c>
      <c r="L415">
        <v>56576719</v>
      </c>
    </row>
    <row r="416" spans="1:12" x14ac:dyDescent="0.3">
      <c r="A416" t="s">
        <v>22</v>
      </c>
      <c r="B416" t="s">
        <v>23</v>
      </c>
      <c r="C416">
        <v>6</v>
      </c>
      <c r="D416">
        <v>4</v>
      </c>
      <c r="E416">
        <v>4</v>
      </c>
      <c r="F416">
        <v>14</v>
      </c>
      <c r="G416">
        <v>1988</v>
      </c>
      <c r="H416" t="s">
        <v>143</v>
      </c>
      <c r="I416" t="s">
        <v>61</v>
      </c>
      <c r="J416" t="s">
        <v>23</v>
      </c>
      <c r="K416">
        <v>76.5</v>
      </c>
      <c r="L416">
        <v>56629290</v>
      </c>
    </row>
    <row r="417" spans="1:12" x14ac:dyDescent="0.3">
      <c r="A417" t="s">
        <v>22</v>
      </c>
      <c r="B417" t="s">
        <v>23</v>
      </c>
      <c r="C417">
        <v>6</v>
      </c>
      <c r="D417">
        <v>5</v>
      </c>
      <c r="E417">
        <v>8</v>
      </c>
      <c r="F417">
        <v>19</v>
      </c>
      <c r="G417">
        <v>1992</v>
      </c>
      <c r="H417" t="s">
        <v>159</v>
      </c>
      <c r="I417" t="s">
        <v>112</v>
      </c>
      <c r="J417" t="s">
        <v>23</v>
      </c>
      <c r="K417">
        <v>77.5</v>
      </c>
      <c r="L417">
        <v>56797078</v>
      </c>
    </row>
    <row r="418" spans="1:12" x14ac:dyDescent="0.3">
      <c r="A418" t="s">
        <v>22</v>
      </c>
      <c r="B418" t="s">
        <v>23</v>
      </c>
      <c r="C418">
        <v>13</v>
      </c>
      <c r="D418">
        <v>10</v>
      </c>
      <c r="E418">
        <v>12</v>
      </c>
      <c r="F418">
        <v>35</v>
      </c>
      <c r="G418">
        <v>1996</v>
      </c>
      <c r="H418" t="s">
        <v>179</v>
      </c>
      <c r="I418" t="s">
        <v>13</v>
      </c>
      <c r="J418" t="s">
        <v>23</v>
      </c>
      <c r="K418">
        <v>78.599999999999994</v>
      </c>
      <c r="L418">
        <v>56860279</v>
      </c>
    </row>
    <row r="419" spans="1:12" x14ac:dyDescent="0.3">
      <c r="A419" t="s">
        <v>22</v>
      </c>
      <c r="B419" t="s">
        <v>23</v>
      </c>
      <c r="C419">
        <v>13</v>
      </c>
      <c r="D419">
        <v>8</v>
      </c>
      <c r="E419">
        <v>13</v>
      </c>
      <c r="F419">
        <v>34</v>
      </c>
      <c r="G419">
        <v>2000</v>
      </c>
      <c r="H419" t="s">
        <v>209</v>
      </c>
      <c r="I419" t="s">
        <v>29</v>
      </c>
      <c r="J419" t="s">
        <v>23</v>
      </c>
      <c r="K419">
        <v>79.900000000000006</v>
      </c>
      <c r="L419">
        <v>56942108</v>
      </c>
    </row>
    <row r="420" spans="1:12" x14ac:dyDescent="0.3">
      <c r="A420" t="s">
        <v>22</v>
      </c>
      <c r="B420" t="s">
        <v>23</v>
      </c>
      <c r="C420">
        <v>10</v>
      </c>
      <c r="D420">
        <v>11</v>
      </c>
      <c r="E420">
        <v>11</v>
      </c>
      <c r="F420">
        <v>32</v>
      </c>
      <c r="G420">
        <v>2004</v>
      </c>
      <c r="H420" t="s">
        <v>217</v>
      </c>
      <c r="I420" t="s">
        <v>103</v>
      </c>
      <c r="J420" t="s">
        <v>23</v>
      </c>
      <c r="K420">
        <v>80.900000000000006</v>
      </c>
      <c r="L420">
        <v>57685327</v>
      </c>
    </row>
    <row r="421" spans="1:12" x14ac:dyDescent="0.3">
      <c r="A421" t="s">
        <v>22</v>
      </c>
      <c r="B421" t="s">
        <v>23</v>
      </c>
      <c r="C421">
        <v>8</v>
      </c>
      <c r="D421">
        <v>9</v>
      </c>
      <c r="E421">
        <v>10</v>
      </c>
      <c r="F421">
        <v>27</v>
      </c>
      <c r="G421">
        <v>2008</v>
      </c>
      <c r="H421" t="s">
        <v>223</v>
      </c>
      <c r="I421" t="s">
        <v>127</v>
      </c>
      <c r="J421" t="s">
        <v>23</v>
      </c>
      <c r="K421">
        <v>81.599999999999994</v>
      </c>
      <c r="L421">
        <v>58826733</v>
      </c>
    </row>
    <row r="422" spans="1:12" x14ac:dyDescent="0.3">
      <c r="A422" t="s">
        <v>22</v>
      </c>
      <c r="B422" t="s">
        <v>23</v>
      </c>
      <c r="C422">
        <v>8</v>
      </c>
      <c r="D422">
        <v>9</v>
      </c>
      <c r="E422">
        <v>11</v>
      </c>
      <c r="F422">
        <v>28</v>
      </c>
      <c r="G422">
        <v>2012</v>
      </c>
      <c r="H422" t="s">
        <v>238</v>
      </c>
      <c r="I422" t="s">
        <v>31</v>
      </c>
      <c r="J422" t="s">
        <v>23</v>
      </c>
      <c r="K422">
        <v>82.3</v>
      </c>
      <c r="L422">
        <v>59539725</v>
      </c>
    </row>
    <row r="423" spans="1:12" x14ac:dyDescent="0.3">
      <c r="A423" t="s">
        <v>22</v>
      </c>
      <c r="B423" t="s">
        <v>23</v>
      </c>
      <c r="C423">
        <v>8</v>
      </c>
      <c r="D423">
        <v>12</v>
      </c>
      <c r="E423">
        <v>8</v>
      </c>
      <c r="F423">
        <v>28</v>
      </c>
      <c r="G423">
        <v>2016</v>
      </c>
      <c r="H423" t="s">
        <v>250</v>
      </c>
      <c r="I423" t="s">
        <v>74</v>
      </c>
      <c r="J423" t="s">
        <v>23</v>
      </c>
      <c r="K423">
        <v>83.3</v>
      </c>
      <c r="L423">
        <v>60627494</v>
      </c>
    </row>
    <row r="424" spans="1:12" x14ac:dyDescent="0.3">
      <c r="A424" t="s">
        <v>98</v>
      </c>
      <c r="B424" t="s">
        <v>99</v>
      </c>
      <c r="C424">
        <v>0</v>
      </c>
      <c r="D424">
        <v>1</v>
      </c>
      <c r="E424">
        <v>0</v>
      </c>
      <c r="F424">
        <v>1</v>
      </c>
      <c r="G424">
        <v>1968</v>
      </c>
      <c r="H424" t="s">
        <v>85</v>
      </c>
      <c r="I424" t="s">
        <v>82</v>
      </c>
      <c r="J424" t="s">
        <v>99</v>
      </c>
    </row>
    <row r="425" spans="1:12" x14ac:dyDescent="0.3">
      <c r="A425" t="s">
        <v>98</v>
      </c>
      <c r="B425" t="s">
        <v>99</v>
      </c>
      <c r="C425">
        <v>0</v>
      </c>
      <c r="D425">
        <v>0</v>
      </c>
      <c r="E425">
        <v>1</v>
      </c>
      <c r="F425">
        <v>1</v>
      </c>
      <c r="G425">
        <v>1972</v>
      </c>
      <c r="H425" t="s">
        <v>104</v>
      </c>
      <c r="I425" t="s">
        <v>20</v>
      </c>
      <c r="J425" t="s">
        <v>99</v>
      </c>
    </row>
    <row r="426" spans="1:12" x14ac:dyDescent="0.3">
      <c r="A426" t="s">
        <v>98</v>
      </c>
      <c r="B426" t="s">
        <v>99</v>
      </c>
      <c r="C426">
        <v>1</v>
      </c>
      <c r="D426">
        <v>1</v>
      </c>
      <c r="E426">
        <v>0</v>
      </c>
      <c r="F426">
        <v>2</v>
      </c>
      <c r="G426">
        <v>1976</v>
      </c>
      <c r="H426" t="s">
        <v>113</v>
      </c>
      <c r="I426" t="s">
        <v>53</v>
      </c>
      <c r="J426" t="s">
        <v>99</v>
      </c>
    </row>
    <row r="427" spans="1:12" x14ac:dyDescent="0.3">
      <c r="A427" t="s">
        <v>98</v>
      </c>
      <c r="B427" t="s">
        <v>99</v>
      </c>
      <c r="C427">
        <v>0</v>
      </c>
      <c r="D427">
        <v>0</v>
      </c>
      <c r="E427">
        <v>3</v>
      </c>
      <c r="F427">
        <v>3</v>
      </c>
      <c r="G427">
        <v>1980</v>
      </c>
      <c r="H427" t="s">
        <v>120</v>
      </c>
      <c r="I427" t="s">
        <v>17</v>
      </c>
      <c r="J427" t="s">
        <v>99</v>
      </c>
    </row>
    <row r="428" spans="1:12" x14ac:dyDescent="0.3">
      <c r="A428" t="s">
        <v>98</v>
      </c>
      <c r="B428" t="s">
        <v>99</v>
      </c>
      <c r="C428">
        <v>0</v>
      </c>
      <c r="D428">
        <v>1</v>
      </c>
      <c r="E428">
        <v>2</v>
      </c>
      <c r="F428">
        <v>3</v>
      </c>
      <c r="G428">
        <v>1984</v>
      </c>
      <c r="H428" t="s">
        <v>125</v>
      </c>
      <c r="I428" t="s">
        <v>13</v>
      </c>
      <c r="J428" t="s">
        <v>99</v>
      </c>
    </row>
    <row r="429" spans="1:12" x14ac:dyDescent="0.3">
      <c r="A429" t="s">
        <v>98</v>
      </c>
      <c r="B429" t="s">
        <v>99</v>
      </c>
      <c r="C429">
        <v>0</v>
      </c>
      <c r="D429">
        <v>2</v>
      </c>
      <c r="E429">
        <v>0</v>
      </c>
      <c r="F429">
        <v>2</v>
      </c>
      <c r="G429">
        <v>1988</v>
      </c>
      <c r="H429" t="s">
        <v>143</v>
      </c>
      <c r="I429" t="s">
        <v>61</v>
      </c>
      <c r="J429" t="s">
        <v>99</v>
      </c>
    </row>
    <row r="430" spans="1:12" x14ac:dyDescent="0.3">
      <c r="A430" t="s">
        <v>98</v>
      </c>
      <c r="B430" t="s">
        <v>99</v>
      </c>
      <c r="C430">
        <v>0</v>
      </c>
      <c r="D430">
        <v>3</v>
      </c>
      <c r="E430">
        <v>1</v>
      </c>
      <c r="F430">
        <v>4</v>
      </c>
      <c r="G430">
        <v>1992</v>
      </c>
      <c r="H430" t="s">
        <v>159</v>
      </c>
      <c r="I430" t="s">
        <v>112</v>
      </c>
      <c r="J430" t="s">
        <v>99</v>
      </c>
    </row>
    <row r="431" spans="1:12" x14ac:dyDescent="0.3">
      <c r="A431" t="s">
        <v>98</v>
      </c>
      <c r="B431" t="s">
        <v>99</v>
      </c>
      <c r="C431">
        <v>1</v>
      </c>
      <c r="D431">
        <v>3</v>
      </c>
      <c r="E431">
        <v>2</v>
      </c>
      <c r="F431">
        <v>6</v>
      </c>
      <c r="G431">
        <v>1996</v>
      </c>
      <c r="H431" t="s">
        <v>179</v>
      </c>
      <c r="I431" t="s">
        <v>13</v>
      </c>
      <c r="J431" t="s">
        <v>99</v>
      </c>
    </row>
    <row r="432" spans="1:12" x14ac:dyDescent="0.3">
      <c r="A432" t="s">
        <v>98</v>
      </c>
      <c r="B432" t="s">
        <v>99</v>
      </c>
      <c r="C432">
        <v>0</v>
      </c>
      <c r="D432">
        <v>6</v>
      </c>
      <c r="E432">
        <v>3</v>
      </c>
      <c r="F432">
        <v>9</v>
      </c>
      <c r="G432">
        <v>2000</v>
      </c>
      <c r="H432" t="s">
        <v>209</v>
      </c>
      <c r="I432" t="s">
        <v>29</v>
      </c>
      <c r="J432" t="s">
        <v>99</v>
      </c>
    </row>
    <row r="433" spans="1:12" x14ac:dyDescent="0.3">
      <c r="A433" t="s">
        <v>98</v>
      </c>
      <c r="B433" t="s">
        <v>99</v>
      </c>
      <c r="C433">
        <v>2</v>
      </c>
      <c r="D433">
        <v>1</v>
      </c>
      <c r="E433">
        <v>2</v>
      </c>
      <c r="F433">
        <v>5</v>
      </c>
      <c r="G433">
        <v>2004</v>
      </c>
      <c r="H433" t="s">
        <v>217</v>
      </c>
      <c r="I433" t="s">
        <v>103</v>
      </c>
      <c r="J433" t="s">
        <v>99</v>
      </c>
    </row>
    <row r="434" spans="1:12" x14ac:dyDescent="0.3">
      <c r="A434" t="s">
        <v>98</v>
      </c>
      <c r="B434" t="s">
        <v>99</v>
      </c>
      <c r="C434">
        <v>5</v>
      </c>
      <c r="D434">
        <v>4</v>
      </c>
      <c r="E434">
        <v>2</v>
      </c>
      <c r="F434">
        <v>11</v>
      </c>
      <c r="G434">
        <v>2008</v>
      </c>
      <c r="H434" t="s">
        <v>223</v>
      </c>
      <c r="I434" t="s">
        <v>127</v>
      </c>
      <c r="J434" t="s">
        <v>99</v>
      </c>
    </row>
    <row r="435" spans="1:12" x14ac:dyDescent="0.3">
      <c r="A435" t="s">
        <v>98</v>
      </c>
      <c r="B435" t="s">
        <v>99</v>
      </c>
      <c r="C435">
        <v>4</v>
      </c>
      <c r="D435">
        <v>5</v>
      </c>
      <c r="E435">
        <v>3</v>
      </c>
      <c r="F435">
        <v>12</v>
      </c>
      <c r="G435">
        <v>2012</v>
      </c>
      <c r="H435" t="s">
        <v>238</v>
      </c>
      <c r="I435" t="s">
        <v>31</v>
      </c>
      <c r="J435" t="s">
        <v>99</v>
      </c>
    </row>
    <row r="436" spans="1:12" x14ac:dyDescent="0.3">
      <c r="A436" t="s">
        <v>98</v>
      </c>
      <c r="B436" t="s">
        <v>99</v>
      </c>
      <c r="C436">
        <v>6</v>
      </c>
      <c r="D436">
        <v>3</v>
      </c>
      <c r="E436">
        <v>2</v>
      </c>
      <c r="F436">
        <v>11</v>
      </c>
      <c r="G436">
        <v>2016</v>
      </c>
      <c r="H436" t="s">
        <v>250</v>
      </c>
      <c r="I436" t="s">
        <v>74</v>
      </c>
      <c r="J436" t="s">
        <v>99</v>
      </c>
    </row>
    <row r="437" spans="1:12" x14ac:dyDescent="0.3">
      <c r="A437" t="s">
        <v>18</v>
      </c>
      <c r="B437" t="s">
        <v>15</v>
      </c>
      <c r="C437">
        <v>16</v>
      </c>
      <c r="D437">
        <v>5</v>
      </c>
      <c r="E437">
        <v>8</v>
      </c>
      <c r="F437">
        <v>29</v>
      </c>
      <c r="G437">
        <v>1964</v>
      </c>
      <c r="H437" t="s">
        <v>14</v>
      </c>
      <c r="I437" t="s">
        <v>15</v>
      </c>
      <c r="J437" t="s">
        <v>15</v>
      </c>
      <c r="K437">
        <v>70.3</v>
      </c>
      <c r="L437">
        <v>98110000</v>
      </c>
    </row>
    <row r="438" spans="1:12" x14ac:dyDescent="0.3">
      <c r="A438" t="s">
        <v>18</v>
      </c>
      <c r="B438" t="s">
        <v>15</v>
      </c>
      <c r="C438">
        <v>11</v>
      </c>
      <c r="D438">
        <v>7</v>
      </c>
      <c r="E438">
        <v>7</v>
      </c>
      <c r="F438">
        <v>25</v>
      </c>
      <c r="G438">
        <v>1968</v>
      </c>
      <c r="H438" t="s">
        <v>85</v>
      </c>
      <c r="I438" t="s">
        <v>82</v>
      </c>
      <c r="J438" t="s">
        <v>15</v>
      </c>
      <c r="K438">
        <v>71.7</v>
      </c>
      <c r="L438">
        <v>102287000</v>
      </c>
    </row>
    <row r="439" spans="1:12" x14ac:dyDescent="0.3">
      <c r="A439" t="s">
        <v>18</v>
      </c>
      <c r="B439" t="s">
        <v>15</v>
      </c>
      <c r="C439">
        <v>13</v>
      </c>
      <c r="D439">
        <v>8</v>
      </c>
      <c r="E439">
        <v>8</v>
      </c>
      <c r="F439">
        <v>29</v>
      </c>
      <c r="G439">
        <v>1972</v>
      </c>
      <c r="H439" t="s">
        <v>104</v>
      </c>
      <c r="I439" t="s">
        <v>20</v>
      </c>
      <c r="J439" t="s">
        <v>15</v>
      </c>
      <c r="K439">
        <v>73.2</v>
      </c>
      <c r="L439">
        <v>107595000</v>
      </c>
    </row>
    <row r="440" spans="1:12" x14ac:dyDescent="0.3">
      <c r="A440" t="s">
        <v>18</v>
      </c>
      <c r="B440" t="s">
        <v>15</v>
      </c>
      <c r="C440">
        <v>9</v>
      </c>
      <c r="D440">
        <v>6</v>
      </c>
      <c r="E440">
        <v>10</v>
      </c>
      <c r="F440">
        <v>25</v>
      </c>
      <c r="G440">
        <v>1976</v>
      </c>
      <c r="H440" t="s">
        <v>113</v>
      </c>
      <c r="I440" t="s">
        <v>53</v>
      </c>
      <c r="J440" t="s">
        <v>15</v>
      </c>
      <c r="K440">
        <v>74.8</v>
      </c>
      <c r="L440">
        <v>113094000</v>
      </c>
    </row>
    <row r="441" spans="1:12" x14ac:dyDescent="0.3">
      <c r="A441" t="s">
        <v>18</v>
      </c>
      <c r="B441" t="s">
        <v>15</v>
      </c>
      <c r="C441">
        <v>10</v>
      </c>
      <c r="D441">
        <v>8</v>
      </c>
      <c r="E441">
        <v>14</v>
      </c>
      <c r="F441">
        <v>32</v>
      </c>
      <c r="G441">
        <v>1984</v>
      </c>
      <c r="H441" t="s">
        <v>125</v>
      </c>
      <c r="I441" t="s">
        <v>13</v>
      </c>
      <c r="J441" t="s">
        <v>15</v>
      </c>
      <c r="K441">
        <v>77.400000000000006</v>
      </c>
      <c r="L441">
        <v>120305000</v>
      </c>
    </row>
    <row r="442" spans="1:12" x14ac:dyDescent="0.3">
      <c r="A442" t="s">
        <v>18</v>
      </c>
      <c r="B442" t="s">
        <v>15</v>
      </c>
      <c r="C442">
        <v>4</v>
      </c>
      <c r="D442">
        <v>3</v>
      </c>
      <c r="E442">
        <v>7</v>
      </c>
      <c r="F442">
        <v>14</v>
      </c>
      <c r="G442">
        <v>1988</v>
      </c>
      <c r="H442" t="s">
        <v>143</v>
      </c>
      <c r="I442" t="s">
        <v>61</v>
      </c>
      <c r="J442" t="s">
        <v>15</v>
      </c>
      <c r="K442">
        <v>78.400000000000006</v>
      </c>
      <c r="L442">
        <v>122745000</v>
      </c>
    </row>
    <row r="443" spans="1:12" x14ac:dyDescent="0.3">
      <c r="A443" t="s">
        <v>18</v>
      </c>
      <c r="B443" t="s">
        <v>15</v>
      </c>
      <c r="C443">
        <v>3</v>
      </c>
      <c r="D443">
        <v>8</v>
      </c>
      <c r="E443">
        <v>11</v>
      </c>
      <c r="F443">
        <v>22</v>
      </c>
      <c r="G443">
        <v>1992</v>
      </c>
      <c r="H443" t="s">
        <v>159</v>
      </c>
      <c r="I443" t="s">
        <v>112</v>
      </c>
      <c r="J443" t="s">
        <v>15</v>
      </c>
      <c r="K443">
        <v>79.2</v>
      </c>
      <c r="L443">
        <v>124567000</v>
      </c>
    </row>
    <row r="444" spans="1:12" x14ac:dyDescent="0.3">
      <c r="A444" t="s">
        <v>18</v>
      </c>
      <c r="B444" t="s">
        <v>15</v>
      </c>
      <c r="C444">
        <v>3</v>
      </c>
      <c r="D444">
        <v>6</v>
      </c>
      <c r="E444">
        <v>5</v>
      </c>
      <c r="F444">
        <v>14</v>
      </c>
      <c r="G444">
        <v>1996</v>
      </c>
      <c r="H444" t="s">
        <v>179</v>
      </c>
      <c r="I444" t="s">
        <v>13</v>
      </c>
      <c r="J444" t="s">
        <v>15</v>
      </c>
      <c r="K444">
        <v>80.3</v>
      </c>
      <c r="L444">
        <v>125864000</v>
      </c>
    </row>
    <row r="445" spans="1:12" x14ac:dyDescent="0.3">
      <c r="A445" t="s">
        <v>18</v>
      </c>
      <c r="B445" t="s">
        <v>15</v>
      </c>
      <c r="C445">
        <v>5</v>
      </c>
      <c r="D445">
        <v>8</v>
      </c>
      <c r="E445">
        <v>5</v>
      </c>
      <c r="F445">
        <v>18</v>
      </c>
      <c r="G445">
        <v>2000</v>
      </c>
      <c r="H445" t="s">
        <v>209</v>
      </c>
      <c r="I445" t="s">
        <v>29</v>
      </c>
      <c r="J445" t="s">
        <v>15</v>
      </c>
      <c r="K445">
        <v>81.2</v>
      </c>
      <c r="L445">
        <v>126925843</v>
      </c>
    </row>
    <row r="446" spans="1:12" x14ac:dyDescent="0.3">
      <c r="A446" t="s">
        <v>18</v>
      </c>
      <c r="B446" t="s">
        <v>15</v>
      </c>
      <c r="C446">
        <v>16</v>
      </c>
      <c r="D446">
        <v>9</v>
      </c>
      <c r="E446">
        <v>12</v>
      </c>
      <c r="F446">
        <v>37</v>
      </c>
      <c r="G446">
        <v>2004</v>
      </c>
      <c r="H446" t="s">
        <v>217</v>
      </c>
      <c r="I446" t="s">
        <v>103</v>
      </c>
      <c r="J446" t="s">
        <v>15</v>
      </c>
      <c r="K446">
        <v>82.1</v>
      </c>
      <c r="L446">
        <v>127687000</v>
      </c>
    </row>
    <row r="447" spans="1:12" x14ac:dyDescent="0.3">
      <c r="A447" t="s">
        <v>18</v>
      </c>
      <c r="B447" t="s">
        <v>15</v>
      </c>
      <c r="C447">
        <v>9</v>
      </c>
      <c r="D447">
        <v>8</v>
      </c>
      <c r="E447">
        <v>8</v>
      </c>
      <c r="F447">
        <v>25</v>
      </c>
      <c r="G447">
        <v>2008</v>
      </c>
      <c r="H447" t="s">
        <v>223</v>
      </c>
      <c r="I447" t="s">
        <v>127</v>
      </c>
      <c r="J447" t="s">
        <v>15</v>
      </c>
      <c r="K447">
        <v>82.7</v>
      </c>
      <c r="L447">
        <v>128083960</v>
      </c>
    </row>
    <row r="448" spans="1:12" x14ac:dyDescent="0.3">
      <c r="A448" t="s">
        <v>18</v>
      </c>
      <c r="B448" t="s">
        <v>15</v>
      </c>
      <c r="C448">
        <v>7</v>
      </c>
      <c r="D448">
        <v>14</v>
      </c>
      <c r="E448">
        <v>17</v>
      </c>
      <c r="F448">
        <v>38</v>
      </c>
      <c r="G448">
        <v>2012</v>
      </c>
      <c r="H448" t="s">
        <v>238</v>
      </c>
      <c r="I448" t="s">
        <v>31</v>
      </c>
      <c r="J448" t="s">
        <v>15</v>
      </c>
      <c r="K448">
        <v>83.2</v>
      </c>
      <c r="L448">
        <v>127592657</v>
      </c>
    </row>
    <row r="449" spans="1:12" x14ac:dyDescent="0.3">
      <c r="A449" t="s">
        <v>18</v>
      </c>
      <c r="B449" t="s">
        <v>15</v>
      </c>
      <c r="C449">
        <v>12</v>
      </c>
      <c r="D449">
        <v>8</v>
      </c>
      <c r="E449">
        <v>21</v>
      </c>
      <c r="F449">
        <v>41</v>
      </c>
      <c r="G449">
        <v>2016</v>
      </c>
      <c r="H449" t="s">
        <v>250</v>
      </c>
      <c r="I449" t="s">
        <v>74</v>
      </c>
      <c r="J449" t="s">
        <v>15</v>
      </c>
      <c r="K449">
        <v>84.1</v>
      </c>
      <c r="L449">
        <v>126932772</v>
      </c>
    </row>
    <row r="450" spans="1:12" x14ac:dyDescent="0.3">
      <c r="A450" t="s">
        <v>252</v>
      </c>
      <c r="B450" t="s">
        <v>253</v>
      </c>
      <c r="C450">
        <v>1</v>
      </c>
      <c r="D450">
        <v>0</v>
      </c>
      <c r="E450">
        <v>0</v>
      </c>
      <c r="F450">
        <v>1</v>
      </c>
      <c r="G450">
        <v>2016</v>
      </c>
      <c r="H450" t="s">
        <v>250</v>
      </c>
      <c r="I450" t="s">
        <v>74</v>
      </c>
      <c r="J450" t="s">
        <v>253</v>
      </c>
    </row>
    <row r="451" spans="1:12" x14ac:dyDescent="0.3">
      <c r="A451" t="s">
        <v>184</v>
      </c>
      <c r="B451" t="s">
        <v>185</v>
      </c>
      <c r="C451">
        <v>3</v>
      </c>
      <c r="D451">
        <v>4</v>
      </c>
      <c r="E451">
        <v>4</v>
      </c>
      <c r="F451">
        <v>11</v>
      </c>
      <c r="G451">
        <v>1996</v>
      </c>
      <c r="H451" t="s">
        <v>179</v>
      </c>
      <c r="I451" t="s">
        <v>13</v>
      </c>
      <c r="J451" t="s">
        <v>185</v>
      </c>
    </row>
    <row r="452" spans="1:12" x14ac:dyDescent="0.3">
      <c r="A452" t="s">
        <v>184</v>
      </c>
      <c r="B452" t="s">
        <v>185</v>
      </c>
      <c r="C452">
        <v>3</v>
      </c>
      <c r="D452">
        <v>4</v>
      </c>
      <c r="E452">
        <v>0</v>
      </c>
      <c r="F452">
        <v>7</v>
      </c>
      <c r="G452">
        <v>2000</v>
      </c>
      <c r="H452" t="s">
        <v>209</v>
      </c>
      <c r="I452" t="s">
        <v>29</v>
      </c>
      <c r="J452" t="s">
        <v>185</v>
      </c>
    </row>
    <row r="453" spans="1:12" x14ac:dyDescent="0.3">
      <c r="A453" t="s">
        <v>184</v>
      </c>
      <c r="B453" t="s">
        <v>185</v>
      </c>
      <c r="C453">
        <v>1</v>
      </c>
      <c r="D453">
        <v>4</v>
      </c>
      <c r="E453">
        <v>3</v>
      </c>
      <c r="F453">
        <v>8</v>
      </c>
      <c r="G453">
        <v>2004</v>
      </c>
      <c r="H453" t="s">
        <v>217</v>
      </c>
      <c r="I453" t="s">
        <v>103</v>
      </c>
      <c r="J453" t="s">
        <v>185</v>
      </c>
    </row>
    <row r="454" spans="1:12" x14ac:dyDescent="0.3">
      <c r="A454" t="s">
        <v>184</v>
      </c>
      <c r="B454" t="s">
        <v>185</v>
      </c>
      <c r="C454">
        <v>2</v>
      </c>
      <c r="D454">
        <v>3</v>
      </c>
      <c r="E454">
        <v>4</v>
      </c>
      <c r="F454">
        <v>9</v>
      </c>
      <c r="G454">
        <v>2008</v>
      </c>
      <c r="H454" t="s">
        <v>223</v>
      </c>
      <c r="I454" t="s">
        <v>127</v>
      </c>
      <c r="J454" t="s">
        <v>185</v>
      </c>
    </row>
    <row r="455" spans="1:12" x14ac:dyDescent="0.3">
      <c r="A455" t="s">
        <v>184</v>
      </c>
      <c r="B455" t="s">
        <v>185</v>
      </c>
      <c r="C455">
        <v>3</v>
      </c>
      <c r="D455">
        <v>1</v>
      </c>
      <c r="E455">
        <v>7</v>
      </c>
      <c r="F455">
        <v>11</v>
      </c>
      <c r="G455">
        <v>2012</v>
      </c>
      <c r="H455" t="s">
        <v>238</v>
      </c>
      <c r="I455" t="s">
        <v>31</v>
      </c>
      <c r="J455" t="s">
        <v>185</v>
      </c>
    </row>
    <row r="456" spans="1:12" x14ac:dyDescent="0.3">
      <c r="A456" t="s">
        <v>184</v>
      </c>
      <c r="B456" t="s">
        <v>185</v>
      </c>
      <c r="C456">
        <v>3</v>
      </c>
      <c r="D456">
        <v>5</v>
      </c>
      <c r="E456">
        <v>10</v>
      </c>
      <c r="F456">
        <v>18</v>
      </c>
      <c r="G456">
        <v>2016</v>
      </c>
      <c r="H456" t="s">
        <v>250</v>
      </c>
      <c r="I456" t="s">
        <v>74</v>
      </c>
      <c r="J456" t="s">
        <v>185</v>
      </c>
    </row>
    <row r="457" spans="1:12" x14ac:dyDescent="0.3">
      <c r="A457" t="s">
        <v>79</v>
      </c>
      <c r="B457" t="s">
        <v>80</v>
      </c>
      <c r="C457">
        <v>0</v>
      </c>
      <c r="D457">
        <v>0</v>
      </c>
      <c r="E457">
        <v>1</v>
      </c>
      <c r="F457">
        <v>1</v>
      </c>
      <c r="G457">
        <v>1964</v>
      </c>
      <c r="H457" t="s">
        <v>14</v>
      </c>
      <c r="I457" t="s">
        <v>15</v>
      </c>
      <c r="J457" t="s">
        <v>80</v>
      </c>
    </row>
    <row r="458" spans="1:12" x14ac:dyDescent="0.3">
      <c r="A458" t="s">
        <v>79</v>
      </c>
      <c r="B458" t="s">
        <v>80</v>
      </c>
      <c r="C458">
        <v>3</v>
      </c>
      <c r="D458">
        <v>4</v>
      </c>
      <c r="E458">
        <v>2</v>
      </c>
      <c r="F458">
        <v>9</v>
      </c>
      <c r="G458">
        <v>1968</v>
      </c>
      <c r="H458" t="s">
        <v>85</v>
      </c>
      <c r="I458" t="s">
        <v>82</v>
      </c>
      <c r="J458" t="s">
        <v>80</v>
      </c>
    </row>
    <row r="459" spans="1:12" x14ac:dyDescent="0.3">
      <c r="A459" t="s">
        <v>79</v>
      </c>
      <c r="B459" t="s">
        <v>80</v>
      </c>
      <c r="C459">
        <v>2</v>
      </c>
      <c r="D459">
        <v>3</v>
      </c>
      <c r="E459">
        <v>4</v>
      </c>
      <c r="F459">
        <v>9</v>
      </c>
      <c r="G459">
        <v>1972</v>
      </c>
      <c r="H459" t="s">
        <v>104</v>
      </c>
      <c r="I459" t="s">
        <v>20</v>
      </c>
      <c r="J459" t="s">
        <v>80</v>
      </c>
    </row>
    <row r="460" spans="1:12" x14ac:dyDescent="0.3">
      <c r="A460" t="s">
        <v>79</v>
      </c>
      <c r="B460" t="s">
        <v>80</v>
      </c>
      <c r="C460">
        <v>1</v>
      </c>
      <c r="D460">
        <v>0</v>
      </c>
      <c r="E460">
        <v>2</v>
      </c>
      <c r="F460">
        <v>3</v>
      </c>
      <c r="G460">
        <v>1984</v>
      </c>
      <c r="H460" t="s">
        <v>125</v>
      </c>
      <c r="I460" t="s">
        <v>13</v>
      </c>
      <c r="J460" t="s">
        <v>80</v>
      </c>
    </row>
    <row r="461" spans="1:12" x14ac:dyDescent="0.3">
      <c r="A461" t="s">
        <v>79</v>
      </c>
      <c r="B461" t="s">
        <v>80</v>
      </c>
      <c r="C461">
        <v>5</v>
      </c>
      <c r="D461">
        <v>2</v>
      </c>
      <c r="E461">
        <v>2</v>
      </c>
      <c r="F461">
        <v>9</v>
      </c>
      <c r="G461">
        <v>1988</v>
      </c>
      <c r="H461" t="s">
        <v>143</v>
      </c>
      <c r="I461" t="s">
        <v>61</v>
      </c>
      <c r="J461" t="s">
        <v>80</v>
      </c>
    </row>
    <row r="462" spans="1:12" x14ac:dyDescent="0.3">
      <c r="A462" t="s">
        <v>79</v>
      </c>
      <c r="B462" t="s">
        <v>80</v>
      </c>
      <c r="C462">
        <v>2</v>
      </c>
      <c r="D462">
        <v>4</v>
      </c>
      <c r="E462">
        <v>2</v>
      </c>
      <c r="F462">
        <v>8</v>
      </c>
      <c r="G462">
        <v>1992</v>
      </c>
      <c r="H462" t="s">
        <v>159</v>
      </c>
      <c r="I462" t="s">
        <v>112</v>
      </c>
      <c r="J462" t="s">
        <v>80</v>
      </c>
    </row>
    <row r="463" spans="1:12" x14ac:dyDescent="0.3">
      <c r="A463" t="s">
        <v>79</v>
      </c>
      <c r="B463" t="s">
        <v>80</v>
      </c>
      <c r="C463">
        <v>1</v>
      </c>
      <c r="D463">
        <v>4</v>
      </c>
      <c r="E463">
        <v>3</v>
      </c>
      <c r="F463">
        <v>8</v>
      </c>
      <c r="G463">
        <v>1996</v>
      </c>
      <c r="H463" t="s">
        <v>179</v>
      </c>
      <c r="I463" t="s">
        <v>13</v>
      </c>
      <c r="J463" t="s">
        <v>80</v>
      </c>
    </row>
    <row r="464" spans="1:12" x14ac:dyDescent="0.3">
      <c r="A464" t="s">
        <v>79</v>
      </c>
      <c r="B464" t="s">
        <v>80</v>
      </c>
      <c r="C464">
        <v>2</v>
      </c>
      <c r="D464">
        <v>3</v>
      </c>
      <c r="E464">
        <v>2</v>
      </c>
      <c r="F464">
        <v>7</v>
      </c>
      <c r="G464">
        <v>2000</v>
      </c>
      <c r="H464" t="s">
        <v>209</v>
      </c>
      <c r="I464" t="s">
        <v>29</v>
      </c>
      <c r="J464" t="s">
        <v>80</v>
      </c>
    </row>
    <row r="465" spans="1:12" x14ac:dyDescent="0.3">
      <c r="A465" t="s">
        <v>79</v>
      </c>
      <c r="B465" t="s">
        <v>80</v>
      </c>
      <c r="C465">
        <v>1</v>
      </c>
      <c r="D465">
        <v>4</v>
      </c>
      <c r="E465">
        <v>2</v>
      </c>
      <c r="F465">
        <v>7</v>
      </c>
      <c r="G465">
        <v>2004</v>
      </c>
      <c r="H465" t="s">
        <v>217</v>
      </c>
      <c r="I465" t="s">
        <v>103</v>
      </c>
      <c r="J465" t="s">
        <v>80</v>
      </c>
    </row>
    <row r="466" spans="1:12" x14ac:dyDescent="0.3">
      <c r="A466" t="s">
        <v>79</v>
      </c>
      <c r="B466" t="s">
        <v>80</v>
      </c>
      <c r="C466">
        <v>6</v>
      </c>
      <c r="D466">
        <v>4</v>
      </c>
      <c r="E466">
        <v>6</v>
      </c>
      <c r="F466">
        <v>16</v>
      </c>
      <c r="G466">
        <v>2008</v>
      </c>
      <c r="H466" t="s">
        <v>223</v>
      </c>
      <c r="I466" t="s">
        <v>127</v>
      </c>
      <c r="J466" t="s">
        <v>80</v>
      </c>
    </row>
    <row r="467" spans="1:12" x14ac:dyDescent="0.3">
      <c r="A467" t="s">
        <v>79</v>
      </c>
      <c r="B467" t="s">
        <v>80</v>
      </c>
      <c r="C467">
        <v>2</v>
      </c>
      <c r="D467">
        <v>4</v>
      </c>
      <c r="E467">
        <v>7</v>
      </c>
      <c r="F467">
        <v>13</v>
      </c>
      <c r="G467">
        <v>2012</v>
      </c>
      <c r="H467" t="s">
        <v>238</v>
      </c>
      <c r="I467" t="s">
        <v>31</v>
      </c>
      <c r="J467" t="s">
        <v>80</v>
      </c>
    </row>
    <row r="468" spans="1:12" x14ac:dyDescent="0.3">
      <c r="A468" t="s">
        <v>79</v>
      </c>
      <c r="B468" t="s">
        <v>80</v>
      </c>
      <c r="C468">
        <v>6</v>
      </c>
      <c r="D468">
        <v>6</v>
      </c>
      <c r="E468">
        <v>1</v>
      </c>
      <c r="F468">
        <v>13</v>
      </c>
      <c r="G468">
        <v>2016</v>
      </c>
      <c r="H468" t="s">
        <v>250</v>
      </c>
      <c r="I468" t="s">
        <v>74</v>
      </c>
      <c r="J468" t="s">
        <v>80</v>
      </c>
    </row>
    <row r="469" spans="1:12" x14ac:dyDescent="0.3">
      <c r="A469" t="s">
        <v>493</v>
      </c>
      <c r="B469" t="s">
        <v>260</v>
      </c>
      <c r="C469">
        <v>0</v>
      </c>
      <c r="D469">
        <v>1</v>
      </c>
      <c r="E469">
        <v>1</v>
      </c>
      <c r="F469">
        <v>2</v>
      </c>
      <c r="G469">
        <v>2000</v>
      </c>
      <c r="H469" t="s">
        <v>209</v>
      </c>
      <c r="I469" t="s">
        <v>29</v>
      </c>
      <c r="J469" t="s">
        <v>260</v>
      </c>
    </row>
    <row r="470" spans="1:12" x14ac:dyDescent="0.3">
      <c r="A470" t="s">
        <v>493</v>
      </c>
      <c r="B470" t="s">
        <v>260</v>
      </c>
      <c r="C470">
        <v>0</v>
      </c>
      <c r="D470">
        <v>0</v>
      </c>
      <c r="E470">
        <v>1</v>
      </c>
      <c r="F470">
        <v>1</v>
      </c>
      <c r="G470">
        <v>2012</v>
      </c>
      <c r="H470" t="s">
        <v>238</v>
      </c>
      <c r="I470" t="s">
        <v>31</v>
      </c>
      <c r="J470" t="s">
        <v>260</v>
      </c>
    </row>
    <row r="471" spans="1:12" x14ac:dyDescent="0.3">
      <c r="A471" t="s">
        <v>254</v>
      </c>
      <c r="B471" t="s">
        <v>393</v>
      </c>
      <c r="C471">
        <v>1</v>
      </c>
      <c r="D471">
        <v>0</v>
      </c>
      <c r="E471">
        <v>0</v>
      </c>
      <c r="F471">
        <v>1</v>
      </c>
      <c r="G471">
        <v>2016</v>
      </c>
      <c r="H471" t="s">
        <v>250</v>
      </c>
      <c r="I471" t="s">
        <v>74</v>
      </c>
      <c r="J471" t="s">
        <v>393</v>
      </c>
    </row>
    <row r="472" spans="1:12" x14ac:dyDescent="0.3">
      <c r="A472" t="s">
        <v>213</v>
      </c>
      <c r="B472" t="s">
        <v>394</v>
      </c>
      <c r="C472">
        <v>0</v>
      </c>
      <c r="D472">
        <v>0</v>
      </c>
      <c r="E472">
        <v>1</v>
      </c>
      <c r="F472">
        <v>1</v>
      </c>
      <c r="G472">
        <v>2000</v>
      </c>
      <c r="H472" t="s">
        <v>209</v>
      </c>
      <c r="I472" t="s">
        <v>29</v>
      </c>
      <c r="J472" t="s">
        <v>394</v>
      </c>
    </row>
    <row r="473" spans="1:12" x14ac:dyDescent="0.3">
      <c r="A473" t="s">
        <v>213</v>
      </c>
      <c r="B473" t="s">
        <v>394</v>
      </c>
      <c r="C473">
        <v>0</v>
      </c>
      <c r="D473">
        <v>0</v>
      </c>
      <c r="E473">
        <v>1</v>
      </c>
      <c r="F473">
        <v>1</v>
      </c>
      <c r="G473">
        <v>2012</v>
      </c>
      <c r="H473" t="s">
        <v>238</v>
      </c>
      <c r="I473" t="s">
        <v>31</v>
      </c>
      <c r="J473" t="s">
        <v>394</v>
      </c>
    </row>
    <row r="474" spans="1:12" x14ac:dyDescent="0.3">
      <c r="A474" t="s">
        <v>214</v>
      </c>
      <c r="B474" t="s">
        <v>215</v>
      </c>
      <c r="C474">
        <v>0</v>
      </c>
      <c r="D474">
        <v>0</v>
      </c>
      <c r="E474">
        <v>1</v>
      </c>
      <c r="F474">
        <v>1</v>
      </c>
      <c r="G474">
        <v>2000</v>
      </c>
      <c r="H474" t="s">
        <v>209</v>
      </c>
      <c r="I474" t="s">
        <v>29</v>
      </c>
      <c r="J474" t="s">
        <v>215</v>
      </c>
    </row>
    <row r="475" spans="1:12" x14ac:dyDescent="0.3">
      <c r="A475" t="s">
        <v>214</v>
      </c>
      <c r="B475" t="s">
        <v>215</v>
      </c>
      <c r="C475">
        <v>0</v>
      </c>
      <c r="D475">
        <v>1</v>
      </c>
      <c r="E475">
        <v>2</v>
      </c>
      <c r="F475">
        <v>3</v>
      </c>
      <c r="G475">
        <v>2008</v>
      </c>
      <c r="H475" t="s">
        <v>223</v>
      </c>
      <c r="I475" t="s">
        <v>127</v>
      </c>
      <c r="J475" t="s">
        <v>215</v>
      </c>
    </row>
    <row r="476" spans="1:12" x14ac:dyDescent="0.3">
      <c r="A476" t="s">
        <v>164</v>
      </c>
      <c r="B476" t="s">
        <v>219</v>
      </c>
      <c r="C476">
        <v>0</v>
      </c>
      <c r="D476">
        <v>2</v>
      </c>
      <c r="E476">
        <v>1</v>
      </c>
      <c r="F476">
        <v>3</v>
      </c>
      <c r="G476">
        <v>1992</v>
      </c>
      <c r="H476" t="s">
        <v>159</v>
      </c>
      <c r="I476" t="s">
        <v>112</v>
      </c>
      <c r="J476" t="s">
        <v>219</v>
      </c>
      <c r="K476">
        <v>73.530232558139502</v>
      </c>
      <c r="L476">
        <v>2614338</v>
      </c>
    </row>
    <row r="477" spans="1:12" x14ac:dyDescent="0.3">
      <c r="A477" t="s">
        <v>164</v>
      </c>
      <c r="B477" t="s">
        <v>219</v>
      </c>
      <c r="C477">
        <v>0</v>
      </c>
      <c r="D477">
        <v>1</v>
      </c>
      <c r="E477">
        <v>0</v>
      </c>
      <c r="F477">
        <v>1</v>
      </c>
      <c r="G477">
        <v>1996</v>
      </c>
      <c r="H477" t="s">
        <v>179</v>
      </c>
      <c r="I477" t="s">
        <v>13</v>
      </c>
      <c r="J477" t="s">
        <v>219</v>
      </c>
      <c r="K477">
        <v>74.358139534883705</v>
      </c>
      <c r="L477">
        <v>2457226</v>
      </c>
    </row>
    <row r="478" spans="1:12" x14ac:dyDescent="0.3">
      <c r="A478" t="s">
        <v>164</v>
      </c>
      <c r="B478" t="s">
        <v>219</v>
      </c>
      <c r="C478">
        <v>1</v>
      </c>
      <c r="D478">
        <v>1</v>
      </c>
      <c r="E478">
        <v>1</v>
      </c>
      <c r="F478">
        <v>3</v>
      </c>
      <c r="G478">
        <v>2000</v>
      </c>
      <c r="H478" t="s">
        <v>209</v>
      </c>
      <c r="I478" t="s">
        <v>29</v>
      </c>
      <c r="J478" t="s">
        <v>219</v>
      </c>
      <c r="K478">
        <v>75.274418604651103</v>
      </c>
      <c r="L478">
        <v>2367549</v>
      </c>
    </row>
    <row r="479" spans="1:12" x14ac:dyDescent="0.3">
      <c r="A479" t="s">
        <v>164</v>
      </c>
      <c r="B479" t="s">
        <v>219</v>
      </c>
      <c r="C479">
        <v>0</v>
      </c>
      <c r="D479">
        <v>4</v>
      </c>
      <c r="E479">
        <v>0</v>
      </c>
      <c r="F479">
        <v>4</v>
      </c>
      <c r="G479">
        <v>2004</v>
      </c>
      <c r="H479" t="s">
        <v>217</v>
      </c>
      <c r="I479" t="s">
        <v>103</v>
      </c>
      <c r="J479" t="s">
        <v>219</v>
      </c>
      <c r="K479">
        <v>70.8</v>
      </c>
      <c r="L479">
        <v>2263123</v>
      </c>
    </row>
    <row r="480" spans="1:12" x14ac:dyDescent="0.3">
      <c r="A480" t="s">
        <v>164</v>
      </c>
      <c r="B480" t="s">
        <v>219</v>
      </c>
      <c r="C480">
        <v>1</v>
      </c>
      <c r="D480">
        <v>1</v>
      </c>
      <c r="E480">
        <v>1</v>
      </c>
      <c r="F480">
        <v>3</v>
      </c>
      <c r="G480">
        <v>2008</v>
      </c>
      <c r="H480" t="s">
        <v>223</v>
      </c>
      <c r="I480" t="s">
        <v>127</v>
      </c>
      <c r="J480" t="s">
        <v>219</v>
      </c>
      <c r="K480">
        <v>72</v>
      </c>
      <c r="L480">
        <v>2177324</v>
      </c>
    </row>
    <row r="481" spans="1:12" x14ac:dyDescent="0.3">
      <c r="A481" t="s">
        <v>164</v>
      </c>
      <c r="B481" t="s">
        <v>219</v>
      </c>
      <c r="C481">
        <v>1</v>
      </c>
      <c r="D481">
        <v>0</v>
      </c>
      <c r="E481">
        <v>1</v>
      </c>
      <c r="F481">
        <v>2</v>
      </c>
      <c r="G481">
        <v>2012</v>
      </c>
      <c r="H481" t="s">
        <v>238</v>
      </c>
      <c r="I481" t="s">
        <v>31</v>
      </c>
      <c r="J481" t="s">
        <v>219</v>
      </c>
      <c r="K481">
        <v>73.900000000000006</v>
      </c>
      <c r="L481">
        <v>2034324</v>
      </c>
    </row>
    <row r="482" spans="1:12" x14ac:dyDescent="0.3">
      <c r="A482" t="s">
        <v>108</v>
      </c>
      <c r="B482" t="s">
        <v>109</v>
      </c>
      <c r="C482">
        <v>0</v>
      </c>
      <c r="D482">
        <v>1</v>
      </c>
      <c r="E482">
        <v>0</v>
      </c>
      <c r="F482">
        <v>1</v>
      </c>
      <c r="G482">
        <v>1972</v>
      </c>
      <c r="H482" t="s">
        <v>104</v>
      </c>
      <c r="I482" t="s">
        <v>20</v>
      </c>
      <c r="J482" t="s">
        <v>109</v>
      </c>
    </row>
    <row r="483" spans="1:12" x14ac:dyDescent="0.3">
      <c r="A483" t="s">
        <v>108</v>
      </c>
      <c r="B483" t="s">
        <v>109</v>
      </c>
      <c r="C483">
        <v>0</v>
      </c>
      <c r="D483">
        <v>0</v>
      </c>
      <c r="E483">
        <v>1</v>
      </c>
      <c r="F483">
        <v>1</v>
      </c>
      <c r="G483">
        <v>1980</v>
      </c>
      <c r="H483" t="s">
        <v>120</v>
      </c>
      <c r="I483" t="s">
        <v>17</v>
      </c>
      <c r="J483" t="s">
        <v>109</v>
      </c>
    </row>
    <row r="484" spans="1:12" x14ac:dyDescent="0.3">
      <c r="A484" t="s">
        <v>162</v>
      </c>
      <c r="B484" t="s">
        <v>163</v>
      </c>
      <c r="C484">
        <v>1</v>
      </c>
      <c r="D484">
        <v>0</v>
      </c>
      <c r="E484">
        <v>1</v>
      </c>
      <c r="F484">
        <v>2</v>
      </c>
      <c r="G484">
        <v>1992</v>
      </c>
      <c r="H484" t="s">
        <v>159</v>
      </c>
      <c r="I484" t="s">
        <v>112</v>
      </c>
      <c r="J484" t="s">
        <v>163</v>
      </c>
      <c r="K484">
        <v>70.400000000000006</v>
      </c>
      <c r="L484">
        <v>3700114</v>
      </c>
    </row>
    <row r="485" spans="1:12" x14ac:dyDescent="0.3">
      <c r="A485" t="s">
        <v>162</v>
      </c>
      <c r="B485" t="s">
        <v>163</v>
      </c>
      <c r="C485">
        <v>0</v>
      </c>
      <c r="D485">
        <v>0</v>
      </c>
      <c r="E485">
        <v>1</v>
      </c>
      <c r="F485">
        <v>1</v>
      </c>
      <c r="G485">
        <v>1996</v>
      </c>
      <c r="H485" t="s">
        <v>179</v>
      </c>
      <c r="I485" t="s">
        <v>13</v>
      </c>
      <c r="J485" t="s">
        <v>163</v>
      </c>
      <c r="K485">
        <v>70.3</v>
      </c>
      <c r="L485">
        <v>3601613</v>
      </c>
    </row>
    <row r="486" spans="1:12" x14ac:dyDescent="0.3">
      <c r="A486" t="s">
        <v>162</v>
      </c>
      <c r="B486" t="s">
        <v>163</v>
      </c>
      <c r="C486">
        <v>2</v>
      </c>
      <c r="D486">
        <v>0</v>
      </c>
      <c r="E486">
        <v>3</v>
      </c>
      <c r="F486">
        <v>5</v>
      </c>
      <c r="G486">
        <v>2000</v>
      </c>
      <c r="H486" t="s">
        <v>209</v>
      </c>
      <c r="I486" t="s">
        <v>29</v>
      </c>
      <c r="J486" t="s">
        <v>163</v>
      </c>
      <c r="K486">
        <v>72.099999999999994</v>
      </c>
      <c r="L486">
        <v>3499534</v>
      </c>
    </row>
    <row r="487" spans="1:12" x14ac:dyDescent="0.3">
      <c r="A487" t="s">
        <v>162</v>
      </c>
      <c r="B487" t="s">
        <v>163</v>
      </c>
      <c r="C487">
        <v>1</v>
      </c>
      <c r="D487">
        <v>2</v>
      </c>
      <c r="E487">
        <v>0</v>
      </c>
      <c r="F487">
        <v>3</v>
      </c>
      <c r="G487">
        <v>2004</v>
      </c>
      <c r="H487" t="s">
        <v>217</v>
      </c>
      <c r="I487" t="s">
        <v>103</v>
      </c>
      <c r="J487" t="s">
        <v>163</v>
      </c>
      <c r="K487">
        <v>72</v>
      </c>
      <c r="L487">
        <v>3377073</v>
      </c>
    </row>
    <row r="488" spans="1:12" x14ac:dyDescent="0.3">
      <c r="A488" t="s">
        <v>162</v>
      </c>
      <c r="B488" t="s">
        <v>163</v>
      </c>
      <c r="C488">
        <v>0</v>
      </c>
      <c r="D488">
        <v>3</v>
      </c>
      <c r="E488">
        <v>2</v>
      </c>
      <c r="F488">
        <v>5</v>
      </c>
      <c r="G488">
        <v>2008</v>
      </c>
      <c r="H488" t="s">
        <v>223</v>
      </c>
      <c r="I488" t="s">
        <v>127</v>
      </c>
      <c r="J488" t="s">
        <v>163</v>
      </c>
      <c r="K488">
        <v>71.8</v>
      </c>
      <c r="L488">
        <v>3198234</v>
      </c>
    </row>
    <row r="489" spans="1:12" x14ac:dyDescent="0.3">
      <c r="A489" t="s">
        <v>162</v>
      </c>
      <c r="B489" t="s">
        <v>163</v>
      </c>
      <c r="C489">
        <v>2</v>
      </c>
      <c r="D489">
        <v>0</v>
      </c>
      <c r="E489">
        <v>3</v>
      </c>
      <c r="F489">
        <v>5</v>
      </c>
      <c r="G489">
        <v>2012</v>
      </c>
      <c r="H489" t="s">
        <v>238</v>
      </c>
      <c r="I489" t="s">
        <v>31</v>
      </c>
      <c r="J489" t="s">
        <v>163</v>
      </c>
      <c r="K489">
        <v>74</v>
      </c>
      <c r="L489">
        <v>2987773</v>
      </c>
    </row>
    <row r="490" spans="1:12" x14ac:dyDescent="0.3">
      <c r="A490" t="s">
        <v>162</v>
      </c>
      <c r="B490" t="s">
        <v>163</v>
      </c>
      <c r="C490">
        <v>0</v>
      </c>
      <c r="D490">
        <v>1</v>
      </c>
      <c r="E490">
        <v>3</v>
      </c>
      <c r="F490">
        <v>4</v>
      </c>
      <c r="G490">
        <v>2016</v>
      </c>
      <c r="H490" t="s">
        <v>250</v>
      </c>
      <c r="I490" t="s">
        <v>74</v>
      </c>
      <c r="J490" t="s">
        <v>163</v>
      </c>
      <c r="K490">
        <v>74.8</v>
      </c>
      <c r="L490">
        <v>2868234</v>
      </c>
    </row>
    <row r="491" spans="1:12" x14ac:dyDescent="0.3">
      <c r="A491" t="s">
        <v>176</v>
      </c>
      <c r="B491" t="s">
        <v>412</v>
      </c>
      <c r="C491">
        <v>0</v>
      </c>
      <c r="D491">
        <v>0</v>
      </c>
      <c r="E491">
        <v>1</v>
      </c>
      <c r="F491">
        <v>1</v>
      </c>
      <c r="G491">
        <v>1992</v>
      </c>
      <c r="H491" t="s">
        <v>159</v>
      </c>
      <c r="I491" t="s">
        <v>112</v>
      </c>
      <c r="J491" t="s">
        <v>412</v>
      </c>
    </row>
    <row r="492" spans="1:12" x14ac:dyDescent="0.3">
      <c r="A492" t="s">
        <v>176</v>
      </c>
      <c r="B492" t="s">
        <v>412</v>
      </c>
      <c r="C492">
        <v>0</v>
      </c>
      <c r="D492">
        <v>1</v>
      </c>
      <c r="E492">
        <v>1</v>
      </c>
      <c r="F492">
        <v>2</v>
      </c>
      <c r="G492">
        <v>1996</v>
      </c>
      <c r="H492" t="s">
        <v>179</v>
      </c>
      <c r="I492" t="s">
        <v>13</v>
      </c>
      <c r="J492" t="s">
        <v>412</v>
      </c>
    </row>
    <row r="493" spans="1:12" x14ac:dyDescent="0.3">
      <c r="A493" t="s">
        <v>176</v>
      </c>
      <c r="B493" t="s">
        <v>412</v>
      </c>
      <c r="C493">
        <v>0</v>
      </c>
      <c r="D493">
        <v>1</v>
      </c>
      <c r="E493">
        <v>0</v>
      </c>
      <c r="F493">
        <v>1</v>
      </c>
      <c r="G493">
        <v>2008</v>
      </c>
      <c r="H493" t="s">
        <v>223</v>
      </c>
      <c r="I493" t="s">
        <v>127</v>
      </c>
      <c r="J493" t="s">
        <v>412</v>
      </c>
    </row>
    <row r="494" spans="1:12" x14ac:dyDescent="0.3">
      <c r="A494" t="s">
        <v>176</v>
      </c>
      <c r="B494" t="s">
        <v>412</v>
      </c>
      <c r="C494">
        <v>0</v>
      </c>
      <c r="D494">
        <v>1</v>
      </c>
      <c r="E494">
        <v>1</v>
      </c>
      <c r="F494">
        <v>2</v>
      </c>
      <c r="G494">
        <v>2012</v>
      </c>
      <c r="H494" t="s">
        <v>238</v>
      </c>
      <c r="I494" t="s">
        <v>31</v>
      </c>
      <c r="J494" t="s">
        <v>412</v>
      </c>
    </row>
    <row r="495" spans="1:12" x14ac:dyDescent="0.3">
      <c r="A495" t="s">
        <v>176</v>
      </c>
      <c r="B495" t="s">
        <v>412</v>
      </c>
      <c r="C495">
        <v>0</v>
      </c>
      <c r="D495">
        <v>4</v>
      </c>
      <c r="E495">
        <v>1</v>
      </c>
      <c r="F495">
        <v>5</v>
      </c>
      <c r="G495">
        <v>2016</v>
      </c>
      <c r="H495" t="s">
        <v>250</v>
      </c>
      <c r="I495" t="s">
        <v>74</v>
      </c>
      <c r="J495" t="s">
        <v>412</v>
      </c>
    </row>
    <row r="496" spans="1:12" x14ac:dyDescent="0.3">
      <c r="A496" t="s">
        <v>236</v>
      </c>
      <c r="B496" t="s">
        <v>424</v>
      </c>
      <c r="C496">
        <v>0</v>
      </c>
      <c r="D496">
        <v>0</v>
      </c>
      <c r="E496">
        <v>1</v>
      </c>
      <c r="F496">
        <v>1</v>
      </c>
      <c r="G496">
        <v>2008</v>
      </c>
      <c r="H496" t="s">
        <v>223</v>
      </c>
      <c r="I496" t="s">
        <v>127</v>
      </c>
      <c r="J496" t="s">
        <v>424</v>
      </c>
    </row>
    <row r="497" spans="1:12" x14ac:dyDescent="0.3">
      <c r="A497" t="s">
        <v>81</v>
      </c>
      <c r="B497" t="s">
        <v>82</v>
      </c>
      <c r="C497">
        <v>0</v>
      </c>
      <c r="D497">
        <v>0</v>
      </c>
      <c r="E497">
        <v>1</v>
      </c>
      <c r="F497">
        <v>1</v>
      </c>
      <c r="G497">
        <v>1964</v>
      </c>
      <c r="H497" t="s">
        <v>14</v>
      </c>
      <c r="I497" t="s">
        <v>15</v>
      </c>
      <c r="J497" t="s">
        <v>82</v>
      </c>
      <c r="K497">
        <v>59.9</v>
      </c>
      <c r="L497">
        <v>41970377</v>
      </c>
    </row>
    <row r="498" spans="1:12" x14ac:dyDescent="0.3">
      <c r="A498" t="s">
        <v>81</v>
      </c>
      <c r="B498" t="s">
        <v>82</v>
      </c>
      <c r="C498">
        <v>3</v>
      </c>
      <c r="D498">
        <v>3</v>
      </c>
      <c r="E498">
        <v>3</v>
      </c>
      <c r="F498">
        <v>9</v>
      </c>
      <c r="G498">
        <v>1968</v>
      </c>
      <c r="H498" t="s">
        <v>85</v>
      </c>
      <c r="I498" t="s">
        <v>82</v>
      </c>
      <c r="J498" t="s">
        <v>82</v>
      </c>
      <c r="K498">
        <v>61.3</v>
      </c>
      <c r="L498">
        <v>47720198</v>
      </c>
    </row>
    <row r="499" spans="1:12" x14ac:dyDescent="0.3">
      <c r="A499" t="s">
        <v>81</v>
      </c>
      <c r="B499" t="s">
        <v>82</v>
      </c>
      <c r="C499">
        <v>0</v>
      </c>
      <c r="D499">
        <v>1</v>
      </c>
      <c r="E499">
        <v>0</v>
      </c>
      <c r="F499">
        <v>1</v>
      </c>
      <c r="G499">
        <v>1972</v>
      </c>
      <c r="H499" t="s">
        <v>104</v>
      </c>
      <c r="I499" t="s">
        <v>20</v>
      </c>
      <c r="J499" t="s">
        <v>82</v>
      </c>
      <c r="K499">
        <v>63.1</v>
      </c>
      <c r="L499">
        <v>53973953</v>
      </c>
    </row>
    <row r="500" spans="1:12" x14ac:dyDescent="0.3">
      <c r="A500" t="s">
        <v>81</v>
      </c>
      <c r="B500" t="s">
        <v>82</v>
      </c>
      <c r="C500">
        <v>1</v>
      </c>
      <c r="D500">
        <v>0</v>
      </c>
      <c r="E500">
        <v>1</v>
      </c>
      <c r="F500">
        <v>2</v>
      </c>
      <c r="G500">
        <v>1976</v>
      </c>
      <c r="H500" t="s">
        <v>113</v>
      </c>
      <c r="I500" t="s">
        <v>53</v>
      </c>
      <c r="J500" t="s">
        <v>82</v>
      </c>
      <c r="K500">
        <v>65.2</v>
      </c>
      <c r="L500">
        <v>60702805</v>
      </c>
    </row>
    <row r="501" spans="1:12" x14ac:dyDescent="0.3">
      <c r="A501" t="s">
        <v>81</v>
      </c>
      <c r="B501" t="s">
        <v>82</v>
      </c>
      <c r="C501">
        <v>0</v>
      </c>
      <c r="D501">
        <v>1</v>
      </c>
      <c r="E501">
        <v>3</v>
      </c>
      <c r="F501">
        <v>4</v>
      </c>
      <c r="G501">
        <v>1980</v>
      </c>
      <c r="H501" t="s">
        <v>120</v>
      </c>
      <c r="I501" t="s">
        <v>17</v>
      </c>
      <c r="J501" t="s">
        <v>82</v>
      </c>
      <c r="K501">
        <v>67.2</v>
      </c>
      <c r="L501">
        <v>67561216</v>
      </c>
    </row>
    <row r="502" spans="1:12" x14ac:dyDescent="0.3">
      <c r="A502" t="s">
        <v>81</v>
      </c>
      <c r="B502" t="s">
        <v>82</v>
      </c>
      <c r="C502">
        <v>2</v>
      </c>
      <c r="D502">
        <v>3</v>
      </c>
      <c r="E502">
        <v>1</v>
      </c>
      <c r="F502">
        <v>6</v>
      </c>
      <c r="G502">
        <v>1984</v>
      </c>
      <c r="H502" t="s">
        <v>125</v>
      </c>
      <c r="I502" t="s">
        <v>13</v>
      </c>
      <c r="J502" t="s">
        <v>82</v>
      </c>
      <c r="K502">
        <v>69.099999999999994</v>
      </c>
      <c r="L502">
        <v>74359027</v>
      </c>
    </row>
    <row r="503" spans="1:12" x14ac:dyDescent="0.3">
      <c r="A503" t="s">
        <v>81</v>
      </c>
      <c r="B503" t="s">
        <v>82</v>
      </c>
      <c r="C503">
        <v>0</v>
      </c>
      <c r="D503">
        <v>0</v>
      </c>
      <c r="E503">
        <v>2</v>
      </c>
      <c r="F503">
        <v>2</v>
      </c>
      <c r="G503">
        <v>1988</v>
      </c>
      <c r="H503" t="s">
        <v>143</v>
      </c>
      <c r="I503" t="s">
        <v>61</v>
      </c>
      <c r="J503" t="s">
        <v>82</v>
      </c>
      <c r="K503">
        <v>70.599999999999994</v>
      </c>
      <c r="L503">
        <v>80970606</v>
      </c>
    </row>
    <row r="504" spans="1:12" x14ac:dyDescent="0.3">
      <c r="A504" t="s">
        <v>81</v>
      </c>
      <c r="B504" t="s">
        <v>82</v>
      </c>
      <c r="C504">
        <v>0</v>
      </c>
      <c r="D504">
        <v>1</v>
      </c>
      <c r="E504">
        <v>0</v>
      </c>
      <c r="F504">
        <v>1</v>
      </c>
      <c r="G504">
        <v>1992</v>
      </c>
      <c r="H504" t="s">
        <v>159</v>
      </c>
      <c r="I504" t="s">
        <v>112</v>
      </c>
      <c r="J504" t="s">
        <v>82</v>
      </c>
      <c r="K504">
        <v>71.900000000000006</v>
      </c>
      <c r="L504">
        <v>87312337</v>
      </c>
    </row>
    <row r="505" spans="1:12" x14ac:dyDescent="0.3">
      <c r="A505" t="s">
        <v>81</v>
      </c>
      <c r="B505" t="s">
        <v>82</v>
      </c>
      <c r="C505">
        <v>0</v>
      </c>
      <c r="D505">
        <v>0</v>
      </c>
      <c r="E505">
        <v>1</v>
      </c>
      <c r="F505">
        <v>1</v>
      </c>
      <c r="G505">
        <v>1996</v>
      </c>
      <c r="H505" t="s">
        <v>179</v>
      </c>
      <c r="I505" t="s">
        <v>13</v>
      </c>
      <c r="J505" t="s">
        <v>82</v>
      </c>
      <c r="K505">
        <v>72.7</v>
      </c>
      <c r="L505">
        <v>93294783</v>
      </c>
    </row>
    <row r="506" spans="1:12" x14ac:dyDescent="0.3">
      <c r="A506" t="s">
        <v>81</v>
      </c>
      <c r="B506" t="s">
        <v>82</v>
      </c>
      <c r="C506">
        <v>1</v>
      </c>
      <c r="D506">
        <v>2</v>
      </c>
      <c r="E506">
        <v>3</v>
      </c>
      <c r="F506">
        <v>6</v>
      </c>
      <c r="G506">
        <v>2000</v>
      </c>
      <c r="H506" t="s">
        <v>209</v>
      </c>
      <c r="I506" t="s">
        <v>29</v>
      </c>
      <c r="J506" t="s">
        <v>82</v>
      </c>
      <c r="K506">
        <v>74.7</v>
      </c>
      <c r="L506">
        <v>98785275</v>
      </c>
    </row>
    <row r="507" spans="1:12" x14ac:dyDescent="0.3">
      <c r="A507" t="s">
        <v>81</v>
      </c>
      <c r="B507" t="s">
        <v>82</v>
      </c>
      <c r="C507">
        <v>0</v>
      </c>
      <c r="D507">
        <v>3</v>
      </c>
      <c r="E507">
        <v>1</v>
      </c>
      <c r="F507">
        <v>4</v>
      </c>
      <c r="G507">
        <v>2004</v>
      </c>
      <c r="H507" t="s">
        <v>217</v>
      </c>
      <c r="I507" t="s">
        <v>103</v>
      </c>
      <c r="J507" t="s">
        <v>82</v>
      </c>
      <c r="K507">
        <v>75.400000000000006</v>
      </c>
      <c r="L507">
        <v>104272444</v>
      </c>
    </row>
    <row r="508" spans="1:12" x14ac:dyDescent="0.3">
      <c r="A508" t="s">
        <v>81</v>
      </c>
      <c r="B508" t="s">
        <v>82</v>
      </c>
      <c r="C508">
        <v>2</v>
      </c>
      <c r="D508">
        <v>0</v>
      </c>
      <c r="E508">
        <v>2</v>
      </c>
      <c r="F508">
        <v>4</v>
      </c>
      <c r="G508">
        <v>2008</v>
      </c>
      <c r="H508" t="s">
        <v>223</v>
      </c>
      <c r="I508" t="s">
        <v>127</v>
      </c>
      <c r="J508" t="s">
        <v>82</v>
      </c>
      <c r="K508">
        <v>75.099999999999994</v>
      </c>
      <c r="L508">
        <v>110405454</v>
      </c>
    </row>
    <row r="509" spans="1:12" x14ac:dyDescent="0.3">
      <c r="A509" t="s">
        <v>81</v>
      </c>
      <c r="B509" t="s">
        <v>82</v>
      </c>
      <c r="C509">
        <v>1</v>
      </c>
      <c r="D509">
        <v>3</v>
      </c>
      <c r="E509">
        <v>4</v>
      </c>
      <c r="F509">
        <v>8</v>
      </c>
      <c r="G509">
        <v>2012</v>
      </c>
      <c r="H509" t="s">
        <v>238</v>
      </c>
      <c r="I509" t="s">
        <v>31</v>
      </c>
      <c r="J509" t="s">
        <v>82</v>
      </c>
      <c r="K509">
        <v>75</v>
      </c>
      <c r="L509">
        <v>116935670</v>
      </c>
    </row>
    <row r="510" spans="1:12" x14ac:dyDescent="0.3">
      <c r="A510" t="s">
        <v>81</v>
      </c>
      <c r="B510" t="s">
        <v>82</v>
      </c>
      <c r="C510">
        <v>0</v>
      </c>
      <c r="D510">
        <v>3</v>
      </c>
      <c r="E510">
        <v>2</v>
      </c>
      <c r="F510">
        <v>5</v>
      </c>
      <c r="G510">
        <v>2016</v>
      </c>
      <c r="H510" t="s">
        <v>250</v>
      </c>
      <c r="I510" t="s">
        <v>74</v>
      </c>
      <c r="J510" t="s">
        <v>82</v>
      </c>
      <c r="K510">
        <v>74.8</v>
      </c>
      <c r="L510">
        <v>122715165</v>
      </c>
    </row>
    <row r="511" spans="1:12" x14ac:dyDescent="0.3">
      <c r="A511" t="s">
        <v>93</v>
      </c>
      <c r="B511" t="s">
        <v>432</v>
      </c>
      <c r="C511">
        <v>0</v>
      </c>
      <c r="D511">
        <v>1</v>
      </c>
      <c r="E511">
        <v>3</v>
      </c>
      <c r="F511">
        <v>4</v>
      </c>
      <c r="G511">
        <v>1968</v>
      </c>
      <c r="H511" t="s">
        <v>85</v>
      </c>
      <c r="I511" t="s">
        <v>82</v>
      </c>
      <c r="J511" t="s">
        <v>432</v>
      </c>
    </row>
    <row r="512" spans="1:12" x14ac:dyDescent="0.3">
      <c r="A512" t="s">
        <v>93</v>
      </c>
      <c r="B512" t="s">
        <v>432</v>
      </c>
      <c r="C512">
        <v>0</v>
      </c>
      <c r="D512">
        <v>1</v>
      </c>
      <c r="E512">
        <v>0</v>
      </c>
      <c r="F512">
        <v>1</v>
      </c>
      <c r="G512">
        <v>1972</v>
      </c>
      <c r="H512" t="s">
        <v>104</v>
      </c>
      <c r="I512" t="s">
        <v>20</v>
      </c>
      <c r="J512" t="s">
        <v>432</v>
      </c>
    </row>
    <row r="513" spans="1:10" x14ac:dyDescent="0.3">
      <c r="A513" t="s">
        <v>93</v>
      </c>
      <c r="B513" t="s">
        <v>432</v>
      </c>
      <c r="C513">
        <v>0</v>
      </c>
      <c r="D513">
        <v>1</v>
      </c>
      <c r="E513">
        <v>0</v>
      </c>
      <c r="F513">
        <v>1</v>
      </c>
      <c r="G513">
        <v>1976</v>
      </c>
      <c r="H513" t="s">
        <v>113</v>
      </c>
      <c r="I513" t="s">
        <v>53</v>
      </c>
      <c r="J513" t="s">
        <v>432</v>
      </c>
    </row>
    <row r="514" spans="1:10" x14ac:dyDescent="0.3">
      <c r="A514" t="s">
        <v>93</v>
      </c>
      <c r="B514" t="s">
        <v>432</v>
      </c>
      <c r="C514">
        <v>0</v>
      </c>
      <c r="D514">
        <v>2</v>
      </c>
      <c r="E514">
        <v>2</v>
      </c>
      <c r="F514">
        <v>4</v>
      </c>
      <c r="G514">
        <v>1980</v>
      </c>
      <c r="H514" t="s">
        <v>120</v>
      </c>
      <c r="I514" t="s">
        <v>17</v>
      </c>
      <c r="J514" t="s">
        <v>432</v>
      </c>
    </row>
    <row r="515" spans="1:10" x14ac:dyDescent="0.3">
      <c r="A515" t="s">
        <v>93</v>
      </c>
      <c r="B515" t="s">
        <v>432</v>
      </c>
      <c r="C515">
        <v>0</v>
      </c>
      <c r="D515">
        <v>0</v>
      </c>
      <c r="E515">
        <v>1</v>
      </c>
      <c r="F515">
        <v>1</v>
      </c>
      <c r="G515">
        <v>1988</v>
      </c>
      <c r="H515" t="s">
        <v>143</v>
      </c>
      <c r="I515" t="s">
        <v>61</v>
      </c>
      <c r="J515" t="s">
        <v>432</v>
      </c>
    </row>
    <row r="516" spans="1:10" x14ac:dyDescent="0.3">
      <c r="A516" t="s">
        <v>93</v>
      </c>
      <c r="B516" t="s">
        <v>432</v>
      </c>
      <c r="C516">
        <v>0</v>
      </c>
      <c r="D516">
        <v>0</v>
      </c>
      <c r="E516">
        <v>2</v>
      </c>
      <c r="F516">
        <v>2</v>
      </c>
      <c r="G516">
        <v>1992</v>
      </c>
      <c r="H516" t="s">
        <v>159</v>
      </c>
      <c r="I516" t="s">
        <v>112</v>
      </c>
      <c r="J516" t="s">
        <v>432</v>
      </c>
    </row>
    <row r="517" spans="1:10" x14ac:dyDescent="0.3">
      <c r="A517" t="s">
        <v>93</v>
      </c>
      <c r="B517" t="s">
        <v>432</v>
      </c>
      <c r="C517">
        <v>0</v>
      </c>
      <c r="D517">
        <v>0</v>
      </c>
      <c r="E517">
        <v>1</v>
      </c>
      <c r="F517">
        <v>1</v>
      </c>
      <c r="G517">
        <v>1996</v>
      </c>
      <c r="H517" t="s">
        <v>179</v>
      </c>
      <c r="I517" t="s">
        <v>13</v>
      </c>
      <c r="J517" t="s">
        <v>432</v>
      </c>
    </row>
    <row r="518" spans="1:10" x14ac:dyDescent="0.3">
      <c r="A518" t="s">
        <v>93</v>
      </c>
      <c r="B518" t="s">
        <v>432</v>
      </c>
      <c r="C518">
        <v>0</v>
      </c>
      <c r="D518">
        <v>0</v>
      </c>
      <c r="E518">
        <v>1</v>
      </c>
      <c r="F518">
        <v>1</v>
      </c>
      <c r="G518">
        <v>2004</v>
      </c>
      <c r="H518" t="s">
        <v>217</v>
      </c>
      <c r="I518" t="s">
        <v>103</v>
      </c>
      <c r="J518" t="s">
        <v>432</v>
      </c>
    </row>
    <row r="519" spans="1:10" x14ac:dyDescent="0.3">
      <c r="A519" t="s">
        <v>93</v>
      </c>
      <c r="B519" t="s">
        <v>432</v>
      </c>
      <c r="C519">
        <v>2</v>
      </c>
      <c r="D519">
        <v>2</v>
      </c>
      <c r="E519">
        <v>0</v>
      </c>
      <c r="F519">
        <v>4</v>
      </c>
      <c r="G519">
        <v>2008</v>
      </c>
      <c r="H519" t="s">
        <v>223</v>
      </c>
      <c r="I519" t="s">
        <v>127</v>
      </c>
      <c r="J519" t="s">
        <v>432</v>
      </c>
    </row>
    <row r="520" spans="1:10" x14ac:dyDescent="0.3">
      <c r="A520" t="s">
        <v>93</v>
      </c>
      <c r="B520" t="s">
        <v>432</v>
      </c>
      <c r="C520">
        <v>0</v>
      </c>
      <c r="D520">
        <v>2</v>
      </c>
      <c r="E520">
        <v>3</v>
      </c>
      <c r="F520">
        <v>5</v>
      </c>
      <c r="G520">
        <v>2012</v>
      </c>
      <c r="H520" t="s">
        <v>238</v>
      </c>
      <c r="I520" t="s">
        <v>31</v>
      </c>
      <c r="J520" t="s">
        <v>432</v>
      </c>
    </row>
    <row r="521" spans="1:10" x14ac:dyDescent="0.3">
      <c r="A521" t="s">
        <v>93</v>
      </c>
      <c r="B521" t="s">
        <v>432</v>
      </c>
      <c r="C521">
        <v>0</v>
      </c>
      <c r="D521">
        <v>1</v>
      </c>
      <c r="E521">
        <v>1</v>
      </c>
      <c r="F521">
        <v>2</v>
      </c>
      <c r="G521">
        <v>2016</v>
      </c>
      <c r="H521" t="s">
        <v>250</v>
      </c>
      <c r="I521" t="s">
        <v>74</v>
      </c>
      <c r="J521" t="s">
        <v>432</v>
      </c>
    </row>
    <row r="522" spans="1:10" x14ac:dyDescent="0.3">
      <c r="A522" t="s">
        <v>248</v>
      </c>
      <c r="B522" t="s">
        <v>249</v>
      </c>
      <c r="C522">
        <v>0</v>
      </c>
      <c r="D522">
        <v>1</v>
      </c>
      <c r="E522">
        <v>0</v>
      </c>
      <c r="F522">
        <v>1</v>
      </c>
      <c r="G522">
        <v>2012</v>
      </c>
      <c r="H522" t="s">
        <v>238</v>
      </c>
      <c r="I522" t="s">
        <v>31</v>
      </c>
      <c r="J522" t="s">
        <v>249</v>
      </c>
    </row>
    <row r="523" spans="1:10" x14ac:dyDescent="0.3">
      <c r="A523" t="s">
        <v>128</v>
      </c>
      <c r="B523" t="s">
        <v>129</v>
      </c>
      <c r="C523">
        <v>2</v>
      </c>
      <c r="D523">
        <v>0</v>
      </c>
      <c r="E523">
        <v>0</v>
      </c>
      <c r="F523">
        <v>2</v>
      </c>
      <c r="G523">
        <v>1984</v>
      </c>
      <c r="H523" t="s">
        <v>125</v>
      </c>
      <c r="I523" t="s">
        <v>13</v>
      </c>
      <c r="J523" t="s">
        <v>129</v>
      </c>
    </row>
    <row r="524" spans="1:10" x14ac:dyDescent="0.3">
      <c r="A524" t="s">
        <v>128</v>
      </c>
      <c r="B524" t="s">
        <v>129</v>
      </c>
      <c r="C524">
        <v>1</v>
      </c>
      <c r="D524">
        <v>0</v>
      </c>
      <c r="E524">
        <v>2</v>
      </c>
      <c r="F524">
        <v>3</v>
      </c>
      <c r="G524">
        <v>1988</v>
      </c>
      <c r="H524" t="s">
        <v>143</v>
      </c>
      <c r="I524" t="s">
        <v>61</v>
      </c>
      <c r="J524" t="s">
        <v>129</v>
      </c>
    </row>
    <row r="525" spans="1:10" x14ac:dyDescent="0.3">
      <c r="A525" t="s">
        <v>128</v>
      </c>
      <c r="B525" t="s">
        <v>129</v>
      </c>
      <c r="C525">
        <v>1</v>
      </c>
      <c r="D525">
        <v>1</v>
      </c>
      <c r="E525">
        <v>1</v>
      </c>
      <c r="F525">
        <v>3</v>
      </c>
      <c r="G525">
        <v>1992</v>
      </c>
      <c r="H525" t="s">
        <v>159</v>
      </c>
      <c r="I525" t="s">
        <v>112</v>
      </c>
      <c r="J525" t="s">
        <v>129</v>
      </c>
    </row>
    <row r="526" spans="1:10" x14ac:dyDescent="0.3">
      <c r="A526" t="s">
        <v>128</v>
      </c>
      <c r="B526" t="s">
        <v>129</v>
      </c>
      <c r="C526">
        <v>0</v>
      </c>
      <c r="D526">
        <v>0</v>
      </c>
      <c r="E526">
        <v>2</v>
      </c>
      <c r="F526">
        <v>2</v>
      </c>
      <c r="G526">
        <v>1996</v>
      </c>
      <c r="H526" t="s">
        <v>179</v>
      </c>
      <c r="I526" t="s">
        <v>13</v>
      </c>
      <c r="J526" t="s">
        <v>129</v>
      </c>
    </row>
    <row r="527" spans="1:10" x14ac:dyDescent="0.3">
      <c r="A527" t="s">
        <v>128</v>
      </c>
      <c r="B527" t="s">
        <v>129</v>
      </c>
      <c r="C527">
        <v>0</v>
      </c>
      <c r="D527">
        <v>1</v>
      </c>
      <c r="E527">
        <v>4</v>
      </c>
      <c r="F527">
        <v>5</v>
      </c>
      <c r="G527">
        <v>2000</v>
      </c>
      <c r="H527" t="s">
        <v>209</v>
      </c>
      <c r="I527" t="s">
        <v>29</v>
      </c>
      <c r="J527" t="s">
        <v>129</v>
      </c>
    </row>
    <row r="528" spans="1:10" x14ac:dyDescent="0.3">
      <c r="A528" t="s">
        <v>128</v>
      </c>
      <c r="B528" t="s">
        <v>129</v>
      </c>
      <c r="C528">
        <v>2</v>
      </c>
      <c r="D528">
        <v>1</v>
      </c>
      <c r="E528">
        <v>0</v>
      </c>
      <c r="F528">
        <v>3</v>
      </c>
      <c r="G528">
        <v>2004</v>
      </c>
      <c r="H528" t="s">
        <v>217</v>
      </c>
      <c r="I528" t="s">
        <v>103</v>
      </c>
      <c r="J528" t="s">
        <v>129</v>
      </c>
    </row>
    <row r="529" spans="1:12" x14ac:dyDescent="0.3">
      <c r="A529" t="s">
        <v>128</v>
      </c>
      <c r="B529" t="s">
        <v>129</v>
      </c>
      <c r="C529">
        <v>0</v>
      </c>
      <c r="D529">
        <v>1</v>
      </c>
      <c r="E529">
        <v>1</v>
      </c>
      <c r="F529">
        <v>2</v>
      </c>
      <c r="G529">
        <v>2008</v>
      </c>
      <c r="H529" t="s">
        <v>223</v>
      </c>
      <c r="I529" t="s">
        <v>127</v>
      </c>
      <c r="J529" t="s">
        <v>129</v>
      </c>
    </row>
    <row r="530" spans="1:12" x14ac:dyDescent="0.3">
      <c r="A530" t="s">
        <v>128</v>
      </c>
      <c r="B530" t="s">
        <v>129</v>
      </c>
      <c r="C530">
        <v>0</v>
      </c>
      <c r="D530">
        <v>0</v>
      </c>
      <c r="E530">
        <v>1</v>
      </c>
      <c r="F530">
        <v>1</v>
      </c>
      <c r="G530">
        <v>2012</v>
      </c>
      <c r="H530" t="s">
        <v>238</v>
      </c>
      <c r="I530" t="s">
        <v>31</v>
      </c>
      <c r="J530" t="s">
        <v>129</v>
      </c>
    </row>
    <row r="531" spans="1:12" x14ac:dyDescent="0.3">
      <c r="A531" t="s">
        <v>128</v>
      </c>
      <c r="B531" t="s">
        <v>129</v>
      </c>
      <c r="C531">
        <v>0</v>
      </c>
      <c r="D531">
        <v>0</v>
      </c>
      <c r="E531">
        <v>1</v>
      </c>
      <c r="F531">
        <v>1</v>
      </c>
      <c r="G531">
        <v>2016</v>
      </c>
      <c r="H531" t="s">
        <v>250</v>
      </c>
      <c r="I531" t="s">
        <v>74</v>
      </c>
      <c r="J531" t="s">
        <v>129</v>
      </c>
    </row>
    <row r="532" spans="1:12" x14ac:dyDescent="0.3">
      <c r="A532" t="s">
        <v>207</v>
      </c>
      <c r="B532" t="s">
        <v>208</v>
      </c>
      <c r="C532">
        <v>0</v>
      </c>
      <c r="D532">
        <v>0</v>
      </c>
      <c r="E532">
        <v>1</v>
      </c>
      <c r="F532">
        <v>1</v>
      </c>
      <c r="G532">
        <v>1996</v>
      </c>
      <c r="H532" t="s">
        <v>179</v>
      </c>
      <c r="I532" t="s">
        <v>13</v>
      </c>
      <c r="J532" t="s">
        <v>208</v>
      </c>
    </row>
    <row r="533" spans="1:12" x14ac:dyDescent="0.3">
      <c r="A533" t="s">
        <v>207</v>
      </c>
      <c r="B533" t="s">
        <v>208</v>
      </c>
      <c r="C533">
        <v>1</v>
      </c>
      <c r="D533">
        <v>0</v>
      </c>
      <c r="E533">
        <v>0</v>
      </c>
      <c r="F533">
        <v>1</v>
      </c>
      <c r="G533">
        <v>2000</v>
      </c>
      <c r="H533" t="s">
        <v>209</v>
      </c>
      <c r="I533" t="s">
        <v>29</v>
      </c>
      <c r="J533" t="s">
        <v>208</v>
      </c>
    </row>
    <row r="534" spans="1:12" x14ac:dyDescent="0.3">
      <c r="A534" t="s">
        <v>165</v>
      </c>
      <c r="B534" t="s">
        <v>166</v>
      </c>
      <c r="C534">
        <v>0</v>
      </c>
      <c r="D534">
        <v>2</v>
      </c>
      <c r="E534">
        <v>0</v>
      </c>
      <c r="F534">
        <v>2</v>
      </c>
      <c r="G534">
        <v>1992</v>
      </c>
      <c r="H534" t="s">
        <v>159</v>
      </c>
      <c r="I534" t="s">
        <v>112</v>
      </c>
      <c r="J534" t="s">
        <v>166</v>
      </c>
    </row>
    <row r="535" spans="1:12" x14ac:dyDescent="0.3">
      <c r="A535" t="s">
        <v>165</v>
      </c>
      <c r="B535" t="s">
        <v>166</v>
      </c>
      <c r="C535">
        <v>0</v>
      </c>
      <c r="D535">
        <v>2</v>
      </c>
      <c r="E535">
        <v>0</v>
      </c>
      <c r="F535">
        <v>2</v>
      </c>
      <c r="G535">
        <v>1996</v>
      </c>
      <c r="H535" t="s">
        <v>179</v>
      </c>
      <c r="I535" t="s">
        <v>13</v>
      </c>
      <c r="J535" t="s">
        <v>166</v>
      </c>
    </row>
    <row r="536" spans="1:12" x14ac:dyDescent="0.3">
      <c r="A536" t="s">
        <v>39</v>
      </c>
      <c r="B536" t="s">
        <v>40</v>
      </c>
      <c r="C536">
        <v>2</v>
      </c>
      <c r="D536">
        <v>4</v>
      </c>
      <c r="E536">
        <v>4</v>
      </c>
      <c r="F536">
        <v>10</v>
      </c>
      <c r="G536">
        <v>1964</v>
      </c>
      <c r="H536" t="s">
        <v>14</v>
      </c>
      <c r="I536" t="s">
        <v>15</v>
      </c>
      <c r="J536" t="s">
        <v>40</v>
      </c>
      <c r="K536">
        <v>73.8</v>
      </c>
      <c r="L536">
        <v>12127116</v>
      </c>
    </row>
    <row r="537" spans="1:12" x14ac:dyDescent="0.3">
      <c r="A537" t="s">
        <v>39</v>
      </c>
      <c r="B537" t="s">
        <v>40</v>
      </c>
      <c r="C537">
        <v>3</v>
      </c>
      <c r="D537">
        <v>3</v>
      </c>
      <c r="E537">
        <v>1</v>
      </c>
      <c r="F537">
        <v>7</v>
      </c>
      <c r="G537">
        <v>1968</v>
      </c>
      <c r="H537" t="s">
        <v>85</v>
      </c>
      <c r="I537" t="s">
        <v>82</v>
      </c>
      <c r="J537" t="s">
        <v>40</v>
      </c>
      <c r="K537">
        <v>73.7</v>
      </c>
      <c r="L537">
        <v>12729717</v>
      </c>
    </row>
    <row r="538" spans="1:12" x14ac:dyDescent="0.3">
      <c r="A538" t="s">
        <v>39</v>
      </c>
      <c r="B538" t="s">
        <v>40</v>
      </c>
      <c r="C538">
        <v>3</v>
      </c>
      <c r="D538">
        <v>1</v>
      </c>
      <c r="E538">
        <v>1</v>
      </c>
      <c r="F538">
        <v>5</v>
      </c>
      <c r="G538">
        <v>1972</v>
      </c>
      <c r="H538" t="s">
        <v>104</v>
      </c>
      <c r="I538" t="s">
        <v>20</v>
      </c>
      <c r="J538" t="s">
        <v>40</v>
      </c>
      <c r="K538">
        <v>73.8</v>
      </c>
      <c r="L538">
        <v>13328595</v>
      </c>
    </row>
    <row r="539" spans="1:12" x14ac:dyDescent="0.3">
      <c r="A539" t="s">
        <v>39</v>
      </c>
      <c r="B539" t="s">
        <v>40</v>
      </c>
      <c r="C539">
        <v>0</v>
      </c>
      <c r="D539">
        <v>2</v>
      </c>
      <c r="E539">
        <v>3</v>
      </c>
      <c r="F539">
        <v>5</v>
      </c>
      <c r="G539">
        <v>1976</v>
      </c>
      <c r="H539" t="s">
        <v>113</v>
      </c>
      <c r="I539" t="s">
        <v>53</v>
      </c>
      <c r="J539" t="s">
        <v>40</v>
      </c>
      <c r="K539">
        <v>74.7</v>
      </c>
      <c r="L539">
        <v>13774037</v>
      </c>
    </row>
    <row r="540" spans="1:12" x14ac:dyDescent="0.3">
      <c r="A540" t="s">
        <v>39</v>
      </c>
      <c r="B540" t="s">
        <v>40</v>
      </c>
      <c r="C540">
        <v>0</v>
      </c>
      <c r="D540">
        <v>1</v>
      </c>
      <c r="E540">
        <v>2</v>
      </c>
      <c r="F540">
        <v>3</v>
      </c>
      <c r="G540">
        <v>1980</v>
      </c>
      <c r="H540" t="s">
        <v>120</v>
      </c>
      <c r="I540" t="s">
        <v>17</v>
      </c>
      <c r="J540" t="s">
        <v>40</v>
      </c>
      <c r="K540">
        <v>75.900000000000006</v>
      </c>
      <c r="L540">
        <v>14149799</v>
      </c>
    </row>
    <row r="541" spans="1:12" x14ac:dyDescent="0.3">
      <c r="A541" t="s">
        <v>39</v>
      </c>
      <c r="B541" t="s">
        <v>40</v>
      </c>
      <c r="C541">
        <v>5</v>
      </c>
      <c r="D541">
        <v>2</v>
      </c>
      <c r="E541">
        <v>6</v>
      </c>
      <c r="F541">
        <v>13</v>
      </c>
      <c r="G541">
        <v>1984</v>
      </c>
      <c r="H541" t="s">
        <v>125</v>
      </c>
      <c r="I541" t="s">
        <v>13</v>
      </c>
      <c r="J541" t="s">
        <v>40</v>
      </c>
      <c r="K541">
        <v>76.400000000000006</v>
      </c>
      <c r="L541">
        <v>14424211</v>
      </c>
    </row>
    <row r="542" spans="1:12" x14ac:dyDescent="0.3">
      <c r="A542" t="s">
        <v>39</v>
      </c>
      <c r="B542" t="s">
        <v>40</v>
      </c>
      <c r="C542">
        <v>2</v>
      </c>
      <c r="D542">
        <v>2</v>
      </c>
      <c r="E542">
        <v>5</v>
      </c>
      <c r="F542">
        <v>9</v>
      </c>
      <c r="G542">
        <v>1988</v>
      </c>
      <c r="H542" t="s">
        <v>143</v>
      </c>
      <c r="I542" t="s">
        <v>61</v>
      </c>
      <c r="J542" t="s">
        <v>40</v>
      </c>
      <c r="K542">
        <v>77.099999999999994</v>
      </c>
      <c r="L542">
        <v>14760092</v>
      </c>
    </row>
    <row r="543" spans="1:12" x14ac:dyDescent="0.3">
      <c r="A543" t="s">
        <v>39</v>
      </c>
      <c r="B543" t="s">
        <v>40</v>
      </c>
      <c r="C543">
        <v>2</v>
      </c>
      <c r="D543">
        <v>6</v>
      </c>
      <c r="E543">
        <v>7</v>
      </c>
      <c r="F543">
        <v>15</v>
      </c>
      <c r="G543">
        <v>1992</v>
      </c>
      <c r="H543" t="s">
        <v>159</v>
      </c>
      <c r="I543" t="s">
        <v>112</v>
      </c>
      <c r="J543" t="s">
        <v>40</v>
      </c>
      <c r="K543">
        <v>77.400000000000006</v>
      </c>
      <c r="L543">
        <v>15184163</v>
      </c>
    </row>
    <row r="544" spans="1:12" x14ac:dyDescent="0.3">
      <c r="A544" t="s">
        <v>39</v>
      </c>
      <c r="B544" t="s">
        <v>40</v>
      </c>
      <c r="C544">
        <v>4</v>
      </c>
      <c r="D544">
        <v>5</v>
      </c>
      <c r="E544">
        <v>10</v>
      </c>
      <c r="F544">
        <v>19</v>
      </c>
      <c r="G544">
        <v>1996</v>
      </c>
      <c r="H544" t="s">
        <v>179</v>
      </c>
      <c r="I544" t="s">
        <v>13</v>
      </c>
      <c r="J544" t="s">
        <v>40</v>
      </c>
      <c r="K544">
        <v>77.599999999999994</v>
      </c>
      <c r="L544">
        <v>15530500</v>
      </c>
    </row>
    <row r="545" spans="1:12" x14ac:dyDescent="0.3">
      <c r="A545" t="s">
        <v>39</v>
      </c>
      <c r="B545" t="s">
        <v>40</v>
      </c>
      <c r="C545">
        <v>12</v>
      </c>
      <c r="D545">
        <v>9</v>
      </c>
      <c r="E545">
        <v>4</v>
      </c>
      <c r="F545">
        <v>25</v>
      </c>
      <c r="G545">
        <v>2000</v>
      </c>
      <c r="H545" t="s">
        <v>209</v>
      </c>
      <c r="I545" t="s">
        <v>29</v>
      </c>
      <c r="J545" t="s">
        <v>40</v>
      </c>
      <c r="K545">
        <v>78.2</v>
      </c>
      <c r="L545">
        <v>15925505</v>
      </c>
    </row>
    <row r="546" spans="1:12" x14ac:dyDescent="0.3">
      <c r="A546" t="s">
        <v>39</v>
      </c>
      <c r="B546" t="s">
        <v>40</v>
      </c>
      <c r="C546">
        <v>4</v>
      </c>
      <c r="D546">
        <v>9</v>
      </c>
      <c r="E546">
        <v>9</v>
      </c>
      <c r="F546">
        <v>22</v>
      </c>
      <c r="G546">
        <v>2004</v>
      </c>
      <c r="H546" t="s">
        <v>217</v>
      </c>
      <c r="I546" t="s">
        <v>103</v>
      </c>
      <c r="J546" t="s">
        <v>40</v>
      </c>
      <c r="K546">
        <v>79.2</v>
      </c>
      <c r="L546">
        <v>16281777</v>
      </c>
    </row>
    <row r="547" spans="1:12" x14ac:dyDescent="0.3">
      <c r="A547" t="s">
        <v>39</v>
      </c>
      <c r="B547" t="s">
        <v>40</v>
      </c>
      <c r="C547">
        <v>7</v>
      </c>
      <c r="D547">
        <v>5</v>
      </c>
      <c r="E547">
        <v>4</v>
      </c>
      <c r="F547">
        <v>16</v>
      </c>
      <c r="G547">
        <v>2008</v>
      </c>
      <c r="H547" t="s">
        <v>223</v>
      </c>
      <c r="I547" t="s">
        <v>127</v>
      </c>
      <c r="J547" t="s">
        <v>40</v>
      </c>
      <c r="K547">
        <v>80.5</v>
      </c>
      <c r="L547">
        <v>16445590</v>
      </c>
    </row>
    <row r="548" spans="1:12" x14ac:dyDescent="0.3">
      <c r="A548" t="s">
        <v>39</v>
      </c>
      <c r="B548" t="s">
        <v>40</v>
      </c>
      <c r="C548">
        <v>6</v>
      </c>
      <c r="D548">
        <v>6</v>
      </c>
      <c r="E548">
        <v>8</v>
      </c>
      <c r="F548">
        <v>20</v>
      </c>
      <c r="G548">
        <v>2012</v>
      </c>
      <c r="H548" t="s">
        <v>238</v>
      </c>
      <c r="I548" t="s">
        <v>31</v>
      </c>
      <c r="J548" t="s">
        <v>40</v>
      </c>
      <c r="K548">
        <v>81.2</v>
      </c>
      <c r="L548">
        <v>16754963</v>
      </c>
    </row>
    <row r="549" spans="1:12" x14ac:dyDescent="0.3">
      <c r="A549" t="s">
        <v>39</v>
      </c>
      <c r="B549" t="s">
        <v>40</v>
      </c>
      <c r="C549">
        <v>8</v>
      </c>
      <c r="D549">
        <v>7</v>
      </c>
      <c r="E549">
        <v>4</v>
      </c>
      <c r="F549">
        <v>19</v>
      </c>
      <c r="G549">
        <v>2016</v>
      </c>
      <c r="H549" t="s">
        <v>250</v>
      </c>
      <c r="I549" t="s">
        <v>74</v>
      </c>
      <c r="J549" t="s">
        <v>40</v>
      </c>
      <c r="K549">
        <v>81.599999999999994</v>
      </c>
      <c r="L549">
        <v>17030314</v>
      </c>
    </row>
    <row r="550" spans="1:12" x14ac:dyDescent="0.3">
      <c r="A550" t="s">
        <v>152</v>
      </c>
      <c r="B550" t="s">
        <v>441</v>
      </c>
      <c r="C550">
        <v>0</v>
      </c>
      <c r="D550">
        <v>1</v>
      </c>
      <c r="E550">
        <v>0</v>
      </c>
      <c r="F550">
        <v>1</v>
      </c>
      <c r="G550">
        <v>1988</v>
      </c>
      <c r="H550" t="s">
        <v>143</v>
      </c>
      <c r="I550" t="s">
        <v>61</v>
      </c>
      <c r="J550" t="s">
        <v>441</v>
      </c>
    </row>
    <row r="551" spans="1:12" x14ac:dyDescent="0.3">
      <c r="A551" t="s">
        <v>35</v>
      </c>
      <c r="B551" t="s">
        <v>36</v>
      </c>
      <c r="C551">
        <v>3</v>
      </c>
      <c r="D551">
        <v>0</v>
      </c>
      <c r="E551">
        <v>2</v>
      </c>
      <c r="F551">
        <v>5</v>
      </c>
      <c r="G551">
        <v>1964</v>
      </c>
      <c r="H551" t="s">
        <v>14</v>
      </c>
      <c r="I551" t="s">
        <v>15</v>
      </c>
      <c r="J551" t="s">
        <v>36</v>
      </c>
      <c r="K551">
        <v>71.2</v>
      </c>
      <c r="L551">
        <v>2591965</v>
      </c>
    </row>
    <row r="552" spans="1:12" x14ac:dyDescent="0.3">
      <c r="A552" t="s">
        <v>35</v>
      </c>
      <c r="B552" t="s">
        <v>36</v>
      </c>
      <c r="C552">
        <v>1</v>
      </c>
      <c r="D552">
        <v>0</v>
      </c>
      <c r="E552">
        <v>2</v>
      </c>
      <c r="F552">
        <v>3</v>
      </c>
      <c r="G552">
        <v>1968</v>
      </c>
      <c r="H552" t="s">
        <v>85</v>
      </c>
      <c r="I552" t="s">
        <v>82</v>
      </c>
      <c r="J552" t="s">
        <v>36</v>
      </c>
      <c r="K552">
        <v>71.400000000000006</v>
      </c>
      <c r="L552">
        <v>2758885</v>
      </c>
    </row>
    <row r="553" spans="1:12" x14ac:dyDescent="0.3">
      <c r="A553" t="s">
        <v>35</v>
      </c>
      <c r="B553" t="s">
        <v>36</v>
      </c>
      <c r="C553">
        <v>1</v>
      </c>
      <c r="D553">
        <v>1</v>
      </c>
      <c r="E553">
        <v>1</v>
      </c>
      <c r="F553">
        <v>3</v>
      </c>
      <c r="G553">
        <v>1972</v>
      </c>
      <c r="H553" t="s">
        <v>104</v>
      </c>
      <c r="I553" t="s">
        <v>20</v>
      </c>
      <c r="J553" t="s">
        <v>36</v>
      </c>
      <c r="K553">
        <v>71.7</v>
      </c>
      <c r="L553">
        <v>2929135</v>
      </c>
    </row>
    <row r="554" spans="1:12" x14ac:dyDescent="0.3">
      <c r="A554" t="s">
        <v>35</v>
      </c>
      <c r="B554" t="s">
        <v>36</v>
      </c>
      <c r="C554">
        <v>2</v>
      </c>
      <c r="D554">
        <v>1</v>
      </c>
      <c r="E554">
        <v>1</v>
      </c>
      <c r="F554">
        <v>4</v>
      </c>
      <c r="G554">
        <v>1976</v>
      </c>
      <c r="H554" t="s">
        <v>113</v>
      </c>
      <c r="I554" t="s">
        <v>53</v>
      </c>
      <c r="J554" t="s">
        <v>36</v>
      </c>
      <c r="K554">
        <v>72.3</v>
      </c>
      <c r="L554">
        <v>3153535</v>
      </c>
    </row>
    <row r="555" spans="1:12" x14ac:dyDescent="0.3">
      <c r="A555" t="s">
        <v>35</v>
      </c>
      <c r="B555" t="s">
        <v>36</v>
      </c>
      <c r="C555">
        <v>8</v>
      </c>
      <c r="D555">
        <v>1</v>
      </c>
      <c r="E555">
        <v>2</v>
      </c>
      <c r="F555">
        <v>11</v>
      </c>
      <c r="G555">
        <v>1984</v>
      </c>
      <c r="H555" t="s">
        <v>125</v>
      </c>
      <c r="I555" t="s">
        <v>13</v>
      </c>
      <c r="J555" t="s">
        <v>36</v>
      </c>
      <c r="K555">
        <v>73.8</v>
      </c>
      <c r="L555">
        <v>3278850</v>
      </c>
    </row>
    <row r="556" spans="1:12" x14ac:dyDescent="0.3">
      <c r="A556" t="s">
        <v>35</v>
      </c>
      <c r="B556" t="s">
        <v>36</v>
      </c>
      <c r="C556">
        <v>3</v>
      </c>
      <c r="D556">
        <v>2</v>
      </c>
      <c r="E556">
        <v>8</v>
      </c>
      <c r="F556">
        <v>13</v>
      </c>
      <c r="G556">
        <v>1988</v>
      </c>
      <c r="H556" t="s">
        <v>143</v>
      </c>
      <c r="I556" t="s">
        <v>61</v>
      </c>
      <c r="J556" t="s">
        <v>36</v>
      </c>
      <c r="K556">
        <v>74.8</v>
      </c>
      <c r="L556">
        <v>3343680</v>
      </c>
    </row>
    <row r="557" spans="1:12" x14ac:dyDescent="0.3">
      <c r="A557" t="s">
        <v>35</v>
      </c>
      <c r="B557" t="s">
        <v>36</v>
      </c>
      <c r="C557">
        <v>1</v>
      </c>
      <c r="D557">
        <v>4</v>
      </c>
      <c r="E557">
        <v>5</v>
      </c>
      <c r="F557">
        <v>10</v>
      </c>
      <c r="G557">
        <v>1992</v>
      </c>
      <c r="H557" t="s">
        <v>159</v>
      </c>
      <c r="I557" t="s">
        <v>112</v>
      </c>
      <c r="J557" t="s">
        <v>36</v>
      </c>
      <c r="K557">
        <v>76.099999999999994</v>
      </c>
      <c r="L557">
        <v>3531700</v>
      </c>
    </row>
    <row r="558" spans="1:12" x14ac:dyDescent="0.3">
      <c r="A558" t="s">
        <v>35</v>
      </c>
      <c r="B558" t="s">
        <v>36</v>
      </c>
      <c r="C558">
        <v>3</v>
      </c>
      <c r="D558">
        <v>2</v>
      </c>
      <c r="E558">
        <v>1</v>
      </c>
      <c r="F558">
        <v>6</v>
      </c>
      <c r="G558">
        <v>1996</v>
      </c>
      <c r="H558" t="s">
        <v>179</v>
      </c>
      <c r="I558" t="s">
        <v>13</v>
      </c>
      <c r="J558" t="s">
        <v>36</v>
      </c>
      <c r="K558">
        <v>77.099999999999994</v>
      </c>
      <c r="L558">
        <v>3732000</v>
      </c>
    </row>
    <row r="559" spans="1:12" x14ac:dyDescent="0.3">
      <c r="A559" t="s">
        <v>35</v>
      </c>
      <c r="B559" t="s">
        <v>36</v>
      </c>
      <c r="C559">
        <v>1</v>
      </c>
      <c r="D559">
        <v>0</v>
      </c>
      <c r="E559">
        <v>3</v>
      </c>
      <c r="F559">
        <v>4</v>
      </c>
      <c r="G559">
        <v>2000</v>
      </c>
      <c r="H559" t="s">
        <v>209</v>
      </c>
      <c r="I559" t="s">
        <v>29</v>
      </c>
      <c r="J559" t="s">
        <v>36</v>
      </c>
      <c r="K559">
        <v>78.400000000000006</v>
      </c>
      <c r="L559">
        <v>3857700</v>
      </c>
    </row>
    <row r="560" spans="1:12" x14ac:dyDescent="0.3">
      <c r="A560" t="s">
        <v>35</v>
      </c>
      <c r="B560" t="s">
        <v>36</v>
      </c>
      <c r="C560">
        <v>3</v>
      </c>
      <c r="D560">
        <v>2</v>
      </c>
      <c r="E560">
        <v>0</v>
      </c>
      <c r="F560">
        <v>5</v>
      </c>
      <c r="G560">
        <v>2004</v>
      </c>
      <c r="H560" t="s">
        <v>217</v>
      </c>
      <c r="I560" t="s">
        <v>103</v>
      </c>
      <c r="J560" t="s">
        <v>36</v>
      </c>
      <c r="K560">
        <v>79.599999999999994</v>
      </c>
      <c r="L560">
        <v>4087500</v>
      </c>
    </row>
    <row r="561" spans="1:12" x14ac:dyDescent="0.3">
      <c r="A561" t="s">
        <v>35</v>
      </c>
      <c r="B561" t="s">
        <v>36</v>
      </c>
      <c r="C561">
        <v>3</v>
      </c>
      <c r="D561">
        <v>2</v>
      </c>
      <c r="E561">
        <v>4</v>
      </c>
      <c r="F561">
        <v>9</v>
      </c>
      <c r="G561">
        <v>2008</v>
      </c>
      <c r="H561" t="s">
        <v>223</v>
      </c>
      <c r="I561" t="s">
        <v>127</v>
      </c>
      <c r="J561" t="s">
        <v>36</v>
      </c>
      <c r="K561">
        <v>80.5</v>
      </c>
      <c r="L561">
        <v>4259800</v>
      </c>
    </row>
    <row r="562" spans="1:12" x14ac:dyDescent="0.3">
      <c r="A562" t="s">
        <v>35</v>
      </c>
      <c r="B562" t="s">
        <v>36</v>
      </c>
      <c r="C562">
        <v>6</v>
      </c>
      <c r="D562">
        <v>2</v>
      </c>
      <c r="E562">
        <v>5</v>
      </c>
      <c r="F562">
        <v>13</v>
      </c>
      <c r="G562">
        <v>2012</v>
      </c>
      <c r="H562" t="s">
        <v>238</v>
      </c>
      <c r="I562" t="s">
        <v>31</v>
      </c>
      <c r="J562" t="s">
        <v>36</v>
      </c>
      <c r="K562">
        <v>81.2</v>
      </c>
      <c r="L562">
        <v>4408100</v>
      </c>
    </row>
    <row r="563" spans="1:12" x14ac:dyDescent="0.3">
      <c r="A563" t="s">
        <v>35</v>
      </c>
      <c r="B563" t="s">
        <v>36</v>
      </c>
      <c r="C563">
        <v>4</v>
      </c>
      <c r="D563">
        <v>9</v>
      </c>
      <c r="E563">
        <v>5</v>
      </c>
      <c r="F563">
        <v>18</v>
      </c>
      <c r="G563">
        <v>2016</v>
      </c>
      <c r="H563" t="s">
        <v>250</v>
      </c>
      <c r="I563" t="s">
        <v>74</v>
      </c>
      <c r="J563" t="s">
        <v>36</v>
      </c>
      <c r="K563">
        <v>81.7</v>
      </c>
      <c r="L563">
        <v>4693200</v>
      </c>
    </row>
    <row r="564" spans="1:12" x14ac:dyDescent="0.3">
      <c r="A564" t="s">
        <v>110</v>
      </c>
      <c r="B564" t="s">
        <v>446</v>
      </c>
      <c r="C564">
        <v>0</v>
      </c>
      <c r="D564">
        <v>0</v>
      </c>
      <c r="E564">
        <v>1</v>
      </c>
      <c r="F564">
        <v>1</v>
      </c>
      <c r="G564">
        <v>1972</v>
      </c>
      <c r="H564" t="s">
        <v>104</v>
      </c>
      <c r="I564" t="s">
        <v>20</v>
      </c>
      <c r="J564" t="s">
        <v>446</v>
      </c>
    </row>
    <row r="565" spans="1:12" x14ac:dyDescent="0.3">
      <c r="A565" t="s">
        <v>110</v>
      </c>
      <c r="B565" t="s">
        <v>446</v>
      </c>
      <c r="C565">
        <v>0</v>
      </c>
      <c r="D565">
        <v>1</v>
      </c>
      <c r="E565">
        <v>0</v>
      </c>
      <c r="F565">
        <v>1</v>
      </c>
      <c r="G565">
        <v>2016</v>
      </c>
      <c r="H565" t="s">
        <v>250</v>
      </c>
      <c r="I565" t="s">
        <v>74</v>
      </c>
      <c r="J565" t="s">
        <v>446</v>
      </c>
    </row>
    <row r="566" spans="1:12" x14ac:dyDescent="0.3">
      <c r="A566" t="s">
        <v>83</v>
      </c>
      <c r="B566" t="s">
        <v>447</v>
      </c>
      <c r="C566">
        <v>0</v>
      </c>
      <c r="D566">
        <v>0</v>
      </c>
      <c r="E566">
        <v>1</v>
      </c>
      <c r="F566">
        <v>1</v>
      </c>
      <c r="G566">
        <v>1964</v>
      </c>
      <c r="H566" t="s">
        <v>14</v>
      </c>
      <c r="I566" t="s">
        <v>15</v>
      </c>
      <c r="J566" t="s">
        <v>447</v>
      </c>
    </row>
    <row r="567" spans="1:12" x14ac:dyDescent="0.3">
      <c r="A567" t="s">
        <v>83</v>
      </c>
      <c r="B567" t="s">
        <v>447</v>
      </c>
      <c r="C567">
        <v>0</v>
      </c>
      <c r="D567">
        <v>0</v>
      </c>
      <c r="E567">
        <v>1</v>
      </c>
      <c r="F567">
        <v>1</v>
      </c>
      <c r="G567">
        <v>1972</v>
      </c>
      <c r="H567" t="s">
        <v>104</v>
      </c>
      <c r="I567" t="s">
        <v>20</v>
      </c>
      <c r="J567" t="s">
        <v>447</v>
      </c>
    </row>
    <row r="568" spans="1:12" x14ac:dyDescent="0.3">
      <c r="A568" t="s">
        <v>83</v>
      </c>
      <c r="B568" t="s">
        <v>447</v>
      </c>
      <c r="C568">
        <v>0</v>
      </c>
      <c r="D568">
        <v>1</v>
      </c>
      <c r="E568">
        <v>1</v>
      </c>
      <c r="F568">
        <v>2</v>
      </c>
      <c r="G568">
        <v>1984</v>
      </c>
      <c r="H568" t="s">
        <v>125</v>
      </c>
      <c r="I568" t="s">
        <v>13</v>
      </c>
      <c r="J568" t="s">
        <v>447</v>
      </c>
    </row>
    <row r="569" spans="1:12" x14ac:dyDescent="0.3">
      <c r="A569" t="s">
        <v>83</v>
      </c>
      <c r="B569" t="s">
        <v>447</v>
      </c>
      <c r="C569">
        <v>0</v>
      </c>
      <c r="D569">
        <v>3</v>
      </c>
      <c r="E569">
        <v>1</v>
      </c>
      <c r="F569">
        <v>4</v>
      </c>
      <c r="G569">
        <v>1992</v>
      </c>
      <c r="H569" t="s">
        <v>159</v>
      </c>
      <c r="I569" t="s">
        <v>112</v>
      </c>
      <c r="J569" t="s">
        <v>447</v>
      </c>
    </row>
    <row r="570" spans="1:12" x14ac:dyDescent="0.3">
      <c r="A570" t="s">
        <v>83</v>
      </c>
      <c r="B570" t="s">
        <v>447</v>
      </c>
      <c r="C570">
        <v>2</v>
      </c>
      <c r="D570">
        <v>1</v>
      </c>
      <c r="E570">
        <v>3</v>
      </c>
      <c r="F570">
        <v>6</v>
      </c>
      <c r="G570">
        <v>1996</v>
      </c>
      <c r="H570" t="s">
        <v>179</v>
      </c>
      <c r="I570" t="s">
        <v>13</v>
      </c>
      <c r="J570" t="s">
        <v>447</v>
      </c>
    </row>
    <row r="571" spans="1:12" x14ac:dyDescent="0.3">
      <c r="A571" t="s">
        <v>83</v>
      </c>
      <c r="B571" t="s">
        <v>447</v>
      </c>
      <c r="C571">
        <v>1</v>
      </c>
      <c r="D571">
        <v>2</v>
      </c>
      <c r="E571">
        <v>0</v>
      </c>
      <c r="F571">
        <v>3</v>
      </c>
      <c r="G571">
        <v>2000</v>
      </c>
      <c r="H571" t="s">
        <v>209</v>
      </c>
      <c r="I571" t="s">
        <v>29</v>
      </c>
      <c r="J571" t="s">
        <v>447</v>
      </c>
    </row>
    <row r="572" spans="1:12" x14ac:dyDescent="0.3">
      <c r="A572" t="s">
        <v>83</v>
      </c>
      <c r="B572" t="s">
        <v>447</v>
      </c>
      <c r="C572">
        <v>0</v>
      </c>
      <c r="D572">
        <v>0</v>
      </c>
      <c r="E572">
        <v>2</v>
      </c>
      <c r="F572">
        <v>2</v>
      </c>
      <c r="G572">
        <v>2004</v>
      </c>
      <c r="H572" t="s">
        <v>217</v>
      </c>
      <c r="I572" t="s">
        <v>103</v>
      </c>
      <c r="J572" t="s">
        <v>447</v>
      </c>
    </row>
    <row r="573" spans="1:12" x14ac:dyDescent="0.3">
      <c r="A573" t="s">
        <v>83</v>
      </c>
      <c r="B573" t="s">
        <v>447</v>
      </c>
      <c r="C573">
        <v>0</v>
      </c>
      <c r="D573">
        <v>3</v>
      </c>
      <c r="E573">
        <v>2</v>
      </c>
      <c r="F573">
        <v>5</v>
      </c>
      <c r="G573">
        <v>2008</v>
      </c>
      <c r="H573" t="s">
        <v>223</v>
      </c>
      <c r="I573" t="s">
        <v>127</v>
      </c>
      <c r="J573" t="s">
        <v>447</v>
      </c>
    </row>
    <row r="574" spans="1:12" x14ac:dyDescent="0.3">
      <c r="A574" t="s">
        <v>83</v>
      </c>
      <c r="B574" t="s">
        <v>447</v>
      </c>
      <c r="C574">
        <v>0</v>
      </c>
      <c r="D574">
        <v>0</v>
      </c>
      <c r="E574">
        <v>1</v>
      </c>
      <c r="F574">
        <v>1</v>
      </c>
      <c r="G574">
        <v>2016</v>
      </c>
      <c r="H574" t="s">
        <v>250</v>
      </c>
      <c r="I574" t="s">
        <v>74</v>
      </c>
      <c r="J574" t="s">
        <v>447</v>
      </c>
    </row>
    <row r="575" spans="1:12" x14ac:dyDescent="0.3">
      <c r="A575" t="s">
        <v>408</v>
      </c>
      <c r="B575" t="s">
        <v>216</v>
      </c>
      <c r="C575">
        <v>0</v>
      </c>
      <c r="D575">
        <v>0</v>
      </c>
      <c r="E575">
        <v>1</v>
      </c>
      <c r="F575">
        <v>1</v>
      </c>
      <c r="G575">
        <v>2000</v>
      </c>
      <c r="H575" t="s">
        <v>209</v>
      </c>
      <c r="I575" t="s">
        <v>29</v>
      </c>
      <c r="J575" t="s">
        <v>216</v>
      </c>
    </row>
    <row r="576" spans="1:12" x14ac:dyDescent="0.3">
      <c r="A576" t="s">
        <v>87</v>
      </c>
      <c r="B576" t="s">
        <v>88</v>
      </c>
      <c r="C576">
        <v>1</v>
      </c>
      <c r="D576">
        <v>1</v>
      </c>
      <c r="E576">
        <v>0</v>
      </c>
      <c r="F576">
        <v>2</v>
      </c>
      <c r="G576">
        <v>1968</v>
      </c>
      <c r="H576" t="s">
        <v>85</v>
      </c>
      <c r="I576" t="s">
        <v>82</v>
      </c>
      <c r="J576" t="s">
        <v>88</v>
      </c>
      <c r="K576">
        <v>74.2</v>
      </c>
      <c r="L576">
        <v>3816488</v>
      </c>
    </row>
    <row r="577" spans="1:12" x14ac:dyDescent="0.3">
      <c r="A577" t="s">
        <v>87</v>
      </c>
      <c r="B577" t="s">
        <v>88</v>
      </c>
      <c r="C577">
        <v>2</v>
      </c>
      <c r="D577">
        <v>1</v>
      </c>
      <c r="E577">
        <v>1</v>
      </c>
      <c r="F577">
        <v>4</v>
      </c>
      <c r="G577">
        <v>1972</v>
      </c>
      <c r="H577" t="s">
        <v>104</v>
      </c>
      <c r="I577" t="s">
        <v>20</v>
      </c>
      <c r="J577" t="s">
        <v>88</v>
      </c>
      <c r="K577">
        <v>74.599999999999994</v>
      </c>
      <c r="L577">
        <v>3933001</v>
      </c>
    </row>
    <row r="578" spans="1:12" x14ac:dyDescent="0.3">
      <c r="A578" t="s">
        <v>87</v>
      </c>
      <c r="B578" t="s">
        <v>88</v>
      </c>
      <c r="C578">
        <v>1</v>
      </c>
      <c r="D578">
        <v>1</v>
      </c>
      <c r="E578">
        <v>0</v>
      </c>
      <c r="F578">
        <v>2</v>
      </c>
      <c r="G578">
        <v>1976</v>
      </c>
      <c r="H578" t="s">
        <v>113</v>
      </c>
      <c r="I578" t="s">
        <v>53</v>
      </c>
      <c r="J578" t="s">
        <v>88</v>
      </c>
      <c r="K578">
        <v>75.3</v>
      </c>
      <c r="L578">
        <v>4026151</v>
      </c>
    </row>
    <row r="579" spans="1:12" x14ac:dyDescent="0.3">
      <c r="A579" t="s">
        <v>87</v>
      </c>
      <c r="B579" t="s">
        <v>88</v>
      </c>
      <c r="C579">
        <v>0</v>
      </c>
      <c r="D579">
        <v>1</v>
      </c>
      <c r="E579">
        <v>2</v>
      </c>
      <c r="F579">
        <v>3</v>
      </c>
      <c r="G579">
        <v>1984</v>
      </c>
      <c r="H579" t="s">
        <v>125</v>
      </c>
      <c r="I579" t="s">
        <v>13</v>
      </c>
      <c r="J579" t="s">
        <v>88</v>
      </c>
      <c r="K579">
        <v>76.400000000000006</v>
      </c>
      <c r="L579">
        <v>4140098</v>
      </c>
    </row>
    <row r="580" spans="1:12" x14ac:dyDescent="0.3">
      <c r="A580" t="s">
        <v>87</v>
      </c>
      <c r="B580" t="s">
        <v>88</v>
      </c>
      <c r="C580">
        <v>2</v>
      </c>
      <c r="D580">
        <v>3</v>
      </c>
      <c r="E580">
        <v>0</v>
      </c>
      <c r="F580">
        <v>5</v>
      </c>
      <c r="G580">
        <v>1988</v>
      </c>
      <c r="H580" t="s">
        <v>143</v>
      </c>
      <c r="I580" t="s">
        <v>61</v>
      </c>
      <c r="J580" t="s">
        <v>88</v>
      </c>
      <c r="K580">
        <v>76.400000000000006</v>
      </c>
      <c r="L580">
        <v>4209489</v>
      </c>
    </row>
    <row r="581" spans="1:12" x14ac:dyDescent="0.3">
      <c r="A581" t="s">
        <v>87</v>
      </c>
      <c r="B581" t="s">
        <v>88</v>
      </c>
      <c r="C581">
        <v>2</v>
      </c>
      <c r="D581">
        <v>4</v>
      </c>
      <c r="E581">
        <v>1</v>
      </c>
      <c r="F581">
        <v>7</v>
      </c>
      <c r="G581">
        <v>1992</v>
      </c>
      <c r="H581" t="s">
        <v>159</v>
      </c>
      <c r="I581" t="s">
        <v>112</v>
      </c>
      <c r="J581" t="s">
        <v>88</v>
      </c>
      <c r="K581">
        <v>77.400000000000006</v>
      </c>
      <c r="L581">
        <v>4286397</v>
      </c>
    </row>
    <row r="582" spans="1:12" x14ac:dyDescent="0.3">
      <c r="A582" t="s">
        <v>87</v>
      </c>
      <c r="B582" t="s">
        <v>88</v>
      </c>
      <c r="C582">
        <v>2</v>
      </c>
      <c r="D582">
        <v>2</v>
      </c>
      <c r="E582">
        <v>3</v>
      </c>
      <c r="F582">
        <v>7</v>
      </c>
      <c r="G582">
        <v>1996</v>
      </c>
      <c r="H582" t="s">
        <v>179</v>
      </c>
      <c r="I582" t="s">
        <v>13</v>
      </c>
      <c r="J582" t="s">
        <v>88</v>
      </c>
      <c r="K582">
        <v>78.3</v>
      </c>
      <c r="L582">
        <v>4381339</v>
      </c>
    </row>
    <row r="583" spans="1:12" x14ac:dyDescent="0.3">
      <c r="A583" t="s">
        <v>87</v>
      </c>
      <c r="B583" t="s">
        <v>88</v>
      </c>
      <c r="C583">
        <v>4</v>
      </c>
      <c r="D583">
        <v>3</v>
      </c>
      <c r="E583">
        <v>3</v>
      </c>
      <c r="F583">
        <v>10</v>
      </c>
      <c r="G583">
        <v>2000</v>
      </c>
      <c r="H583" t="s">
        <v>209</v>
      </c>
      <c r="I583" t="s">
        <v>29</v>
      </c>
      <c r="J583" t="s">
        <v>88</v>
      </c>
      <c r="K583">
        <v>78.8</v>
      </c>
      <c r="L583">
        <v>4490973</v>
      </c>
    </row>
    <row r="584" spans="1:12" x14ac:dyDescent="0.3">
      <c r="A584" t="s">
        <v>87</v>
      </c>
      <c r="B584" t="s">
        <v>88</v>
      </c>
      <c r="C584">
        <v>5</v>
      </c>
      <c r="D584">
        <v>0</v>
      </c>
      <c r="E584">
        <v>1</v>
      </c>
      <c r="F584">
        <v>6</v>
      </c>
      <c r="G584">
        <v>2004</v>
      </c>
      <c r="H584" t="s">
        <v>217</v>
      </c>
      <c r="I584" t="s">
        <v>103</v>
      </c>
      <c r="J584" t="s">
        <v>88</v>
      </c>
      <c r="K584">
        <v>80.099999999999994</v>
      </c>
      <c r="L584">
        <v>4591909</v>
      </c>
    </row>
    <row r="585" spans="1:12" x14ac:dyDescent="0.3">
      <c r="A585" t="s">
        <v>87</v>
      </c>
      <c r="B585" t="s">
        <v>88</v>
      </c>
      <c r="C585">
        <v>3</v>
      </c>
      <c r="D585">
        <v>5</v>
      </c>
      <c r="E585">
        <v>1</v>
      </c>
      <c r="F585">
        <v>9</v>
      </c>
      <c r="G585">
        <v>2008</v>
      </c>
      <c r="H585" t="s">
        <v>223</v>
      </c>
      <c r="I585" t="s">
        <v>127</v>
      </c>
      <c r="J585" t="s">
        <v>88</v>
      </c>
      <c r="K585">
        <v>80.8</v>
      </c>
      <c r="L585">
        <v>4768215</v>
      </c>
    </row>
    <row r="586" spans="1:12" x14ac:dyDescent="0.3">
      <c r="A586" t="s">
        <v>87</v>
      </c>
      <c r="B586" t="s">
        <v>88</v>
      </c>
      <c r="C586">
        <v>2</v>
      </c>
      <c r="D586">
        <v>1</v>
      </c>
      <c r="E586">
        <v>1</v>
      </c>
      <c r="F586">
        <v>4</v>
      </c>
      <c r="G586">
        <v>2012</v>
      </c>
      <c r="H586" t="s">
        <v>238</v>
      </c>
      <c r="I586" t="s">
        <v>31</v>
      </c>
      <c r="J586" t="s">
        <v>88</v>
      </c>
      <c r="K586">
        <v>81.5</v>
      </c>
      <c r="L586">
        <v>5018574</v>
      </c>
    </row>
    <row r="587" spans="1:12" x14ac:dyDescent="0.3">
      <c r="A587" t="s">
        <v>87</v>
      </c>
      <c r="B587" t="s">
        <v>88</v>
      </c>
      <c r="C587">
        <v>0</v>
      </c>
      <c r="D587">
        <v>0</v>
      </c>
      <c r="E587">
        <v>4</v>
      </c>
      <c r="F587">
        <v>4</v>
      </c>
      <c r="G587">
        <v>2016</v>
      </c>
      <c r="H587" t="s">
        <v>250</v>
      </c>
      <c r="I587" t="s">
        <v>74</v>
      </c>
      <c r="J587" t="s">
        <v>88</v>
      </c>
      <c r="K587">
        <v>82.5</v>
      </c>
      <c r="L587">
        <v>5236152</v>
      </c>
    </row>
    <row r="588" spans="1:12" x14ac:dyDescent="0.3">
      <c r="A588" t="s">
        <v>70</v>
      </c>
      <c r="B588" t="s">
        <v>71</v>
      </c>
      <c r="C588">
        <v>0</v>
      </c>
      <c r="D588">
        <v>1</v>
      </c>
      <c r="E588">
        <v>0</v>
      </c>
      <c r="F588">
        <v>1</v>
      </c>
      <c r="G588">
        <v>1964</v>
      </c>
      <c r="H588" t="s">
        <v>14</v>
      </c>
      <c r="I588" t="s">
        <v>15</v>
      </c>
      <c r="J588" t="s">
        <v>71</v>
      </c>
    </row>
    <row r="589" spans="1:12" x14ac:dyDescent="0.3">
      <c r="A589" t="s">
        <v>70</v>
      </c>
      <c r="B589" t="s">
        <v>71</v>
      </c>
      <c r="C589">
        <v>1</v>
      </c>
      <c r="D589">
        <v>0</v>
      </c>
      <c r="E589">
        <v>0</v>
      </c>
      <c r="F589">
        <v>1</v>
      </c>
      <c r="G589">
        <v>1968</v>
      </c>
      <c r="H589" t="s">
        <v>85</v>
      </c>
      <c r="I589" t="s">
        <v>82</v>
      </c>
      <c r="J589" t="s">
        <v>71</v>
      </c>
    </row>
    <row r="590" spans="1:12" x14ac:dyDescent="0.3">
      <c r="A590" t="s">
        <v>70</v>
      </c>
      <c r="B590" t="s">
        <v>71</v>
      </c>
      <c r="C590">
        <v>0</v>
      </c>
      <c r="D590">
        <v>1</v>
      </c>
      <c r="E590">
        <v>0</v>
      </c>
      <c r="F590">
        <v>1</v>
      </c>
      <c r="G590">
        <v>1972</v>
      </c>
      <c r="H590" t="s">
        <v>104</v>
      </c>
      <c r="I590" t="s">
        <v>20</v>
      </c>
      <c r="J590" t="s">
        <v>71</v>
      </c>
    </row>
    <row r="591" spans="1:12" x14ac:dyDescent="0.3">
      <c r="A591" t="s">
        <v>70</v>
      </c>
      <c r="B591" t="s">
        <v>71</v>
      </c>
      <c r="C591">
        <v>0</v>
      </c>
      <c r="D591">
        <v>0</v>
      </c>
      <c r="E591">
        <v>1</v>
      </c>
      <c r="F591">
        <v>1</v>
      </c>
      <c r="G591">
        <v>1976</v>
      </c>
      <c r="H591" t="s">
        <v>113</v>
      </c>
      <c r="I591" t="s">
        <v>53</v>
      </c>
      <c r="J591" t="s">
        <v>71</v>
      </c>
    </row>
    <row r="592" spans="1:12" x14ac:dyDescent="0.3">
      <c r="A592" t="s">
        <v>70</v>
      </c>
      <c r="B592" t="s">
        <v>71</v>
      </c>
      <c r="C592">
        <v>1</v>
      </c>
      <c r="D592">
        <v>0</v>
      </c>
      <c r="E592">
        <v>0</v>
      </c>
      <c r="F592">
        <v>1</v>
      </c>
      <c r="G592">
        <v>1984</v>
      </c>
      <c r="H592" t="s">
        <v>125</v>
      </c>
      <c r="I592" t="s">
        <v>13</v>
      </c>
      <c r="J592" t="s">
        <v>71</v>
      </c>
    </row>
    <row r="593" spans="1:12" x14ac:dyDescent="0.3">
      <c r="A593" t="s">
        <v>70</v>
      </c>
      <c r="B593" t="s">
        <v>71</v>
      </c>
      <c r="C593">
        <v>0</v>
      </c>
      <c r="D593">
        <v>0</v>
      </c>
      <c r="E593">
        <v>1</v>
      </c>
      <c r="F593">
        <v>1</v>
      </c>
      <c r="G593">
        <v>1988</v>
      </c>
      <c r="H593" t="s">
        <v>143</v>
      </c>
      <c r="I593" t="s">
        <v>61</v>
      </c>
      <c r="J593" t="s">
        <v>71</v>
      </c>
    </row>
    <row r="594" spans="1:12" x14ac:dyDescent="0.3">
      <c r="A594" t="s">
        <v>70</v>
      </c>
      <c r="B594" t="s">
        <v>71</v>
      </c>
      <c r="C594">
        <v>0</v>
      </c>
      <c r="D594">
        <v>0</v>
      </c>
      <c r="E594">
        <v>1</v>
      </c>
      <c r="F594">
        <v>1</v>
      </c>
      <c r="G594">
        <v>1992</v>
      </c>
      <c r="H594" t="s">
        <v>159</v>
      </c>
      <c r="I594" t="s">
        <v>112</v>
      </c>
      <c r="J594" t="s">
        <v>71</v>
      </c>
    </row>
    <row r="595" spans="1:12" x14ac:dyDescent="0.3">
      <c r="A595" t="s">
        <v>224</v>
      </c>
      <c r="B595" t="s">
        <v>225</v>
      </c>
      <c r="C595">
        <v>1</v>
      </c>
      <c r="D595">
        <v>0</v>
      </c>
      <c r="E595">
        <v>0</v>
      </c>
      <c r="F595">
        <v>1</v>
      </c>
      <c r="G595">
        <v>2008</v>
      </c>
      <c r="H595" t="s">
        <v>223</v>
      </c>
      <c r="I595" t="s">
        <v>127</v>
      </c>
      <c r="J595" t="s">
        <v>225</v>
      </c>
    </row>
    <row r="596" spans="1:12" x14ac:dyDescent="0.3">
      <c r="A596" t="s">
        <v>220</v>
      </c>
      <c r="B596" t="s">
        <v>463</v>
      </c>
      <c r="C596">
        <v>0</v>
      </c>
      <c r="D596">
        <v>1</v>
      </c>
      <c r="E596">
        <v>0</v>
      </c>
      <c r="F596">
        <v>1</v>
      </c>
      <c r="G596">
        <v>2004</v>
      </c>
      <c r="H596" t="s">
        <v>217</v>
      </c>
      <c r="I596" t="s">
        <v>103</v>
      </c>
      <c r="J596" t="s">
        <v>463</v>
      </c>
    </row>
    <row r="597" spans="1:12" x14ac:dyDescent="0.3">
      <c r="A597" t="s">
        <v>133</v>
      </c>
      <c r="B597" t="s">
        <v>134</v>
      </c>
      <c r="C597">
        <v>0</v>
      </c>
      <c r="D597">
        <v>1</v>
      </c>
      <c r="E597">
        <v>0</v>
      </c>
      <c r="F597">
        <v>1</v>
      </c>
      <c r="G597">
        <v>1984</v>
      </c>
      <c r="H597" t="s">
        <v>125</v>
      </c>
      <c r="I597" t="s">
        <v>13</v>
      </c>
      <c r="J597" t="s">
        <v>134</v>
      </c>
    </row>
    <row r="598" spans="1:12" x14ac:dyDescent="0.3">
      <c r="A598" t="s">
        <v>133</v>
      </c>
      <c r="B598" t="s">
        <v>134</v>
      </c>
      <c r="C598">
        <v>0</v>
      </c>
      <c r="D598">
        <v>1</v>
      </c>
      <c r="E598">
        <v>0</v>
      </c>
      <c r="F598">
        <v>1</v>
      </c>
      <c r="G598">
        <v>1988</v>
      </c>
      <c r="H598" t="s">
        <v>143</v>
      </c>
      <c r="I598" t="s">
        <v>61</v>
      </c>
      <c r="J598" t="s">
        <v>134</v>
      </c>
    </row>
    <row r="599" spans="1:12" x14ac:dyDescent="0.3">
      <c r="A599" t="s">
        <v>133</v>
      </c>
      <c r="B599" t="s">
        <v>134</v>
      </c>
      <c r="C599">
        <v>0</v>
      </c>
      <c r="D599">
        <v>1</v>
      </c>
      <c r="E599">
        <v>0</v>
      </c>
      <c r="F599">
        <v>1</v>
      </c>
      <c r="G599">
        <v>1992</v>
      </c>
      <c r="H599" t="s">
        <v>159</v>
      </c>
      <c r="I599" t="s">
        <v>112</v>
      </c>
      <c r="J599" t="s">
        <v>134</v>
      </c>
    </row>
    <row r="600" spans="1:12" x14ac:dyDescent="0.3">
      <c r="A600" t="s">
        <v>72</v>
      </c>
      <c r="B600" t="s">
        <v>464</v>
      </c>
      <c r="C600">
        <v>0</v>
      </c>
      <c r="D600">
        <v>1</v>
      </c>
      <c r="E600">
        <v>0</v>
      </c>
      <c r="F600">
        <v>1</v>
      </c>
      <c r="G600">
        <v>1964</v>
      </c>
      <c r="H600" t="s">
        <v>14</v>
      </c>
      <c r="I600" t="s">
        <v>15</v>
      </c>
      <c r="J600" t="s">
        <v>464</v>
      </c>
    </row>
    <row r="601" spans="1:12" x14ac:dyDescent="0.3">
      <c r="A601" t="s">
        <v>72</v>
      </c>
      <c r="B601" t="s">
        <v>464</v>
      </c>
      <c r="C601">
        <v>0</v>
      </c>
      <c r="D601">
        <v>0</v>
      </c>
      <c r="E601">
        <v>1</v>
      </c>
      <c r="F601">
        <v>1</v>
      </c>
      <c r="G601">
        <v>1988</v>
      </c>
      <c r="H601" t="s">
        <v>143</v>
      </c>
      <c r="I601" t="s">
        <v>61</v>
      </c>
      <c r="J601" t="s">
        <v>464</v>
      </c>
    </row>
    <row r="602" spans="1:12" x14ac:dyDescent="0.3">
      <c r="A602" t="s">
        <v>72</v>
      </c>
      <c r="B602" t="s">
        <v>464</v>
      </c>
      <c r="C602">
        <v>0</v>
      </c>
      <c r="D602">
        <v>0</v>
      </c>
      <c r="E602">
        <v>1</v>
      </c>
      <c r="F602">
        <v>1</v>
      </c>
      <c r="G602">
        <v>1992</v>
      </c>
      <c r="H602" t="s">
        <v>159</v>
      </c>
      <c r="I602" t="s">
        <v>112</v>
      </c>
      <c r="J602" t="s">
        <v>464</v>
      </c>
    </row>
    <row r="603" spans="1:12" x14ac:dyDescent="0.3">
      <c r="A603" t="s">
        <v>72</v>
      </c>
      <c r="B603" t="s">
        <v>464</v>
      </c>
      <c r="C603">
        <v>0</v>
      </c>
      <c r="D603">
        <v>1</v>
      </c>
      <c r="E603">
        <v>0</v>
      </c>
      <c r="F603">
        <v>1</v>
      </c>
      <c r="G603">
        <v>1996</v>
      </c>
      <c r="H603" t="s">
        <v>179</v>
      </c>
      <c r="I603" t="s">
        <v>13</v>
      </c>
      <c r="J603" t="s">
        <v>464</v>
      </c>
    </row>
    <row r="604" spans="1:12" x14ac:dyDescent="0.3">
      <c r="A604" t="s">
        <v>72</v>
      </c>
      <c r="B604" t="s">
        <v>464</v>
      </c>
      <c r="C604">
        <v>0</v>
      </c>
      <c r="D604">
        <v>1</v>
      </c>
      <c r="E604">
        <v>0</v>
      </c>
      <c r="F604">
        <v>1</v>
      </c>
      <c r="G604">
        <v>2016</v>
      </c>
      <c r="H604" t="s">
        <v>250</v>
      </c>
      <c r="I604" t="s">
        <v>74</v>
      </c>
      <c r="J604" t="s">
        <v>464</v>
      </c>
    </row>
    <row r="605" spans="1:12" x14ac:dyDescent="0.3">
      <c r="A605" t="s">
        <v>26</v>
      </c>
      <c r="B605" t="s">
        <v>27</v>
      </c>
      <c r="C605">
        <v>7</v>
      </c>
      <c r="D605">
        <v>6</v>
      </c>
      <c r="E605">
        <v>10</v>
      </c>
      <c r="F605">
        <v>23</v>
      </c>
      <c r="G605">
        <v>1964</v>
      </c>
      <c r="H605" t="s">
        <v>14</v>
      </c>
      <c r="I605" t="s">
        <v>15</v>
      </c>
      <c r="J605" t="s">
        <v>27</v>
      </c>
      <c r="K605">
        <v>68.7</v>
      </c>
      <c r="L605">
        <v>31161200</v>
      </c>
    </row>
    <row r="606" spans="1:12" x14ac:dyDescent="0.3">
      <c r="A606" t="s">
        <v>26</v>
      </c>
      <c r="B606" t="s">
        <v>27</v>
      </c>
      <c r="C606">
        <v>5</v>
      </c>
      <c r="D606">
        <v>2</v>
      </c>
      <c r="E606">
        <v>11</v>
      </c>
      <c r="F606">
        <v>18</v>
      </c>
      <c r="G606">
        <v>1968</v>
      </c>
      <c r="H606" t="s">
        <v>85</v>
      </c>
      <c r="I606" t="s">
        <v>82</v>
      </c>
      <c r="J606" t="s">
        <v>27</v>
      </c>
      <c r="K606">
        <v>70.3</v>
      </c>
      <c r="L606">
        <v>32304800</v>
      </c>
    </row>
    <row r="607" spans="1:12" x14ac:dyDescent="0.3">
      <c r="A607" t="s">
        <v>26</v>
      </c>
      <c r="B607" t="s">
        <v>27</v>
      </c>
      <c r="C607">
        <v>7</v>
      </c>
      <c r="D607">
        <v>5</v>
      </c>
      <c r="E607">
        <v>9</v>
      </c>
      <c r="F607">
        <v>21</v>
      </c>
      <c r="G607">
        <v>1972</v>
      </c>
      <c r="H607" t="s">
        <v>104</v>
      </c>
      <c r="I607" t="s">
        <v>20</v>
      </c>
      <c r="J607" t="s">
        <v>27</v>
      </c>
      <c r="K607">
        <v>70.7</v>
      </c>
      <c r="L607">
        <v>33068000</v>
      </c>
    </row>
    <row r="608" spans="1:12" x14ac:dyDescent="0.3">
      <c r="A608" t="s">
        <v>26</v>
      </c>
      <c r="B608" t="s">
        <v>27</v>
      </c>
      <c r="C608">
        <v>7</v>
      </c>
      <c r="D608">
        <v>6</v>
      </c>
      <c r="E608">
        <v>13</v>
      </c>
      <c r="F608">
        <v>26</v>
      </c>
      <c r="G608">
        <v>1976</v>
      </c>
      <c r="H608" t="s">
        <v>113</v>
      </c>
      <c r="I608" t="s">
        <v>53</v>
      </c>
      <c r="J608" t="s">
        <v>27</v>
      </c>
      <c r="K608">
        <v>70.7</v>
      </c>
      <c r="L608">
        <v>34362133</v>
      </c>
    </row>
    <row r="609" spans="1:12" x14ac:dyDescent="0.3">
      <c r="A609" t="s">
        <v>26</v>
      </c>
      <c r="B609" t="s">
        <v>27</v>
      </c>
      <c r="C609">
        <v>3</v>
      </c>
      <c r="D609">
        <v>14</v>
      </c>
      <c r="E609">
        <v>15</v>
      </c>
      <c r="F609">
        <v>32</v>
      </c>
      <c r="G609">
        <v>1980</v>
      </c>
      <c r="H609" t="s">
        <v>120</v>
      </c>
      <c r="I609" t="s">
        <v>17</v>
      </c>
      <c r="J609" t="s">
        <v>27</v>
      </c>
      <c r="K609">
        <v>70.2</v>
      </c>
      <c r="L609">
        <v>35578019</v>
      </c>
    </row>
    <row r="610" spans="1:12" x14ac:dyDescent="0.3">
      <c r="A610" t="s">
        <v>26</v>
      </c>
      <c r="B610" t="s">
        <v>27</v>
      </c>
      <c r="C610">
        <v>2</v>
      </c>
      <c r="D610">
        <v>5</v>
      </c>
      <c r="E610">
        <v>9</v>
      </c>
      <c r="F610">
        <v>16</v>
      </c>
      <c r="G610">
        <v>1988</v>
      </c>
      <c r="H610" t="s">
        <v>143</v>
      </c>
      <c r="I610" t="s">
        <v>61</v>
      </c>
      <c r="J610" t="s">
        <v>27</v>
      </c>
      <c r="K610">
        <v>71.5</v>
      </c>
      <c r="L610">
        <v>37862063</v>
      </c>
    </row>
    <row r="611" spans="1:12" x14ac:dyDescent="0.3">
      <c r="A611" t="s">
        <v>26</v>
      </c>
      <c r="B611" t="s">
        <v>27</v>
      </c>
      <c r="C611">
        <v>3</v>
      </c>
      <c r="D611">
        <v>6</v>
      </c>
      <c r="E611">
        <v>10</v>
      </c>
      <c r="F611">
        <v>19</v>
      </c>
      <c r="G611">
        <v>1992</v>
      </c>
      <c r="H611" t="s">
        <v>159</v>
      </c>
      <c r="I611" t="s">
        <v>112</v>
      </c>
      <c r="J611" t="s">
        <v>27</v>
      </c>
      <c r="K611">
        <v>71.099999999999994</v>
      </c>
      <c r="L611">
        <v>38173500</v>
      </c>
    </row>
    <row r="612" spans="1:12" x14ac:dyDescent="0.3">
      <c r="A612" t="s">
        <v>26</v>
      </c>
      <c r="B612" t="s">
        <v>27</v>
      </c>
      <c r="C612">
        <v>7</v>
      </c>
      <c r="D612">
        <v>5</v>
      </c>
      <c r="E612">
        <v>5</v>
      </c>
      <c r="F612">
        <v>17</v>
      </c>
      <c r="G612">
        <v>1996</v>
      </c>
      <c r="H612" t="s">
        <v>179</v>
      </c>
      <c r="I612" t="s">
        <v>13</v>
      </c>
      <c r="J612" t="s">
        <v>27</v>
      </c>
      <c r="K612">
        <v>72.400000000000006</v>
      </c>
      <c r="L612">
        <v>38289000</v>
      </c>
    </row>
    <row r="613" spans="1:12" x14ac:dyDescent="0.3">
      <c r="A613" t="s">
        <v>26</v>
      </c>
      <c r="B613" t="s">
        <v>27</v>
      </c>
      <c r="C613">
        <v>6</v>
      </c>
      <c r="D613">
        <v>5</v>
      </c>
      <c r="E613">
        <v>3</v>
      </c>
      <c r="F613">
        <v>14</v>
      </c>
      <c r="G613">
        <v>2000</v>
      </c>
      <c r="H613" t="s">
        <v>209</v>
      </c>
      <c r="I613" t="s">
        <v>29</v>
      </c>
      <c r="J613" t="s">
        <v>27</v>
      </c>
      <c r="K613">
        <v>73.8</v>
      </c>
      <c r="L613">
        <v>38258478</v>
      </c>
    </row>
    <row r="614" spans="1:12" x14ac:dyDescent="0.3">
      <c r="A614" t="s">
        <v>26</v>
      </c>
      <c r="B614" t="s">
        <v>27</v>
      </c>
      <c r="C614">
        <v>3</v>
      </c>
      <c r="D614">
        <v>2</v>
      </c>
      <c r="E614">
        <v>5</v>
      </c>
      <c r="F614">
        <v>10</v>
      </c>
      <c r="G614">
        <v>2004</v>
      </c>
      <c r="H614" t="s">
        <v>217</v>
      </c>
      <c r="I614" t="s">
        <v>103</v>
      </c>
      <c r="J614" t="s">
        <v>27</v>
      </c>
      <c r="K614">
        <v>74.900000000000006</v>
      </c>
      <c r="L614">
        <v>38180249</v>
      </c>
    </row>
    <row r="615" spans="1:12" x14ac:dyDescent="0.3">
      <c r="A615" t="s">
        <v>26</v>
      </c>
      <c r="B615" t="s">
        <v>27</v>
      </c>
      <c r="C615">
        <v>4</v>
      </c>
      <c r="D615">
        <v>5</v>
      </c>
      <c r="E615">
        <v>2</v>
      </c>
      <c r="F615">
        <v>11</v>
      </c>
      <c r="G615">
        <v>2008</v>
      </c>
      <c r="H615" t="s">
        <v>223</v>
      </c>
      <c r="I615" t="s">
        <v>127</v>
      </c>
      <c r="J615" t="s">
        <v>27</v>
      </c>
      <c r="K615">
        <v>75.7</v>
      </c>
      <c r="L615">
        <v>38115909</v>
      </c>
    </row>
    <row r="616" spans="1:12" x14ac:dyDescent="0.3">
      <c r="A616" t="s">
        <v>26</v>
      </c>
      <c r="B616" t="s">
        <v>27</v>
      </c>
      <c r="C616">
        <v>3</v>
      </c>
      <c r="D616">
        <v>2</v>
      </c>
      <c r="E616">
        <v>6</v>
      </c>
      <c r="F616">
        <v>11</v>
      </c>
      <c r="G616">
        <v>2012</v>
      </c>
      <c r="H616" t="s">
        <v>238</v>
      </c>
      <c r="I616" t="s">
        <v>31</v>
      </c>
      <c r="J616" t="s">
        <v>27</v>
      </c>
      <c r="K616">
        <v>76.900000000000006</v>
      </c>
      <c r="L616">
        <v>38533789</v>
      </c>
    </row>
    <row r="617" spans="1:12" x14ac:dyDescent="0.3">
      <c r="A617" t="s">
        <v>26</v>
      </c>
      <c r="B617" t="s">
        <v>27</v>
      </c>
      <c r="C617">
        <v>2</v>
      </c>
      <c r="D617">
        <v>3</v>
      </c>
      <c r="E617">
        <v>6</v>
      </c>
      <c r="F617">
        <v>11</v>
      </c>
      <c r="G617">
        <v>2016</v>
      </c>
      <c r="H617" t="s">
        <v>250</v>
      </c>
      <c r="I617" t="s">
        <v>74</v>
      </c>
      <c r="J617" t="s">
        <v>27</v>
      </c>
      <c r="K617">
        <v>78</v>
      </c>
      <c r="L617">
        <v>38426809</v>
      </c>
    </row>
    <row r="618" spans="1:12" x14ac:dyDescent="0.3">
      <c r="A618" t="s">
        <v>114</v>
      </c>
      <c r="B618" t="s">
        <v>115</v>
      </c>
      <c r="C618">
        <v>0</v>
      </c>
      <c r="D618">
        <v>2</v>
      </c>
      <c r="E618">
        <v>0</v>
      </c>
      <c r="F618">
        <v>2</v>
      </c>
      <c r="G618">
        <v>1976</v>
      </c>
      <c r="H618" t="s">
        <v>113</v>
      </c>
      <c r="I618" t="s">
        <v>53</v>
      </c>
      <c r="J618" t="s">
        <v>115</v>
      </c>
      <c r="K618">
        <v>69</v>
      </c>
      <c r="L618">
        <v>9355812</v>
      </c>
    </row>
    <row r="619" spans="1:12" x14ac:dyDescent="0.3">
      <c r="A619" t="s">
        <v>114</v>
      </c>
      <c r="B619" t="s">
        <v>115</v>
      </c>
      <c r="C619">
        <v>1</v>
      </c>
      <c r="D619">
        <v>0</v>
      </c>
      <c r="E619">
        <v>2</v>
      </c>
      <c r="F619">
        <v>3</v>
      </c>
      <c r="G619">
        <v>1984</v>
      </c>
      <c r="H619" t="s">
        <v>125</v>
      </c>
      <c r="I619" t="s">
        <v>13</v>
      </c>
      <c r="J619" t="s">
        <v>115</v>
      </c>
      <c r="K619">
        <v>72.7</v>
      </c>
      <c r="L619">
        <v>9996232</v>
      </c>
    </row>
    <row r="620" spans="1:12" x14ac:dyDescent="0.3">
      <c r="A620" t="s">
        <v>114</v>
      </c>
      <c r="B620" t="s">
        <v>115</v>
      </c>
      <c r="C620">
        <v>1</v>
      </c>
      <c r="D620">
        <v>0</v>
      </c>
      <c r="E620">
        <v>0</v>
      </c>
      <c r="F620">
        <v>1</v>
      </c>
      <c r="G620">
        <v>1988</v>
      </c>
      <c r="H620" t="s">
        <v>143</v>
      </c>
      <c r="I620" t="s">
        <v>61</v>
      </c>
      <c r="J620" t="s">
        <v>115</v>
      </c>
      <c r="K620">
        <v>73.8</v>
      </c>
      <c r="L620">
        <v>10019610</v>
      </c>
    </row>
    <row r="621" spans="1:12" x14ac:dyDescent="0.3">
      <c r="A621" t="s">
        <v>114</v>
      </c>
      <c r="B621" t="s">
        <v>115</v>
      </c>
      <c r="C621">
        <v>1</v>
      </c>
      <c r="D621">
        <v>0</v>
      </c>
      <c r="E621">
        <v>1</v>
      </c>
      <c r="F621">
        <v>2</v>
      </c>
      <c r="G621">
        <v>1996</v>
      </c>
      <c r="H621" t="s">
        <v>179</v>
      </c>
      <c r="I621" t="s">
        <v>13</v>
      </c>
      <c r="J621" t="s">
        <v>115</v>
      </c>
      <c r="K621">
        <v>75.3</v>
      </c>
      <c r="L621">
        <v>10063945</v>
      </c>
    </row>
    <row r="622" spans="1:12" x14ac:dyDescent="0.3">
      <c r="A622" t="s">
        <v>114</v>
      </c>
      <c r="B622" t="s">
        <v>115</v>
      </c>
      <c r="C622">
        <v>0</v>
      </c>
      <c r="D622">
        <v>0</v>
      </c>
      <c r="E622">
        <v>2</v>
      </c>
      <c r="F622">
        <v>2</v>
      </c>
      <c r="G622">
        <v>2000</v>
      </c>
      <c r="H622" t="s">
        <v>209</v>
      </c>
      <c r="I622" t="s">
        <v>29</v>
      </c>
      <c r="J622" t="s">
        <v>115</v>
      </c>
      <c r="K622">
        <v>76.900000000000006</v>
      </c>
      <c r="L622">
        <v>10289898</v>
      </c>
    </row>
    <row r="623" spans="1:12" x14ac:dyDescent="0.3">
      <c r="A623" t="s">
        <v>114</v>
      </c>
      <c r="B623" t="s">
        <v>115</v>
      </c>
      <c r="C623">
        <v>0</v>
      </c>
      <c r="D623">
        <v>2</v>
      </c>
      <c r="E623">
        <v>1</v>
      </c>
      <c r="F623">
        <v>3</v>
      </c>
      <c r="G623">
        <v>2004</v>
      </c>
      <c r="H623" t="s">
        <v>217</v>
      </c>
      <c r="I623" t="s">
        <v>103</v>
      </c>
      <c r="J623" t="s">
        <v>115</v>
      </c>
      <c r="K623">
        <v>78.400000000000006</v>
      </c>
      <c r="L623">
        <v>10483861</v>
      </c>
    </row>
    <row r="624" spans="1:12" x14ac:dyDescent="0.3">
      <c r="A624" t="s">
        <v>114</v>
      </c>
      <c r="B624" t="s">
        <v>115</v>
      </c>
      <c r="C624">
        <v>1</v>
      </c>
      <c r="D624">
        <v>1</v>
      </c>
      <c r="E624">
        <v>0</v>
      </c>
      <c r="F624">
        <v>2</v>
      </c>
      <c r="G624">
        <v>2008</v>
      </c>
      <c r="H624" t="s">
        <v>223</v>
      </c>
      <c r="I624" t="s">
        <v>127</v>
      </c>
      <c r="J624" t="s">
        <v>115</v>
      </c>
      <c r="K624">
        <v>79.5</v>
      </c>
      <c r="L624">
        <v>10558177</v>
      </c>
    </row>
    <row r="625" spans="1:12" x14ac:dyDescent="0.3">
      <c r="A625" t="s">
        <v>114</v>
      </c>
      <c r="B625" t="s">
        <v>115</v>
      </c>
      <c r="C625">
        <v>0</v>
      </c>
      <c r="D625">
        <v>1</v>
      </c>
      <c r="E625">
        <v>0</v>
      </c>
      <c r="F625">
        <v>1</v>
      </c>
      <c r="G625">
        <v>2012</v>
      </c>
      <c r="H625" t="s">
        <v>238</v>
      </c>
      <c r="I625" t="s">
        <v>31</v>
      </c>
      <c r="J625" t="s">
        <v>115</v>
      </c>
      <c r="K625">
        <v>80.5</v>
      </c>
      <c r="L625">
        <v>10514844</v>
      </c>
    </row>
    <row r="626" spans="1:12" x14ac:dyDescent="0.3">
      <c r="A626" t="s">
        <v>114</v>
      </c>
      <c r="B626" t="s">
        <v>115</v>
      </c>
      <c r="C626">
        <v>0</v>
      </c>
      <c r="D626">
        <v>0</v>
      </c>
      <c r="E626">
        <v>1</v>
      </c>
      <c r="F626">
        <v>1</v>
      </c>
      <c r="G626">
        <v>2016</v>
      </c>
      <c r="H626" t="s">
        <v>250</v>
      </c>
      <c r="I626" t="s">
        <v>74</v>
      </c>
      <c r="J626" t="s">
        <v>115</v>
      </c>
      <c r="K626">
        <v>81.2</v>
      </c>
      <c r="L626">
        <v>10325452</v>
      </c>
    </row>
    <row r="627" spans="1:12" x14ac:dyDescent="0.3">
      <c r="A627" t="s">
        <v>117</v>
      </c>
      <c r="B627" t="s">
        <v>467</v>
      </c>
      <c r="C627">
        <v>0</v>
      </c>
      <c r="D627">
        <v>0</v>
      </c>
      <c r="E627">
        <v>1</v>
      </c>
      <c r="F627">
        <v>1</v>
      </c>
      <c r="G627">
        <v>1976</v>
      </c>
      <c r="H627" t="s">
        <v>113</v>
      </c>
      <c r="I627" t="s">
        <v>53</v>
      </c>
      <c r="J627" t="s">
        <v>467</v>
      </c>
    </row>
    <row r="628" spans="1:12" x14ac:dyDescent="0.3">
      <c r="A628" t="s">
        <v>117</v>
      </c>
      <c r="B628" t="s">
        <v>467</v>
      </c>
      <c r="C628">
        <v>0</v>
      </c>
      <c r="D628">
        <v>1</v>
      </c>
      <c r="E628">
        <v>1</v>
      </c>
      <c r="F628">
        <v>2</v>
      </c>
      <c r="G628">
        <v>1984</v>
      </c>
      <c r="H628" t="s">
        <v>125</v>
      </c>
      <c r="I628" t="s">
        <v>13</v>
      </c>
      <c r="J628" t="s">
        <v>467</v>
      </c>
    </row>
    <row r="629" spans="1:12" x14ac:dyDescent="0.3">
      <c r="A629" t="s">
        <v>117</v>
      </c>
      <c r="B629" t="s">
        <v>467</v>
      </c>
      <c r="C629">
        <v>0</v>
      </c>
      <c r="D629">
        <v>0</v>
      </c>
      <c r="E629">
        <v>1</v>
      </c>
      <c r="F629">
        <v>1</v>
      </c>
      <c r="G629">
        <v>1992</v>
      </c>
      <c r="H629" t="s">
        <v>159</v>
      </c>
      <c r="I629" t="s">
        <v>112</v>
      </c>
      <c r="J629" t="s">
        <v>467</v>
      </c>
    </row>
    <row r="630" spans="1:12" x14ac:dyDescent="0.3">
      <c r="A630" t="s">
        <v>117</v>
      </c>
      <c r="B630" t="s">
        <v>467</v>
      </c>
      <c r="C630">
        <v>0</v>
      </c>
      <c r="D630">
        <v>0</v>
      </c>
      <c r="E630">
        <v>1</v>
      </c>
      <c r="F630">
        <v>1</v>
      </c>
      <c r="G630">
        <v>1996</v>
      </c>
      <c r="H630" t="s">
        <v>179</v>
      </c>
      <c r="I630" t="s">
        <v>13</v>
      </c>
      <c r="J630" t="s">
        <v>467</v>
      </c>
    </row>
    <row r="631" spans="1:12" x14ac:dyDescent="0.3">
      <c r="A631" t="s">
        <v>117</v>
      </c>
      <c r="B631" t="s">
        <v>467</v>
      </c>
      <c r="C631">
        <v>0</v>
      </c>
      <c r="D631">
        <v>1</v>
      </c>
      <c r="E631">
        <v>1</v>
      </c>
      <c r="F631">
        <v>2</v>
      </c>
      <c r="G631">
        <v>2012</v>
      </c>
      <c r="H631" t="s">
        <v>238</v>
      </c>
      <c r="I631" t="s">
        <v>31</v>
      </c>
      <c r="J631" t="s">
        <v>467</v>
      </c>
    </row>
    <row r="632" spans="1:12" x14ac:dyDescent="0.3">
      <c r="A632" t="s">
        <v>117</v>
      </c>
      <c r="B632" t="s">
        <v>467</v>
      </c>
      <c r="C632">
        <v>1</v>
      </c>
      <c r="D632">
        <v>0</v>
      </c>
      <c r="E632">
        <v>0</v>
      </c>
      <c r="F632">
        <v>1</v>
      </c>
      <c r="G632">
        <v>2016</v>
      </c>
      <c r="H632" t="s">
        <v>250</v>
      </c>
      <c r="I632" t="s">
        <v>74</v>
      </c>
      <c r="J632" t="s">
        <v>467</v>
      </c>
    </row>
    <row r="633" spans="1:12" x14ac:dyDescent="0.3">
      <c r="A633" t="s">
        <v>177</v>
      </c>
      <c r="B633" t="s">
        <v>178</v>
      </c>
      <c r="C633">
        <v>0</v>
      </c>
      <c r="D633">
        <v>0</v>
      </c>
      <c r="E633">
        <v>1</v>
      </c>
      <c r="F633">
        <v>1</v>
      </c>
      <c r="G633">
        <v>1992</v>
      </c>
      <c r="H633" t="s">
        <v>159</v>
      </c>
      <c r="I633" t="s">
        <v>112</v>
      </c>
      <c r="J633" t="s">
        <v>178</v>
      </c>
    </row>
    <row r="634" spans="1:12" x14ac:dyDescent="0.3">
      <c r="A634" t="s">
        <v>177</v>
      </c>
      <c r="B634" t="s">
        <v>178</v>
      </c>
      <c r="C634">
        <v>0</v>
      </c>
      <c r="D634">
        <v>0</v>
      </c>
      <c r="E634">
        <v>1</v>
      </c>
      <c r="F634">
        <v>1</v>
      </c>
      <c r="G634">
        <v>2000</v>
      </c>
      <c r="H634" t="s">
        <v>209</v>
      </c>
      <c r="I634" t="s">
        <v>29</v>
      </c>
      <c r="J634" t="s">
        <v>178</v>
      </c>
    </row>
    <row r="635" spans="1:12" x14ac:dyDescent="0.3">
      <c r="A635" t="s">
        <v>177</v>
      </c>
      <c r="B635" t="s">
        <v>178</v>
      </c>
      <c r="C635">
        <v>0</v>
      </c>
      <c r="D635">
        <v>0</v>
      </c>
      <c r="E635">
        <v>2</v>
      </c>
      <c r="F635">
        <v>2</v>
      </c>
      <c r="G635">
        <v>2012</v>
      </c>
      <c r="H635" t="s">
        <v>238</v>
      </c>
      <c r="I635" t="s">
        <v>31</v>
      </c>
      <c r="J635" t="s">
        <v>178</v>
      </c>
    </row>
    <row r="636" spans="1:12" x14ac:dyDescent="0.3">
      <c r="A636" t="s">
        <v>177</v>
      </c>
      <c r="B636" t="s">
        <v>178</v>
      </c>
      <c r="C636">
        <v>0</v>
      </c>
      <c r="D636">
        <v>1</v>
      </c>
      <c r="E636">
        <v>0</v>
      </c>
      <c r="F636">
        <v>1</v>
      </c>
      <c r="G636">
        <v>2016</v>
      </c>
      <c r="H636" t="s">
        <v>250</v>
      </c>
      <c r="I636" t="s">
        <v>74</v>
      </c>
      <c r="J636" t="s">
        <v>178</v>
      </c>
    </row>
    <row r="637" spans="1:12" x14ac:dyDescent="0.3">
      <c r="A637" t="s">
        <v>506</v>
      </c>
      <c r="B637" t="s">
        <v>61</v>
      </c>
      <c r="C637">
        <v>0</v>
      </c>
      <c r="D637">
        <v>1</v>
      </c>
      <c r="E637">
        <v>1</v>
      </c>
      <c r="F637">
        <v>2</v>
      </c>
      <c r="G637">
        <v>1968</v>
      </c>
      <c r="H637" t="s">
        <v>85</v>
      </c>
      <c r="I637" t="s">
        <v>82</v>
      </c>
      <c r="J637" t="s">
        <v>61</v>
      </c>
    </row>
    <row r="638" spans="1:12" x14ac:dyDescent="0.3">
      <c r="A638" t="s">
        <v>506</v>
      </c>
      <c r="B638" t="s">
        <v>61</v>
      </c>
      <c r="C638">
        <v>0</v>
      </c>
      <c r="D638">
        <v>1</v>
      </c>
      <c r="E638">
        <v>0</v>
      </c>
      <c r="F638">
        <v>1</v>
      </c>
      <c r="G638">
        <v>1972</v>
      </c>
      <c r="H638" t="s">
        <v>104</v>
      </c>
      <c r="I638" t="s">
        <v>20</v>
      </c>
      <c r="J638" t="s">
        <v>61</v>
      </c>
    </row>
    <row r="639" spans="1:12" x14ac:dyDescent="0.3">
      <c r="A639" t="s">
        <v>506</v>
      </c>
      <c r="B639" t="s">
        <v>61</v>
      </c>
      <c r="C639">
        <v>1</v>
      </c>
      <c r="D639">
        <v>1</v>
      </c>
      <c r="E639">
        <v>4</v>
      </c>
      <c r="F639">
        <v>6</v>
      </c>
      <c r="G639">
        <v>1976</v>
      </c>
      <c r="H639" t="s">
        <v>113</v>
      </c>
      <c r="I639" t="s">
        <v>53</v>
      </c>
      <c r="J639" t="s">
        <v>61</v>
      </c>
    </row>
    <row r="640" spans="1:12" x14ac:dyDescent="0.3">
      <c r="A640" t="s">
        <v>506</v>
      </c>
      <c r="B640" t="s">
        <v>61</v>
      </c>
      <c r="C640">
        <v>6</v>
      </c>
      <c r="D640">
        <v>6</v>
      </c>
      <c r="E640">
        <v>7</v>
      </c>
      <c r="F640">
        <v>19</v>
      </c>
      <c r="G640">
        <v>1984</v>
      </c>
      <c r="H640" t="s">
        <v>125</v>
      </c>
      <c r="I640" t="s">
        <v>13</v>
      </c>
      <c r="J640" t="s">
        <v>61</v>
      </c>
    </row>
    <row r="641" spans="1:12" x14ac:dyDescent="0.3">
      <c r="A641" t="s">
        <v>506</v>
      </c>
      <c r="B641" t="s">
        <v>61</v>
      </c>
      <c r="C641">
        <v>12</v>
      </c>
      <c r="D641">
        <v>10</v>
      </c>
      <c r="E641">
        <v>11</v>
      </c>
      <c r="F641">
        <v>33</v>
      </c>
      <c r="G641">
        <v>1988</v>
      </c>
      <c r="H641" t="s">
        <v>143</v>
      </c>
      <c r="I641" t="s">
        <v>61</v>
      </c>
      <c r="J641" t="s">
        <v>61</v>
      </c>
    </row>
    <row r="642" spans="1:12" x14ac:dyDescent="0.3">
      <c r="A642" t="s">
        <v>506</v>
      </c>
      <c r="B642" t="s">
        <v>61</v>
      </c>
      <c r="C642">
        <v>12</v>
      </c>
      <c r="D642">
        <v>5</v>
      </c>
      <c r="E642">
        <v>12</v>
      </c>
      <c r="F642">
        <v>29</v>
      </c>
      <c r="G642">
        <v>1992</v>
      </c>
      <c r="H642" t="s">
        <v>159</v>
      </c>
      <c r="I642" t="s">
        <v>112</v>
      </c>
      <c r="J642" t="s">
        <v>61</v>
      </c>
    </row>
    <row r="643" spans="1:12" x14ac:dyDescent="0.3">
      <c r="A643" t="s">
        <v>506</v>
      </c>
      <c r="B643" t="s">
        <v>61</v>
      </c>
      <c r="C643">
        <v>7</v>
      </c>
      <c r="D643">
        <v>15</v>
      </c>
      <c r="E643">
        <v>5</v>
      </c>
      <c r="F643">
        <v>27</v>
      </c>
      <c r="G643">
        <v>1996</v>
      </c>
      <c r="H643" t="s">
        <v>179</v>
      </c>
      <c r="I643" t="s">
        <v>13</v>
      </c>
      <c r="J643" t="s">
        <v>61</v>
      </c>
    </row>
    <row r="644" spans="1:12" x14ac:dyDescent="0.3">
      <c r="A644" t="s">
        <v>506</v>
      </c>
      <c r="B644" t="s">
        <v>61</v>
      </c>
      <c r="C644">
        <v>8</v>
      </c>
      <c r="D644">
        <v>10</v>
      </c>
      <c r="E644">
        <v>10</v>
      </c>
      <c r="F644">
        <v>28</v>
      </c>
      <c r="G644">
        <v>2000</v>
      </c>
      <c r="H644" t="s">
        <v>209</v>
      </c>
      <c r="I644" t="s">
        <v>29</v>
      </c>
      <c r="J644" t="s">
        <v>61</v>
      </c>
    </row>
    <row r="645" spans="1:12" x14ac:dyDescent="0.3">
      <c r="A645" t="s">
        <v>506</v>
      </c>
      <c r="B645" t="s">
        <v>61</v>
      </c>
      <c r="C645">
        <v>9</v>
      </c>
      <c r="D645">
        <v>12</v>
      </c>
      <c r="E645">
        <v>9</v>
      </c>
      <c r="F645">
        <v>30</v>
      </c>
      <c r="G645">
        <v>2004</v>
      </c>
      <c r="H645" t="s">
        <v>217</v>
      </c>
      <c r="I645" t="s">
        <v>103</v>
      </c>
      <c r="J645" t="s">
        <v>61</v>
      </c>
    </row>
    <row r="646" spans="1:12" x14ac:dyDescent="0.3">
      <c r="A646" t="s">
        <v>506</v>
      </c>
      <c r="B646" t="s">
        <v>61</v>
      </c>
      <c r="C646">
        <v>13</v>
      </c>
      <c r="D646">
        <v>11</v>
      </c>
      <c r="E646">
        <v>8</v>
      </c>
      <c r="F646">
        <v>32</v>
      </c>
      <c r="G646">
        <v>2008</v>
      </c>
      <c r="H646" t="s">
        <v>223</v>
      </c>
      <c r="I646" t="s">
        <v>127</v>
      </c>
      <c r="J646" t="s">
        <v>61</v>
      </c>
    </row>
    <row r="647" spans="1:12" x14ac:dyDescent="0.3">
      <c r="A647" t="s">
        <v>506</v>
      </c>
      <c r="B647" t="s">
        <v>61</v>
      </c>
      <c r="C647">
        <v>13</v>
      </c>
      <c r="D647">
        <v>9</v>
      </c>
      <c r="E647">
        <v>8</v>
      </c>
      <c r="F647">
        <v>30</v>
      </c>
      <c r="G647">
        <v>2012</v>
      </c>
      <c r="H647" t="s">
        <v>238</v>
      </c>
      <c r="I647" t="s">
        <v>31</v>
      </c>
      <c r="J647" t="s">
        <v>61</v>
      </c>
    </row>
    <row r="648" spans="1:12" x14ac:dyDescent="0.3">
      <c r="A648" t="s">
        <v>506</v>
      </c>
      <c r="B648" t="s">
        <v>61</v>
      </c>
      <c r="C648">
        <v>9</v>
      </c>
      <c r="D648">
        <v>3</v>
      </c>
      <c r="E648">
        <v>9</v>
      </c>
      <c r="F648">
        <v>21</v>
      </c>
      <c r="G648">
        <v>2016</v>
      </c>
      <c r="H648" t="s">
        <v>250</v>
      </c>
      <c r="I648" t="s">
        <v>74</v>
      </c>
      <c r="J648" t="s">
        <v>61</v>
      </c>
    </row>
    <row r="649" spans="1:12" x14ac:dyDescent="0.3">
      <c r="A649" t="s">
        <v>429</v>
      </c>
      <c r="B649" t="s">
        <v>199</v>
      </c>
      <c r="C649">
        <v>0</v>
      </c>
      <c r="D649">
        <v>1</v>
      </c>
      <c r="E649">
        <v>1</v>
      </c>
      <c r="F649">
        <v>2</v>
      </c>
      <c r="G649">
        <v>1996</v>
      </c>
      <c r="H649" t="s">
        <v>179</v>
      </c>
      <c r="I649" t="s">
        <v>13</v>
      </c>
      <c r="J649" t="s">
        <v>199</v>
      </c>
    </row>
    <row r="650" spans="1:12" x14ac:dyDescent="0.3">
      <c r="A650" t="s">
        <v>429</v>
      </c>
      <c r="B650" t="s">
        <v>199</v>
      </c>
      <c r="C650">
        <v>0</v>
      </c>
      <c r="D650">
        <v>1</v>
      </c>
      <c r="E650">
        <v>1</v>
      </c>
      <c r="F650">
        <v>2</v>
      </c>
      <c r="G650">
        <v>2000</v>
      </c>
      <c r="H650" t="s">
        <v>209</v>
      </c>
      <c r="I650" t="s">
        <v>29</v>
      </c>
      <c r="J650" t="s">
        <v>199</v>
      </c>
    </row>
    <row r="651" spans="1:12" x14ac:dyDescent="0.3">
      <c r="A651" t="s">
        <v>429</v>
      </c>
      <c r="B651" t="s">
        <v>199</v>
      </c>
      <c r="C651">
        <v>0</v>
      </c>
      <c r="D651">
        <v>0</v>
      </c>
      <c r="E651">
        <v>1</v>
      </c>
      <c r="F651">
        <v>1</v>
      </c>
      <c r="G651">
        <v>2008</v>
      </c>
      <c r="H651" t="s">
        <v>223</v>
      </c>
      <c r="I651" t="s">
        <v>127</v>
      </c>
      <c r="J651" t="s">
        <v>199</v>
      </c>
    </row>
    <row r="652" spans="1:12" x14ac:dyDescent="0.3">
      <c r="A652" t="s">
        <v>37</v>
      </c>
      <c r="B652" t="s">
        <v>38</v>
      </c>
      <c r="C652">
        <v>2</v>
      </c>
      <c r="D652">
        <v>4</v>
      </c>
      <c r="E652">
        <v>6</v>
      </c>
      <c r="F652">
        <v>12</v>
      </c>
      <c r="G652">
        <v>1964</v>
      </c>
      <c r="H652" t="s">
        <v>14</v>
      </c>
      <c r="I652" t="s">
        <v>15</v>
      </c>
      <c r="J652" t="s">
        <v>38</v>
      </c>
      <c r="K652">
        <v>65.312903225806394</v>
      </c>
      <c r="L652">
        <v>19207135</v>
      </c>
    </row>
    <row r="653" spans="1:12" x14ac:dyDescent="0.3">
      <c r="A653" t="s">
        <v>37</v>
      </c>
      <c r="B653" t="s">
        <v>38</v>
      </c>
      <c r="C653">
        <v>4</v>
      </c>
      <c r="D653">
        <v>6</v>
      </c>
      <c r="E653">
        <v>5</v>
      </c>
      <c r="F653">
        <v>15</v>
      </c>
      <c r="G653">
        <v>1968</v>
      </c>
      <c r="H653" t="s">
        <v>85</v>
      </c>
      <c r="I653" t="s">
        <v>82</v>
      </c>
      <c r="J653" t="s">
        <v>38</v>
      </c>
      <c r="K653">
        <v>66.6636363636363</v>
      </c>
      <c r="L653">
        <v>19799831</v>
      </c>
    </row>
    <row r="654" spans="1:12" x14ac:dyDescent="0.3">
      <c r="A654" t="s">
        <v>37</v>
      </c>
      <c r="B654" t="s">
        <v>38</v>
      </c>
      <c r="C654">
        <v>3</v>
      </c>
      <c r="D654">
        <v>6</v>
      </c>
      <c r="E654">
        <v>7</v>
      </c>
      <c r="F654">
        <v>16</v>
      </c>
      <c r="G654">
        <v>1972</v>
      </c>
      <c r="H654" t="s">
        <v>104</v>
      </c>
      <c r="I654" t="s">
        <v>20</v>
      </c>
      <c r="J654" t="s">
        <v>38</v>
      </c>
      <c r="K654">
        <v>67.986486486486399</v>
      </c>
      <c r="L654">
        <v>20657956</v>
      </c>
    </row>
    <row r="655" spans="1:12" x14ac:dyDescent="0.3">
      <c r="A655" t="s">
        <v>37</v>
      </c>
      <c r="B655" t="s">
        <v>38</v>
      </c>
      <c r="C655">
        <v>4</v>
      </c>
      <c r="D655">
        <v>9</v>
      </c>
      <c r="E655">
        <v>14</v>
      </c>
      <c r="F655">
        <v>27</v>
      </c>
      <c r="G655">
        <v>1976</v>
      </c>
      <c r="H655" t="s">
        <v>113</v>
      </c>
      <c r="I655" t="s">
        <v>53</v>
      </c>
      <c r="J655" t="s">
        <v>38</v>
      </c>
      <c r="K655">
        <v>69.412499999999994</v>
      </c>
      <c r="L655">
        <v>21551631</v>
      </c>
    </row>
    <row r="656" spans="1:12" x14ac:dyDescent="0.3">
      <c r="A656" t="s">
        <v>37</v>
      </c>
      <c r="B656" t="s">
        <v>38</v>
      </c>
      <c r="C656">
        <v>6</v>
      </c>
      <c r="D656">
        <v>6</v>
      </c>
      <c r="E656">
        <v>13</v>
      </c>
      <c r="F656">
        <v>25</v>
      </c>
      <c r="G656">
        <v>1980</v>
      </c>
      <c r="H656" t="s">
        <v>120</v>
      </c>
      <c r="I656" t="s">
        <v>17</v>
      </c>
      <c r="J656" t="s">
        <v>38</v>
      </c>
      <c r="K656">
        <v>70.640476190476093</v>
      </c>
      <c r="L656">
        <v>22207284</v>
      </c>
    </row>
    <row r="657" spans="1:12" x14ac:dyDescent="0.3">
      <c r="A657" t="s">
        <v>37</v>
      </c>
      <c r="B657" t="s">
        <v>38</v>
      </c>
      <c r="C657">
        <v>20</v>
      </c>
      <c r="D657">
        <v>16</v>
      </c>
      <c r="E657">
        <v>17</v>
      </c>
      <c r="F657">
        <v>53</v>
      </c>
      <c r="G657">
        <v>1984</v>
      </c>
      <c r="H657" t="s">
        <v>125</v>
      </c>
      <c r="I657" t="s">
        <v>13</v>
      </c>
      <c r="J657" t="s">
        <v>38</v>
      </c>
      <c r="K657">
        <v>71.685714285714297</v>
      </c>
      <c r="L657">
        <v>22640545</v>
      </c>
    </row>
    <row r="658" spans="1:12" x14ac:dyDescent="0.3">
      <c r="A658" t="s">
        <v>37</v>
      </c>
      <c r="B658" t="s">
        <v>38</v>
      </c>
      <c r="C658">
        <v>7</v>
      </c>
      <c r="D658">
        <v>11</v>
      </c>
      <c r="E658">
        <v>6</v>
      </c>
      <c r="F658">
        <v>24</v>
      </c>
      <c r="G658">
        <v>1988</v>
      </c>
      <c r="H658" t="s">
        <v>143</v>
      </c>
      <c r="I658" t="s">
        <v>61</v>
      </c>
      <c r="J658" t="s">
        <v>38</v>
      </c>
      <c r="K658">
        <v>72.8302325581395</v>
      </c>
      <c r="L658">
        <v>23057660</v>
      </c>
    </row>
    <row r="659" spans="1:12" x14ac:dyDescent="0.3">
      <c r="A659" t="s">
        <v>37</v>
      </c>
      <c r="B659" t="s">
        <v>38</v>
      </c>
      <c r="C659">
        <v>4</v>
      </c>
      <c r="D659">
        <v>6</v>
      </c>
      <c r="E659">
        <v>8</v>
      </c>
      <c r="F659">
        <v>18</v>
      </c>
      <c r="G659">
        <v>1992</v>
      </c>
      <c r="H659" t="s">
        <v>159</v>
      </c>
      <c r="I659" t="s">
        <v>112</v>
      </c>
      <c r="J659" t="s">
        <v>38</v>
      </c>
      <c r="K659">
        <v>73.530232558139502</v>
      </c>
      <c r="L659">
        <v>22794284</v>
      </c>
    </row>
    <row r="660" spans="1:12" x14ac:dyDescent="0.3">
      <c r="A660" t="s">
        <v>37</v>
      </c>
      <c r="B660" t="s">
        <v>38</v>
      </c>
      <c r="C660">
        <v>4</v>
      </c>
      <c r="D660">
        <v>7</v>
      </c>
      <c r="E660">
        <v>9</v>
      </c>
      <c r="F660">
        <v>20</v>
      </c>
      <c r="G660">
        <v>1996</v>
      </c>
      <c r="H660" t="s">
        <v>179</v>
      </c>
      <c r="I660" t="s">
        <v>13</v>
      </c>
      <c r="J660" t="s">
        <v>38</v>
      </c>
      <c r="K660">
        <v>74.358139534883705</v>
      </c>
      <c r="L660">
        <v>22619005</v>
      </c>
    </row>
    <row r="661" spans="1:12" x14ac:dyDescent="0.3">
      <c r="A661" t="s">
        <v>37</v>
      </c>
      <c r="B661" t="s">
        <v>38</v>
      </c>
      <c r="C661">
        <v>11</v>
      </c>
      <c r="D661">
        <v>6</v>
      </c>
      <c r="E661">
        <v>9</v>
      </c>
      <c r="F661">
        <v>26</v>
      </c>
      <c r="G661">
        <v>2000</v>
      </c>
      <c r="H661" t="s">
        <v>209</v>
      </c>
      <c r="I661" t="s">
        <v>29</v>
      </c>
      <c r="J661" t="s">
        <v>38</v>
      </c>
      <c r="K661">
        <v>75.274418604651103</v>
      </c>
      <c r="L661">
        <v>22442973</v>
      </c>
    </row>
    <row r="662" spans="1:12" x14ac:dyDescent="0.3">
      <c r="A662" t="s">
        <v>37</v>
      </c>
      <c r="B662" t="s">
        <v>38</v>
      </c>
      <c r="C662">
        <v>8</v>
      </c>
      <c r="D662">
        <v>5</v>
      </c>
      <c r="E662">
        <v>6</v>
      </c>
      <c r="F662">
        <v>19</v>
      </c>
      <c r="G662">
        <v>2004</v>
      </c>
      <c r="H662" t="s">
        <v>217</v>
      </c>
      <c r="I662" t="s">
        <v>103</v>
      </c>
      <c r="J662" t="s">
        <v>38</v>
      </c>
      <c r="K662">
        <v>76.170454545454504</v>
      </c>
      <c r="L662">
        <v>21451845</v>
      </c>
    </row>
    <row r="663" spans="1:12" x14ac:dyDescent="0.3">
      <c r="A663" t="s">
        <v>37</v>
      </c>
      <c r="B663" t="s">
        <v>38</v>
      </c>
      <c r="C663">
        <v>4</v>
      </c>
      <c r="D663">
        <v>1</v>
      </c>
      <c r="E663">
        <v>4</v>
      </c>
      <c r="F663">
        <v>9</v>
      </c>
      <c r="G663">
        <v>2008</v>
      </c>
      <c r="H663" t="s">
        <v>223</v>
      </c>
      <c r="I663" t="s">
        <v>127</v>
      </c>
      <c r="J663" t="s">
        <v>38</v>
      </c>
      <c r="K663">
        <v>77.234090909090895</v>
      </c>
      <c r="L663">
        <v>20537848</v>
      </c>
    </row>
    <row r="664" spans="1:12" x14ac:dyDescent="0.3">
      <c r="A664" t="s">
        <v>37</v>
      </c>
      <c r="B664" t="s">
        <v>38</v>
      </c>
      <c r="C664">
        <v>2</v>
      </c>
      <c r="D664">
        <v>4</v>
      </c>
      <c r="E664">
        <v>1</v>
      </c>
      <c r="F664">
        <v>7</v>
      </c>
      <c r="G664">
        <v>2012</v>
      </c>
      <c r="H664" t="s">
        <v>238</v>
      </c>
      <c r="I664" t="s">
        <v>31</v>
      </c>
      <c r="J664" t="s">
        <v>38</v>
      </c>
      <c r="K664">
        <v>78.304545454545405</v>
      </c>
      <c r="L664">
        <v>20060182</v>
      </c>
    </row>
    <row r="665" spans="1:12" x14ac:dyDescent="0.3">
      <c r="A665" t="s">
        <v>37</v>
      </c>
      <c r="B665" t="s">
        <v>38</v>
      </c>
      <c r="C665">
        <v>1</v>
      </c>
      <c r="D665">
        <v>1</v>
      </c>
      <c r="E665">
        <v>2</v>
      </c>
      <c r="F665">
        <v>4</v>
      </c>
      <c r="G665">
        <v>2016</v>
      </c>
      <c r="H665" t="s">
        <v>250</v>
      </c>
      <c r="I665" t="s">
        <v>74</v>
      </c>
      <c r="J665" t="s">
        <v>38</v>
      </c>
      <c r="K665">
        <v>79.213636363636297</v>
      </c>
      <c r="L665">
        <v>19706529</v>
      </c>
    </row>
    <row r="666" spans="1:12" x14ac:dyDescent="0.3">
      <c r="A666" t="s">
        <v>16</v>
      </c>
      <c r="B666" t="s">
        <v>17</v>
      </c>
      <c r="C666">
        <v>30</v>
      </c>
      <c r="D666">
        <v>31</v>
      </c>
      <c r="E666">
        <v>35</v>
      </c>
      <c r="F666">
        <v>96</v>
      </c>
      <c r="G666">
        <v>1964</v>
      </c>
      <c r="H666" t="s">
        <v>14</v>
      </c>
      <c r="I666" t="s">
        <v>15</v>
      </c>
      <c r="J666" t="s">
        <v>17</v>
      </c>
      <c r="K666">
        <v>67.7</v>
      </c>
      <c r="L666">
        <v>125412625</v>
      </c>
    </row>
    <row r="667" spans="1:12" x14ac:dyDescent="0.3">
      <c r="A667" t="s">
        <v>16</v>
      </c>
      <c r="B667" t="s">
        <v>17</v>
      </c>
      <c r="C667">
        <v>29</v>
      </c>
      <c r="D667">
        <v>32</v>
      </c>
      <c r="E667">
        <v>30</v>
      </c>
      <c r="F667">
        <v>91</v>
      </c>
      <c r="G667">
        <v>1968</v>
      </c>
      <c r="H667" t="s">
        <v>85</v>
      </c>
      <c r="I667" t="s">
        <v>82</v>
      </c>
      <c r="J667" t="s">
        <v>17</v>
      </c>
      <c r="K667">
        <v>68</v>
      </c>
      <c r="L667">
        <v>128836021</v>
      </c>
    </row>
    <row r="668" spans="1:12" x14ac:dyDescent="0.3">
      <c r="A668" t="s">
        <v>16</v>
      </c>
      <c r="B668" t="s">
        <v>17</v>
      </c>
      <c r="C668">
        <v>50</v>
      </c>
      <c r="D668">
        <v>27</v>
      </c>
      <c r="E668">
        <v>22</v>
      </c>
      <c r="F668">
        <v>99</v>
      </c>
      <c r="G668">
        <v>1972</v>
      </c>
      <c r="H668" t="s">
        <v>104</v>
      </c>
      <c r="I668" t="s">
        <v>20</v>
      </c>
      <c r="J668" t="s">
        <v>17</v>
      </c>
      <c r="K668">
        <v>68.400000000000006</v>
      </c>
      <c r="L668">
        <v>131514099</v>
      </c>
    </row>
    <row r="669" spans="1:12" x14ac:dyDescent="0.3">
      <c r="A669" t="s">
        <v>16</v>
      </c>
      <c r="B669" t="s">
        <v>17</v>
      </c>
      <c r="C669">
        <v>49</v>
      </c>
      <c r="D669">
        <v>41</v>
      </c>
      <c r="E669">
        <v>35</v>
      </c>
      <c r="F669">
        <v>125</v>
      </c>
      <c r="G669">
        <v>1976</v>
      </c>
      <c r="H669" t="s">
        <v>113</v>
      </c>
      <c r="I669" t="s">
        <v>53</v>
      </c>
      <c r="J669" t="s">
        <v>17</v>
      </c>
      <c r="K669">
        <v>67.599999999999994</v>
      </c>
      <c r="L669">
        <v>134580091</v>
      </c>
    </row>
    <row r="670" spans="1:12" x14ac:dyDescent="0.3">
      <c r="A670" t="s">
        <v>16</v>
      </c>
      <c r="B670" t="s">
        <v>17</v>
      </c>
      <c r="C670">
        <v>80</v>
      </c>
      <c r="D670">
        <v>69</v>
      </c>
      <c r="E670">
        <v>46</v>
      </c>
      <c r="F670">
        <v>195</v>
      </c>
      <c r="G670">
        <v>1980</v>
      </c>
      <c r="H670" t="s">
        <v>120</v>
      </c>
      <c r="I670" t="s">
        <v>17</v>
      </c>
      <c r="J670" t="s">
        <v>17</v>
      </c>
      <c r="K670">
        <v>67.2</v>
      </c>
      <c r="L670">
        <v>138058710</v>
      </c>
    </row>
    <row r="671" spans="1:12" x14ac:dyDescent="0.3">
      <c r="A671" t="s">
        <v>16</v>
      </c>
      <c r="B671" t="s">
        <v>17</v>
      </c>
      <c r="C671">
        <v>55</v>
      </c>
      <c r="D671">
        <v>31</v>
      </c>
      <c r="E671">
        <v>46</v>
      </c>
      <c r="F671">
        <v>132</v>
      </c>
      <c r="G671">
        <v>1988</v>
      </c>
      <c r="H671" t="s">
        <v>143</v>
      </c>
      <c r="I671" t="s">
        <v>61</v>
      </c>
      <c r="J671" t="s">
        <v>17</v>
      </c>
      <c r="K671">
        <v>69.599999999999994</v>
      </c>
      <c r="L671">
        <v>146035578</v>
      </c>
    </row>
    <row r="672" spans="1:12" x14ac:dyDescent="0.3">
      <c r="A672" t="s">
        <v>16</v>
      </c>
      <c r="B672" t="s">
        <v>17</v>
      </c>
      <c r="C672">
        <v>26</v>
      </c>
      <c r="D672">
        <v>21</v>
      </c>
      <c r="E672">
        <v>16</v>
      </c>
      <c r="F672">
        <v>63</v>
      </c>
      <c r="G672">
        <v>1996</v>
      </c>
      <c r="H672" t="s">
        <v>179</v>
      </c>
      <c r="I672" t="s">
        <v>13</v>
      </c>
      <c r="J672" t="s">
        <v>17</v>
      </c>
      <c r="K672">
        <v>66</v>
      </c>
      <c r="L672">
        <v>148160121</v>
      </c>
    </row>
    <row r="673" spans="1:12" x14ac:dyDescent="0.3">
      <c r="A673" t="s">
        <v>16</v>
      </c>
      <c r="B673" t="s">
        <v>17</v>
      </c>
      <c r="C673">
        <v>32</v>
      </c>
      <c r="D673">
        <v>28</v>
      </c>
      <c r="E673">
        <v>29</v>
      </c>
      <c r="F673">
        <v>89</v>
      </c>
      <c r="G673">
        <v>2000</v>
      </c>
      <c r="H673" t="s">
        <v>209</v>
      </c>
      <c r="I673" t="s">
        <v>29</v>
      </c>
      <c r="J673" t="s">
        <v>17</v>
      </c>
      <c r="K673">
        <v>65.599999999999994</v>
      </c>
      <c r="L673">
        <v>146596873</v>
      </c>
    </row>
    <row r="674" spans="1:12" x14ac:dyDescent="0.3">
      <c r="A674" t="s">
        <v>16</v>
      </c>
      <c r="B674" t="s">
        <v>17</v>
      </c>
      <c r="C674">
        <v>28</v>
      </c>
      <c r="D674">
        <v>26</v>
      </c>
      <c r="E674">
        <v>36</v>
      </c>
      <c r="F674">
        <v>90</v>
      </c>
      <c r="G674">
        <v>2004</v>
      </c>
      <c r="H674" t="s">
        <v>217</v>
      </c>
      <c r="I674" t="s">
        <v>103</v>
      </c>
      <c r="J674" t="s">
        <v>17</v>
      </c>
      <c r="K674">
        <v>65.599999999999994</v>
      </c>
      <c r="L674">
        <v>143821218</v>
      </c>
    </row>
    <row r="675" spans="1:12" x14ac:dyDescent="0.3">
      <c r="A675" t="s">
        <v>16</v>
      </c>
      <c r="B675" t="s">
        <v>17</v>
      </c>
      <c r="C675">
        <v>24</v>
      </c>
      <c r="D675">
        <v>13</v>
      </c>
      <c r="E675">
        <v>23</v>
      </c>
      <c r="F675">
        <v>60</v>
      </c>
      <c r="G675">
        <v>2008</v>
      </c>
      <c r="H675" t="s">
        <v>223</v>
      </c>
      <c r="I675" t="s">
        <v>127</v>
      </c>
      <c r="J675" t="s">
        <v>17</v>
      </c>
      <c r="K675">
        <v>68.099999999999994</v>
      </c>
      <c r="L675">
        <v>141956413</v>
      </c>
    </row>
    <row r="676" spans="1:12" x14ac:dyDescent="0.3">
      <c r="A676" t="s">
        <v>16</v>
      </c>
      <c r="B676" t="s">
        <v>17</v>
      </c>
      <c r="C676">
        <v>20</v>
      </c>
      <c r="D676">
        <v>20</v>
      </c>
      <c r="E676">
        <v>27</v>
      </c>
      <c r="F676">
        <v>67</v>
      </c>
      <c r="G676">
        <v>2012</v>
      </c>
      <c r="H676" t="s">
        <v>238</v>
      </c>
      <c r="I676" t="s">
        <v>31</v>
      </c>
      <c r="J676" t="s">
        <v>17</v>
      </c>
      <c r="K676">
        <v>70.2</v>
      </c>
      <c r="L676">
        <v>143201721</v>
      </c>
    </row>
    <row r="677" spans="1:12" x14ac:dyDescent="0.3">
      <c r="A677" t="s">
        <v>16</v>
      </c>
      <c r="B677" t="s">
        <v>17</v>
      </c>
      <c r="C677">
        <v>19</v>
      </c>
      <c r="D677">
        <v>17</v>
      </c>
      <c r="E677">
        <v>20</v>
      </c>
      <c r="F677">
        <v>56</v>
      </c>
      <c r="G677">
        <v>2016</v>
      </c>
      <c r="H677" t="s">
        <v>250</v>
      </c>
      <c r="I677" t="s">
        <v>74</v>
      </c>
      <c r="J677" t="s">
        <v>17</v>
      </c>
      <c r="K677">
        <v>71.8</v>
      </c>
      <c r="L677">
        <v>144342400</v>
      </c>
    </row>
    <row r="678" spans="1:12" x14ac:dyDescent="0.3">
      <c r="A678" t="s">
        <v>230</v>
      </c>
      <c r="B678" t="s">
        <v>488</v>
      </c>
      <c r="C678">
        <v>0</v>
      </c>
      <c r="D678">
        <v>1</v>
      </c>
      <c r="E678">
        <v>0</v>
      </c>
      <c r="F678">
        <v>1</v>
      </c>
      <c r="G678">
        <v>2008</v>
      </c>
      <c r="H678" t="s">
        <v>223</v>
      </c>
      <c r="I678" t="s">
        <v>127</v>
      </c>
      <c r="J678" t="s">
        <v>488</v>
      </c>
    </row>
    <row r="679" spans="1:12" x14ac:dyDescent="0.3">
      <c r="A679" t="s">
        <v>153</v>
      </c>
      <c r="B679" t="s">
        <v>154</v>
      </c>
      <c r="C679">
        <v>0</v>
      </c>
      <c r="D679">
        <v>1</v>
      </c>
      <c r="E679">
        <v>0</v>
      </c>
      <c r="F679">
        <v>1</v>
      </c>
      <c r="G679">
        <v>1988</v>
      </c>
      <c r="H679" t="s">
        <v>143</v>
      </c>
      <c r="I679" t="s">
        <v>61</v>
      </c>
      <c r="J679" t="s">
        <v>154</v>
      </c>
    </row>
    <row r="680" spans="1:12" x14ac:dyDescent="0.3">
      <c r="A680" t="s">
        <v>226</v>
      </c>
      <c r="B680" t="s">
        <v>227</v>
      </c>
      <c r="C680">
        <v>0</v>
      </c>
      <c r="D680">
        <v>1</v>
      </c>
      <c r="E680">
        <v>2</v>
      </c>
      <c r="F680">
        <v>3</v>
      </c>
      <c r="G680">
        <v>2008</v>
      </c>
      <c r="H680" t="s">
        <v>223</v>
      </c>
      <c r="I680" t="s">
        <v>127</v>
      </c>
      <c r="J680" t="s">
        <v>227</v>
      </c>
    </row>
    <row r="681" spans="1:12" x14ac:dyDescent="0.3">
      <c r="A681" t="s">
        <v>226</v>
      </c>
      <c r="B681" t="s">
        <v>227</v>
      </c>
      <c r="C681">
        <v>1</v>
      </c>
      <c r="D681">
        <v>1</v>
      </c>
      <c r="E681">
        <v>2</v>
      </c>
      <c r="F681">
        <v>4</v>
      </c>
      <c r="G681">
        <v>2012</v>
      </c>
      <c r="H681" t="s">
        <v>238</v>
      </c>
      <c r="I681" t="s">
        <v>31</v>
      </c>
      <c r="J681" t="s">
        <v>227</v>
      </c>
    </row>
    <row r="682" spans="1:12" x14ac:dyDescent="0.3">
      <c r="A682" t="s">
        <v>226</v>
      </c>
      <c r="B682" t="s">
        <v>227</v>
      </c>
      <c r="C682">
        <v>2</v>
      </c>
      <c r="D682">
        <v>4</v>
      </c>
      <c r="E682">
        <v>2</v>
      </c>
      <c r="F682">
        <v>8</v>
      </c>
      <c r="G682">
        <v>2016</v>
      </c>
      <c r="H682" t="s">
        <v>250</v>
      </c>
      <c r="I682" t="s">
        <v>74</v>
      </c>
      <c r="J682" t="s">
        <v>227</v>
      </c>
    </row>
    <row r="683" spans="1:12" x14ac:dyDescent="0.3">
      <c r="A683" t="s">
        <v>188</v>
      </c>
      <c r="B683" t="s">
        <v>189</v>
      </c>
      <c r="C683">
        <v>1</v>
      </c>
      <c r="D683">
        <v>1</v>
      </c>
      <c r="E683">
        <v>2</v>
      </c>
      <c r="F683">
        <v>4</v>
      </c>
      <c r="G683">
        <v>1996</v>
      </c>
      <c r="H683" t="s">
        <v>179</v>
      </c>
      <c r="I683" t="s">
        <v>13</v>
      </c>
      <c r="J683" t="s">
        <v>189</v>
      </c>
    </row>
    <row r="684" spans="1:12" x14ac:dyDescent="0.3">
      <c r="A684" t="s">
        <v>188</v>
      </c>
      <c r="B684" t="s">
        <v>189</v>
      </c>
      <c r="C684">
        <v>1</v>
      </c>
      <c r="D684">
        <v>1</v>
      </c>
      <c r="E684">
        <v>1</v>
      </c>
      <c r="F684">
        <v>3</v>
      </c>
      <c r="G684">
        <v>2000</v>
      </c>
      <c r="H684" t="s">
        <v>209</v>
      </c>
      <c r="I684" t="s">
        <v>29</v>
      </c>
      <c r="J684" t="s">
        <v>189</v>
      </c>
    </row>
    <row r="685" spans="1:12" x14ac:dyDescent="0.3">
      <c r="A685" t="s">
        <v>188</v>
      </c>
      <c r="B685" t="s">
        <v>189</v>
      </c>
      <c r="C685">
        <v>0</v>
      </c>
      <c r="D685">
        <v>2</v>
      </c>
      <c r="E685">
        <v>0</v>
      </c>
      <c r="F685">
        <v>2</v>
      </c>
      <c r="G685">
        <v>2004</v>
      </c>
      <c r="H685" t="s">
        <v>217</v>
      </c>
      <c r="I685" t="s">
        <v>103</v>
      </c>
      <c r="J685" t="s">
        <v>189</v>
      </c>
    </row>
    <row r="686" spans="1:12" x14ac:dyDescent="0.3">
      <c r="A686" t="s">
        <v>231</v>
      </c>
      <c r="B686" t="s">
        <v>232</v>
      </c>
      <c r="C686">
        <v>0</v>
      </c>
      <c r="D686">
        <v>1</v>
      </c>
      <c r="E686">
        <v>0</v>
      </c>
      <c r="F686">
        <v>1</v>
      </c>
      <c r="G686">
        <v>2008</v>
      </c>
      <c r="H686" t="s">
        <v>223</v>
      </c>
      <c r="I686" t="s">
        <v>127</v>
      </c>
      <c r="J686" t="s">
        <v>232</v>
      </c>
      <c r="K686">
        <v>77.234090909090895</v>
      </c>
      <c r="L686">
        <v>3642659</v>
      </c>
    </row>
    <row r="687" spans="1:12" x14ac:dyDescent="0.3">
      <c r="A687" t="s">
        <v>231</v>
      </c>
      <c r="B687" t="s">
        <v>232</v>
      </c>
      <c r="C687">
        <v>0</v>
      </c>
      <c r="D687">
        <v>0</v>
      </c>
      <c r="E687">
        <v>2</v>
      </c>
      <c r="F687">
        <v>2</v>
      </c>
      <c r="G687">
        <v>2012</v>
      </c>
      <c r="H687" t="s">
        <v>238</v>
      </c>
      <c r="I687" t="s">
        <v>31</v>
      </c>
      <c r="J687" t="s">
        <v>232</v>
      </c>
      <c r="K687">
        <v>78.304545454545405</v>
      </c>
      <c r="L687">
        <v>3818205</v>
      </c>
    </row>
    <row r="688" spans="1:12" x14ac:dyDescent="0.3">
      <c r="A688" t="s">
        <v>231</v>
      </c>
      <c r="B688" t="s">
        <v>232</v>
      </c>
      <c r="C688">
        <v>1</v>
      </c>
      <c r="D688">
        <v>0</v>
      </c>
      <c r="E688">
        <v>0</v>
      </c>
      <c r="F688">
        <v>1</v>
      </c>
      <c r="G688">
        <v>2016</v>
      </c>
      <c r="H688" t="s">
        <v>250</v>
      </c>
      <c r="I688" t="s">
        <v>74</v>
      </c>
      <c r="J688" t="s">
        <v>232</v>
      </c>
      <c r="K688">
        <v>79.213636363636297</v>
      </c>
      <c r="L688">
        <v>3933559</v>
      </c>
    </row>
    <row r="689" spans="1:12" x14ac:dyDescent="0.3">
      <c r="A689" t="s">
        <v>190</v>
      </c>
      <c r="B689" t="s">
        <v>191</v>
      </c>
      <c r="C689">
        <v>1</v>
      </c>
      <c r="D689">
        <v>1</v>
      </c>
      <c r="E689">
        <v>1</v>
      </c>
      <c r="F689">
        <v>3</v>
      </c>
      <c r="G689">
        <v>1996</v>
      </c>
      <c r="H689" t="s">
        <v>179</v>
      </c>
      <c r="I689" t="s">
        <v>13</v>
      </c>
      <c r="J689" t="s">
        <v>191</v>
      </c>
    </row>
    <row r="690" spans="1:12" x14ac:dyDescent="0.3">
      <c r="A690" t="s">
        <v>190</v>
      </c>
      <c r="B690" t="s">
        <v>191</v>
      </c>
      <c r="C690">
        <v>1</v>
      </c>
      <c r="D690">
        <v>3</v>
      </c>
      <c r="E690">
        <v>1</v>
      </c>
      <c r="F690">
        <v>5</v>
      </c>
      <c r="G690">
        <v>2000</v>
      </c>
      <c r="H690" t="s">
        <v>209</v>
      </c>
      <c r="I690" t="s">
        <v>29</v>
      </c>
      <c r="J690" t="s">
        <v>191</v>
      </c>
    </row>
    <row r="691" spans="1:12" x14ac:dyDescent="0.3">
      <c r="A691" t="s">
        <v>190</v>
      </c>
      <c r="B691" t="s">
        <v>191</v>
      </c>
      <c r="C691">
        <v>2</v>
      </c>
      <c r="D691">
        <v>2</v>
      </c>
      <c r="E691">
        <v>2</v>
      </c>
      <c r="F691">
        <v>6</v>
      </c>
      <c r="G691">
        <v>2004</v>
      </c>
      <c r="H691" t="s">
        <v>217</v>
      </c>
      <c r="I691" t="s">
        <v>103</v>
      </c>
      <c r="J691" t="s">
        <v>191</v>
      </c>
    </row>
    <row r="692" spans="1:12" x14ac:dyDescent="0.3">
      <c r="A692" t="s">
        <v>190</v>
      </c>
      <c r="B692" t="s">
        <v>191</v>
      </c>
      <c r="C692">
        <v>3</v>
      </c>
      <c r="D692">
        <v>3</v>
      </c>
      <c r="E692">
        <v>0</v>
      </c>
      <c r="F692">
        <v>6</v>
      </c>
      <c r="G692">
        <v>2008</v>
      </c>
      <c r="H692" t="s">
        <v>223</v>
      </c>
      <c r="I692" t="s">
        <v>127</v>
      </c>
      <c r="J692" t="s">
        <v>191</v>
      </c>
    </row>
    <row r="693" spans="1:12" x14ac:dyDescent="0.3">
      <c r="A693" t="s">
        <v>190</v>
      </c>
      <c r="B693" t="s">
        <v>191</v>
      </c>
      <c r="C693">
        <v>0</v>
      </c>
      <c r="D693">
        <v>1</v>
      </c>
      <c r="E693">
        <v>3</v>
      </c>
      <c r="F693">
        <v>4</v>
      </c>
      <c r="G693">
        <v>2012</v>
      </c>
      <c r="H693" t="s">
        <v>238</v>
      </c>
      <c r="I693" t="s">
        <v>31</v>
      </c>
      <c r="J693" t="s">
        <v>191</v>
      </c>
    </row>
    <row r="694" spans="1:12" x14ac:dyDescent="0.3">
      <c r="A694" t="s">
        <v>190</v>
      </c>
      <c r="B694" t="s">
        <v>191</v>
      </c>
      <c r="C694">
        <v>2</v>
      </c>
      <c r="D694">
        <v>2</v>
      </c>
      <c r="E694">
        <v>0</v>
      </c>
      <c r="F694">
        <v>4</v>
      </c>
      <c r="G694">
        <v>2016</v>
      </c>
      <c r="H694" t="s">
        <v>250</v>
      </c>
      <c r="I694" t="s">
        <v>74</v>
      </c>
      <c r="J694" t="s">
        <v>191</v>
      </c>
    </row>
    <row r="695" spans="1:12" x14ac:dyDescent="0.3">
      <c r="A695" t="s">
        <v>174</v>
      </c>
      <c r="B695" t="s">
        <v>175</v>
      </c>
      <c r="C695">
        <v>0</v>
      </c>
      <c r="D695">
        <v>0</v>
      </c>
      <c r="E695">
        <v>2</v>
      </c>
      <c r="F695">
        <v>2</v>
      </c>
      <c r="G695">
        <v>1992</v>
      </c>
      <c r="H695" t="s">
        <v>159</v>
      </c>
      <c r="I695" t="s">
        <v>112</v>
      </c>
      <c r="J695" t="s">
        <v>175</v>
      </c>
      <c r="K695">
        <v>73.599999999999994</v>
      </c>
      <c r="L695">
        <v>1995832</v>
      </c>
    </row>
    <row r="696" spans="1:12" x14ac:dyDescent="0.3">
      <c r="A696" t="s">
        <v>174</v>
      </c>
      <c r="B696" t="s">
        <v>175</v>
      </c>
      <c r="C696">
        <v>0</v>
      </c>
      <c r="D696">
        <v>2</v>
      </c>
      <c r="E696">
        <v>0</v>
      </c>
      <c r="F696">
        <v>2</v>
      </c>
      <c r="G696">
        <v>1996</v>
      </c>
      <c r="H696" t="s">
        <v>179</v>
      </c>
      <c r="I696" t="s">
        <v>13</v>
      </c>
      <c r="J696" t="s">
        <v>175</v>
      </c>
      <c r="K696">
        <v>75.099999999999994</v>
      </c>
      <c r="L696">
        <v>1991169</v>
      </c>
    </row>
    <row r="697" spans="1:12" x14ac:dyDescent="0.3">
      <c r="A697" t="s">
        <v>174</v>
      </c>
      <c r="B697" t="s">
        <v>175</v>
      </c>
      <c r="C697">
        <v>2</v>
      </c>
      <c r="D697">
        <v>0</v>
      </c>
      <c r="E697">
        <v>0</v>
      </c>
      <c r="F697">
        <v>2</v>
      </c>
      <c r="G697">
        <v>2000</v>
      </c>
      <c r="H697" t="s">
        <v>209</v>
      </c>
      <c r="I697" t="s">
        <v>29</v>
      </c>
      <c r="J697" t="s">
        <v>175</v>
      </c>
      <c r="K697">
        <v>76.099999999999994</v>
      </c>
      <c r="L697">
        <v>1990272</v>
      </c>
    </row>
    <row r="698" spans="1:12" x14ac:dyDescent="0.3">
      <c r="A698" t="s">
        <v>174</v>
      </c>
      <c r="B698" t="s">
        <v>175</v>
      </c>
      <c r="C698">
        <v>0</v>
      </c>
      <c r="D698">
        <v>1</v>
      </c>
      <c r="E698">
        <v>3</v>
      </c>
      <c r="F698">
        <v>4</v>
      </c>
      <c r="G698">
        <v>2004</v>
      </c>
      <c r="H698" t="s">
        <v>217</v>
      </c>
      <c r="I698" t="s">
        <v>103</v>
      </c>
      <c r="J698" t="s">
        <v>175</v>
      </c>
      <c r="K698">
        <v>77.2</v>
      </c>
      <c r="L698">
        <v>1997004</v>
      </c>
    </row>
    <row r="699" spans="1:12" x14ac:dyDescent="0.3">
      <c r="A699" t="s">
        <v>174</v>
      </c>
      <c r="B699" t="s">
        <v>175</v>
      </c>
      <c r="C699">
        <v>1</v>
      </c>
      <c r="D699">
        <v>2</v>
      </c>
      <c r="E699">
        <v>2</v>
      </c>
      <c r="F699">
        <v>5</v>
      </c>
      <c r="G699">
        <v>2008</v>
      </c>
      <c r="H699" t="s">
        <v>223</v>
      </c>
      <c r="I699" t="s">
        <v>127</v>
      </c>
      <c r="J699" t="s">
        <v>175</v>
      </c>
      <c r="K699">
        <v>79.099999999999994</v>
      </c>
      <c r="L699">
        <v>2022629</v>
      </c>
    </row>
    <row r="700" spans="1:12" x14ac:dyDescent="0.3">
      <c r="A700" t="s">
        <v>174</v>
      </c>
      <c r="B700" t="s">
        <v>175</v>
      </c>
      <c r="C700">
        <v>1</v>
      </c>
      <c r="D700">
        <v>1</v>
      </c>
      <c r="E700">
        <v>2</v>
      </c>
      <c r="F700">
        <v>4</v>
      </c>
      <c r="G700">
        <v>2012</v>
      </c>
      <c r="H700" t="s">
        <v>238</v>
      </c>
      <c r="I700" t="s">
        <v>31</v>
      </c>
      <c r="J700" t="s">
        <v>175</v>
      </c>
      <c r="K700">
        <v>80.2</v>
      </c>
      <c r="L700">
        <v>2056262</v>
      </c>
    </row>
    <row r="701" spans="1:12" x14ac:dyDescent="0.3">
      <c r="A701" t="s">
        <v>174</v>
      </c>
      <c r="B701" t="s">
        <v>175</v>
      </c>
      <c r="C701">
        <v>1</v>
      </c>
      <c r="D701">
        <v>2</v>
      </c>
      <c r="E701">
        <v>1</v>
      </c>
      <c r="F701">
        <v>4</v>
      </c>
      <c r="G701">
        <v>2016</v>
      </c>
      <c r="H701" t="s">
        <v>250</v>
      </c>
      <c r="I701" t="s">
        <v>74</v>
      </c>
      <c r="J701" t="s">
        <v>175</v>
      </c>
      <c r="K701">
        <v>81.3</v>
      </c>
      <c r="L701">
        <v>2064241</v>
      </c>
    </row>
    <row r="702" spans="1:12" x14ac:dyDescent="0.3">
      <c r="A702" t="s">
        <v>167</v>
      </c>
      <c r="B702" t="s">
        <v>168</v>
      </c>
      <c r="C702">
        <v>0</v>
      </c>
      <c r="D702">
        <v>2</v>
      </c>
      <c r="E702">
        <v>0</v>
      </c>
      <c r="F702">
        <v>2</v>
      </c>
      <c r="G702">
        <v>1992</v>
      </c>
      <c r="H702" t="s">
        <v>159</v>
      </c>
      <c r="I702" t="s">
        <v>112</v>
      </c>
      <c r="J702" t="s">
        <v>168</v>
      </c>
      <c r="K702">
        <v>63.4</v>
      </c>
      <c r="L702">
        <v>39360225</v>
      </c>
    </row>
    <row r="703" spans="1:12" x14ac:dyDescent="0.3">
      <c r="A703" t="s">
        <v>167</v>
      </c>
      <c r="B703" t="s">
        <v>168</v>
      </c>
      <c r="C703">
        <v>3</v>
      </c>
      <c r="D703">
        <v>1</v>
      </c>
      <c r="E703">
        <v>1</v>
      </c>
      <c r="F703">
        <v>5</v>
      </c>
      <c r="G703">
        <v>1996</v>
      </c>
      <c r="H703" t="s">
        <v>179</v>
      </c>
      <c r="I703" t="s">
        <v>13</v>
      </c>
      <c r="J703" t="s">
        <v>168</v>
      </c>
      <c r="K703">
        <v>60.7</v>
      </c>
      <c r="L703">
        <v>42898520</v>
      </c>
    </row>
    <row r="704" spans="1:12" x14ac:dyDescent="0.3">
      <c r="A704" t="s">
        <v>167</v>
      </c>
      <c r="B704" t="s">
        <v>168</v>
      </c>
      <c r="C704">
        <v>0</v>
      </c>
      <c r="D704">
        <v>2</v>
      </c>
      <c r="E704">
        <v>3</v>
      </c>
      <c r="F704">
        <v>5</v>
      </c>
      <c r="G704">
        <v>2000</v>
      </c>
      <c r="H704" t="s">
        <v>209</v>
      </c>
      <c r="I704" t="s">
        <v>29</v>
      </c>
      <c r="J704" t="s">
        <v>168</v>
      </c>
      <c r="K704">
        <v>56.2</v>
      </c>
      <c r="L704">
        <v>45728315</v>
      </c>
    </row>
    <row r="705" spans="1:12" x14ac:dyDescent="0.3">
      <c r="A705" t="s">
        <v>167</v>
      </c>
      <c r="B705" t="s">
        <v>168</v>
      </c>
      <c r="C705">
        <v>1</v>
      </c>
      <c r="D705">
        <v>3</v>
      </c>
      <c r="E705">
        <v>2</v>
      </c>
      <c r="F705">
        <v>6</v>
      </c>
      <c r="G705">
        <v>2004</v>
      </c>
      <c r="H705" t="s">
        <v>217</v>
      </c>
      <c r="I705" t="s">
        <v>103</v>
      </c>
      <c r="J705" t="s">
        <v>168</v>
      </c>
      <c r="K705">
        <v>53.5</v>
      </c>
      <c r="L705">
        <v>46741256</v>
      </c>
    </row>
    <row r="706" spans="1:12" x14ac:dyDescent="0.3">
      <c r="A706" t="s">
        <v>167</v>
      </c>
      <c r="B706" t="s">
        <v>168</v>
      </c>
      <c r="C706">
        <v>0</v>
      </c>
      <c r="D706">
        <v>1</v>
      </c>
      <c r="E706">
        <v>0</v>
      </c>
      <c r="F706">
        <v>1</v>
      </c>
      <c r="G706">
        <v>2008</v>
      </c>
      <c r="H706" t="s">
        <v>223</v>
      </c>
      <c r="I706" t="s">
        <v>127</v>
      </c>
      <c r="J706" t="s">
        <v>168</v>
      </c>
      <c r="K706">
        <v>55.4</v>
      </c>
      <c r="L706">
        <v>49176550</v>
      </c>
    </row>
    <row r="707" spans="1:12" x14ac:dyDescent="0.3">
      <c r="A707" t="s">
        <v>167</v>
      </c>
      <c r="B707" t="s">
        <v>168</v>
      </c>
      <c r="C707">
        <v>4</v>
      </c>
      <c r="D707">
        <v>1</v>
      </c>
      <c r="E707">
        <v>1</v>
      </c>
      <c r="F707">
        <v>6</v>
      </c>
      <c r="G707">
        <v>2012</v>
      </c>
      <c r="H707" t="s">
        <v>238</v>
      </c>
      <c r="I707" t="s">
        <v>31</v>
      </c>
      <c r="J707" t="s">
        <v>168</v>
      </c>
      <c r="K707">
        <v>60.1</v>
      </c>
      <c r="L707">
        <v>52409724</v>
      </c>
    </row>
    <row r="708" spans="1:12" x14ac:dyDescent="0.3">
      <c r="A708" t="s">
        <v>167</v>
      </c>
      <c r="B708" t="s">
        <v>168</v>
      </c>
      <c r="C708">
        <v>2</v>
      </c>
      <c r="D708">
        <v>6</v>
      </c>
      <c r="E708">
        <v>2</v>
      </c>
      <c r="F708">
        <v>10</v>
      </c>
      <c r="G708">
        <v>2016</v>
      </c>
      <c r="H708" t="s">
        <v>250</v>
      </c>
      <c r="I708" t="s">
        <v>74</v>
      </c>
      <c r="J708" t="s">
        <v>168</v>
      </c>
      <c r="K708">
        <v>63.2</v>
      </c>
      <c r="L708">
        <v>55946872</v>
      </c>
    </row>
    <row r="709" spans="1:12" x14ac:dyDescent="0.3">
      <c r="A709" t="s">
        <v>506</v>
      </c>
      <c r="B709" t="s">
        <v>61</v>
      </c>
      <c r="C709">
        <v>0</v>
      </c>
      <c r="D709">
        <v>2</v>
      </c>
      <c r="E709">
        <v>1</v>
      </c>
      <c r="F709">
        <v>3</v>
      </c>
      <c r="G709">
        <v>1964</v>
      </c>
      <c r="H709" t="s">
        <v>14</v>
      </c>
      <c r="I709" t="s">
        <v>15</v>
      </c>
      <c r="J709" t="s">
        <v>61</v>
      </c>
    </row>
    <row r="710" spans="1:12" x14ac:dyDescent="0.3">
      <c r="A710" t="s">
        <v>111</v>
      </c>
      <c r="B710" t="s">
        <v>112</v>
      </c>
      <c r="C710">
        <v>0</v>
      </c>
      <c r="D710">
        <v>0</v>
      </c>
      <c r="E710">
        <v>1</v>
      </c>
      <c r="F710">
        <v>1</v>
      </c>
      <c r="G710">
        <v>1972</v>
      </c>
      <c r="H710" t="s">
        <v>104</v>
      </c>
      <c r="I710" t="s">
        <v>20</v>
      </c>
      <c r="J710" t="s">
        <v>112</v>
      </c>
      <c r="K710">
        <v>67.986486486486399</v>
      </c>
      <c r="L710">
        <v>34571714</v>
      </c>
    </row>
    <row r="711" spans="1:12" x14ac:dyDescent="0.3">
      <c r="A711" t="s">
        <v>111</v>
      </c>
      <c r="B711" t="s">
        <v>112</v>
      </c>
      <c r="C711">
        <v>0</v>
      </c>
      <c r="D711">
        <v>2</v>
      </c>
      <c r="E711">
        <v>0</v>
      </c>
      <c r="F711">
        <v>2</v>
      </c>
      <c r="G711">
        <v>1976</v>
      </c>
      <c r="H711" t="s">
        <v>113</v>
      </c>
      <c r="I711" t="s">
        <v>53</v>
      </c>
      <c r="J711" t="s">
        <v>112</v>
      </c>
      <c r="K711">
        <v>73.7</v>
      </c>
      <c r="L711">
        <v>36118035</v>
      </c>
    </row>
    <row r="712" spans="1:12" x14ac:dyDescent="0.3">
      <c r="A712" t="s">
        <v>111</v>
      </c>
      <c r="B712" t="s">
        <v>112</v>
      </c>
      <c r="C712">
        <v>1</v>
      </c>
      <c r="D712">
        <v>3</v>
      </c>
      <c r="E712">
        <v>2</v>
      </c>
      <c r="F712">
        <v>6</v>
      </c>
      <c r="G712">
        <v>1980</v>
      </c>
      <c r="H712" t="s">
        <v>120</v>
      </c>
      <c r="I712" t="s">
        <v>17</v>
      </c>
      <c r="J712" t="s">
        <v>112</v>
      </c>
      <c r="K712">
        <v>75.400000000000006</v>
      </c>
      <c r="L712">
        <v>37526911</v>
      </c>
    </row>
    <row r="713" spans="1:12" x14ac:dyDescent="0.3">
      <c r="A713" t="s">
        <v>111</v>
      </c>
      <c r="B713" t="s">
        <v>112</v>
      </c>
      <c r="C713">
        <v>1</v>
      </c>
      <c r="D713">
        <v>2</v>
      </c>
      <c r="E713">
        <v>2</v>
      </c>
      <c r="F713">
        <v>5</v>
      </c>
      <c r="G713">
        <v>1984</v>
      </c>
      <c r="H713" t="s">
        <v>125</v>
      </c>
      <c r="I713" t="s">
        <v>13</v>
      </c>
      <c r="J713" t="s">
        <v>112</v>
      </c>
      <c r="K713">
        <v>76.400000000000006</v>
      </c>
      <c r="L713">
        <v>38325244</v>
      </c>
    </row>
    <row r="714" spans="1:12" x14ac:dyDescent="0.3">
      <c r="A714" t="s">
        <v>111</v>
      </c>
      <c r="B714" t="s">
        <v>112</v>
      </c>
      <c r="C714">
        <v>1</v>
      </c>
      <c r="D714">
        <v>1</v>
      </c>
      <c r="E714">
        <v>2</v>
      </c>
      <c r="F714">
        <v>4</v>
      </c>
      <c r="G714">
        <v>1988</v>
      </c>
      <c r="H714" t="s">
        <v>143</v>
      </c>
      <c r="I714" t="s">
        <v>61</v>
      </c>
      <c r="J714" t="s">
        <v>112</v>
      </c>
      <c r="K714">
        <v>76.900000000000006</v>
      </c>
      <c r="L714">
        <v>38764307</v>
      </c>
    </row>
    <row r="715" spans="1:12" x14ac:dyDescent="0.3">
      <c r="A715" t="s">
        <v>111</v>
      </c>
      <c r="B715" t="s">
        <v>112</v>
      </c>
      <c r="C715">
        <v>13</v>
      </c>
      <c r="D715">
        <v>7</v>
      </c>
      <c r="E715">
        <v>2</v>
      </c>
      <c r="F715">
        <v>22</v>
      </c>
      <c r="G715">
        <v>1992</v>
      </c>
      <c r="H715" t="s">
        <v>159</v>
      </c>
      <c r="I715" t="s">
        <v>112</v>
      </c>
      <c r="J715" t="s">
        <v>112</v>
      </c>
      <c r="K715">
        <v>77.599999999999994</v>
      </c>
      <c r="L715">
        <v>39147940</v>
      </c>
    </row>
    <row r="716" spans="1:12" x14ac:dyDescent="0.3">
      <c r="A716" t="s">
        <v>111</v>
      </c>
      <c r="B716" t="s">
        <v>112</v>
      </c>
      <c r="C716">
        <v>5</v>
      </c>
      <c r="D716">
        <v>6</v>
      </c>
      <c r="E716">
        <v>6</v>
      </c>
      <c r="F716">
        <v>17</v>
      </c>
      <c r="G716">
        <v>1996</v>
      </c>
      <c r="H716" t="s">
        <v>179</v>
      </c>
      <c r="I716" t="s">
        <v>13</v>
      </c>
      <c r="J716" t="s">
        <v>112</v>
      </c>
      <c r="K716">
        <v>78.3</v>
      </c>
      <c r="L716">
        <v>39884246</v>
      </c>
    </row>
    <row r="717" spans="1:12" x14ac:dyDescent="0.3">
      <c r="A717" t="s">
        <v>111</v>
      </c>
      <c r="B717" t="s">
        <v>112</v>
      </c>
      <c r="C717">
        <v>3</v>
      </c>
      <c r="D717">
        <v>3</v>
      </c>
      <c r="E717">
        <v>5</v>
      </c>
      <c r="F717">
        <v>11</v>
      </c>
      <c r="G717">
        <v>2000</v>
      </c>
      <c r="H717" t="s">
        <v>209</v>
      </c>
      <c r="I717" t="s">
        <v>29</v>
      </c>
      <c r="J717" t="s">
        <v>112</v>
      </c>
      <c r="K717">
        <v>79.3</v>
      </c>
      <c r="L717">
        <v>40554387</v>
      </c>
    </row>
    <row r="718" spans="1:12" x14ac:dyDescent="0.3">
      <c r="A718" t="s">
        <v>111</v>
      </c>
      <c r="B718" t="s">
        <v>112</v>
      </c>
      <c r="C718">
        <v>3</v>
      </c>
      <c r="D718">
        <v>11</v>
      </c>
      <c r="E718">
        <v>6</v>
      </c>
      <c r="F718">
        <v>20</v>
      </c>
      <c r="G718">
        <v>2004</v>
      </c>
      <c r="H718" t="s">
        <v>217</v>
      </c>
      <c r="I718" t="s">
        <v>103</v>
      </c>
      <c r="J718" t="s">
        <v>112</v>
      </c>
      <c r="K718">
        <v>80.400000000000006</v>
      </c>
      <c r="L718">
        <v>42859172</v>
      </c>
    </row>
    <row r="719" spans="1:12" x14ac:dyDescent="0.3">
      <c r="A719" t="s">
        <v>111</v>
      </c>
      <c r="B719" t="s">
        <v>112</v>
      </c>
      <c r="C719">
        <v>5</v>
      </c>
      <c r="D719">
        <v>11</v>
      </c>
      <c r="E719">
        <v>3</v>
      </c>
      <c r="F719">
        <v>19</v>
      </c>
      <c r="G719">
        <v>2008</v>
      </c>
      <c r="H719" t="s">
        <v>223</v>
      </c>
      <c r="I719" t="s">
        <v>127</v>
      </c>
      <c r="J719" t="s">
        <v>112</v>
      </c>
      <c r="K719">
        <v>81.5</v>
      </c>
      <c r="L719">
        <v>45983169</v>
      </c>
    </row>
    <row r="720" spans="1:12" x14ac:dyDescent="0.3">
      <c r="A720" t="s">
        <v>111</v>
      </c>
      <c r="B720" t="s">
        <v>112</v>
      </c>
      <c r="C720">
        <v>4</v>
      </c>
      <c r="D720">
        <v>10</v>
      </c>
      <c r="E720">
        <v>4</v>
      </c>
      <c r="F720">
        <v>18</v>
      </c>
      <c r="G720">
        <v>2012</v>
      </c>
      <c r="H720" t="s">
        <v>238</v>
      </c>
      <c r="I720" t="s">
        <v>31</v>
      </c>
      <c r="J720" t="s">
        <v>112</v>
      </c>
      <c r="K720">
        <v>82.5</v>
      </c>
      <c r="L720">
        <v>46766403</v>
      </c>
    </row>
    <row r="721" spans="1:12" x14ac:dyDescent="0.3">
      <c r="A721" t="s">
        <v>111</v>
      </c>
      <c r="B721" t="s">
        <v>112</v>
      </c>
      <c r="C721">
        <v>7</v>
      </c>
      <c r="D721">
        <v>4</v>
      </c>
      <c r="E721">
        <v>6</v>
      </c>
      <c r="F721">
        <v>17</v>
      </c>
      <c r="G721">
        <v>2016</v>
      </c>
      <c r="H721" t="s">
        <v>250</v>
      </c>
      <c r="I721" t="s">
        <v>74</v>
      </c>
      <c r="J721" t="s">
        <v>112</v>
      </c>
      <c r="K721">
        <v>83.4</v>
      </c>
      <c r="L721">
        <v>46449874</v>
      </c>
    </row>
    <row r="722" spans="1:12" x14ac:dyDescent="0.3">
      <c r="A722" t="s">
        <v>210</v>
      </c>
      <c r="B722" t="s">
        <v>509</v>
      </c>
      <c r="C722">
        <v>0</v>
      </c>
      <c r="D722">
        <v>1</v>
      </c>
      <c r="E722">
        <v>0</v>
      </c>
      <c r="F722">
        <v>1</v>
      </c>
      <c r="G722">
        <v>2000</v>
      </c>
      <c r="H722" t="s">
        <v>209</v>
      </c>
      <c r="I722" t="s">
        <v>29</v>
      </c>
      <c r="J722" t="s">
        <v>509</v>
      </c>
    </row>
    <row r="723" spans="1:12" x14ac:dyDescent="0.3">
      <c r="A723" t="s">
        <v>233</v>
      </c>
      <c r="B723" t="s">
        <v>510</v>
      </c>
      <c r="C723">
        <v>0</v>
      </c>
      <c r="D723">
        <v>1</v>
      </c>
      <c r="E723">
        <v>0</v>
      </c>
      <c r="F723">
        <v>1</v>
      </c>
      <c r="G723">
        <v>2008</v>
      </c>
      <c r="H723" t="s">
        <v>223</v>
      </c>
      <c r="I723" t="s">
        <v>127</v>
      </c>
      <c r="J723" t="s">
        <v>510</v>
      </c>
    </row>
    <row r="724" spans="1:12" x14ac:dyDescent="0.3">
      <c r="A724" t="s">
        <v>144</v>
      </c>
      <c r="B724" t="s">
        <v>145</v>
      </c>
      <c r="C724">
        <v>1</v>
      </c>
      <c r="D724">
        <v>0</v>
      </c>
      <c r="E724">
        <v>0</v>
      </c>
      <c r="F724">
        <v>1</v>
      </c>
      <c r="G724">
        <v>1988</v>
      </c>
      <c r="H724" t="s">
        <v>143</v>
      </c>
      <c r="I724" t="s">
        <v>61</v>
      </c>
      <c r="J724" t="s">
        <v>145</v>
      </c>
    </row>
    <row r="725" spans="1:12" x14ac:dyDescent="0.3">
      <c r="A725" t="s">
        <v>144</v>
      </c>
      <c r="B725" t="s">
        <v>145</v>
      </c>
      <c r="C725">
        <v>0</v>
      </c>
      <c r="D725">
        <v>0</v>
      </c>
      <c r="E725">
        <v>1</v>
      </c>
      <c r="F725">
        <v>1</v>
      </c>
      <c r="G725">
        <v>1992</v>
      </c>
      <c r="H725" t="s">
        <v>159</v>
      </c>
      <c r="I725" t="s">
        <v>112</v>
      </c>
      <c r="J725" t="s">
        <v>145</v>
      </c>
    </row>
    <row r="726" spans="1:12" x14ac:dyDescent="0.3">
      <c r="A726" t="s">
        <v>43</v>
      </c>
      <c r="B726" t="s">
        <v>44</v>
      </c>
      <c r="C726">
        <v>2</v>
      </c>
      <c r="D726">
        <v>2</v>
      </c>
      <c r="E726">
        <v>4</v>
      </c>
      <c r="F726">
        <v>8</v>
      </c>
      <c r="G726">
        <v>1964</v>
      </c>
      <c r="H726" t="s">
        <v>14</v>
      </c>
      <c r="I726" t="s">
        <v>15</v>
      </c>
      <c r="J726" t="s">
        <v>44</v>
      </c>
      <c r="K726">
        <v>73.8</v>
      </c>
      <c r="L726">
        <v>7661351</v>
      </c>
    </row>
    <row r="727" spans="1:12" x14ac:dyDescent="0.3">
      <c r="A727" t="s">
        <v>43</v>
      </c>
      <c r="B727" t="s">
        <v>44</v>
      </c>
      <c r="C727">
        <v>2</v>
      </c>
      <c r="D727">
        <v>1</v>
      </c>
      <c r="E727">
        <v>1</v>
      </c>
      <c r="F727">
        <v>4</v>
      </c>
      <c r="G727">
        <v>1968</v>
      </c>
      <c r="H727" t="s">
        <v>85</v>
      </c>
      <c r="I727" t="s">
        <v>82</v>
      </c>
      <c r="J727" t="s">
        <v>44</v>
      </c>
      <c r="K727">
        <v>74.099999999999994</v>
      </c>
      <c r="L727">
        <v>7911980</v>
      </c>
    </row>
    <row r="728" spans="1:12" x14ac:dyDescent="0.3">
      <c r="A728" t="s">
        <v>43</v>
      </c>
      <c r="B728" t="s">
        <v>44</v>
      </c>
      <c r="C728">
        <v>4</v>
      </c>
      <c r="D728">
        <v>6</v>
      </c>
      <c r="E728">
        <v>6</v>
      </c>
      <c r="F728">
        <v>16</v>
      </c>
      <c r="G728">
        <v>1972</v>
      </c>
      <c r="H728" t="s">
        <v>104</v>
      </c>
      <c r="I728" t="s">
        <v>20</v>
      </c>
      <c r="J728" t="s">
        <v>44</v>
      </c>
      <c r="K728">
        <v>74.8</v>
      </c>
      <c r="L728">
        <v>8122154</v>
      </c>
    </row>
    <row r="729" spans="1:12" x14ac:dyDescent="0.3">
      <c r="A729" t="s">
        <v>43</v>
      </c>
      <c r="B729" t="s">
        <v>44</v>
      </c>
      <c r="C729">
        <v>4</v>
      </c>
      <c r="D729">
        <v>1</v>
      </c>
      <c r="E729">
        <v>0</v>
      </c>
      <c r="F729">
        <v>5</v>
      </c>
      <c r="G729">
        <v>1976</v>
      </c>
      <c r="H729" t="s">
        <v>113</v>
      </c>
      <c r="I729" t="s">
        <v>53</v>
      </c>
      <c r="J729" t="s">
        <v>44</v>
      </c>
      <c r="K729">
        <v>75.099999999999994</v>
      </c>
      <c r="L729">
        <v>8222309</v>
      </c>
    </row>
    <row r="730" spans="1:12" x14ac:dyDescent="0.3">
      <c r="A730" t="s">
        <v>43</v>
      </c>
      <c r="B730" t="s">
        <v>44</v>
      </c>
      <c r="C730">
        <v>3</v>
      </c>
      <c r="D730">
        <v>3</v>
      </c>
      <c r="E730">
        <v>6</v>
      </c>
      <c r="F730">
        <v>12</v>
      </c>
      <c r="G730">
        <v>1980</v>
      </c>
      <c r="H730" t="s">
        <v>120</v>
      </c>
      <c r="I730" t="s">
        <v>17</v>
      </c>
      <c r="J730" t="s">
        <v>44</v>
      </c>
      <c r="K730">
        <v>75.900000000000006</v>
      </c>
      <c r="L730">
        <v>8310477</v>
      </c>
    </row>
    <row r="731" spans="1:12" x14ac:dyDescent="0.3">
      <c r="A731" t="s">
        <v>43</v>
      </c>
      <c r="B731" t="s">
        <v>44</v>
      </c>
      <c r="C731">
        <v>2</v>
      </c>
      <c r="D731">
        <v>11</v>
      </c>
      <c r="E731">
        <v>6</v>
      </c>
      <c r="F731">
        <v>19</v>
      </c>
      <c r="G731">
        <v>1984</v>
      </c>
      <c r="H731" t="s">
        <v>125</v>
      </c>
      <c r="I731" t="s">
        <v>13</v>
      </c>
      <c r="J731" t="s">
        <v>44</v>
      </c>
      <c r="K731">
        <v>77</v>
      </c>
      <c r="L731">
        <v>8336595</v>
      </c>
    </row>
    <row r="732" spans="1:12" x14ac:dyDescent="0.3">
      <c r="A732" t="s">
        <v>43</v>
      </c>
      <c r="B732" t="s">
        <v>44</v>
      </c>
      <c r="C732">
        <v>0</v>
      </c>
      <c r="D732">
        <v>4</v>
      </c>
      <c r="E732">
        <v>7</v>
      </c>
      <c r="F732">
        <v>11</v>
      </c>
      <c r="G732">
        <v>1988</v>
      </c>
      <c r="H732" t="s">
        <v>143</v>
      </c>
      <c r="I732" t="s">
        <v>61</v>
      </c>
      <c r="J732" t="s">
        <v>44</v>
      </c>
      <c r="K732">
        <v>77.099999999999994</v>
      </c>
      <c r="L732">
        <v>8436483</v>
      </c>
    </row>
    <row r="733" spans="1:12" x14ac:dyDescent="0.3">
      <c r="A733" t="s">
        <v>43</v>
      </c>
      <c r="B733" t="s">
        <v>44</v>
      </c>
      <c r="C733">
        <v>1</v>
      </c>
      <c r="D733">
        <v>7</v>
      </c>
      <c r="E733">
        <v>4</v>
      </c>
      <c r="F733">
        <v>12</v>
      </c>
      <c r="G733">
        <v>1992</v>
      </c>
      <c r="H733" t="s">
        <v>159</v>
      </c>
      <c r="I733" t="s">
        <v>112</v>
      </c>
      <c r="J733" t="s">
        <v>44</v>
      </c>
      <c r="K733">
        <v>78.2</v>
      </c>
      <c r="L733">
        <v>8668065</v>
      </c>
    </row>
    <row r="734" spans="1:12" x14ac:dyDescent="0.3">
      <c r="A734" t="s">
        <v>43</v>
      </c>
      <c r="B734" t="s">
        <v>44</v>
      </c>
      <c r="C734">
        <v>2</v>
      </c>
      <c r="D734">
        <v>4</v>
      </c>
      <c r="E734">
        <v>2</v>
      </c>
      <c r="F734">
        <v>8</v>
      </c>
      <c r="G734">
        <v>1996</v>
      </c>
      <c r="H734" t="s">
        <v>179</v>
      </c>
      <c r="I734" t="s">
        <v>13</v>
      </c>
      <c r="J734" t="s">
        <v>44</v>
      </c>
      <c r="K734">
        <v>79.2</v>
      </c>
      <c r="L734">
        <v>8840999</v>
      </c>
    </row>
    <row r="735" spans="1:12" x14ac:dyDescent="0.3">
      <c r="A735" t="s">
        <v>43</v>
      </c>
      <c r="B735" t="s">
        <v>44</v>
      </c>
      <c r="C735">
        <v>4</v>
      </c>
      <c r="D735">
        <v>5</v>
      </c>
      <c r="E735">
        <v>3</v>
      </c>
      <c r="F735">
        <v>12</v>
      </c>
      <c r="G735">
        <v>2000</v>
      </c>
      <c r="H735" t="s">
        <v>209</v>
      </c>
      <c r="I735" t="s">
        <v>29</v>
      </c>
      <c r="J735" t="s">
        <v>44</v>
      </c>
      <c r="K735">
        <v>79.7</v>
      </c>
      <c r="L735">
        <v>8872112</v>
      </c>
    </row>
    <row r="736" spans="1:12" x14ac:dyDescent="0.3">
      <c r="A736" t="s">
        <v>43</v>
      </c>
      <c r="B736" t="s">
        <v>44</v>
      </c>
      <c r="C736">
        <v>4</v>
      </c>
      <c r="D736">
        <v>2</v>
      </c>
      <c r="E736">
        <v>1</v>
      </c>
      <c r="F736">
        <v>7</v>
      </c>
      <c r="G736">
        <v>2004</v>
      </c>
      <c r="H736" t="s">
        <v>217</v>
      </c>
      <c r="I736" t="s">
        <v>103</v>
      </c>
      <c r="J736" t="s">
        <v>44</v>
      </c>
      <c r="K736">
        <v>80.599999999999994</v>
      </c>
      <c r="L736">
        <v>8993533</v>
      </c>
    </row>
    <row r="737" spans="1:12" x14ac:dyDescent="0.3">
      <c r="A737" t="s">
        <v>43</v>
      </c>
      <c r="B737" t="s">
        <v>44</v>
      </c>
      <c r="C737">
        <v>0</v>
      </c>
      <c r="D737">
        <v>4</v>
      </c>
      <c r="E737">
        <v>1</v>
      </c>
      <c r="F737">
        <v>5</v>
      </c>
      <c r="G737">
        <v>2008</v>
      </c>
      <c r="H737" t="s">
        <v>223</v>
      </c>
      <c r="I737" t="s">
        <v>127</v>
      </c>
      <c r="J737" t="s">
        <v>44</v>
      </c>
      <c r="K737">
        <v>81.3</v>
      </c>
      <c r="L737">
        <v>9219639</v>
      </c>
    </row>
    <row r="738" spans="1:12" x14ac:dyDescent="0.3">
      <c r="A738" t="s">
        <v>43</v>
      </c>
      <c r="B738" t="s">
        <v>44</v>
      </c>
      <c r="C738">
        <v>1</v>
      </c>
      <c r="D738">
        <v>4</v>
      </c>
      <c r="E738">
        <v>3</v>
      </c>
      <c r="F738">
        <v>8</v>
      </c>
      <c r="G738">
        <v>2012</v>
      </c>
      <c r="H738" t="s">
        <v>238</v>
      </c>
      <c r="I738" t="s">
        <v>31</v>
      </c>
      <c r="J738" t="s">
        <v>44</v>
      </c>
      <c r="K738">
        <v>81.8</v>
      </c>
      <c r="L738">
        <v>9519378</v>
      </c>
    </row>
    <row r="739" spans="1:12" x14ac:dyDescent="0.3">
      <c r="A739" t="s">
        <v>43</v>
      </c>
      <c r="B739" t="s">
        <v>44</v>
      </c>
      <c r="C739">
        <v>2</v>
      </c>
      <c r="D739">
        <v>6</v>
      </c>
      <c r="E739">
        <v>3</v>
      </c>
      <c r="F739">
        <v>11</v>
      </c>
      <c r="G739">
        <v>2016</v>
      </c>
      <c r="H739" t="s">
        <v>250</v>
      </c>
      <c r="I739" t="s">
        <v>74</v>
      </c>
      <c r="J739" t="s">
        <v>44</v>
      </c>
      <c r="K739">
        <v>82.4</v>
      </c>
      <c r="L739">
        <v>9923085</v>
      </c>
    </row>
    <row r="740" spans="1:12" x14ac:dyDescent="0.3">
      <c r="A740" t="s">
        <v>54</v>
      </c>
      <c r="B740" t="s">
        <v>55</v>
      </c>
      <c r="C740">
        <v>1</v>
      </c>
      <c r="D740">
        <v>2</v>
      </c>
      <c r="E740">
        <v>1</v>
      </c>
      <c r="F740">
        <v>4</v>
      </c>
      <c r="G740">
        <v>1964</v>
      </c>
      <c r="H740" t="s">
        <v>14</v>
      </c>
      <c r="I740" t="s">
        <v>15</v>
      </c>
      <c r="J740" t="s">
        <v>55</v>
      </c>
      <c r="K740">
        <v>72.2</v>
      </c>
      <c r="L740">
        <v>5789228</v>
      </c>
    </row>
    <row r="741" spans="1:12" x14ac:dyDescent="0.3">
      <c r="A741" t="s">
        <v>54</v>
      </c>
      <c r="B741" t="s">
        <v>55</v>
      </c>
      <c r="C741">
        <v>0</v>
      </c>
      <c r="D741">
        <v>1</v>
      </c>
      <c r="E741">
        <v>4</v>
      </c>
      <c r="F741">
        <v>5</v>
      </c>
      <c r="G741">
        <v>1968</v>
      </c>
      <c r="H741" t="s">
        <v>85</v>
      </c>
      <c r="I741" t="s">
        <v>82</v>
      </c>
      <c r="J741" t="s">
        <v>55</v>
      </c>
      <c r="K741">
        <v>72.7</v>
      </c>
      <c r="L741">
        <v>6067714</v>
      </c>
    </row>
    <row r="742" spans="1:12" x14ac:dyDescent="0.3">
      <c r="A742" t="s">
        <v>54</v>
      </c>
      <c r="B742" t="s">
        <v>55</v>
      </c>
      <c r="C742">
        <v>0</v>
      </c>
      <c r="D742">
        <v>3</v>
      </c>
      <c r="E742">
        <v>0</v>
      </c>
      <c r="F742">
        <v>3</v>
      </c>
      <c r="G742">
        <v>1972</v>
      </c>
      <c r="H742" t="s">
        <v>104</v>
      </c>
      <c r="I742" t="s">
        <v>20</v>
      </c>
      <c r="J742" t="s">
        <v>55</v>
      </c>
      <c r="K742">
        <v>73.8</v>
      </c>
      <c r="L742">
        <v>6260956</v>
      </c>
    </row>
    <row r="743" spans="1:12" x14ac:dyDescent="0.3">
      <c r="A743" t="s">
        <v>54</v>
      </c>
      <c r="B743" t="s">
        <v>55</v>
      </c>
      <c r="C743">
        <v>1</v>
      </c>
      <c r="D743">
        <v>1</v>
      </c>
      <c r="E743">
        <v>2</v>
      </c>
      <c r="F743">
        <v>4</v>
      </c>
      <c r="G743">
        <v>1976</v>
      </c>
      <c r="H743" t="s">
        <v>113</v>
      </c>
      <c r="I743" t="s">
        <v>53</v>
      </c>
      <c r="J743" t="s">
        <v>55</v>
      </c>
      <c r="K743">
        <v>74.900000000000006</v>
      </c>
      <c r="L743">
        <v>6302505</v>
      </c>
    </row>
    <row r="744" spans="1:12" x14ac:dyDescent="0.3">
      <c r="A744" t="s">
        <v>54</v>
      </c>
      <c r="B744" t="s">
        <v>55</v>
      </c>
      <c r="C744">
        <v>2</v>
      </c>
      <c r="D744">
        <v>0</v>
      </c>
      <c r="E744">
        <v>0</v>
      </c>
      <c r="F744">
        <v>2</v>
      </c>
      <c r="G744">
        <v>1980</v>
      </c>
      <c r="H744" t="s">
        <v>120</v>
      </c>
      <c r="I744" t="s">
        <v>17</v>
      </c>
      <c r="J744" t="s">
        <v>55</v>
      </c>
      <c r="K744">
        <v>75.7</v>
      </c>
      <c r="L744">
        <v>6319409</v>
      </c>
    </row>
    <row r="745" spans="1:12" x14ac:dyDescent="0.3">
      <c r="A745" t="s">
        <v>54</v>
      </c>
      <c r="B745" t="s">
        <v>55</v>
      </c>
      <c r="C745">
        <v>0</v>
      </c>
      <c r="D745">
        <v>4</v>
      </c>
      <c r="E745">
        <v>4</v>
      </c>
      <c r="F745">
        <v>8</v>
      </c>
      <c r="G745">
        <v>1984</v>
      </c>
      <c r="H745" t="s">
        <v>125</v>
      </c>
      <c r="I745" t="s">
        <v>13</v>
      </c>
      <c r="J745" t="s">
        <v>55</v>
      </c>
      <c r="K745">
        <v>76.900000000000006</v>
      </c>
      <c r="L745">
        <v>6441865</v>
      </c>
    </row>
    <row r="746" spans="1:12" x14ac:dyDescent="0.3">
      <c r="A746" t="s">
        <v>54</v>
      </c>
      <c r="B746" t="s">
        <v>55</v>
      </c>
      <c r="C746">
        <v>0</v>
      </c>
      <c r="D746">
        <v>2</v>
      </c>
      <c r="E746">
        <v>2</v>
      </c>
      <c r="F746">
        <v>4</v>
      </c>
      <c r="G746">
        <v>1988</v>
      </c>
      <c r="H746" t="s">
        <v>143</v>
      </c>
      <c r="I746" t="s">
        <v>61</v>
      </c>
      <c r="J746" t="s">
        <v>55</v>
      </c>
      <c r="K746">
        <v>77.5</v>
      </c>
      <c r="L746">
        <v>6593387</v>
      </c>
    </row>
    <row r="747" spans="1:12" x14ac:dyDescent="0.3">
      <c r="A747" t="s">
        <v>54</v>
      </c>
      <c r="B747" t="s">
        <v>55</v>
      </c>
      <c r="C747">
        <v>1</v>
      </c>
      <c r="D747">
        <v>0</v>
      </c>
      <c r="E747">
        <v>0</v>
      </c>
      <c r="F747">
        <v>1</v>
      </c>
      <c r="G747">
        <v>1992</v>
      </c>
      <c r="H747" t="s">
        <v>159</v>
      </c>
      <c r="I747" t="s">
        <v>112</v>
      </c>
      <c r="J747" t="s">
        <v>55</v>
      </c>
      <c r="K747">
        <v>78.099999999999994</v>
      </c>
      <c r="L747">
        <v>6875364</v>
      </c>
    </row>
    <row r="748" spans="1:12" x14ac:dyDescent="0.3">
      <c r="A748" t="s">
        <v>54</v>
      </c>
      <c r="B748" t="s">
        <v>55</v>
      </c>
      <c r="C748">
        <v>4</v>
      </c>
      <c r="D748">
        <v>3</v>
      </c>
      <c r="E748">
        <v>0</v>
      </c>
      <c r="F748">
        <v>7</v>
      </c>
      <c r="G748">
        <v>1996</v>
      </c>
      <c r="H748" t="s">
        <v>179</v>
      </c>
      <c r="I748" t="s">
        <v>13</v>
      </c>
      <c r="J748" t="s">
        <v>55</v>
      </c>
      <c r="K748">
        <v>79.099999999999994</v>
      </c>
      <c r="L748">
        <v>7071851</v>
      </c>
    </row>
    <row r="749" spans="1:12" x14ac:dyDescent="0.3">
      <c r="A749" t="s">
        <v>54</v>
      </c>
      <c r="B749" t="s">
        <v>55</v>
      </c>
      <c r="C749">
        <v>1</v>
      </c>
      <c r="D749">
        <v>6</v>
      </c>
      <c r="E749">
        <v>2</v>
      </c>
      <c r="F749">
        <v>9</v>
      </c>
      <c r="G749">
        <v>2000</v>
      </c>
      <c r="H749" t="s">
        <v>209</v>
      </c>
      <c r="I749" t="s">
        <v>29</v>
      </c>
      <c r="J749" t="s">
        <v>55</v>
      </c>
      <c r="K749">
        <v>79.900000000000006</v>
      </c>
      <c r="L749">
        <v>7184250</v>
      </c>
    </row>
    <row r="750" spans="1:12" x14ac:dyDescent="0.3">
      <c r="A750" t="s">
        <v>54</v>
      </c>
      <c r="B750" t="s">
        <v>55</v>
      </c>
      <c r="C750">
        <v>1</v>
      </c>
      <c r="D750">
        <v>1</v>
      </c>
      <c r="E750">
        <v>3</v>
      </c>
      <c r="F750">
        <v>5</v>
      </c>
      <c r="G750">
        <v>2004</v>
      </c>
      <c r="H750" t="s">
        <v>217</v>
      </c>
      <c r="I750" t="s">
        <v>103</v>
      </c>
      <c r="J750" t="s">
        <v>55</v>
      </c>
      <c r="K750">
        <v>81.2</v>
      </c>
      <c r="L750">
        <v>7389626</v>
      </c>
    </row>
    <row r="751" spans="1:12" x14ac:dyDescent="0.3">
      <c r="A751" t="s">
        <v>54</v>
      </c>
      <c r="B751" t="s">
        <v>55</v>
      </c>
      <c r="C751">
        <v>2</v>
      </c>
      <c r="D751">
        <v>1</v>
      </c>
      <c r="E751">
        <v>4</v>
      </c>
      <c r="F751">
        <v>7</v>
      </c>
      <c r="G751">
        <v>2008</v>
      </c>
      <c r="H751" t="s">
        <v>223</v>
      </c>
      <c r="I751" t="s">
        <v>127</v>
      </c>
      <c r="J751" t="s">
        <v>55</v>
      </c>
      <c r="K751">
        <v>82.2</v>
      </c>
      <c r="L751">
        <v>7647676</v>
      </c>
    </row>
    <row r="752" spans="1:12" x14ac:dyDescent="0.3">
      <c r="A752" t="s">
        <v>54</v>
      </c>
      <c r="B752" t="s">
        <v>55</v>
      </c>
      <c r="C752">
        <v>2</v>
      </c>
      <c r="D752">
        <v>2</v>
      </c>
      <c r="E752">
        <v>0</v>
      </c>
      <c r="F752">
        <v>4</v>
      </c>
      <c r="G752">
        <v>2012</v>
      </c>
      <c r="H752" t="s">
        <v>238</v>
      </c>
      <c r="I752" t="s">
        <v>31</v>
      </c>
      <c r="J752" t="s">
        <v>55</v>
      </c>
      <c r="K752">
        <v>82.8</v>
      </c>
      <c r="L752">
        <v>7996861</v>
      </c>
    </row>
    <row r="753" spans="1:12" x14ac:dyDescent="0.3">
      <c r="A753" t="s">
        <v>54</v>
      </c>
      <c r="B753" t="s">
        <v>55</v>
      </c>
      <c r="C753">
        <v>3</v>
      </c>
      <c r="D753">
        <v>2</v>
      </c>
      <c r="E753">
        <v>2</v>
      </c>
      <c r="F753">
        <v>7</v>
      </c>
      <c r="G753">
        <v>2016</v>
      </c>
      <c r="H753" t="s">
        <v>250</v>
      </c>
      <c r="I753" t="s">
        <v>74</v>
      </c>
      <c r="J753" t="s">
        <v>55</v>
      </c>
      <c r="K753">
        <v>83.7</v>
      </c>
      <c r="L753">
        <v>8373334</v>
      </c>
    </row>
    <row r="754" spans="1:12" x14ac:dyDescent="0.3">
      <c r="A754" t="s">
        <v>515</v>
      </c>
      <c r="B754" t="s">
        <v>136</v>
      </c>
      <c r="C754">
        <v>0</v>
      </c>
      <c r="D754">
        <v>1</v>
      </c>
      <c r="E754">
        <v>0</v>
      </c>
      <c r="F754">
        <v>1</v>
      </c>
      <c r="G754">
        <v>1984</v>
      </c>
      <c r="H754" t="s">
        <v>125</v>
      </c>
      <c r="I754" t="s">
        <v>13</v>
      </c>
      <c r="J754" t="s">
        <v>136</v>
      </c>
    </row>
    <row r="755" spans="1:12" x14ac:dyDescent="0.3">
      <c r="A755" t="s">
        <v>515</v>
      </c>
      <c r="B755" t="s">
        <v>136</v>
      </c>
      <c r="C755">
        <v>1</v>
      </c>
      <c r="D755">
        <v>0</v>
      </c>
      <c r="E755">
        <v>0</v>
      </c>
      <c r="F755">
        <v>1</v>
      </c>
      <c r="G755">
        <v>1996</v>
      </c>
      <c r="H755" t="s">
        <v>179</v>
      </c>
      <c r="I755" t="s">
        <v>13</v>
      </c>
      <c r="J755" t="s">
        <v>136</v>
      </c>
    </row>
    <row r="756" spans="1:12" x14ac:dyDescent="0.3">
      <c r="A756" t="s">
        <v>515</v>
      </c>
      <c r="B756" t="s">
        <v>136</v>
      </c>
      <c r="C756">
        <v>0</v>
      </c>
      <c r="D756">
        <v>0</v>
      </c>
      <c r="E756">
        <v>1</v>
      </c>
      <c r="F756">
        <v>1</v>
      </c>
      <c r="G756">
        <v>2004</v>
      </c>
      <c r="H756" t="s">
        <v>217</v>
      </c>
      <c r="I756" t="s">
        <v>103</v>
      </c>
      <c r="J756" t="s">
        <v>136</v>
      </c>
    </row>
    <row r="757" spans="1:12" x14ac:dyDescent="0.3">
      <c r="A757" t="s">
        <v>228</v>
      </c>
      <c r="B757" t="s">
        <v>229</v>
      </c>
      <c r="C757">
        <v>0</v>
      </c>
      <c r="D757">
        <v>1</v>
      </c>
      <c r="E757">
        <v>1</v>
      </c>
      <c r="F757">
        <v>2</v>
      </c>
      <c r="G757">
        <v>2008</v>
      </c>
      <c r="H757" t="s">
        <v>223</v>
      </c>
      <c r="I757" t="s">
        <v>127</v>
      </c>
      <c r="J757" t="s">
        <v>229</v>
      </c>
    </row>
    <row r="758" spans="1:12" x14ac:dyDescent="0.3">
      <c r="A758" t="s">
        <v>228</v>
      </c>
      <c r="B758" t="s">
        <v>229</v>
      </c>
      <c r="C758">
        <v>0</v>
      </c>
      <c r="D758">
        <v>0</v>
      </c>
      <c r="E758">
        <v>1</v>
      </c>
      <c r="F758">
        <v>1</v>
      </c>
      <c r="G758">
        <v>2012</v>
      </c>
      <c r="H758" t="s">
        <v>238</v>
      </c>
      <c r="I758" t="s">
        <v>31</v>
      </c>
      <c r="J758" t="s">
        <v>229</v>
      </c>
    </row>
    <row r="759" spans="1:12" x14ac:dyDescent="0.3">
      <c r="A759" t="s">
        <v>228</v>
      </c>
      <c r="B759" t="s">
        <v>229</v>
      </c>
      <c r="C759">
        <v>1</v>
      </c>
      <c r="D759">
        <v>0</v>
      </c>
      <c r="E759">
        <v>0</v>
      </c>
      <c r="F759">
        <v>1</v>
      </c>
      <c r="G759">
        <v>2016</v>
      </c>
      <c r="H759" t="s">
        <v>250</v>
      </c>
      <c r="I759" t="s">
        <v>74</v>
      </c>
      <c r="J759" t="s">
        <v>229</v>
      </c>
    </row>
    <row r="760" spans="1:12" x14ac:dyDescent="0.3">
      <c r="A760" t="s">
        <v>118</v>
      </c>
      <c r="B760" t="s">
        <v>119</v>
      </c>
      <c r="C760">
        <v>0</v>
      </c>
      <c r="D760">
        <v>0</v>
      </c>
      <c r="E760">
        <v>1</v>
      </c>
      <c r="F760">
        <v>1</v>
      </c>
      <c r="G760">
        <v>1976</v>
      </c>
      <c r="H760" t="s">
        <v>113</v>
      </c>
      <c r="I760" t="s">
        <v>53</v>
      </c>
      <c r="J760" t="s">
        <v>119</v>
      </c>
    </row>
    <row r="761" spans="1:12" x14ac:dyDescent="0.3">
      <c r="A761" t="s">
        <v>118</v>
      </c>
      <c r="B761" t="s">
        <v>119</v>
      </c>
      <c r="C761">
        <v>0</v>
      </c>
      <c r="D761">
        <v>1</v>
      </c>
      <c r="E761">
        <v>0</v>
      </c>
      <c r="F761">
        <v>1</v>
      </c>
      <c r="G761">
        <v>1984</v>
      </c>
      <c r="H761" t="s">
        <v>125</v>
      </c>
      <c r="I761" t="s">
        <v>13</v>
      </c>
      <c r="J761" t="s">
        <v>119</v>
      </c>
    </row>
    <row r="762" spans="1:12" x14ac:dyDescent="0.3">
      <c r="A762" t="s">
        <v>118</v>
      </c>
      <c r="B762" t="s">
        <v>119</v>
      </c>
      <c r="C762">
        <v>0</v>
      </c>
      <c r="D762">
        <v>0</v>
      </c>
      <c r="E762">
        <v>1</v>
      </c>
      <c r="F762">
        <v>1</v>
      </c>
      <c r="G762">
        <v>1988</v>
      </c>
      <c r="H762" t="s">
        <v>143</v>
      </c>
      <c r="I762" t="s">
        <v>61</v>
      </c>
      <c r="J762" t="s">
        <v>119</v>
      </c>
    </row>
    <row r="763" spans="1:12" x14ac:dyDescent="0.3">
      <c r="A763" t="s">
        <v>118</v>
      </c>
      <c r="B763" t="s">
        <v>119</v>
      </c>
      <c r="C763">
        <v>0</v>
      </c>
      <c r="D763">
        <v>0</v>
      </c>
      <c r="E763">
        <v>1</v>
      </c>
      <c r="F763">
        <v>1</v>
      </c>
      <c r="G763">
        <v>1992</v>
      </c>
      <c r="H763" t="s">
        <v>159</v>
      </c>
      <c r="I763" t="s">
        <v>112</v>
      </c>
      <c r="J763" t="s">
        <v>119</v>
      </c>
    </row>
    <row r="764" spans="1:12" x14ac:dyDescent="0.3">
      <c r="A764" t="s">
        <v>118</v>
      </c>
      <c r="B764" t="s">
        <v>119</v>
      </c>
      <c r="C764">
        <v>1</v>
      </c>
      <c r="D764">
        <v>0</v>
      </c>
      <c r="E764">
        <v>1</v>
      </c>
      <c r="F764">
        <v>2</v>
      </c>
      <c r="G764">
        <v>1996</v>
      </c>
      <c r="H764" t="s">
        <v>179</v>
      </c>
      <c r="I764" t="s">
        <v>13</v>
      </c>
      <c r="J764" t="s">
        <v>119</v>
      </c>
    </row>
    <row r="765" spans="1:12" x14ac:dyDescent="0.3">
      <c r="A765" t="s">
        <v>118</v>
      </c>
      <c r="B765" t="s">
        <v>119</v>
      </c>
      <c r="C765">
        <v>1</v>
      </c>
      <c r="D765">
        <v>0</v>
      </c>
      <c r="E765">
        <v>2</v>
      </c>
      <c r="F765">
        <v>3</v>
      </c>
      <c r="G765">
        <v>2000</v>
      </c>
      <c r="H765" t="s">
        <v>209</v>
      </c>
      <c r="I765" t="s">
        <v>29</v>
      </c>
      <c r="J765" t="s">
        <v>119</v>
      </c>
    </row>
    <row r="766" spans="1:12" x14ac:dyDescent="0.3">
      <c r="A766" t="s">
        <v>118</v>
      </c>
      <c r="B766" t="s">
        <v>119</v>
      </c>
      <c r="C766">
        <v>3</v>
      </c>
      <c r="D766">
        <v>1</v>
      </c>
      <c r="E766">
        <v>4</v>
      </c>
      <c r="F766">
        <v>8</v>
      </c>
      <c r="G766">
        <v>2004</v>
      </c>
      <c r="H766" t="s">
        <v>217</v>
      </c>
      <c r="I766" t="s">
        <v>103</v>
      </c>
      <c r="J766" t="s">
        <v>119</v>
      </c>
    </row>
    <row r="767" spans="1:12" x14ac:dyDescent="0.3">
      <c r="A767" t="s">
        <v>118</v>
      </c>
      <c r="B767" t="s">
        <v>119</v>
      </c>
      <c r="C767">
        <v>2</v>
      </c>
      <c r="D767">
        <v>2</v>
      </c>
      <c r="E767">
        <v>2</v>
      </c>
      <c r="F767">
        <v>6</v>
      </c>
      <c r="G767">
        <v>2008</v>
      </c>
      <c r="H767" t="s">
        <v>223</v>
      </c>
      <c r="I767" t="s">
        <v>127</v>
      </c>
      <c r="J767" t="s">
        <v>119</v>
      </c>
    </row>
    <row r="768" spans="1:12" x14ac:dyDescent="0.3">
      <c r="A768" t="s">
        <v>118</v>
      </c>
      <c r="B768" t="s">
        <v>119</v>
      </c>
      <c r="C768">
        <v>0</v>
      </c>
      <c r="D768">
        <v>2</v>
      </c>
      <c r="E768">
        <v>2</v>
      </c>
      <c r="F768">
        <v>4</v>
      </c>
      <c r="G768">
        <v>2012</v>
      </c>
      <c r="H768" t="s">
        <v>238</v>
      </c>
      <c r="I768" t="s">
        <v>31</v>
      </c>
      <c r="J768" t="s">
        <v>119</v>
      </c>
    </row>
    <row r="769" spans="1:10" x14ac:dyDescent="0.3">
      <c r="A769" t="s">
        <v>118</v>
      </c>
      <c r="B769" t="s">
        <v>119</v>
      </c>
      <c r="C769">
        <v>2</v>
      </c>
      <c r="D769">
        <v>2</v>
      </c>
      <c r="E769">
        <v>2</v>
      </c>
      <c r="F769">
        <v>6</v>
      </c>
      <c r="G769">
        <v>2016</v>
      </c>
      <c r="H769" t="s">
        <v>250</v>
      </c>
      <c r="I769" t="s">
        <v>74</v>
      </c>
      <c r="J769" t="s">
        <v>119</v>
      </c>
    </row>
    <row r="770" spans="1:10" x14ac:dyDescent="0.3">
      <c r="A770" t="s">
        <v>288</v>
      </c>
      <c r="B770" t="s">
        <v>287</v>
      </c>
      <c r="C770">
        <v>0</v>
      </c>
      <c r="D770">
        <v>0</v>
      </c>
      <c r="E770">
        <v>1</v>
      </c>
      <c r="F770">
        <v>1</v>
      </c>
      <c r="G770">
        <v>1992</v>
      </c>
      <c r="H770" t="s">
        <v>159</v>
      </c>
      <c r="I770" t="s">
        <v>112</v>
      </c>
      <c r="J770" t="s">
        <v>287</v>
      </c>
    </row>
    <row r="771" spans="1:10" x14ac:dyDescent="0.3">
      <c r="A771" t="s">
        <v>288</v>
      </c>
      <c r="B771" t="s">
        <v>287</v>
      </c>
      <c r="C771">
        <v>0</v>
      </c>
      <c r="D771">
        <v>1</v>
      </c>
      <c r="E771">
        <v>0</v>
      </c>
      <c r="F771">
        <v>1</v>
      </c>
      <c r="G771">
        <v>1996</v>
      </c>
      <c r="H771" t="s">
        <v>179</v>
      </c>
      <c r="I771" t="s">
        <v>13</v>
      </c>
      <c r="J771" t="s">
        <v>287</v>
      </c>
    </row>
    <row r="772" spans="1:10" x14ac:dyDescent="0.3">
      <c r="A772" t="s">
        <v>288</v>
      </c>
      <c r="B772" t="s">
        <v>287</v>
      </c>
      <c r="C772">
        <v>2</v>
      </c>
      <c r="D772">
        <v>0</v>
      </c>
      <c r="E772">
        <v>1</v>
      </c>
      <c r="F772">
        <v>3</v>
      </c>
      <c r="G772">
        <v>2000</v>
      </c>
      <c r="H772" t="s">
        <v>209</v>
      </c>
      <c r="I772" t="s">
        <v>29</v>
      </c>
      <c r="J772" t="s">
        <v>287</v>
      </c>
    </row>
    <row r="773" spans="1:10" x14ac:dyDescent="0.3">
      <c r="A773" t="s">
        <v>288</v>
      </c>
      <c r="B773" t="s">
        <v>287</v>
      </c>
      <c r="C773">
        <v>1</v>
      </c>
      <c r="D773">
        <v>0</v>
      </c>
      <c r="E773">
        <v>1</v>
      </c>
      <c r="F773">
        <v>2</v>
      </c>
      <c r="G773">
        <v>2004</v>
      </c>
      <c r="H773" t="s">
        <v>217</v>
      </c>
      <c r="I773" t="s">
        <v>103</v>
      </c>
      <c r="J773" t="s">
        <v>287</v>
      </c>
    </row>
    <row r="774" spans="1:10" x14ac:dyDescent="0.3">
      <c r="A774" t="s">
        <v>288</v>
      </c>
      <c r="B774" t="s">
        <v>287</v>
      </c>
      <c r="C774">
        <v>0</v>
      </c>
      <c r="D774">
        <v>1</v>
      </c>
      <c r="E774">
        <v>1</v>
      </c>
      <c r="F774">
        <v>2</v>
      </c>
      <c r="G774">
        <v>2008</v>
      </c>
      <c r="H774" t="s">
        <v>223</v>
      </c>
      <c r="I774" t="s">
        <v>127</v>
      </c>
      <c r="J774" t="s">
        <v>287</v>
      </c>
    </row>
    <row r="775" spans="1:10" x14ac:dyDescent="0.3">
      <c r="A775" t="s">
        <v>288</v>
      </c>
      <c r="B775" t="s">
        <v>287</v>
      </c>
      <c r="C775">
        <v>1</v>
      </c>
      <c r="D775">
        <v>0</v>
      </c>
      <c r="E775">
        <v>0</v>
      </c>
      <c r="F775">
        <v>1</v>
      </c>
      <c r="G775">
        <v>2012</v>
      </c>
      <c r="H775" t="s">
        <v>238</v>
      </c>
      <c r="I775" t="s">
        <v>31</v>
      </c>
      <c r="J775" t="s">
        <v>287</v>
      </c>
    </row>
    <row r="776" spans="1:10" x14ac:dyDescent="0.3">
      <c r="A776" t="s">
        <v>288</v>
      </c>
      <c r="B776" t="s">
        <v>287</v>
      </c>
      <c r="C776">
        <v>1</v>
      </c>
      <c r="D776">
        <v>0</v>
      </c>
      <c r="E776">
        <v>1</v>
      </c>
      <c r="F776">
        <v>2</v>
      </c>
      <c r="G776">
        <v>2016</v>
      </c>
      <c r="H776" t="s">
        <v>250</v>
      </c>
      <c r="I776" t="s">
        <v>74</v>
      </c>
      <c r="J776" t="s">
        <v>287</v>
      </c>
    </row>
    <row r="777" spans="1:10" x14ac:dyDescent="0.3">
      <c r="A777" t="s">
        <v>237</v>
      </c>
      <c r="B777" t="s">
        <v>520</v>
      </c>
      <c r="C777">
        <v>0</v>
      </c>
      <c r="D777">
        <v>0</v>
      </c>
      <c r="E777">
        <v>1</v>
      </c>
      <c r="F777">
        <v>1</v>
      </c>
      <c r="G777">
        <v>2008</v>
      </c>
      <c r="H777" t="s">
        <v>223</v>
      </c>
      <c r="I777" t="s">
        <v>127</v>
      </c>
      <c r="J777" t="s">
        <v>520</v>
      </c>
    </row>
    <row r="778" spans="1:10" x14ac:dyDescent="0.3">
      <c r="A778" t="s">
        <v>204</v>
      </c>
      <c r="B778" t="s">
        <v>523</v>
      </c>
      <c r="C778">
        <v>0</v>
      </c>
      <c r="D778">
        <v>1</v>
      </c>
      <c r="E778">
        <v>0</v>
      </c>
      <c r="F778">
        <v>1</v>
      </c>
      <c r="G778">
        <v>1996</v>
      </c>
      <c r="H778" t="s">
        <v>179</v>
      </c>
      <c r="I778" t="s">
        <v>13</v>
      </c>
      <c r="J778" t="s">
        <v>523</v>
      </c>
    </row>
    <row r="779" spans="1:10" x14ac:dyDescent="0.3">
      <c r="A779" t="s">
        <v>62</v>
      </c>
      <c r="B779" t="s">
        <v>63</v>
      </c>
      <c r="C779">
        <v>0</v>
      </c>
      <c r="D779">
        <v>1</v>
      </c>
      <c r="E779">
        <v>2</v>
      </c>
      <c r="F779">
        <v>3</v>
      </c>
      <c r="G779">
        <v>1964</v>
      </c>
      <c r="H779" t="s">
        <v>14</v>
      </c>
      <c r="I779" t="s">
        <v>15</v>
      </c>
      <c r="J779" t="s">
        <v>63</v>
      </c>
    </row>
    <row r="780" spans="1:10" x14ac:dyDescent="0.3">
      <c r="A780" t="s">
        <v>62</v>
      </c>
      <c r="B780" t="s">
        <v>63</v>
      </c>
      <c r="C780">
        <v>1</v>
      </c>
      <c r="D780">
        <v>0</v>
      </c>
      <c r="E780">
        <v>0</v>
      </c>
      <c r="F780">
        <v>1</v>
      </c>
      <c r="G780">
        <v>1976</v>
      </c>
      <c r="H780" t="s">
        <v>113</v>
      </c>
      <c r="I780" t="s">
        <v>53</v>
      </c>
      <c r="J780" t="s">
        <v>63</v>
      </c>
    </row>
    <row r="781" spans="1:10" x14ac:dyDescent="0.3">
      <c r="A781" t="s">
        <v>62</v>
      </c>
      <c r="B781" t="s">
        <v>63</v>
      </c>
      <c r="C781">
        <v>0</v>
      </c>
      <c r="D781">
        <v>0</v>
      </c>
      <c r="E781">
        <v>2</v>
      </c>
      <c r="F781">
        <v>2</v>
      </c>
      <c r="G781">
        <v>1996</v>
      </c>
      <c r="H781" t="s">
        <v>179</v>
      </c>
      <c r="I781" t="s">
        <v>13</v>
      </c>
      <c r="J781" t="s">
        <v>63</v>
      </c>
    </row>
    <row r="782" spans="1:10" x14ac:dyDescent="0.3">
      <c r="A782" t="s">
        <v>62</v>
      </c>
      <c r="B782" t="s">
        <v>63</v>
      </c>
      <c r="C782">
        <v>0</v>
      </c>
      <c r="D782">
        <v>1</v>
      </c>
      <c r="E782">
        <v>1</v>
      </c>
      <c r="F782">
        <v>2</v>
      </c>
      <c r="G782">
        <v>2000</v>
      </c>
      <c r="H782" t="s">
        <v>209</v>
      </c>
      <c r="I782" t="s">
        <v>29</v>
      </c>
      <c r="J782" t="s">
        <v>63</v>
      </c>
    </row>
    <row r="783" spans="1:10" x14ac:dyDescent="0.3">
      <c r="A783" t="s">
        <v>62</v>
      </c>
      <c r="B783" t="s">
        <v>63</v>
      </c>
      <c r="C783">
        <v>0</v>
      </c>
      <c r="D783">
        <v>0</v>
      </c>
      <c r="E783">
        <v>1</v>
      </c>
      <c r="F783">
        <v>1</v>
      </c>
      <c r="G783">
        <v>2004</v>
      </c>
      <c r="H783" t="s">
        <v>217</v>
      </c>
      <c r="I783" t="s">
        <v>103</v>
      </c>
      <c r="J783" t="s">
        <v>63</v>
      </c>
    </row>
    <row r="784" spans="1:10" x14ac:dyDescent="0.3">
      <c r="A784" t="s">
        <v>62</v>
      </c>
      <c r="B784" t="s">
        <v>63</v>
      </c>
      <c r="C784">
        <v>1</v>
      </c>
      <c r="D784">
        <v>1</v>
      </c>
      <c r="E784">
        <v>0</v>
      </c>
      <c r="F784">
        <v>2</v>
      </c>
      <c r="G784">
        <v>2008</v>
      </c>
      <c r="H784" t="s">
        <v>223</v>
      </c>
      <c r="I784" t="s">
        <v>127</v>
      </c>
      <c r="J784" t="s">
        <v>63</v>
      </c>
    </row>
    <row r="785" spans="1:12" x14ac:dyDescent="0.3">
      <c r="A785" t="s">
        <v>62</v>
      </c>
      <c r="B785" t="s">
        <v>63</v>
      </c>
      <c r="C785">
        <v>1</v>
      </c>
      <c r="D785">
        <v>1</v>
      </c>
      <c r="E785">
        <v>2</v>
      </c>
      <c r="F785">
        <v>4</v>
      </c>
      <c r="G785">
        <v>2012</v>
      </c>
      <c r="H785" t="s">
        <v>238</v>
      </c>
      <c r="I785" t="s">
        <v>31</v>
      </c>
      <c r="J785" t="s">
        <v>63</v>
      </c>
    </row>
    <row r="786" spans="1:12" x14ac:dyDescent="0.3">
      <c r="A786" t="s">
        <v>62</v>
      </c>
      <c r="B786" t="s">
        <v>63</v>
      </c>
      <c r="C786">
        <v>0</v>
      </c>
      <c r="D786">
        <v>0</v>
      </c>
      <c r="E786">
        <v>1</v>
      </c>
      <c r="F786">
        <v>1</v>
      </c>
      <c r="G786">
        <v>2016</v>
      </c>
      <c r="H786" t="s">
        <v>250</v>
      </c>
      <c r="I786" t="s">
        <v>74</v>
      </c>
      <c r="J786" t="s">
        <v>63</v>
      </c>
    </row>
    <row r="787" spans="1:12" x14ac:dyDescent="0.3">
      <c r="A787" t="s">
        <v>64</v>
      </c>
      <c r="B787" t="s">
        <v>65</v>
      </c>
      <c r="C787">
        <v>0</v>
      </c>
      <c r="D787">
        <v>1</v>
      </c>
      <c r="E787">
        <v>1</v>
      </c>
      <c r="F787">
        <v>2</v>
      </c>
      <c r="G787">
        <v>1964</v>
      </c>
      <c r="H787" t="s">
        <v>14</v>
      </c>
      <c r="I787" t="s">
        <v>15</v>
      </c>
      <c r="J787" t="s">
        <v>65</v>
      </c>
    </row>
    <row r="788" spans="1:12" x14ac:dyDescent="0.3">
      <c r="A788" t="s">
        <v>64</v>
      </c>
      <c r="B788" t="s">
        <v>65</v>
      </c>
      <c r="C788">
        <v>1</v>
      </c>
      <c r="D788">
        <v>0</v>
      </c>
      <c r="E788">
        <v>1</v>
      </c>
      <c r="F788">
        <v>2</v>
      </c>
      <c r="G788">
        <v>1968</v>
      </c>
      <c r="H788" t="s">
        <v>85</v>
      </c>
      <c r="I788" t="s">
        <v>82</v>
      </c>
      <c r="J788" t="s">
        <v>65</v>
      </c>
    </row>
    <row r="789" spans="1:12" x14ac:dyDescent="0.3">
      <c r="A789" t="s">
        <v>64</v>
      </c>
      <c r="B789" t="s">
        <v>65</v>
      </c>
      <c r="C789">
        <v>0</v>
      </c>
      <c r="D789">
        <v>1</v>
      </c>
      <c r="E789">
        <v>0</v>
      </c>
      <c r="F789">
        <v>1</v>
      </c>
      <c r="G789">
        <v>1972</v>
      </c>
      <c r="H789" t="s">
        <v>104</v>
      </c>
      <c r="I789" t="s">
        <v>20</v>
      </c>
      <c r="J789" t="s">
        <v>65</v>
      </c>
    </row>
    <row r="790" spans="1:12" x14ac:dyDescent="0.3">
      <c r="A790" t="s">
        <v>64</v>
      </c>
      <c r="B790" t="s">
        <v>65</v>
      </c>
      <c r="C790">
        <v>0</v>
      </c>
      <c r="D790">
        <v>0</v>
      </c>
      <c r="E790">
        <v>1</v>
      </c>
      <c r="F790">
        <v>1</v>
      </c>
      <c r="G790">
        <v>1996</v>
      </c>
      <c r="H790" t="s">
        <v>179</v>
      </c>
      <c r="I790" t="s">
        <v>13</v>
      </c>
      <c r="J790" t="s">
        <v>65</v>
      </c>
    </row>
    <row r="791" spans="1:12" x14ac:dyDescent="0.3">
      <c r="A791" t="s">
        <v>64</v>
      </c>
      <c r="B791" t="s">
        <v>65</v>
      </c>
      <c r="C791">
        <v>1</v>
      </c>
      <c r="D791">
        <v>0</v>
      </c>
      <c r="E791">
        <v>0</v>
      </c>
      <c r="F791">
        <v>1</v>
      </c>
      <c r="G791">
        <v>2008</v>
      </c>
      <c r="H791" t="s">
        <v>223</v>
      </c>
      <c r="I791" t="s">
        <v>127</v>
      </c>
      <c r="J791" t="s">
        <v>65</v>
      </c>
    </row>
    <row r="792" spans="1:12" x14ac:dyDescent="0.3">
      <c r="A792" t="s">
        <v>64</v>
      </c>
      <c r="B792" t="s">
        <v>65</v>
      </c>
      <c r="C792">
        <v>2</v>
      </c>
      <c r="D792">
        <v>0</v>
      </c>
      <c r="E792">
        <v>1</v>
      </c>
      <c r="F792">
        <v>3</v>
      </c>
      <c r="G792">
        <v>2012</v>
      </c>
      <c r="H792" t="s">
        <v>238</v>
      </c>
      <c r="I792" t="s">
        <v>31</v>
      </c>
      <c r="J792" t="s">
        <v>65</v>
      </c>
    </row>
    <row r="793" spans="1:12" x14ac:dyDescent="0.3">
      <c r="A793" t="s">
        <v>64</v>
      </c>
      <c r="B793" t="s">
        <v>65</v>
      </c>
      <c r="C793">
        <v>0</v>
      </c>
      <c r="D793">
        <v>0</v>
      </c>
      <c r="E793">
        <v>3</v>
      </c>
      <c r="F793">
        <v>3</v>
      </c>
      <c r="G793">
        <v>2016</v>
      </c>
      <c r="H793" t="s">
        <v>250</v>
      </c>
      <c r="I793" t="s">
        <v>74</v>
      </c>
      <c r="J793" t="s">
        <v>65</v>
      </c>
    </row>
    <row r="794" spans="1:12" x14ac:dyDescent="0.3">
      <c r="A794" t="s">
        <v>41</v>
      </c>
      <c r="B794" t="s">
        <v>42</v>
      </c>
      <c r="C794">
        <v>2</v>
      </c>
      <c r="D794">
        <v>3</v>
      </c>
      <c r="E794">
        <v>1</v>
      </c>
      <c r="F794">
        <v>6</v>
      </c>
      <c r="G794">
        <v>1964</v>
      </c>
      <c r="H794" t="s">
        <v>14</v>
      </c>
      <c r="I794" t="s">
        <v>15</v>
      </c>
      <c r="J794" t="s">
        <v>42</v>
      </c>
      <c r="K794">
        <v>51</v>
      </c>
      <c r="L794">
        <v>30391000</v>
      </c>
    </row>
    <row r="795" spans="1:12" x14ac:dyDescent="0.3">
      <c r="A795" t="s">
        <v>41</v>
      </c>
      <c r="B795" t="s">
        <v>42</v>
      </c>
      <c r="C795">
        <v>2</v>
      </c>
      <c r="D795">
        <v>0</v>
      </c>
      <c r="E795">
        <v>0</v>
      </c>
      <c r="F795">
        <v>2</v>
      </c>
      <c r="G795">
        <v>1968</v>
      </c>
      <c r="H795" t="s">
        <v>85</v>
      </c>
      <c r="I795" t="s">
        <v>82</v>
      </c>
      <c r="J795" t="s">
        <v>42</v>
      </c>
      <c r="K795">
        <v>53.4</v>
      </c>
      <c r="L795">
        <v>33586000</v>
      </c>
    </row>
    <row r="796" spans="1:12" x14ac:dyDescent="0.3">
      <c r="A796" t="s">
        <v>41</v>
      </c>
      <c r="B796" t="s">
        <v>42</v>
      </c>
      <c r="C796">
        <v>0</v>
      </c>
      <c r="D796">
        <v>1</v>
      </c>
      <c r="E796">
        <v>0</v>
      </c>
      <c r="F796">
        <v>1</v>
      </c>
      <c r="G796">
        <v>1972</v>
      </c>
      <c r="H796" t="s">
        <v>104</v>
      </c>
      <c r="I796" t="s">
        <v>20</v>
      </c>
      <c r="J796" t="s">
        <v>42</v>
      </c>
      <c r="K796">
        <v>55</v>
      </c>
      <c r="L796">
        <v>37133000</v>
      </c>
    </row>
    <row r="797" spans="1:12" x14ac:dyDescent="0.3">
      <c r="A797" t="s">
        <v>41</v>
      </c>
      <c r="B797" t="s">
        <v>42</v>
      </c>
      <c r="C797">
        <v>0</v>
      </c>
      <c r="D797">
        <v>0</v>
      </c>
      <c r="E797">
        <v>3</v>
      </c>
      <c r="F797">
        <v>3</v>
      </c>
      <c r="G797">
        <v>1984</v>
      </c>
      <c r="H797" t="s">
        <v>125</v>
      </c>
      <c r="I797" t="s">
        <v>13</v>
      </c>
      <c r="J797" t="s">
        <v>42</v>
      </c>
      <c r="K797">
        <v>60.9</v>
      </c>
      <c r="L797">
        <v>49070000</v>
      </c>
    </row>
    <row r="798" spans="1:12" x14ac:dyDescent="0.3">
      <c r="A798" t="s">
        <v>41</v>
      </c>
      <c r="B798" t="s">
        <v>42</v>
      </c>
      <c r="C798">
        <v>1</v>
      </c>
      <c r="D798">
        <v>1</v>
      </c>
      <c r="E798">
        <v>0</v>
      </c>
      <c r="F798">
        <v>2</v>
      </c>
      <c r="G798">
        <v>1988</v>
      </c>
      <c r="H798" t="s">
        <v>143</v>
      </c>
      <c r="I798" t="s">
        <v>61</v>
      </c>
      <c r="J798" t="s">
        <v>42</v>
      </c>
      <c r="K798">
        <v>65.2</v>
      </c>
      <c r="L798">
        <v>53268000</v>
      </c>
    </row>
    <row r="799" spans="1:12" x14ac:dyDescent="0.3">
      <c r="A799" t="s">
        <v>41</v>
      </c>
      <c r="B799" t="s">
        <v>42</v>
      </c>
      <c r="C799">
        <v>2</v>
      </c>
      <c r="D799">
        <v>2</v>
      </c>
      <c r="E799">
        <v>2</v>
      </c>
      <c r="F799">
        <v>6</v>
      </c>
      <c r="G799">
        <v>1992</v>
      </c>
      <c r="H799" t="s">
        <v>159</v>
      </c>
      <c r="I799" t="s">
        <v>112</v>
      </c>
      <c r="J799" t="s">
        <v>42</v>
      </c>
      <c r="K799">
        <v>68.2</v>
      </c>
      <c r="L799">
        <v>56986000</v>
      </c>
    </row>
    <row r="800" spans="1:12" x14ac:dyDescent="0.3">
      <c r="A800" t="s">
        <v>41</v>
      </c>
      <c r="B800" t="s">
        <v>42</v>
      </c>
      <c r="C800">
        <v>4</v>
      </c>
      <c r="D800">
        <v>1</v>
      </c>
      <c r="E800">
        <v>1</v>
      </c>
      <c r="F800">
        <v>6</v>
      </c>
      <c r="G800">
        <v>1996</v>
      </c>
      <c r="H800" t="s">
        <v>179</v>
      </c>
      <c r="I800" t="s">
        <v>13</v>
      </c>
      <c r="J800" t="s">
        <v>42</v>
      </c>
      <c r="K800">
        <v>69.7</v>
      </c>
      <c r="L800">
        <v>60671000</v>
      </c>
    </row>
    <row r="801" spans="1:12" x14ac:dyDescent="0.3">
      <c r="A801" t="s">
        <v>41</v>
      </c>
      <c r="B801" t="s">
        <v>42</v>
      </c>
      <c r="C801">
        <v>3</v>
      </c>
      <c r="D801">
        <v>0</v>
      </c>
      <c r="E801">
        <v>2</v>
      </c>
      <c r="F801">
        <v>5</v>
      </c>
      <c r="G801">
        <v>2000</v>
      </c>
      <c r="H801" t="s">
        <v>209</v>
      </c>
      <c r="I801" t="s">
        <v>29</v>
      </c>
      <c r="J801" t="s">
        <v>42</v>
      </c>
      <c r="K801">
        <v>71.099999999999994</v>
      </c>
      <c r="L801">
        <v>64268751</v>
      </c>
    </row>
    <row r="802" spans="1:12" x14ac:dyDescent="0.3">
      <c r="A802" t="s">
        <v>41</v>
      </c>
      <c r="B802" t="s">
        <v>42</v>
      </c>
      <c r="C802">
        <v>3</v>
      </c>
      <c r="D802">
        <v>3</v>
      </c>
      <c r="E802">
        <v>4</v>
      </c>
      <c r="F802">
        <v>10</v>
      </c>
      <c r="G802">
        <v>2004</v>
      </c>
      <c r="H802" t="s">
        <v>217</v>
      </c>
      <c r="I802" t="s">
        <v>103</v>
      </c>
      <c r="J802" t="s">
        <v>42</v>
      </c>
      <c r="K802">
        <v>72.7</v>
      </c>
      <c r="L802">
        <v>67598736</v>
      </c>
    </row>
    <row r="803" spans="1:12" x14ac:dyDescent="0.3">
      <c r="A803" t="s">
        <v>41</v>
      </c>
      <c r="B803" t="s">
        <v>42</v>
      </c>
      <c r="C803">
        <v>1</v>
      </c>
      <c r="D803">
        <v>1</v>
      </c>
      <c r="E803">
        <v>3</v>
      </c>
      <c r="F803">
        <v>5</v>
      </c>
      <c r="G803">
        <v>2008</v>
      </c>
      <c r="H803" t="s">
        <v>223</v>
      </c>
      <c r="I803" t="s">
        <v>127</v>
      </c>
      <c r="J803" t="s">
        <v>42</v>
      </c>
      <c r="K803">
        <v>73.900000000000006</v>
      </c>
      <c r="L803">
        <v>71051689</v>
      </c>
    </row>
    <row r="804" spans="1:12" x14ac:dyDescent="0.3">
      <c r="A804" t="s">
        <v>41</v>
      </c>
      <c r="B804" t="s">
        <v>42</v>
      </c>
      <c r="C804">
        <v>1</v>
      </c>
      <c r="D804">
        <v>1</v>
      </c>
      <c r="E804">
        <v>1</v>
      </c>
      <c r="F804">
        <v>3</v>
      </c>
      <c r="G804">
        <v>2012</v>
      </c>
      <c r="H804" t="s">
        <v>238</v>
      </c>
      <c r="I804" t="s">
        <v>31</v>
      </c>
      <c r="J804" t="s">
        <v>42</v>
      </c>
      <c r="K804">
        <v>74.599999999999994</v>
      </c>
      <c r="L804">
        <v>75175836</v>
      </c>
    </row>
    <row r="805" spans="1:12" x14ac:dyDescent="0.3">
      <c r="A805" t="s">
        <v>41</v>
      </c>
      <c r="B805" t="s">
        <v>42</v>
      </c>
      <c r="C805">
        <v>1</v>
      </c>
      <c r="D805">
        <v>3</v>
      </c>
      <c r="E805">
        <v>4</v>
      </c>
      <c r="F805">
        <v>8</v>
      </c>
      <c r="G805">
        <v>2016</v>
      </c>
      <c r="H805" t="s">
        <v>250</v>
      </c>
      <c r="I805" t="s">
        <v>74</v>
      </c>
      <c r="J805" t="s">
        <v>42</v>
      </c>
      <c r="K805">
        <v>78</v>
      </c>
      <c r="L805">
        <v>79277971</v>
      </c>
    </row>
    <row r="806" spans="1:12" x14ac:dyDescent="0.3">
      <c r="A806" t="s">
        <v>94</v>
      </c>
      <c r="B806" t="s">
        <v>95</v>
      </c>
      <c r="C806">
        <v>0</v>
      </c>
      <c r="D806">
        <v>1</v>
      </c>
      <c r="E806">
        <v>1</v>
      </c>
      <c r="F806">
        <v>2</v>
      </c>
      <c r="G806">
        <v>1968</v>
      </c>
      <c r="H806" t="s">
        <v>85</v>
      </c>
      <c r="I806" t="s">
        <v>82</v>
      </c>
      <c r="J806" t="s">
        <v>95</v>
      </c>
    </row>
    <row r="807" spans="1:12" x14ac:dyDescent="0.3">
      <c r="A807" t="s">
        <v>94</v>
      </c>
      <c r="B807" t="s">
        <v>95</v>
      </c>
      <c r="C807">
        <v>1</v>
      </c>
      <c r="D807">
        <v>1</v>
      </c>
      <c r="E807">
        <v>0</v>
      </c>
      <c r="F807">
        <v>2</v>
      </c>
      <c r="G807">
        <v>1972</v>
      </c>
      <c r="H807" t="s">
        <v>104</v>
      </c>
      <c r="I807" t="s">
        <v>20</v>
      </c>
      <c r="J807" t="s">
        <v>95</v>
      </c>
    </row>
    <row r="808" spans="1:12" x14ac:dyDescent="0.3">
      <c r="A808" t="s">
        <v>94</v>
      </c>
      <c r="B808" t="s">
        <v>95</v>
      </c>
      <c r="C808">
        <v>0</v>
      </c>
      <c r="D808">
        <v>1</v>
      </c>
      <c r="E808">
        <v>0</v>
      </c>
      <c r="F808">
        <v>1</v>
      </c>
      <c r="G808">
        <v>1980</v>
      </c>
      <c r="H808" t="s">
        <v>120</v>
      </c>
      <c r="I808" t="s">
        <v>17</v>
      </c>
      <c r="J808" t="s">
        <v>95</v>
      </c>
    </row>
    <row r="809" spans="1:12" x14ac:dyDescent="0.3">
      <c r="A809" t="s">
        <v>94</v>
      </c>
      <c r="B809" t="s">
        <v>95</v>
      </c>
      <c r="C809">
        <v>0</v>
      </c>
      <c r="D809">
        <v>0</v>
      </c>
      <c r="E809">
        <v>1</v>
      </c>
      <c r="F809">
        <v>1</v>
      </c>
      <c r="G809">
        <v>1996</v>
      </c>
      <c r="H809" t="s">
        <v>179</v>
      </c>
      <c r="I809" t="s">
        <v>13</v>
      </c>
      <c r="J809" t="s">
        <v>95</v>
      </c>
    </row>
    <row r="810" spans="1:12" x14ac:dyDescent="0.3">
      <c r="A810" t="s">
        <v>94</v>
      </c>
      <c r="B810" t="s">
        <v>95</v>
      </c>
      <c r="C810">
        <v>1</v>
      </c>
      <c r="D810">
        <v>0</v>
      </c>
      <c r="E810">
        <v>0</v>
      </c>
      <c r="F810">
        <v>1</v>
      </c>
      <c r="G810">
        <v>2012</v>
      </c>
      <c r="H810" t="s">
        <v>238</v>
      </c>
      <c r="I810" t="s">
        <v>31</v>
      </c>
      <c r="J810" t="s">
        <v>95</v>
      </c>
    </row>
    <row r="811" spans="1:12" x14ac:dyDescent="0.3">
      <c r="A811" t="s">
        <v>180</v>
      </c>
      <c r="B811" t="s">
        <v>181</v>
      </c>
      <c r="C811">
        <v>9</v>
      </c>
      <c r="D811">
        <v>2</v>
      </c>
      <c r="E811">
        <v>12</v>
      </c>
      <c r="F811">
        <v>23</v>
      </c>
      <c r="G811">
        <v>1996</v>
      </c>
      <c r="H811" t="s">
        <v>179</v>
      </c>
      <c r="I811" t="s">
        <v>13</v>
      </c>
      <c r="J811" t="s">
        <v>181</v>
      </c>
    </row>
    <row r="812" spans="1:12" x14ac:dyDescent="0.3">
      <c r="A812" t="s">
        <v>180</v>
      </c>
      <c r="B812" t="s">
        <v>181</v>
      </c>
      <c r="C812">
        <v>3</v>
      </c>
      <c r="D812">
        <v>10</v>
      </c>
      <c r="E812">
        <v>10</v>
      </c>
      <c r="F812">
        <v>23</v>
      </c>
      <c r="G812">
        <v>2000</v>
      </c>
      <c r="H812" t="s">
        <v>209</v>
      </c>
      <c r="I812" t="s">
        <v>29</v>
      </c>
      <c r="J812" t="s">
        <v>181</v>
      </c>
    </row>
    <row r="813" spans="1:12" x14ac:dyDescent="0.3">
      <c r="A813" t="s">
        <v>180</v>
      </c>
      <c r="B813" t="s">
        <v>181</v>
      </c>
      <c r="C813">
        <v>8</v>
      </c>
      <c r="D813">
        <v>5</v>
      </c>
      <c r="E813">
        <v>9</v>
      </c>
      <c r="F813">
        <v>22</v>
      </c>
      <c r="G813">
        <v>2004</v>
      </c>
      <c r="H813" t="s">
        <v>217</v>
      </c>
      <c r="I813" t="s">
        <v>103</v>
      </c>
      <c r="J813" t="s">
        <v>181</v>
      </c>
    </row>
    <row r="814" spans="1:12" x14ac:dyDescent="0.3">
      <c r="A814" t="s">
        <v>180</v>
      </c>
      <c r="B814" t="s">
        <v>181</v>
      </c>
      <c r="C814">
        <v>7</v>
      </c>
      <c r="D814">
        <v>4</v>
      </c>
      <c r="E814">
        <v>11</v>
      </c>
      <c r="F814">
        <v>22</v>
      </c>
      <c r="G814">
        <v>2008</v>
      </c>
      <c r="H814" t="s">
        <v>223</v>
      </c>
      <c r="I814" t="s">
        <v>127</v>
      </c>
      <c r="J814" t="s">
        <v>181</v>
      </c>
    </row>
    <row r="815" spans="1:12" x14ac:dyDescent="0.3">
      <c r="A815" t="s">
        <v>180</v>
      </c>
      <c r="B815" t="s">
        <v>181</v>
      </c>
      <c r="C815">
        <v>5</v>
      </c>
      <c r="D815">
        <v>4</v>
      </c>
      <c r="E815">
        <v>10</v>
      </c>
      <c r="F815">
        <v>19</v>
      </c>
      <c r="G815">
        <v>2012</v>
      </c>
      <c r="H815" t="s">
        <v>238</v>
      </c>
      <c r="I815" t="s">
        <v>31</v>
      </c>
      <c r="J815" t="s">
        <v>181</v>
      </c>
    </row>
    <row r="816" spans="1:12" x14ac:dyDescent="0.3">
      <c r="A816" t="s">
        <v>180</v>
      </c>
      <c r="B816" t="s">
        <v>181</v>
      </c>
      <c r="C816">
        <v>2</v>
      </c>
      <c r="D816">
        <v>5</v>
      </c>
      <c r="E816">
        <v>4</v>
      </c>
      <c r="F816">
        <v>11</v>
      </c>
      <c r="G816">
        <v>2016</v>
      </c>
      <c r="H816" t="s">
        <v>250</v>
      </c>
      <c r="I816" t="s">
        <v>74</v>
      </c>
      <c r="J816" t="s">
        <v>181</v>
      </c>
    </row>
    <row r="817" spans="1:12" x14ac:dyDescent="0.3">
      <c r="A817" t="s">
        <v>157</v>
      </c>
      <c r="B817" t="s">
        <v>158</v>
      </c>
      <c r="C817">
        <v>45</v>
      </c>
      <c r="D817">
        <v>38</v>
      </c>
      <c r="E817">
        <v>29</v>
      </c>
      <c r="F817">
        <v>112</v>
      </c>
      <c r="G817">
        <v>1992</v>
      </c>
      <c r="H817" t="s">
        <v>159</v>
      </c>
      <c r="I817" t="s">
        <v>112</v>
      </c>
      <c r="J817" t="s">
        <v>158</v>
      </c>
    </row>
    <row r="818" spans="1:12" x14ac:dyDescent="0.3">
      <c r="A818" t="s">
        <v>218</v>
      </c>
      <c r="B818" t="s">
        <v>532</v>
      </c>
      <c r="C818">
        <v>1</v>
      </c>
      <c r="D818">
        <v>0</v>
      </c>
      <c r="E818">
        <v>0</v>
      </c>
      <c r="F818">
        <v>1</v>
      </c>
      <c r="G818">
        <v>2004</v>
      </c>
      <c r="H818" t="s">
        <v>217</v>
      </c>
      <c r="I818" t="s">
        <v>103</v>
      </c>
      <c r="J818" t="s">
        <v>532</v>
      </c>
    </row>
    <row r="819" spans="1:12" x14ac:dyDescent="0.3">
      <c r="A819" t="s">
        <v>218</v>
      </c>
      <c r="B819" t="s">
        <v>532</v>
      </c>
      <c r="C819">
        <v>0</v>
      </c>
      <c r="D819">
        <v>0</v>
      </c>
      <c r="E819">
        <v>1</v>
      </c>
      <c r="F819">
        <v>1</v>
      </c>
      <c r="G819">
        <v>2016</v>
      </c>
      <c r="H819" t="s">
        <v>250</v>
      </c>
      <c r="I819" t="s">
        <v>74</v>
      </c>
      <c r="J819" t="s">
        <v>532</v>
      </c>
    </row>
    <row r="820" spans="1:12" x14ac:dyDescent="0.3">
      <c r="A820" t="s">
        <v>519</v>
      </c>
      <c r="B820" t="s">
        <v>518</v>
      </c>
      <c r="C820">
        <v>0</v>
      </c>
      <c r="D820">
        <v>2</v>
      </c>
      <c r="E820">
        <v>0</v>
      </c>
      <c r="F820">
        <v>2</v>
      </c>
      <c r="G820">
        <v>1980</v>
      </c>
      <c r="H820" t="s">
        <v>120</v>
      </c>
      <c r="I820" t="s">
        <v>17</v>
      </c>
      <c r="J820" t="s">
        <v>518</v>
      </c>
    </row>
    <row r="821" spans="1:12" x14ac:dyDescent="0.3">
      <c r="A821" t="s">
        <v>12</v>
      </c>
      <c r="B821" t="s">
        <v>13</v>
      </c>
      <c r="C821">
        <v>36</v>
      </c>
      <c r="D821">
        <v>26</v>
      </c>
      <c r="E821">
        <v>28</v>
      </c>
      <c r="F821">
        <v>90</v>
      </c>
      <c r="G821">
        <v>1964</v>
      </c>
      <c r="H821" t="s">
        <v>14</v>
      </c>
      <c r="I821" t="s">
        <v>15</v>
      </c>
      <c r="J821" t="s">
        <v>13</v>
      </c>
      <c r="K821">
        <v>70.3</v>
      </c>
      <c r="L821">
        <v>191888791</v>
      </c>
    </row>
    <row r="822" spans="1:12" x14ac:dyDescent="0.3">
      <c r="A822" t="s">
        <v>12</v>
      </c>
      <c r="B822" t="s">
        <v>13</v>
      </c>
      <c r="C822">
        <v>45</v>
      </c>
      <c r="D822">
        <v>28</v>
      </c>
      <c r="E822">
        <v>34</v>
      </c>
      <c r="F822">
        <v>107</v>
      </c>
      <c r="G822">
        <v>1968</v>
      </c>
      <c r="H822" t="s">
        <v>85</v>
      </c>
      <c r="I822" t="s">
        <v>82</v>
      </c>
      <c r="J822" t="s">
        <v>13</v>
      </c>
      <c r="K822">
        <v>70.400000000000006</v>
      </c>
      <c r="L822">
        <v>200706052</v>
      </c>
    </row>
    <row r="823" spans="1:12" x14ac:dyDescent="0.3">
      <c r="A823" t="s">
        <v>12</v>
      </c>
      <c r="B823" t="s">
        <v>13</v>
      </c>
      <c r="C823">
        <v>33</v>
      </c>
      <c r="D823">
        <v>31</v>
      </c>
      <c r="E823">
        <v>30</v>
      </c>
      <c r="F823">
        <v>94</v>
      </c>
      <c r="G823">
        <v>1972</v>
      </c>
      <c r="H823" t="s">
        <v>104</v>
      </c>
      <c r="I823" t="s">
        <v>20</v>
      </c>
      <c r="J823" t="s">
        <v>13</v>
      </c>
      <c r="K823">
        <v>71.3</v>
      </c>
      <c r="L823">
        <v>209896021</v>
      </c>
    </row>
    <row r="824" spans="1:12" x14ac:dyDescent="0.3">
      <c r="A824" t="s">
        <v>12</v>
      </c>
      <c r="B824" t="s">
        <v>13</v>
      </c>
      <c r="C824">
        <v>34</v>
      </c>
      <c r="D824">
        <v>35</v>
      </c>
      <c r="E824">
        <v>25</v>
      </c>
      <c r="F824">
        <v>94</v>
      </c>
      <c r="G824">
        <v>1976</v>
      </c>
      <c r="H824" t="s">
        <v>113</v>
      </c>
      <c r="I824" t="s">
        <v>53</v>
      </c>
      <c r="J824" t="s">
        <v>13</v>
      </c>
      <c r="K824">
        <v>73</v>
      </c>
      <c r="L824">
        <v>218035164</v>
      </c>
    </row>
    <row r="825" spans="1:12" x14ac:dyDescent="0.3">
      <c r="A825" t="s">
        <v>12</v>
      </c>
      <c r="B825" t="s">
        <v>13</v>
      </c>
      <c r="C825">
        <v>83</v>
      </c>
      <c r="D825">
        <v>61</v>
      </c>
      <c r="E825">
        <v>30</v>
      </c>
      <c r="F825">
        <v>174</v>
      </c>
      <c r="G825">
        <v>1984</v>
      </c>
      <c r="H825" t="s">
        <v>125</v>
      </c>
      <c r="I825" t="s">
        <v>13</v>
      </c>
      <c r="J825" t="s">
        <v>13</v>
      </c>
      <c r="K825">
        <v>74.7</v>
      </c>
      <c r="L825">
        <v>235824902</v>
      </c>
    </row>
    <row r="826" spans="1:12" x14ac:dyDescent="0.3">
      <c r="A826" t="s">
        <v>12</v>
      </c>
      <c r="B826" t="s">
        <v>13</v>
      </c>
      <c r="C826">
        <v>36</v>
      </c>
      <c r="D826">
        <v>31</v>
      </c>
      <c r="E826">
        <v>27</v>
      </c>
      <c r="F826">
        <v>94</v>
      </c>
      <c r="G826">
        <v>1988</v>
      </c>
      <c r="H826" t="s">
        <v>143</v>
      </c>
      <c r="I826" t="s">
        <v>61</v>
      </c>
      <c r="J826" t="s">
        <v>13</v>
      </c>
      <c r="K826">
        <v>74.900000000000006</v>
      </c>
      <c r="L826">
        <v>244498982</v>
      </c>
    </row>
    <row r="827" spans="1:12" x14ac:dyDescent="0.3">
      <c r="A827" t="s">
        <v>12</v>
      </c>
      <c r="B827" t="s">
        <v>13</v>
      </c>
      <c r="C827">
        <v>37</v>
      </c>
      <c r="D827">
        <v>34</v>
      </c>
      <c r="E827">
        <v>37</v>
      </c>
      <c r="F827">
        <v>108</v>
      </c>
      <c r="G827">
        <v>1992</v>
      </c>
      <c r="H827" t="s">
        <v>159</v>
      </c>
      <c r="I827" t="s">
        <v>112</v>
      </c>
      <c r="J827" t="s">
        <v>13</v>
      </c>
      <c r="K827">
        <v>75.7</v>
      </c>
      <c r="L827">
        <v>256514224</v>
      </c>
    </row>
    <row r="828" spans="1:12" x14ac:dyDescent="0.3">
      <c r="A828" t="s">
        <v>12</v>
      </c>
      <c r="B828" t="s">
        <v>13</v>
      </c>
      <c r="C828">
        <v>44</v>
      </c>
      <c r="D828">
        <v>32</v>
      </c>
      <c r="E828">
        <v>25</v>
      </c>
      <c r="F828">
        <v>101</v>
      </c>
      <c r="G828">
        <v>1996</v>
      </c>
      <c r="H828" t="s">
        <v>179</v>
      </c>
      <c r="I828" t="s">
        <v>13</v>
      </c>
      <c r="J828" t="s">
        <v>13</v>
      </c>
      <c r="K828">
        <v>76.099999999999994</v>
      </c>
      <c r="L828">
        <v>269394284</v>
      </c>
    </row>
    <row r="829" spans="1:12" x14ac:dyDescent="0.3">
      <c r="A829" t="s">
        <v>12</v>
      </c>
      <c r="B829" t="s">
        <v>13</v>
      </c>
      <c r="C829">
        <v>37</v>
      </c>
      <c r="D829">
        <v>24</v>
      </c>
      <c r="E829">
        <v>32</v>
      </c>
      <c r="F829">
        <v>93</v>
      </c>
      <c r="G829">
        <v>2000</v>
      </c>
      <c r="H829" t="s">
        <v>209</v>
      </c>
      <c r="I829" t="s">
        <v>29</v>
      </c>
      <c r="J829" t="s">
        <v>13</v>
      </c>
      <c r="K829">
        <v>76.7</v>
      </c>
      <c r="L829">
        <v>282162411</v>
      </c>
    </row>
    <row r="830" spans="1:12" x14ac:dyDescent="0.3">
      <c r="A830" t="s">
        <v>12</v>
      </c>
      <c r="B830" t="s">
        <v>13</v>
      </c>
      <c r="C830">
        <v>36</v>
      </c>
      <c r="D830">
        <v>39</v>
      </c>
      <c r="E830">
        <v>26</v>
      </c>
      <c r="F830">
        <v>101</v>
      </c>
      <c r="G830">
        <v>2004</v>
      </c>
      <c r="H830" t="s">
        <v>217</v>
      </c>
      <c r="I830" t="s">
        <v>103</v>
      </c>
      <c r="J830" t="s">
        <v>13</v>
      </c>
      <c r="K830">
        <v>77.599999999999994</v>
      </c>
      <c r="L830">
        <v>292805298</v>
      </c>
    </row>
    <row r="831" spans="1:12" x14ac:dyDescent="0.3">
      <c r="A831" t="s">
        <v>12</v>
      </c>
      <c r="B831" t="s">
        <v>13</v>
      </c>
      <c r="C831">
        <v>36</v>
      </c>
      <c r="D831">
        <v>39</v>
      </c>
      <c r="E831">
        <v>37</v>
      </c>
      <c r="F831">
        <v>112</v>
      </c>
      <c r="G831">
        <v>2008</v>
      </c>
      <c r="H831" t="s">
        <v>223</v>
      </c>
      <c r="I831" t="s">
        <v>127</v>
      </c>
      <c r="J831" t="s">
        <v>13</v>
      </c>
      <c r="K831">
        <v>78.099999999999994</v>
      </c>
      <c r="L831">
        <v>304093966</v>
      </c>
    </row>
    <row r="832" spans="1:12" x14ac:dyDescent="0.3">
      <c r="A832" t="s">
        <v>12</v>
      </c>
      <c r="B832" t="s">
        <v>13</v>
      </c>
      <c r="C832">
        <v>46</v>
      </c>
      <c r="D832">
        <v>28</v>
      </c>
      <c r="E832">
        <v>30</v>
      </c>
      <c r="F832">
        <v>104</v>
      </c>
      <c r="G832">
        <v>2012</v>
      </c>
      <c r="H832" t="s">
        <v>238</v>
      </c>
      <c r="I832" t="s">
        <v>31</v>
      </c>
      <c r="J832" t="s">
        <v>13</v>
      </c>
      <c r="K832">
        <v>78.8</v>
      </c>
      <c r="L832">
        <v>313874218</v>
      </c>
    </row>
    <row r="833" spans="1:12" x14ac:dyDescent="0.3">
      <c r="A833" t="s">
        <v>12</v>
      </c>
      <c r="B833" t="s">
        <v>13</v>
      </c>
      <c r="C833">
        <v>46</v>
      </c>
      <c r="D833">
        <v>37</v>
      </c>
      <c r="E833">
        <v>38</v>
      </c>
      <c r="F833">
        <v>121</v>
      </c>
      <c r="G833">
        <v>2016</v>
      </c>
      <c r="H833" t="s">
        <v>250</v>
      </c>
      <c r="I833" t="s">
        <v>74</v>
      </c>
      <c r="J833" t="s">
        <v>13</v>
      </c>
      <c r="K833">
        <v>78.7</v>
      </c>
      <c r="L833">
        <v>323071342</v>
      </c>
    </row>
    <row r="834" spans="1:12" x14ac:dyDescent="0.3">
      <c r="A834" t="s">
        <v>531</v>
      </c>
      <c r="B834" t="s">
        <v>530</v>
      </c>
      <c r="C834">
        <v>0</v>
      </c>
      <c r="D834">
        <v>1</v>
      </c>
      <c r="E834">
        <v>0</v>
      </c>
      <c r="F834">
        <v>1</v>
      </c>
      <c r="G834">
        <v>1988</v>
      </c>
      <c r="H834" t="s">
        <v>143</v>
      </c>
      <c r="I834" t="s">
        <v>61</v>
      </c>
      <c r="J834" t="s">
        <v>530</v>
      </c>
    </row>
    <row r="835" spans="1:12" x14ac:dyDescent="0.3">
      <c r="A835" t="s">
        <v>84</v>
      </c>
      <c r="B835" t="s">
        <v>536</v>
      </c>
      <c r="C835">
        <v>0</v>
      </c>
      <c r="D835">
        <v>0</v>
      </c>
      <c r="E835">
        <v>1</v>
      </c>
      <c r="F835">
        <v>1</v>
      </c>
      <c r="G835">
        <v>1964</v>
      </c>
      <c r="H835" t="s">
        <v>14</v>
      </c>
      <c r="I835" t="s">
        <v>15</v>
      </c>
      <c r="J835" t="s">
        <v>536</v>
      </c>
    </row>
    <row r="836" spans="1:12" x14ac:dyDescent="0.3">
      <c r="A836" t="s">
        <v>84</v>
      </c>
      <c r="B836" t="s">
        <v>536</v>
      </c>
      <c r="C836">
        <v>0</v>
      </c>
      <c r="D836">
        <v>1</v>
      </c>
      <c r="E836">
        <v>0</v>
      </c>
      <c r="F836">
        <v>1</v>
      </c>
      <c r="G836">
        <v>2000</v>
      </c>
      <c r="H836" t="s">
        <v>209</v>
      </c>
      <c r="I836" t="s">
        <v>29</v>
      </c>
      <c r="J836" t="s">
        <v>536</v>
      </c>
    </row>
    <row r="837" spans="1:12" x14ac:dyDescent="0.3">
      <c r="A837" t="s">
        <v>200</v>
      </c>
      <c r="B837" t="s">
        <v>201</v>
      </c>
      <c r="C837">
        <v>0</v>
      </c>
      <c r="D837">
        <v>1</v>
      </c>
      <c r="E837">
        <v>1</v>
      </c>
      <c r="F837">
        <v>2</v>
      </c>
      <c r="G837">
        <v>1996</v>
      </c>
      <c r="H837" t="s">
        <v>179</v>
      </c>
      <c r="I837" t="s">
        <v>13</v>
      </c>
      <c r="J837" t="s">
        <v>201</v>
      </c>
    </row>
    <row r="838" spans="1:12" x14ac:dyDescent="0.3">
      <c r="A838" t="s">
        <v>200</v>
      </c>
      <c r="B838" t="s">
        <v>201</v>
      </c>
      <c r="C838">
        <v>1</v>
      </c>
      <c r="D838">
        <v>1</v>
      </c>
      <c r="E838">
        <v>2</v>
      </c>
      <c r="F838">
        <v>4</v>
      </c>
      <c r="G838">
        <v>2000</v>
      </c>
      <c r="H838" t="s">
        <v>209</v>
      </c>
      <c r="I838" t="s">
        <v>29</v>
      </c>
      <c r="J838" t="s">
        <v>201</v>
      </c>
    </row>
    <row r="839" spans="1:12" x14ac:dyDescent="0.3">
      <c r="A839" t="s">
        <v>200</v>
      </c>
      <c r="B839" t="s">
        <v>201</v>
      </c>
      <c r="C839">
        <v>2</v>
      </c>
      <c r="D839">
        <v>1</v>
      </c>
      <c r="E839">
        <v>2</v>
      </c>
      <c r="F839">
        <v>5</v>
      </c>
      <c r="G839">
        <v>2004</v>
      </c>
      <c r="H839" t="s">
        <v>217</v>
      </c>
      <c r="I839" t="s">
        <v>103</v>
      </c>
      <c r="J839" t="s">
        <v>201</v>
      </c>
    </row>
    <row r="840" spans="1:12" x14ac:dyDescent="0.3">
      <c r="A840" t="s">
        <v>200</v>
      </c>
      <c r="B840" t="s">
        <v>201</v>
      </c>
      <c r="C840">
        <v>0</v>
      </c>
      <c r="D840">
        <v>1</v>
      </c>
      <c r="E840">
        <v>3</v>
      </c>
      <c r="F840">
        <v>4</v>
      </c>
      <c r="G840">
        <v>2008</v>
      </c>
      <c r="H840" t="s">
        <v>223</v>
      </c>
      <c r="I840" t="s">
        <v>127</v>
      </c>
      <c r="J840" t="s">
        <v>201</v>
      </c>
    </row>
    <row r="841" spans="1:12" x14ac:dyDescent="0.3">
      <c r="A841" t="s">
        <v>200</v>
      </c>
      <c r="B841" t="s">
        <v>201</v>
      </c>
      <c r="C841">
        <v>0</v>
      </c>
      <c r="D841">
        <v>0</v>
      </c>
      <c r="E841">
        <v>3</v>
      </c>
      <c r="F841">
        <v>3</v>
      </c>
      <c r="G841">
        <v>2012</v>
      </c>
      <c r="H841" t="s">
        <v>238</v>
      </c>
      <c r="I841" t="s">
        <v>31</v>
      </c>
      <c r="J841" t="s">
        <v>201</v>
      </c>
    </row>
    <row r="842" spans="1:12" x14ac:dyDescent="0.3">
      <c r="A842" t="s">
        <v>200</v>
      </c>
      <c r="B842" t="s">
        <v>201</v>
      </c>
      <c r="C842">
        <v>4</v>
      </c>
      <c r="D842">
        <v>2</v>
      </c>
      <c r="E842">
        <v>7</v>
      </c>
      <c r="F842">
        <v>13</v>
      </c>
      <c r="G842">
        <v>2016</v>
      </c>
      <c r="H842" t="s">
        <v>250</v>
      </c>
      <c r="I842" t="s">
        <v>74</v>
      </c>
      <c r="J842" t="s">
        <v>201</v>
      </c>
    </row>
    <row r="843" spans="1:12" x14ac:dyDescent="0.3">
      <c r="A843" t="s">
        <v>89</v>
      </c>
      <c r="B843" t="s">
        <v>90</v>
      </c>
      <c r="C843">
        <v>1</v>
      </c>
      <c r="D843">
        <v>0</v>
      </c>
      <c r="E843">
        <v>0</v>
      </c>
      <c r="F843">
        <v>1</v>
      </c>
      <c r="G843">
        <v>1968</v>
      </c>
      <c r="H843" t="s">
        <v>85</v>
      </c>
      <c r="I843" t="s">
        <v>82</v>
      </c>
      <c r="J843" t="s">
        <v>90</v>
      </c>
    </row>
    <row r="844" spans="1:12" x14ac:dyDescent="0.3">
      <c r="A844" t="s">
        <v>89</v>
      </c>
      <c r="B844" t="s">
        <v>90</v>
      </c>
      <c r="C844">
        <v>0</v>
      </c>
      <c r="D844">
        <v>1</v>
      </c>
      <c r="E844">
        <v>0</v>
      </c>
      <c r="F844">
        <v>1</v>
      </c>
      <c r="G844">
        <v>1976</v>
      </c>
      <c r="H844" t="s">
        <v>113</v>
      </c>
      <c r="I844" t="s">
        <v>53</v>
      </c>
      <c r="J844" t="s">
        <v>90</v>
      </c>
    </row>
    <row r="845" spans="1:12" x14ac:dyDescent="0.3">
      <c r="A845" t="s">
        <v>89</v>
      </c>
      <c r="B845" t="s">
        <v>90</v>
      </c>
      <c r="C845">
        <v>0</v>
      </c>
      <c r="D845">
        <v>1</v>
      </c>
      <c r="E845">
        <v>0</v>
      </c>
      <c r="F845">
        <v>1</v>
      </c>
      <c r="G845">
        <v>1980</v>
      </c>
      <c r="H845" t="s">
        <v>120</v>
      </c>
      <c r="I845" t="s">
        <v>17</v>
      </c>
      <c r="J845" t="s">
        <v>90</v>
      </c>
    </row>
    <row r="846" spans="1:12" x14ac:dyDescent="0.3">
      <c r="A846" t="s">
        <v>89</v>
      </c>
      <c r="B846" t="s">
        <v>90</v>
      </c>
      <c r="C846">
        <v>0</v>
      </c>
      <c r="D846">
        <v>0</v>
      </c>
      <c r="E846">
        <v>3</v>
      </c>
      <c r="F846">
        <v>3</v>
      </c>
      <c r="G846">
        <v>1984</v>
      </c>
      <c r="H846" t="s">
        <v>125</v>
      </c>
      <c r="I846" t="s">
        <v>13</v>
      </c>
      <c r="J846" t="s">
        <v>90</v>
      </c>
    </row>
    <row r="847" spans="1:12" x14ac:dyDescent="0.3">
      <c r="A847" t="s">
        <v>89</v>
      </c>
      <c r="B847" t="s">
        <v>90</v>
      </c>
      <c r="C847">
        <v>0</v>
      </c>
      <c r="D847">
        <v>0</v>
      </c>
      <c r="E847">
        <v>2</v>
      </c>
      <c r="F847">
        <v>2</v>
      </c>
      <c r="G847">
        <v>2004</v>
      </c>
      <c r="H847" t="s">
        <v>217</v>
      </c>
      <c r="I847" t="s">
        <v>103</v>
      </c>
      <c r="J847" t="s">
        <v>90</v>
      </c>
    </row>
    <row r="848" spans="1:12" x14ac:dyDescent="0.3">
      <c r="A848" t="s">
        <v>89</v>
      </c>
      <c r="B848" t="s">
        <v>90</v>
      </c>
      <c r="C848">
        <v>0</v>
      </c>
      <c r="D848">
        <v>0</v>
      </c>
      <c r="E848">
        <v>1</v>
      </c>
      <c r="F848">
        <v>1</v>
      </c>
      <c r="G848">
        <v>2008</v>
      </c>
      <c r="H848" t="s">
        <v>223</v>
      </c>
      <c r="I848" t="s">
        <v>127</v>
      </c>
      <c r="J848" t="s">
        <v>90</v>
      </c>
    </row>
    <row r="849" spans="1:10" x14ac:dyDescent="0.3">
      <c r="A849" t="s">
        <v>89</v>
      </c>
      <c r="B849" t="s">
        <v>90</v>
      </c>
      <c r="C849">
        <v>1</v>
      </c>
      <c r="D849">
        <v>0</v>
      </c>
      <c r="E849">
        <v>0</v>
      </c>
      <c r="F849">
        <v>1</v>
      </c>
      <c r="G849">
        <v>2012</v>
      </c>
      <c r="H849" t="s">
        <v>238</v>
      </c>
      <c r="I849" t="s">
        <v>31</v>
      </c>
      <c r="J849" t="s">
        <v>90</v>
      </c>
    </row>
    <row r="850" spans="1:10" x14ac:dyDescent="0.3">
      <c r="A850" t="s">
        <v>89</v>
      </c>
      <c r="B850" t="s">
        <v>90</v>
      </c>
      <c r="C850">
        <v>0</v>
      </c>
      <c r="D850">
        <v>2</v>
      </c>
      <c r="E850">
        <v>1</v>
      </c>
      <c r="F850">
        <v>3</v>
      </c>
      <c r="G850">
        <v>2016</v>
      </c>
      <c r="H850" t="s">
        <v>250</v>
      </c>
      <c r="I850" t="s">
        <v>74</v>
      </c>
      <c r="J850" t="s">
        <v>90</v>
      </c>
    </row>
    <row r="851" spans="1:10" x14ac:dyDescent="0.3">
      <c r="A851" t="s">
        <v>211</v>
      </c>
      <c r="B851" t="s">
        <v>541</v>
      </c>
      <c r="C851">
        <v>0</v>
      </c>
      <c r="D851">
        <v>1</v>
      </c>
      <c r="E851">
        <v>0</v>
      </c>
      <c r="F851">
        <v>1</v>
      </c>
      <c r="G851">
        <v>2000</v>
      </c>
      <c r="H851" t="s">
        <v>209</v>
      </c>
      <c r="I851" t="s">
        <v>29</v>
      </c>
      <c r="J851" t="s">
        <v>541</v>
      </c>
    </row>
    <row r="852" spans="1:10" x14ac:dyDescent="0.3">
      <c r="A852" t="s">
        <v>211</v>
      </c>
      <c r="B852" t="s">
        <v>541</v>
      </c>
      <c r="C852">
        <v>0</v>
      </c>
      <c r="D852">
        <v>1</v>
      </c>
      <c r="E852">
        <v>0</v>
      </c>
      <c r="F852">
        <v>1</v>
      </c>
      <c r="G852">
        <v>2008</v>
      </c>
      <c r="H852" t="s">
        <v>223</v>
      </c>
      <c r="I852" t="s">
        <v>127</v>
      </c>
      <c r="J852" t="s">
        <v>541</v>
      </c>
    </row>
    <row r="853" spans="1:10" x14ac:dyDescent="0.3">
      <c r="A853" t="s">
        <v>211</v>
      </c>
      <c r="B853" t="s">
        <v>541</v>
      </c>
      <c r="C853">
        <v>0</v>
      </c>
      <c r="D853">
        <v>0</v>
      </c>
      <c r="E853">
        <v>1</v>
      </c>
      <c r="F853">
        <v>1</v>
      </c>
      <c r="G853">
        <v>2012</v>
      </c>
      <c r="H853" t="s">
        <v>238</v>
      </c>
      <c r="I853" t="s">
        <v>31</v>
      </c>
      <c r="J853" t="s">
        <v>541</v>
      </c>
    </row>
    <row r="854" spans="1:10" x14ac:dyDescent="0.3">
      <c r="A854" t="s">
        <v>211</v>
      </c>
      <c r="B854" t="s">
        <v>541</v>
      </c>
      <c r="C854">
        <v>1</v>
      </c>
      <c r="D854">
        <v>1</v>
      </c>
      <c r="E854">
        <v>0</v>
      </c>
      <c r="F854">
        <v>2</v>
      </c>
      <c r="G854">
        <v>2016</v>
      </c>
      <c r="H854" t="s">
        <v>250</v>
      </c>
      <c r="I854" t="s">
        <v>74</v>
      </c>
      <c r="J854" t="s">
        <v>541</v>
      </c>
    </row>
    <row r="855" spans="1:10" x14ac:dyDescent="0.3">
      <c r="A855" t="s">
        <v>46</v>
      </c>
      <c r="B855" t="s">
        <v>47</v>
      </c>
      <c r="C855">
        <v>2</v>
      </c>
      <c r="D855">
        <v>1</v>
      </c>
      <c r="E855">
        <v>2</v>
      </c>
      <c r="F855">
        <v>5</v>
      </c>
      <c r="G855">
        <v>1964</v>
      </c>
      <c r="H855" t="s">
        <v>14</v>
      </c>
      <c r="I855" t="s">
        <v>15</v>
      </c>
      <c r="J855" t="s">
        <v>47</v>
      </c>
    </row>
    <row r="856" spans="1:10" x14ac:dyDescent="0.3">
      <c r="A856" t="s">
        <v>46</v>
      </c>
      <c r="B856" t="s">
        <v>47</v>
      </c>
      <c r="C856">
        <v>3</v>
      </c>
      <c r="D856">
        <v>3</v>
      </c>
      <c r="E856">
        <v>2</v>
      </c>
      <c r="F856">
        <v>8</v>
      </c>
      <c r="G856">
        <v>1968</v>
      </c>
      <c r="H856" t="s">
        <v>85</v>
      </c>
      <c r="I856" t="s">
        <v>82</v>
      </c>
      <c r="J856" t="s">
        <v>47</v>
      </c>
    </row>
    <row r="857" spans="1:10" x14ac:dyDescent="0.3">
      <c r="A857" t="s">
        <v>46</v>
      </c>
      <c r="B857" t="s">
        <v>47</v>
      </c>
      <c r="C857">
        <v>2</v>
      </c>
      <c r="D857">
        <v>1</v>
      </c>
      <c r="E857">
        <v>2</v>
      </c>
      <c r="F857">
        <v>5</v>
      </c>
      <c r="G857">
        <v>1972</v>
      </c>
      <c r="H857" t="s">
        <v>104</v>
      </c>
      <c r="I857" t="s">
        <v>20</v>
      </c>
      <c r="J857" t="s">
        <v>47</v>
      </c>
    </row>
    <row r="858" spans="1:10" x14ac:dyDescent="0.3">
      <c r="A858" t="s">
        <v>46</v>
      </c>
      <c r="B858" t="s">
        <v>47</v>
      </c>
      <c r="C858">
        <v>2</v>
      </c>
      <c r="D858">
        <v>3</v>
      </c>
      <c r="E858">
        <v>3</v>
      </c>
      <c r="F858">
        <v>8</v>
      </c>
      <c r="G858">
        <v>1976</v>
      </c>
      <c r="H858" t="s">
        <v>113</v>
      </c>
      <c r="I858" t="s">
        <v>53</v>
      </c>
      <c r="J858" t="s">
        <v>47</v>
      </c>
    </row>
    <row r="859" spans="1:10" x14ac:dyDescent="0.3">
      <c r="A859" t="s">
        <v>46</v>
      </c>
      <c r="B859" t="s">
        <v>47</v>
      </c>
      <c r="C859">
        <v>2</v>
      </c>
      <c r="D859">
        <v>3</v>
      </c>
      <c r="E859">
        <v>4</v>
      </c>
      <c r="F859">
        <v>9</v>
      </c>
      <c r="G859">
        <v>1980</v>
      </c>
      <c r="H859" t="s">
        <v>120</v>
      </c>
      <c r="I859" t="s">
        <v>17</v>
      </c>
      <c r="J859" t="s">
        <v>47</v>
      </c>
    </row>
    <row r="860" spans="1:10" x14ac:dyDescent="0.3">
      <c r="A860" t="s">
        <v>46</v>
      </c>
      <c r="B860" t="s">
        <v>47</v>
      </c>
      <c r="C860">
        <v>7</v>
      </c>
      <c r="D860">
        <v>4</v>
      </c>
      <c r="E860">
        <v>7</v>
      </c>
      <c r="F860">
        <v>18</v>
      </c>
      <c r="G860">
        <v>1984</v>
      </c>
      <c r="H860" t="s">
        <v>125</v>
      </c>
      <c r="I860" t="s">
        <v>13</v>
      </c>
      <c r="J860" t="s">
        <v>47</v>
      </c>
    </row>
    <row r="861" spans="1:10" x14ac:dyDescent="0.3">
      <c r="A861" t="s">
        <v>46</v>
      </c>
      <c r="B861" t="s">
        <v>47</v>
      </c>
      <c r="C861">
        <v>3</v>
      </c>
      <c r="D861">
        <v>4</v>
      </c>
      <c r="E861">
        <v>5</v>
      </c>
      <c r="F861">
        <v>12</v>
      </c>
      <c r="G861">
        <v>1988</v>
      </c>
      <c r="H861" t="s">
        <v>143</v>
      </c>
      <c r="I861" t="s">
        <v>61</v>
      </c>
      <c r="J861" t="s">
        <v>47</v>
      </c>
    </row>
    <row r="862" spans="1:10" x14ac:dyDescent="0.3">
      <c r="A862" t="s">
        <v>142</v>
      </c>
      <c r="B862" t="s">
        <v>264</v>
      </c>
      <c r="C862">
        <v>0</v>
      </c>
      <c r="D862">
        <v>0</v>
      </c>
      <c r="E862">
        <v>1</v>
      </c>
      <c r="F862">
        <v>1</v>
      </c>
      <c r="G862">
        <v>1984</v>
      </c>
      <c r="H862" t="s">
        <v>125</v>
      </c>
      <c r="I862" t="s">
        <v>13</v>
      </c>
      <c r="J862" t="s">
        <v>264</v>
      </c>
    </row>
    <row r="863" spans="1:10" x14ac:dyDescent="0.3">
      <c r="A863" t="s">
        <v>142</v>
      </c>
      <c r="B863" t="s">
        <v>264</v>
      </c>
      <c r="C863">
        <v>0</v>
      </c>
      <c r="D863">
        <v>1</v>
      </c>
      <c r="E863">
        <v>0</v>
      </c>
      <c r="F863">
        <v>1</v>
      </c>
      <c r="G863">
        <v>1996</v>
      </c>
      <c r="H863" t="s">
        <v>179</v>
      </c>
      <c r="I863" t="s">
        <v>13</v>
      </c>
      <c r="J863" t="s">
        <v>264</v>
      </c>
    </row>
    <row r="864" spans="1:10" x14ac:dyDescent="0.3">
      <c r="A864" t="s">
        <v>121</v>
      </c>
      <c r="B864" t="s">
        <v>548</v>
      </c>
      <c r="C864">
        <v>1</v>
      </c>
      <c r="D864">
        <v>0</v>
      </c>
      <c r="E864">
        <v>0</v>
      </c>
      <c r="F864">
        <v>1</v>
      </c>
      <c r="G864">
        <v>1980</v>
      </c>
      <c r="H864" t="s">
        <v>120</v>
      </c>
      <c r="I864" t="s">
        <v>17</v>
      </c>
      <c r="J864" t="s">
        <v>548</v>
      </c>
    </row>
    <row r="865" spans="1:10" x14ac:dyDescent="0.3">
      <c r="A865" t="s">
        <v>121</v>
      </c>
      <c r="B865" t="s">
        <v>548</v>
      </c>
      <c r="C865">
        <v>1</v>
      </c>
      <c r="D865">
        <v>1</v>
      </c>
      <c r="E865">
        <v>1</v>
      </c>
      <c r="F865">
        <v>3</v>
      </c>
      <c r="G865">
        <v>2004</v>
      </c>
      <c r="H865" t="s">
        <v>217</v>
      </c>
      <c r="I865" t="s">
        <v>103</v>
      </c>
      <c r="J865" t="s">
        <v>548</v>
      </c>
    </row>
    <row r="866" spans="1:10" x14ac:dyDescent="0.3">
      <c r="A866" t="s">
        <v>121</v>
      </c>
      <c r="B866" t="s">
        <v>548</v>
      </c>
      <c r="C866">
        <v>1</v>
      </c>
      <c r="D866">
        <v>3</v>
      </c>
      <c r="E866">
        <v>0</v>
      </c>
      <c r="F866">
        <v>4</v>
      </c>
      <c r="G866">
        <v>2008</v>
      </c>
      <c r="H866" t="s">
        <v>223</v>
      </c>
      <c r="I866" t="s">
        <v>127</v>
      </c>
      <c r="J866" t="s">
        <v>548</v>
      </c>
    </row>
  </sheetData>
  <autoFilter ref="A1:L866" xr:uid="{00000000-0001-0000-0000-000000000000}">
    <sortState xmlns:xlrd2="http://schemas.microsoft.com/office/spreadsheetml/2017/richdata2" ref="A2:L866">
      <sortCondition ref="A1:A866"/>
    </sortState>
  </autoFilter>
  <hyperlinks>
    <hyperlink ref="N7" r:id="rId1" xr:uid="{C6EA8E3F-57DC-4768-BBC3-BA4BBBD6B07C}"/>
    <hyperlink ref="N8" r:id="rId2" xr:uid="{36A44E18-D877-4538-8F93-5D8DA25D735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66"/>
  <sheetViews>
    <sheetView topLeftCell="A831" workbookViewId="0">
      <selection activeCell="C14" sqref="C14"/>
    </sheetView>
  </sheetViews>
  <sheetFormatPr defaultRowHeight="14.4" x14ac:dyDescent="0.3"/>
  <cols>
    <col min="1" max="1" width="33" bestFit="1" customWidth="1"/>
    <col min="2" max="2" width="7.44140625" bestFit="1" customWidth="1"/>
    <col min="3" max="3" width="20.44140625" bestFit="1" customWidth="1"/>
    <col min="4" max="4" width="35.33203125" bestFit="1" customWidth="1"/>
    <col min="10" max="10" width="12.109375" bestFit="1" customWidth="1"/>
  </cols>
  <sheetData>
    <row r="1" spans="1:10" x14ac:dyDescent="0.3">
      <c r="A1" t="s">
        <v>255</v>
      </c>
      <c r="B1" t="s">
        <v>0</v>
      </c>
      <c r="C1" t="s">
        <v>256</v>
      </c>
      <c r="D1" t="s">
        <v>549</v>
      </c>
      <c r="E1" t="s">
        <v>554</v>
      </c>
      <c r="J1" t="s">
        <v>266</v>
      </c>
    </row>
    <row r="2" spans="1:10" x14ac:dyDescent="0.3">
      <c r="A2" t="s">
        <v>234</v>
      </c>
      <c r="B2" t="s">
        <v>235</v>
      </c>
      <c r="C2" t="s">
        <v>235</v>
      </c>
      <c r="D2" t="str">
        <f>INDEX(Table_0__2[ISO 3166 ALPHA-3],MATCH(A2,Table_0__2[Country],0))</f>
        <v>AFG</v>
      </c>
      <c r="E2" t="b">
        <f>+D2=B2</f>
        <v>1</v>
      </c>
      <c r="I2" t="s">
        <v>550</v>
      </c>
      <c r="J2" t="s">
        <v>257</v>
      </c>
    </row>
    <row r="3" spans="1:10" x14ac:dyDescent="0.3">
      <c r="A3" t="s">
        <v>234</v>
      </c>
      <c r="B3" t="s">
        <v>235</v>
      </c>
      <c r="C3" t="s">
        <v>235</v>
      </c>
      <c r="D3" t="str">
        <f>INDEX(Table_0__2[ISO 3166 ALPHA-3],MATCH(A3,Table_0__2[Country],0))</f>
        <v>AFG</v>
      </c>
      <c r="E3" t="b">
        <f t="shared" ref="E3:E66" si="0">+D3=B3</f>
        <v>1</v>
      </c>
      <c r="I3">
        <f t="shared" ref="I3:I34" si="1">ROW(INDEX($B$2:$B$866,MATCH(J3,$B$2:$B$866,0)))</f>
        <v>211</v>
      </c>
      <c r="J3" t="s">
        <v>86</v>
      </c>
    </row>
    <row r="4" spans="1:10" x14ac:dyDescent="0.3">
      <c r="A4" t="s">
        <v>137</v>
      </c>
      <c r="B4" s="1" t="s">
        <v>272</v>
      </c>
      <c r="C4" s="1" t="s">
        <v>272</v>
      </c>
      <c r="D4" t="str">
        <f>INDEX(Table_0__2[ISO 3166 ALPHA-3],MATCH(A4,Table_0__2[Country],0))</f>
        <v>DZA</v>
      </c>
      <c r="E4" t="b">
        <f t="shared" si="0"/>
        <v>1</v>
      </c>
      <c r="I4">
        <f t="shared" si="1"/>
        <v>306</v>
      </c>
      <c r="J4" t="s">
        <v>21</v>
      </c>
    </row>
    <row r="5" spans="1:10" x14ac:dyDescent="0.3">
      <c r="A5" t="s">
        <v>137</v>
      </c>
      <c r="B5" s="1" t="s">
        <v>272</v>
      </c>
      <c r="C5" s="1" t="s">
        <v>272</v>
      </c>
      <c r="D5" t="str">
        <f>INDEX(Table_0__2[ISO 3166 ALPHA-3],MATCH(A5,Table_0__2[Country],0))</f>
        <v>DZA</v>
      </c>
      <c r="E5" t="b">
        <f t="shared" si="0"/>
        <v>1</v>
      </c>
      <c r="I5">
        <f t="shared" si="1"/>
        <v>327</v>
      </c>
      <c r="J5" t="s">
        <v>103</v>
      </c>
    </row>
    <row r="6" spans="1:10" x14ac:dyDescent="0.3">
      <c r="A6" t="s">
        <v>137</v>
      </c>
      <c r="B6" s="1" t="s">
        <v>272</v>
      </c>
      <c r="C6" s="1" t="s">
        <v>272</v>
      </c>
      <c r="D6" t="str">
        <f>INDEX(Table_0__2[ISO 3166 ALPHA-3],MATCH(A6,Table_0__2[Country],0))</f>
        <v>DZA</v>
      </c>
      <c r="E6" t="b">
        <f t="shared" si="0"/>
        <v>1</v>
      </c>
      <c r="I6" t="e">
        <f t="shared" si="1"/>
        <v>#N/A</v>
      </c>
      <c r="J6" t="s">
        <v>258</v>
      </c>
    </row>
    <row r="7" spans="1:10" x14ac:dyDescent="0.3">
      <c r="A7" t="s">
        <v>137</v>
      </c>
      <c r="B7" s="1" t="s">
        <v>272</v>
      </c>
      <c r="C7" s="1" t="s">
        <v>272</v>
      </c>
      <c r="D7" t="str">
        <f>INDEX(Table_0__2[ISO 3166 ALPHA-3],MATCH(A7,Table_0__2[Country],0))</f>
        <v>DZA</v>
      </c>
      <c r="E7" t="b">
        <f t="shared" si="0"/>
        <v>1</v>
      </c>
      <c r="I7">
        <f t="shared" si="1"/>
        <v>535</v>
      </c>
      <c r="J7" t="s">
        <v>40</v>
      </c>
    </row>
    <row r="8" spans="1:10" x14ac:dyDescent="0.3">
      <c r="A8" t="s">
        <v>137</v>
      </c>
      <c r="B8" s="1" t="s">
        <v>272</v>
      </c>
      <c r="C8" s="1" t="s">
        <v>272</v>
      </c>
      <c r="D8" t="str">
        <f>INDEX(Table_0__2[ISO 3166 ALPHA-3],MATCH(A8,Table_0__2[Country],0))</f>
        <v>DZA</v>
      </c>
      <c r="E8" t="b">
        <f t="shared" si="0"/>
        <v>1</v>
      </c>
      <c r="I8">
        <f t="shared" si="1"/>
        <v>617</v>
      </c>
      <c r="J8" t="s">
        <v>115</v>
      </c>
    </row>
    <row r="9" spans="1:10" x14ac:dyDescent="0.3">
      <c r="A9" t="s">
        <v>137</v>
      </c>
      <c r="B9" s="1" t="s">
        <v>272</v>
      </c>
      <c r="C9" s="1" t="s">
        <v>272</v>
      </c>
      <c r="D9" t="str">
        <f>INDEX(Table_0__2[ISO 3166 ALPHA-3],MATCH(A9,Table_0__2[Country],0))</f>
        <v>DZA</v>
      </c>
      <c r="E9" t="b">
        <f t="shared" si="0"/>
        <v>1</v>
      </c>
      <c r="I9">
        <f t="shared" si="1"/>
        <v>739</v>
      </c>
      <c r="J9" t="s">
        <v>55</v>
      </c>
    </row>
    <row r="10" spans="1:10" x14ac:dyDescent="0.3">
      <c r="A10" t="s">
        <v>137</v>
      </c>
      <c r="B10" s="1" t="s">
        <v>272</v>
      </c>
      <c r="C10" s="1" t="s">
        <v>272</v>
      </c>
      <c r="D10" t="str">
        <f>INDEX(Table_0__2[ISO 3166 ALPHA-3],MATCH(A10,Table_0__2[Country],0))</f>
        <v>DZA</v>
      </c>
      <c r="E10" t="b">
        <f t="shared" si="0"/>
        <v>1</v>
      </c>
      <c r="I10">
        <f t="shared" si="1"/>
        <v>134</v>
      </c>
      <c r="J10" t="s">
        <v>147</v>
      </c>
    </row>
    <row r="11" spans="1:10" x14ac:dyDescent="0.3">
      <c r="A11" t="s">
        <v>66</v>
      </c>
      <c r="B11" t="s">
        <v>67</v>
      </c>
      <c r="C11" t="s">
        <v>67</v>
      </c>
      <c r="D11" t="str">
        <f>INDEX(Table_0__2[ISO 3166 ALPHA-3],MATCH(A11,Table_0__2[Country],0))</f>
        <v>ARG</v>
      </c>
      <c r="E11" t="b">
        <f t="shared" si="0"/>
        <v>1</v>
      </c>
      <c r="I11">
        <f t="shared" si="1"/>
        <v>374</v>
      </c>
      <c r="J11" t="s">
        <v>151</v>
      </c>
    </row>
    <row r="12" spans="1:10" x14ac:dyDescent="0.3">
      <c r="A12" t="s">
        <v>66</v>
      </c>
      <c r="B12" t="s">
        <v>67</v>
      </c>
      <c r="C12" t="s">
        <v>67</v>
      </c>
      <c r="D12" t="str">
        <f>INDEX(Table_0__2[ISO 3166 ALPHA-3],MATCH(A12,Table_0__2[Country],0))</f>
        <v>ARG</v>
      </c>
      <c r="E12" t="b">
        <f t="shared" si="0"/>
        <v>1</v>
      </c>
      <c r="I12">
        <f t="shared" si="1"/>
        <v>695</v>
      </c>
      <c r="J12" t="s">
        <v>175</v>
      </c>
    </row>
    <row r="13" spans="1:10" x14ac:dyDescent="0.3">
      <c r="A13" t="s">
        <v>66</v>
      </c>
      <c r="B13" t="s">
        <v>67</v>
      </c>
      <c r="C13" t="s">
        <v>67</v>
      </c>
      <c r="D13" t="str">
        <f>INDEX(Table_0__2[ISO 3166 ALPHA-3],MATCH(A13,Table_0__2[Country],0))</f>
        <v>ARG</v>
      </c>
      <c r="E13" t="b">
        <f t="shared" si="0"/>
        <v>1</v>
      </c>
      <c r="I13">
        <f t="shared" si="1"/>
        <v>702</v>
      </c>
      <c r="J13" t="s">
        <v>168</v>
      </c>
    </row>
    <row r="14" spans="1:10" x14ac:dyDescent="0.3">
      <c r="A14" t="s">
        <v>66</v>
      </c>
      <c r="B14" t="s">
        <v>67</v>
      </c>
      <c r="C14" t="s">
        <v>67</v>
      </c>
      <c r="D14" t="str">
        <f>INDEX(Table_0__2[ISO 3166 ALPHA-3],MATCH(A14,Table_0__2[Country],0))</f>
        <v>ARG</v>
      </c>
      <c r="E14" t="b">
        <f t="shared" si="0"/>
        <v>1</v>
      </c>
      <c r="I14" t="e">
        <f t="shared" si="1"/>
        <v>#N/A</v>
      </c>
      <c r="J14" t="s">
        <v>259</v>
      </c>
    </row>
    <row r="15" spans="1:10" x14ac:dyDescent="0.3">
      <c r="A15" t="s">
        <v>66</v>
      </c>
      <c r="B15" t="s">
        <v>67</v>
      </c>
      <c r="C15" t="s">
        <v>67</v>
      </c>
      <c r="D15" t="str">
        <f>INDEX(Table_0__2[ISO 3166 ALPHA-3],MATCH(A15,Table_0__2[Country],0))</f>
        <v>ARG</v>
      </c>
      <c r="E15" t="b">
        <f t="shared" si="0"/>
        <v>1</v>
      </c>
      <c r="I15">
        <f t="shared" si="1"/>
        <v>475</v>
      </c>
      <c r="J15" t="s">
        <v>219</v>
      </c>
    </row>
    <row r="16" spans="1:10" x14ac:dyDescent="0.3">
      <c r="A16" t="s">
        <v>66</v>
      </c>
      <c r="B16" t="s">
        <v>67</v>
      </c>
      <c r="C16" t="s">
        <v>67</v>
      </c>
      <c r="D16" t="str">
        <f>INDEX(Table_0__2[ISO 3166 ALPHA-3],MATCH(A16,Table_0__2[Country],0))</f>
        <v>ARG</v>
      </c>
      <c r="E16" t="b">
        <f t="shared" si="0"/>
        <v>1</v>
      </c>
      <c r="I16">
        <f t="shared" si="1"/>
        <v>468</v>
      </c>
      <c r="J16" t="s">
        <v>260</v>
      </c>
    </row>
    <row r="17" spans="1:10" x14ac:dyDescent="0.3">
      <c r="A17" t="s">
        <v>66</v>
      </c>
      <c r="B17" t="s">
        <v>67</v>
      </c>
      <c r="C17" t="s">
        <v>67</v>
      </c>
      <c r="D17" t="str">
        <f>INDEX(Table_0__2[ISO 3166 ALPHA-3],MATCH(A17,Table_0__2[Country],0))</f>
        <v>ARG</v>
      </c>
      <c r="E17" t="b">
        <f t="shared" si="0"/>
        <v>1</v>
      </c>
      <c r="I17">
        <f t="shared" si="1"/>
        <v>165</v>
      </c>
      <c r="J17" t="s">
        <v>149</v>
      </c>
    </row>
    <row r="18" spans="1:10" x14ac:dyDescent="0.3">
      <c r="A18" t="s">
        <v>66</v>
      </c>
      <c r="B18" t="s">
        <v>67</v>
      </c>
      <c r="C18" t="s">
        <v>67</v>
      </c>
      <c r="D18" t="str">
        <f>INDEX(Table_0__2[ISO 3166 ALPHA-3],MATCH(A18,Table_0__2[Country],0))</f>
        <v>ARG</v>
      </c>
      <c r="E18" t="b">
        <f t="shared" si="0"/>
        <v>1</v>
      </c>
      <c r="I18">
        <f t="shared" si="1"/>
        <v>98</v>
      </c>
      <c r="J18" t="s">
        <v>261</v>
      </c>
    </row>
    <row r="19" spans="1:10" x14ac:dyDescent="0.3">
      <c r="A19" t="s">
        <v>66</v>
      </c>
      <c r="B19" t="s">
        <v>67</v>
      </c>
      <c r="C19" t="s">
        <v>67</v>
      </c>
      <c r="D19" t="str">
        <f>INDEX(Table_0__2[ISO 3166 ALPHA-3],MATCH(A19,Table_0__2[Country],0))</f>
        <v>ARG</v>
      </c>
      <c r="E19" t="b">
        <f t="shared" si="0"/>
        <v>1</v>
      </c>
      <c r="I19">
        <f t="shared" si="1"/>
        <v>168</v>
      </c>
      <c r="J19" t="s">
        <v>262</v>
      </c>
    </row>
    <row r="20" spans="1:10" x14ac:dyDescent="0.3">
      <c r="A20" t="s">
        <v>66</v>
      </c>
      <c r="B20" t="s">
        <v>67</v>
      </c>
      <c r="C20" t="s">
        <v>67</v>
      </c>
      <c r="D20" t="str">
        <f>INDEX(Table_0__2[ISO 3166 ALPHA-3],MATCH(A20,Table_0__2[Country],0))</f>
        <v>ARG</v>
      </c>
      <c r="E20" t="b">
        <f t="shared" si="0"/>
        <v>1</v>
      </c>
      <c r="I20" t="e">
        <f t="shared" si="1"/>
        <v>#N/A</v>
      </c>
      <c r="J20" t="s">
        <v>263</v>
      </c>
    </row>
    <row r="21" spans="1:10" x14ac:dyDescent="0.3">
      <c r="A21" t="s">
        <v>66</v>
      </c>
      <c r="B21" t="s">
        <v>67</v>
      </c>
      <c r="C21" t="s">
        <v>67</v>
      </c>
      <c r="D21" t="str">
        <f>INDEX(Table_0__2[ISO 3166 ALPHA-3],MATCH(A21,Table_0__2[Country],0))</f>
        <v>ARG</v>
      </c>
      <c r="E21" t="b">
        <f t="shared" si="0"/>
        <v>1</v>
      </c>
      <c r="I21">
        <f t="shared" si="1"/>
        <v>862</v>
      </c>
      <c r="J21" t="s">
        <v>264</v>
      </c>
    </row>
    <row r="22" spans="1:10" x14ac:dyDescent="0.3">
      <c r="A22" t="s">
        <v>192</v>
      </c>
      <c r="B22" t="s">
        <v>193</v>
      </c>
      <c r="C22" t="s">
        <v>193</v>
      </c>
      <c r="D22" t="str">
        <f>INDEX(Table_0__2[ISO 3166 ALPHA-3],MATCH(A22,Table_0__2[Country],0))</f>
        <v>ARM</v>
      </c>
      <c r="E22" t="b">
        <f t="shared" si="0"/>
        <v>1</v>
      </c>
      <c r="I22" t="e">
        <f t="shared" si="1"/>
        <v>#N/A</v>
      </c>
      <c r="J22" t="s">
        <v>265</v>
      </c>
    </row>
    <row r="23" spans="1:10" x14ac:dyDescent="0.3">
      <c r="A23" t="s">
        <v>192</v>
      </c>
      <c r="B23" t="s">
        <v>193</v>
      </c>
      <c r="C23" t="s">
        <v>193</v>
      </c>
      <c r="D23" t="str">
        <f>INDEX(Table_0__2[ISO 3166 ALPHA-3],MATCH(A23,Table_0__2[Country],0))</f>
        <v>ARM</v>
      </c>
      <c r="E23" t="b">
        <f t="shared" si="0"/>
        <v>1</v>
      </c>
      <c r="I23">
        <f t="shared" si="1"/>
        <v>821</v>
      </c>
      <c r="J23" t="s">
        <v>13</v>
      </c>
    </row>
    <row r="24" spans="1:10" x14ac:dyDescent="0.3">
      <c r="A24" t="s">
        <v>192</v>
      </c>
      <c r="B24" t="s">
        <v>193</v>
      </c>
      <c r="C24" t="s">
        <v>193</v>
      </c>
      <c r="D24" t="str">
        <f>INDEX(Table_0__2[ISO 3166 ALPHA-3],MATCH(A24,Table_0__2[Country],0))</f>
        <v>ARM</v>
      </c>
      <c r="E24" t="b">
        <f t="shared" si="0"/>
        <v>1</v>
      </c>
      <c r="I24">
        <f t="shared" si="1"/>
        <v>794</v>
      </c>
      <c r="J24" t="s">
        <v>42</v>
      </c>
    </row>
    <row r="25" spans="1:10" x14ac:dyDescent="0.3">
      <c r="A25" t="s">
        <v>192</v>
      </c>
      <c r="B25" t="s">
        <v>193</v>
      </c>
      <c r="C25" t="s">
        <v>193</v>
      </c>
      <c r="D25" t="str">
        <f>INDEX(Table_0__2[ISO 3166 ALPHA-3],MATCH(A25,Table_0__2[Country],0))</f>
        <v>ARM</v>
      </c>
      <c r="E25" t="b">
        <f t="shared" si="0"/>
        <v>1</v>
      </c>
      <c r="I25">
        <f t="shared" si="1"/>
        <v>725</v>
      </c>
      <c r="J25" t="s">
        <v>44</v>
      </c>
    </row>
    <row r="26" spans="1:10" x14ac:dyDescent="0.3">
      <c r="A26" t="s">
        <v>192</v>
      </c>
      <c r="B26" t="s">
        <v>193</v>
      </c>
      <c r="C26" t="s">
        <v>193</v>
      </c>
      <c r="D26" t="str">
        <f>INDEX(Table_0__2[ISO 3166 ALPHA-3],MATCH(A26,Table_0__2[Country],0))</f>
        <v>ARM</v>
      </c>
      <c r="E26" t="b">
        <f t="shared" si="0"/>
        <v>1</v>
      </c>
      <c r="I26">
        <f t="shared" si="1"/>
        <v>709</v>
      </c>
      <c r="J26" t="s">
        <v>112</v>
      </c>
    </row>
    <row r="27" spans="1:10" x14ac:dyDescent="0.3">
      <c r="A27" t="s">
        <v>28</v>
      </c>
      <c r="B27" t="s">
        <v>29</v>
      </c>
      <c r="C27" t="s">
        <v>29</v>
      </c>
      <c r="D27" t="str">
        <f>INDEX(Table_0__2[ISO 3166 ALPHA-3],MATCH(A27,Table_0__2[Country],0))</f>
        <v>AUS</v>
      </c>
      <c r="E27" t="b">
        <f t="shared" si="0"/>
        <v>1</v>
      </c>
      <c r="I27">
        <f t="shared" si="1"/>
        <v>689</v>
      </c>
      <c r="J27" t="s">
        <v>191</v>
      </c>
    </row>
    <row r="28" spans="1:10" x14ac:dyDescent="0.3">
      <c r="A28" t="s">
        <v>28</v>
      </c>
      <c r="B28" t="s">
        <v>29</v>
      </c>
      <c r="C28" t="s">
        <v>29</v>
      </c>
      <c r="D28" t="str">
        <f>INDEX(Table_0__2[ISO 3166 ALPHA-3],MATCH(A28,Table_0__2[Country],0))</f>
        <v>AUS</v>
      </c>
      <c r="E28" t="b">
        <f t="shared" si="0"/>
        <v>1</v>
      </c>
      <c r="I28">
        <f t="shared" si="1"/>
        <v>686</v>
      </c>
      <c r="J28" t="s">
        <v>232</v>
      </c>
    </row>
    <row r="29" spans="1:10" x14ac:dyDescent="0.3">
      <c r="A29" t="s">
        <v>28</v>
      </c>
      <c r="B29" t="s">
        <v>29</v>
      </c>
      <c r="C29" t="s">
        <v>29</v>
      </c>
      <c r="D29" t="str">
        <f>INDEX(Table_0__2[ISO 3166 ALPHA-3],MATCH(A29,Table_0__2[Country],0))</f>
        <v>AUS</v>
      </c>
      <c r="E29" t="b">
        <f t="shared" si="0"/>
        <v>1</v>
      </c>
      <c r="I29">
        <f t="shared" si="1"/>
        <v>666</v>
      </c>
      <c r="J29" t="s">
        <v>17</v>
      </c>
    </row>
    <row r="30" spans="1:10" x14ac:dyDescent="0.3">
      <c r="A30" t="s">
        <v>28</v>
      </c>
      <c r="B30" t="s">
        <v>29</v>
      </c>
      <c r="C30" t="s">
        <v>29</v>
      </c>
      <c r="D30" t="str">
        <f>INDEX(Table_0__2[ISO 3166 ALPHA-3],MATCH(A30,Table_0__2[Country],0))</f>
        <v>AUS</v>
      </c>
      <c r="E30" t="b">
        <f t="shared" si="0"/>
        <v>1</v>
      </c>
      <c r="I30">
        <f t="shared" si="1"/>
        <v>652</v>
      </c>
      <c r="J30" t="s">
        <v>38</v>
      </c>
    </row>
    <row r="31" spans="1:10" x14ac:dyDescent="0.3">
      <c r="A31" t="s">
        <v>28</v>
      </c>
      <c r="B31" t="s">
        <v>29</v>
      </c>
      <c r="C31" t="s">
        <v>29</v>
      </c>
      <c r="D31" t="str">
        <f>INDEX(Table_0__2[ISO 3166 ALPHA-3],MATCH(A31,Table_0__2[Country],0))</f>
        <v>AUS</v>
      </c>
      <c r="E31" t="b">
        <f t="shared" si="0"/>
        <v>1</v>
      </c>
      <c r="I31">
        <f t="shared" si="1"/>
        <v>636</v>
      </c>
      <c r="J31" t="s">
        <v>61</v>
      </c>
    </row>
    <row r="32" spans="1:10" x14ac:dyDescent="0.3">
      <c r="A32" t="s">
        <v>28</v>
      </c>
      <c r="B32" t="s">
        <v>29</v>
      </c>
      <c r="C32" t="s">
        <v>29</v>
      </c>
      <c r="D32" t="str">
        <f>INDEX(Table_0__2[ISO 3166 ALPHA-3],MATCH(A32,Table_0__2[Country],0))</f>
        <v>AUS</v>
      </c>
      <c r="E32" t="b">
        <f t="shared" si="0"/>
        <v>1</v>
      </c>
      <c r="I32">
        <f t="shared" si="1"/>
        <v>604</v>
      </c>
      <c r="J32" t="s">
        <v>27</v>
      </c>
    </row>
    <row r="33" spans="1:10" x14ac:dyDescent="0.3">
      <c r="A33" t="s">
        <v>28</v>
      </c>
      <c r="B33" t="s">
        <v>29</v>
      </c>
      <c r="C33" t="s">
        <v>29</v>
      </c>
      <c r="D33" t="str">
        <f>INDEX(Table_0__2[ISO 3166 ALPHA-3],MATCH(A33,Table_0__2[Country],0))</f>
        <v>AUS</v>
      </c>
      <c r="E33" t="b">
        <f t="shared" si="0"/>
        <v>1</v>
      </c>
      <c r="I33">
        <f t="shared" si="1"/>
        <v>596</v>
      </c>
      <c r="J33" t="s">
        <v>134</v>
      </c>
    </row>
    <row r="34" spans="1:10" x14ac:dyDescent="0.3">
      <c r="A34" t="s">
        <v>28</v>
      </c>
      <c r="B34" t="s">
        <v>29</v>
      </c>
      <c r="C34" t="s">
        <v>29</v>
      </c>
      <c r="D34" t="str">
        <f>INDEX(Table_0__2[ISO 3166 ALPHA-3],MATCH(A34,Table_0__2[Country],0))</f>
        <v>AUS</v>
      </c>
      <c r="E34" t="b">
        <f t="shared" si="0"/>
        <v>1</v>
      </c>
      <c r="I34">
        <f t="shared" si="1"/>
        <v>575</v>
      </c>
      <c r="J34" t="s">
        <v>88</v>
      </c>
    </row>
    <row r="35" spans="1:10" x14ac:dyDescent="0.3">
      <c r="A35" t="s">
        <v>28</v>
      </c>
      <c r="B35" t="s">
        <v>29</v>
      </c>
      <c r="C35" t="s">
        <v>29</v>
      </c>
      <c r="D35" t="str">
        <f>INDEX(Table_0__2[ISO 3166 ALPHA-3],MATCH(A35,Table_0__2[Country],0))</f>
        <v>AUS</v>
      </c>
      <c r="E35" t="b">
        <f t="shared" si="0"/>
        <v>1</v>
      </c>
      <c r="I35">
        <f t="shared" ref="I35:I66" si="2">ROW(INDEX($B$2:$B$866,MATCH(J35,$B$2:$B$866,0)))</f>
        <v>574</v>
      </c>
      <c r="J35" t="s">
        <v>216</v>
      </c>
    </row>
    <row r="36" spans="1:10" x14ac:dyDescent="0.3">
      <c r="A36" t="s">
        <v>28</v>
      </c>
      <c r="B36" t="s">
        <v>29</v>
      </c>
      <c r="C36" t="s">
        <v>29</v>
      </c>
      <c r="D36" t="str">
        <f>INDEX(Table_0__2[ISO 3166 ALPHA-3],MATCH(A36,Table_0__2[Country],0))</f>
        <v>AUS</v>
      </c>
      <c r="E36" t="b">
        <f t="shared" si="0"/>
        <v>1</v>
      </c>
      <c r="I36">
        <f t="shared" si="2"/>
        <v>550</v>
      </c>
      <c r="J36" t="s">
        <v>36</v>
      </c>
    </row>
    <row r="37" spans="1:10" x14ac:dyDescent="0.3">
      <c r="A37" t="s">
        <v>28</v>
      </c>
      <c r="B37" t="s">
        <v>29</v>
      </c>
      <c r="C37" t="s">
        <v>29</v>
      </c>
      <c r="D37" t="str">
        <f>INDEX(Table_0__2[ISO 3166 ALPHA-3],MATCH(A37,Table_0__2[Country],0))</f>
        <v>AUS</v>
      </c>
      <c r="E37" t="b">
        <f t="shared" si="0"/>
        <v>1</v>
      </c>
      <c r="I37">
        <f t="shared" si="2"/>
        <v>522</v>
      </c>
      <c r="J37" t="s">
        <v>129</v>
      </c>
    </row>
    <row r="38" spans="1:10" x14ac:dyDescent="0.3">
      <c r="A38" t="s">
        <v>28</v>
      </c>
      <c r="B38" t="s">
        <v>29</v>
      </c>
      <c r="C38" t="s">
        <v>29</v>
      </c>
      <c r="D38" t="str">
        <f>INDEX(Table_0__2[ISO 3166 ALPHA-3],MATCH(A38,Table_0__2[Country],0))</f>
        <v>AUS</v>
      </c>
      <c r="E38" t="b">
        <f t="shared" si="0"/>
        <v>1</v>
      </c>
      <c r="I38">
        <f t="shared" si="2"/>
        <v>496</v>
      </c>
      <c r="J38" t="s">
        <v>82</v>
      </c>
    </row>
    <row r="39" spans="1:10" x14ac:dyDescent="0.3">
      <c r="A39" t="s">
        <v>28</v>
      </c>
      <c r="B39" t="s">
        <v>29</v>
      </c>
      <c r="C39" t="s">
        <v>29</v>
      </c>
      <c r="D39" t="str">
        <f>INDEX(Table_0__2[ISO 3166 ALPHA-3],MATCH(A39,Table_0__2[Country],0))</f>
        <v>AUS</v>
      </c>
      <c r="E39" t="b">
        <f t="shared" si="0"/>
        <v>1</v>
      </c>
      <c r="I39">
        <f t="shared" si="2"/>
        <v>483</v>
      </c>
      <c r="J39" t="s">
        <v>163</v>
      </c>
    </row>
    <row r="40" spans="1:10" x14ac:dyDescent="0.3">
      <c r="A40" t="s">
        <v>28</v>
      </c>
      <c r="B40" t="s">
        <v>29</v>
      </c>
      <c r="C40" t="s">
        <v>29</v>
      </c>
      <c r="D40" t="str">
        <f>INDEX(Table_0__2[ISO 3166 ALPHA-3],MATCH(A40,Table_0__2[Country],0))</f>
        <v>AUS</v>
      </c>
      <c r="E40" t="b">
        <f t="shared" si="0"/>
        <v>1</v>
      </c>
      <c r="I40">
        <f t="shared" si="2"/>
        <v>436</v>
      </c>
      <c r="J40" t="s">
        <v>15</v>
      </c>
    </row>
    <row r="41" spans="1:10" x14ac:dyDescent="0.3">
      <c r="A41" t="s">
        <v>91</v>
      </c>
      <c r="B41" t="s">
        <v>92</v>
      </c>
      <c r="C41" t="s">
        <v>92</v>
      </c>
      <c r="D41" t="str">
        <f>INDEX(Table_0__2[ISO 3166 ALPHA-3],MATCH(A41,Table_0__2[Country],0))</f>
        <v>AUT</v>
      </c>
      <c r="E41" t="b">
        <f t="shared" si="0"/>
        <v>1</v>
      </c>
      <c r="I41">
        <f t="shared" si="2"/>
        <v>409</v>
      </c>
      <c r="J41" t="s">
        <v>23</v>
      </c>
    </row>
    <row r="42" spans="1:10" x14ac:dyDescent="0.3">
      <c r="A42" t="s">
        <v>91</v>
      </c>
      <c r="B42" t="s">
        <v>92</v>
      </c>
      <c r="C42" t="s">
        <v>92</v>
      </c>
      <c r="D42" t="str">
        <f>INDEX(Table_0__2[ISO 3166 ALPHA-3],MATCH(A42,Table_0__2[Country],0))</f>
        <v>AUT</v>
      </c>
      <c r="E42" t="b">
        <f t="shared" si="0"/>
        <v>1</v>
      </c>
      <c r="I42">
        <f t="shared" si="2"/>
        <v>403</v>
      </c>
      <c r="J42" t="s">
        <v>173</v>
      </c>
    </row>
    <row r="43" spans="1:10" x14ac:dyDescent="0.3">
      <c r="A43" t="s">
        <v>91</v>
      </c>
      <c r="B43" t="s">
        <v>92</v>
      </c>
      <c r="C43" t="s">
        <v>92</v>
      </c>
      <c r="D43" t="str">
        <f>INDEX(Table_0__2[ISO 3166 ALPHA-3],MATCH(A43,Table_0__2[Country],0))</f>
        <v>AUT</v>
      </c>
      <c r="E43" t="b">
        <f t="shared" si="0"/>
        <v>1</v>
      </c>
      <c r="I43">
        <f t="shared" si="2"/>
        <v>382</v>
      </c>
      <c r="J43" t="s">
        <v>78</v>
      </c>
    </row>
    <row r="44" spans="1:10" x14ac:dyDescent="0.3">
      <c r="A44" t="s">
        <v>91</v>
      </c>
      <c r="B44" t="s">
        <v>92</v>
      </c>
      <c r="C44" t="s">
        <v>92</v>
      </c>
      <c r="D44" t="str">
        <f>INDEX(Table_0__2[ISO 3166 ALPHA-3],MATCH(A44,Table_0__2[Country],0))</f>
        <v>AUT</v>
      </c>
      <c r="E44" t="b">
        <f t="shared" si="0"/>
        <v>1</v>
      </c>
      <c r="I44">
        <f t="shared" si="2"/>
        <v>362</v>
      </c>
      <c r="J44" t="s">
        <v>59</v>
      </c>
    </row>
    <row r="45" spans="1:10" x14ac:dyDescent="0.3">
      <c r="A45" t="s">
        <v>91</v>
      </c>
      <c r="B45" t="s">
        <v>92</v>
      </c>
      <c r="C45" t="s">
        <v>92</v>
      </c>
      <c r="D45" t="str">
        <f>INDEX(Table_0__2[ISO 3166 ALPHA-3],MATCH(A45,Table_0__2[Country],0))</f>
        <v>AUT</v>
      </c>
      <c r="E45" t="b">
        <f t="shared" si="0"/>
        <v>1</v>
      </c>
      <c r="I45">
        <f t="shared" si="2"/>
        <v>359</v>
      </c>
      <c r="J45" t="s">
        <v>141</v>
      </c>
    </row>
    <row r="46" spans="1:10" x14ac:dyDescent="0.3">
      <c r="A46" t="s">
        <v>91</v>
      </c>
      <c r="B46" t="s">
        <v>92</v>
      </c>
      <c r="C46" t="s">
        <v>92</v>
      </c>
      <c r="D46" t="str">
        <f>INDEX(Table_0__2[ISO 3166 ALPHA-3],MATCH(A46,Table_0__2[Country],0))</f>
        <v>AUT</v>
      </c>
      <c r="E46" t="b">
        <f t="shared" si="0"/>
        <v>1</v>
      </c>
      <c r="I46">
        <f t="shared" si="2"/>
        <v>346</v>
      </c>
      <c r="J46" t="s">
        <v>25</v>
      </c>
    </row>
    <row r="47" spans="1:10" x14ac:dyDescent="0.3">
      <c r="A47" t="s">
        <v>91</v>
      </c>
      <c r="B47" t="s">
        <v>92</v>
      </c>
      <c r="C47" t="s">
        <v>92</v>
      </c>
      <c r="D47" t="str">
        <f>INDEX(Table_0__2[ISO 3166 ALPHA-3],MATCH(A47,Table_0__2[Country],0))</f>
        <v>AUT</v>
      </c>
      <c r="E47" t="b">
        <f t="shared" si="0"/>
        <v>1</v>
      </c>
      <c r="I47">
        <f t="shared" si="2"/>
        <v>343</v>
      </c>
      <c r="J47" t="s">
        <v>198</v>
      </c>
    </row>
    <row r="48" spans="1:10" x14ac:dyDescent="0.3">
      <c r="A48" t="s">
        <v>91</v>
      </c>
      <c r="B48" t="s">
        <v>92</v>
      </c>
      <c r="C48" t="s">
        <v>92</v>
      </c>
      <c r="D48" t="str">
        <f>INDEX(Table_0__2[ISO 3166 ALPHA-3],MATCH(A48,Table_0__2[Country],0))</f>
        <v>AUT</v>
      </c>
      <c r="E48" t="b">
        <f t="shared" si="0"/>
        <v>1</v>
      </c>
      <c r="I48">
        <f t="shared" si="2"/>
        <v>285</v>
      </c>
      <c r="J48" t="s">
        <v>51</v>
      </c>
    </row>
    <row r="49" spans="1:10" x14ac:dyDescent="0.3">
      <c r="A49" t="s">
        <v>91</v>
      </c>
      <c r="B49" t="s">
        <v>92</v>
      </c>
      <c r="C49" t="s">
        <v>92</v>
      </c>
      <c r="D49" t="str">
        <f>INDEX(Table_0__2[ISO 3166 ALPHA-3],MATCH(A49,Table_0__2[Country],0))</f>
        <v>AUT</v>
      </c>
      <c r="E49" t="b">
        <f t="shared" si="0"/>
        <v>1</v>
      </c>
      <c r="I49">
        <f t="shared" si="2"/>
        <v>271</v>
      </c>
      <c r="J49" t="s">
        <v>34</v>
      </c>
    </row>
    <row r="50" spans="1:10" x14ac:dyDescent="0.3">
      <c r="A50" t="s">
        <v>91</v>
      </c>
      <c r="B50" t="s">
        <v>92</v>
      </c>
      <c r="C50" t="s">
        <v>92</v>
      </c>
      <c r="D50" t="str">
        <f>INDEX(Table_0__2[ISO 3166 ALPHA-3],MATCH(A50,Table_0__2[Country],0))</f>
        <v>AUT</v>
      </c>
      <c r="E50" t="b">
        <f t="shared" si="0"/>
        <v>1</v>
      </c>
      <c r="I50">
        <f t="shared" si="2"/>
        <v>253</v>
      </c>
      <c r="J50" t="s">
        <v>161</v>
      </c>
    </row>
    <row r="51" spans="1:10" x14ac:dyDescent="0.3">
      <c r="A51" t="s">
        <v>91</v>
      </c>
      <c r="B51" t="s">
        <v>92</v>
      </c>
      <c r="C51" t="s">
        <v>92</v>
      </c>
      <c r="D51" t="str">
        <f>INDEX(Table_0__2[ISO 3166 ALPHA-3],MATCH(A51,Table_0__2[Country],0))</f>
        <v>AUT</v>
      </c>
      <c r="E51" t="b">
        <f t="shared" si="0"/>
        <v>1</v>
      </c>
      <c r="I51">
        <f t="shared" si="2"/>
        <v>238</v>
      </c>
      <c r="J51" t="s">
        <v>31</v>
      </c>
    </row>
    <row r="52" spans="1:10" x14ac:dyDescent="0.3">
      <c r="A52" t="s">
        <v>91</v>
      </c>
      <c r="B52" t="s">
        <v>92</v>
      </c>
      <c r="C52" t="s">
        <v>92</v>
      </c>
      <c r="D52" t="str">
        <f>INDEX(Table_0__2[ISO 3166 ALPHA-3],MATCH(A52,Table_0__2[Country],0))</f>
        <v>AUT</v>
      </c>
      <c r="E52" t="b">
        <f t="shared" si="0"/>
        <v>1</v>
      </c>
      <c r="I52">
        <f t="shared" si="2"/>
        <v>188</v>
      </c>
      <c r="J52" t="s">
        <v>183</v>
      </c>
    </row>
    <row r="53" spans="1:10" x14ac:dyDescent="0.3">
      <c r="A53" t="s">
        <v>202</v>
      </c>
      <c r="B53" t="s">
        <v>203</v>
      </c>
      <c r="C53" t="s">
        <v>203</v>
      </c>
      <c r="D53" t="str">
        <f>INDEX(Table_0__2[ISO 3166 ALPHA-3],MATCH(A53,Table_0__2[Country],0))</f>
        <v>AZE</v>
      </c>
      <c r="E53" t="b">
        <f t="shared" si="0"/>
        <v>1</v>
      </c>
      <c r="I53">
        <f t="shared" si="2"/>
        <v>187</v>
      </c>
      <c r="J53" t="s">
        <v>244</v>
      </c>
    </row>
    <row r="54" spans="1:10" x14ac:dyDescent="0.3">
      <c r="A54" t="s">
        <v>202</v>
      </c>
      <c r="B54" t="s">
        <v>203</v>
      </c>
      <c r="C54" t="s">
        <v>203</v>
      </c>
      <c r="D54" t="str">
        <f>INDEX(Table_0__2[ISO 3166 ALPHA-3],MATCH(A54,Table_0__2[Country],0))</f>
        <v>AZE</v>
      </c>
      <c r="E54" t="b">
        <f t="shared" si="0"/>
        <v>1</v>
      </c>
      <c r="I54">
        <f t="shared" si="2"/>
        <v>156</v>
      </c>
      <c r="J54" t="s">
        <v>107</v>
      </c>
    </row>
    <row r="55" spans="1:10" x14ac:dyDescent="0.3">
      <c r="A55" t="s">
        <v>202</v>
      </c>
      <c r="B55" t="s">
        <v>203</v>
      </c>
      <c r="C55" t="s">
        <v>203</v>
      </c>
      <c r="D55" t="str">
        <f>INDEX(Table_0__2[ISO 3166 ALPHA-3],MATCH(A55,Table_0__2[Country],0))</f>
        <v>AZE</v>
      </c>
      <c r="E55" t="b">
        <f t="shared" si="0"/>
        <v>1</v>
      </c>
      <c r="I55">
        <f t="shared" si="2"/>
        <v>138</v>
      </c>
      <c r="J55" t="s">
        <v>127</v>
      </c>
    </row>
    <row r="56" spans="1:10" x14ac:dyDescent="0.3">
      <c r="A56" t="s">
        <v>202</v>
      </c>
      <c r="B56" t="s">
        <v>203</v>
      </c>
      <c r="C56" t="s">
        <v>203</v>
      </c>
      <c r="D56" t="str">
        <f>INDEX(Table_0__2[ISO 3166 ALPHA-3],MATCH(A56,Table_0__2[Country],0))</f>
        <v>AZE</v>
      </c>
      <c r="E56" t="b">
        <f t="shared" si="0"/>
        <v>1</v>
      </c>
      <c r="I56">
        <f t="shared" si="2"/>
        <v>121</v>
      </c>
      <c r="J56" t="s">
        <v>53</v>
      </c>
    </row>
    <row r="57" spans="1:10" x14ac:dyDescent="0.3">
      <c r="A57" t="s">
        <v>202</v>
      </c>
      <c r="B57" t="s">
        <v>203</v>
      </c>
      <c r="C57" t="s">
        <v>203</v>
      </c>
      <c r="D57" t="str">
        <f>INDEX(Table_0__2[ISO 3166 ALPHA-3],MATCH(A57,Table_0__2[Country],0))</f>
        <v>AZE</v>
      </c>
      <c r="E57" t="b">
        <f t="shared" si="0"/>
        <v>1</v>
      </c>
      <c r="I57">
        <f t="shared" si="2"/>
        <v>84</v>
      </c>
      <c r="J57" t="s">
        <v>74</v>
      </c>
    </row>
    <row r="58" spans="1:10" x14ac:dyDescent="0.3">
      <c r="A58" t="s">
        <v>202</v>
      </c>
      <c r="B58" t="s">
        <v>203</v>
      </c>
      <c r="C58" t="s">
        <v>203</v>
      </c>
      <c r="D58" t="str">
        <f>INDEX(Table_0__2[ISO 3166 ALPHA-3],MATCH(A58,Table_0__2[Country],0))</f>
        <v>AZE</v>
      </c>
      <c r="E58" t="b">
        <f t="shared" si="0"/>
        <v>1</v>
      </c>
      <c r="I58">
        <f t="shared" si="2"/>
        <v>68</v>
      </c>
      <c r="J58" t="s">
        <v>49</v>
      </c>
    </row>
    <row r="59" spans="1:10" x14ac:dyDescent="0.3">
      <c r="A59" t="s">
        <v>239</v>
      </c>
      <c r="B59" s="1" t="s">
        <v>289</v>
      </c>
      <c r="C59" s="1" t="s">
        <v>289</v>
      </c>
      <c r="D59" t="str">
        <f>INDEX(Table_0__2[ISO 3166 ALPHA-3],MATCH(A59,Table_0__2[Country],0))</f>
        <v>BHR</v>
      </c>
      <c r="E59" t="b">
        <f t="shared" si="0"/>
        <v>1</v>
      </c>
      <c r="I59">
        <f t="shared" si="2"/>
        <v>41</v>
      </c>
      <c r="J59" t="s">
        <v>92</v>
      </c>
    </row>
    <row r="60" spans="1:10" x14ac:dyDescent="0.3">
      <c r="A60" t="s">
        <v>239</v>
      </c>
      <c r="B60" s="1" t="s">
        <v>289</v>
      </c>
      <c r="C60" s="1" t="s">
        <v>289</v>
      </c>
      <c r="D60" t="str">
        <f>INDEX(Table_0__2[ISO 3166 ALPHA-3],MATCH(A60,Table_0__2[Country],0))</f>
        <v>BHR</v>
      </c>
      <c r="E60" t="b">
        <f t="shared" si="0"/>
        <v>1</v>
      </c>
      <c r="I60">
        <f t="shared" si="2"/>
        <v>27</v>
      </c>
      <c r="J60" t="s">
        <v>29</v>
      </c>
    </row>
    <row r="61" spans="1:10" x14ac:dyDescent="0.3">
      <c r="A61" t="s">
        <v>212</v>
      </c>
      <c r="B61" s="1" t="s">
        <v>292</v>
      </c>
      <c r="C61" s="1" t="s">
        <v>292</v>
      </c>
      <c r="D61" t="str">
        <f>INDEX(Table_0__2[ISO 3166 ALPHA-3],MATCH(A61,Table_0__2[Country],0))</f>
        <v>BRB</v>
      </c>
      <c r="E61" t="b">
        <f t="shared" si="0"/>
        <v>1</v>
      </c>
      <c r="I61">
        <f t="shared" si="2"/>
        <v>11</v>
      </c>
      <c r="J61" t="s">
        <v>67</v>
      </c>
    </row>
    <row r="62" spans="1:10" x14ac:dyDescent="0.3">
      <c r="A62" t="s">
        <v>186</v>
      </c>
      <c r="B62" t="s">
        <v>187</v>
      </c>
      <c r="C62" t="s">
        <v>187</v>
      </c>
      <c r="D62" t="str">
        <f>INDEX(Table_0__2[ISO 3166 ALPHA-3],MATCH(A62,Table_0__2[Country],0))</f>
        <v>BLR</v>
      </c>
      <c r="E62" t="b">
        <f t="shared" si="0"/>
        <v>1</v>
      </c>
    </row>
    <row r="63" spans="1:10" x14ac:dyDescent="0.3">
      <c r="A63" t="s">
        <v>186</v>
      </c>
      <c r="B63" t="s">
        <v>187</v>
      </c>
      <c r="C63" t="s">
        <v>187</v>
      </c>
      <c r="D63" t="str">
        <f>INDEX(Table_0__2[ISO 3166 ALPHA-3],MATCH(A63,Table_0__2[Country],0))</f>
        <v>BLR</v>
      </c>
      <c r="E63" t="b">
        <f t="shared" si="0"/>
        <v>1</v>
      </c>
    </row>
    <row r="64" spans="1:10" x14ac:dyDescent="0.3">
      <c r="A64" t="s">
        <v>186</v>
      </c>
      <c r="B64" t="s">
        <v>187</v>
      </c>
      <c r="C64" t="s">
        <v>187</v>
      </c>
      <c r="D64" t="str">
        <f>INDEX(Table_0__2[ISO 3166 ALPHA-3],MATCH(A64,Table_0__2[Country],0))</f>
        <v>BLR</v>
      </c>
      <c r="E64" t="b">
        <f t="shared" si="0"/>
        <v>1</v>
      </c>
    </row>
    <row r="65" spans="1:5" x14ac:dyDescent="0.3">
      <c r="A65" t="s">
        <v>186</v>
      </c>
      <c r="B65" t="s">
        <v>187</v>
      </c>
      <c r="C65" t="s">
        <v>187</v>
      </c>
      <c r="D65" t="str">
        <f>INDEX(Table_0__2[ISO 3166 ALPHA-3],MATCH(A65,Table_0__2[Country],0))</f>
        <v>BLR</v>
      </c>
      <c r="E65" t="b">
        <f t="shared" si="0"/>
        <v>1</v>
      </c>
    </row>
    <row r="66" spans="1:5" x14ac:dyDescent="0.3">
      <c r="A66" t="s">
        <v>186</v>
      </c>
      <c r="B66" t="s">
        <v>187</v>
      </c>
      <c r="C66" t="s">
        <v>187</v>
      </c>
      <c r="D66" t="str">
        <f>INDEX(Table_0__2[ISO 3166 ALPHA-3],MATCH(A66,Table_0__2[Country],0))</f>
        <v>BLR</v>
      </c>
      <c r="E66" t="b">
        <f t="shared" si="0"/>
        <v>1</v>
      </c>
    </row>
    <row r="67" spans="1:5" x14ac:dyDescent="0.3">
      <c r="A67" t="s">
        <v>186</v>
      </c>
      <c r="B67" t="s">
        <v>187</v>
      </c>
      <c r="C67" t="s">
        <v>187</v>
      </c>
      <c r="D67" t="str">
        <f>INDEX(Table_0__2[ISO 3166 ALPHA-3],MATCH(A67,Table_0__2[Country],0))</f>
        <v>BLR</v>
      </c>
      <c r="E67" t="b">
        <f t="shared" ref="E67:E130" si="3">+D67=B67</f>
        <v>1</v>
      </c>
    </row>
    <row r="68" spans="1:5" x14ac:dyDescent="0.3">
      <c r="A68" t="s">
        <v>48</v>
      </c>
      <c r="B68" t="s">
        <v>49</v>
      </c>
      <c r="C68" t="s">
        <v>49</v>
      </c>
      <c r="D68" t="str">
        <f>INDEX(Table_0__2[ISO 3166 ALPHA-3],MATCH(A68,Table_0__2[Country],0))</f>
        <v>BEL</v>
      </c>
      <c r="E68" t="b">
        <f t="shared" si="3"/>
        <v>1</v>
      </c>
    </row>
    <row r="69" spans="1:5" x14ac:dyDescent="0.3">
      <c r="A69" t="s">
        <v>48</v>
      </c>
      <c r="B69" t="s">
        <v>49</v>
      </c>
      <c r="C69" t="s">
        <v>49</v>
      </c>
      <c r="D69" t="str">
        <f>INDEX(Table_0__2[ISO 3166 ALPHA-3],MATCH(A69,Table_0__2[Country],0))</f>
        <v>BEL</v>
      </c>
      <c r="E69" t="b">
        <f t="shared" si="3"/>
        <v>1</v>
      </c>
    </row>
    <row r="70" spans="1:5" x14ac:dyDescent="0.3">
      <c r="A70" t="s">
        <v>48</v>
      </c>
      <c r="B70" t="s">
        <v>49</v>
      </c>
      <c r="C70" t="s">
        <v>49</v>
      </c>
      <c r="D70" t="str">
        <f>INDEX(Table_0__2[ISO 3166 ALPHA-3],MATCH(A70,Table_0__2[Country],0))</f>
        <v>BEL</v>
      </c>
      <c r="E70" t="b">
        <f t="shared" si="3"/>
        <v>1</v>
      </c>
    </row>
    <row r="71" spans="1:5" x14ac:dyDescent="0.3">
      <c r="A71" t="s">
        <v>48</v>
      </c>
      <c r="B71" t="s">
        <v>49</v>
      </c>
      <c r="C71" t="s">
        <v>49</v>
      </c>
      <c r="D71" t="str">
        <f>INDEX(Table_0__2[ISO 3166 ALPHA-3],MATCH(A71,Table_0__2[Country],0))</f>
        <v>BEL</v>
      </c>
      <c r="E71" t="b">
        <f t="shared" si="3"/>
        <v>1</v>
      </c>
    </row>
    <row r="72" spans="1:5" x14ac:dyDescent="0.3">
      <c r="A72" t="s">
        <v>48</v>
      </c>
      <c r="B72" t="s">
        <v>49</v>
      </c>
      <c r="C72" t="s">
        <v>49</v>
      </c>
      <c r="D72" t="str">
        <f>INDEX(Table_0__2[ISO 3166 ALPHA-3],MATCH(A72,Table_0__2[Country],0))</f>
        <v>BEL</v>
      </c>
      <c r="E72" t="b">
        <f t="shared" si="3"/>
        <v>1</v>
      </c>
    </row>
    <row r="73" spans="1:5" x14ac:dyDescent="0.3">
      <c r="A73" t="s">
        <v>48</v>
      </c>
      <c r="B73" t="s">
        <v>49</v>
      </c>
      <c r="C73" t="s">
        <v>49</v>
      </c>
      <c r="D73" t="str">
        <f>INDEX(Table_0__2[ISO 3166 ALPHA-3],MATCH(A73,Table_0__2[Country],0))</f>
        <v>BEL</v>
      </c>
      <c r="E73" t="b">
        <f t="shared" si="3"/>
        <v>1</v>
      </c>
    </row>
    <row r="74" spans="1:5" x14ac:dyDescent="0.3">
      <c r="A74" t="s">
        <v>48</v>
      </c>
      <c r="B74" t="s">
        <v>49</v>
      </c>
      <c r="C74" t="s">
        <v>49</v>
      </c>
      <c r="D74" t="str">
        <f>INDEX(Table_0__2[ISO 3166 ALPHA-3],MATCH(A74,Table_0__2[Country],0))</f>
        <v>BEL</v>
      </c>
      <c r="E74" t="b">
        <f t="shared" si="3"/>
        <v>1</v>
      </c>
    </row>
    <row r="75" spans="1:5" x14ac:dyDescent="0.3">
      <c r="A75" t="s">
        <v>48</v>
      </c>
      <c r="B75" t="s">
        <v>49</v>
      </c>
      <c r="C75" t="s">
        <v>49</v>
      </c>
      <c r="D75" t="str">
        <f>INDEX(Table_0__2[ISO 3166 ALPHA-3],MATCH(A75,Table_0__2[Country],0))</f>
        <v>BEL</v>
      </c>
      <c r="E75" t="b">
        <f t="shared" si="3"/>
        <v>1</v>
      </c>
    </row>
    <row r="76" spans="1:5" x14ac:dyDescent="0.3">
      <c r="A76" t="s">
        <v>48</v>
      </c>
      <c r="B76" t="s">
        <v>49</v>
      </c>
      <c r="C76" t="s">
        <v>49</v>
      </c>
      <c r="D76" t="str">
        <f>INDEX(Table_0__2[ISO 3166 ALPHA-3],MATCH(A76,Table_0__2[Country],0))</f>
        <v>BEL</v>
      </c>
      <c r="E76" t="b">
        <f t="shared" si="3"/>
        <v>1</v>
      </c>
    </row>
    <row r="77" spans="1:5" x14ac:dyDescent="0.3">
      <c r="A77" t="s">
        <v>48</v>
      </c>
      <c r="B77" t="s">
        <v>49</v>
      </c>
      <c r="C77" t="s">
        <v>49</v>
      </c>
      <c r="D77" t="str">
        <f>INDEX(Table_0__2[ISO 3166 ALPHA-3],MATCH(A77,Table_0__2[Country],0))</f>
        <v>BEL</v>
      </c>
      <c r="E77" t="b">
        <f t="shared" si="3"/>
        <v>1</v>
      </c>
    </row>
    <row r="78" spans="1:5" x14ac:dyDescent="0.3">
      <c r="A78" t="s">
        <v>48</v>
      </c>
      <c r="B78" t="s">
        <v>49</v>
      </c>
      <c r="C78" t="s">
        <v>49</v>
      </c>
      <c r="D78" t="str">
        <f>INDEX(Table_0__2[ISO 3166 ALPHA-3],MATCH(A78,Table_0__2[Country],0))</f>
        <v>BEL</v>
      </c>
      <c r="E78" t="b">
        <f t="shared" si="3"/>
        <v>1</v>
      </c>
    </row>
    <row r="79" spans="1:5" x14ac:dyDescent="0.3">
      <c r="A79" t="s">
        <v>48</v>
      </c>
      <c r="B79" t="s">
        <v>49</v>
      </c>
      <c r="C79" t="s">
        <v>49</v>
      </c>
      <c r="D79" t="str">
        <f>INDEX(Table_0__2[ISO 3166 ALPHA-3],MATCH(A79,Table_0__2[Country],0))</f>
        <v>BEL</v>
      </c>
      <c r="E79" t="b">
        <f t="shared" si="3"/>
        <v>1</v>
      </c>
    </row>
    <row r="80" spans="1:5" x14ac:dyDescent="0.3">
      <c r="A80" t="s">
        <v>48</v>
      </c>
      <c r="B80" t="s">
        <v>49</v>
      </c>
      <c r="C80" t="s">
        <v>49</v>
      </c>
      <c r="D80" t="str">
        <f>INDEX(Table_0__2[ISO 3166 ALPHA-3],MATCH(A80,Table_0__2[Country],0))</f>
        <v>BEL</v>
      </c>
      <c r="E80" t="b">
        <f t="shared" si="3"/>
        <v>1</v>
      </c>
    </row>
    <row r="81" spans="1:5" x14ac:dyDescent="0.3">
      <c r="A81" t="s">
        <v>48</v>
      </c>
      <c r="B81" t="s">
        <v>49</v>
      </c>
      <c r="C81" t="s">
        <v>49</v>
      </c>
      <c r="D81" t="str">
        <f>INDEX(Table_0__2[ISO 3166 ALPHA-3],MATCH(A81,Table_0__2[Country],0))</f>
        <v>BEL</v>
      </c>
      <c r="E81" t="b">
        <f t="shared" si="3"/>
        <v>1</v>
      </c>
    </row>
    <row r="82" spans="1:5" x14ac:dyDescent="0.3">
      <c r="A82" t="s">
        <v>116</v>
      </c>
      <c r="B82" s="1" t="s">
        <v>297</v>
      </c>
      <c r="C82" s="1" t="s">
        <v>297</v>
      </c>
      <c r="D82" t="str">
        <f>INDEX(Table_0__2[ISO 3166 ALPHA-3],MATCH(A82,Table_0__2[Country],0))</f>
        <v>BMU</v>
      </c>
      <c r="E82" t="b">
        <f t="shared" si="3"/>
        <v>1</v>
      </c>
    </row>
    <row r="83" spans="1:5" x14ac:dyDescent="0.3">
      <c r="A83" t="s">
        <v>242</v>
      </c>
      <c r="B83" s="1" t="s">
        <v>306</v>
      </c>
      <c r="C83" s="1" t="s">
        <v>306</v>
      </c>
      <c r="D83" t="str">
        <f>INDEX(Table_0__2[ISO 3166 ALPHA-3],MATCH(A83,Table_0__2[Country],0))</f>
        <v>BWA</v>
      </c>
      <c r="E83" t="b">
        <f t="shared" si="3"/>
        <v>1</v>
      </c>
    </row>
    <row r="84" spans="1:5" x14ac:dyDescent="0.3">
      <c r="A84" t="s">
        <v>73</v>
      </c>
      <c r="B84" t="s">
        <v>74</v>
      </c>
      <c r="C84" t="s">
        <v>74</v>
      </c>
      <c r="D84" t="str">
        <f>INDEX(Table_0__2[ISO 3166 ALPHA-3],MATCH(A84,Table_0__2[Country],0))</f>
        <v>BRA</v>
      </c>
      <c r="E84" t="b">
        <f t="shared" si="3"/>
        <v>1</v>
      </c>
    </row>
    <row r="85" spans="1:5" x14ac:dyDescent="0.3">
      <c r="A85" t="s">
        <v>73</v>
      </c>
      <c r="B85" t="s">
        <v>74</v>
      </c>
      <c r="C85" t="s">
        <v>74</v>
      </c>
      <c r="D85" t="str">
        <f>INDEX(Table_0__2[ISO 3166 ALPHA-3],MATCH(A85,Table_0__2[Country],0))</f>
        <v>BRA</v>
      </c>
      <c r="E85" t="b">
        <f t="shared" si="3"/>
        <v>1</v>
      </c>
    </row>
    <row r="86" spans="1:5" x14ac:dyDescent="0.3">
      <c r="A86" t="s">
        <v>73</v>
      </c>
      <c r="B86" t="s">
        <v>74</v>
      </c>
      <c r="C86" t="s">
        <v>74</v>
      </c>
      <c r="D86" t="str">
        <f>INDEX(Table_0__2[ISO 3166 ALPHA-3],MATCH(A86,Table_0__2[Country],0))</f>
        <v>BRA</v>
      </c>
      <c r="E86" t="b">
        <f t="shared" si="3"/>
        <v>1</v>
      </c>
    </row>
    <row r="87" spans="1:5" x14ac:dyDescent="0.3">
      <c r="A87" t="s">
        <v>73</v>
      </c>
      <c r="B87" t="s">
        <v>74</v>
      </c>
      <c r="C87" t="s">
        <v>74</v>
      </c>
      <c r="D87" t="str">
        <f>INDEX(Table_0__2[ISO 3166 ALPHA-3],MATCH(A87,Table_0__2[Country],0))</f>
        <v>BRA</v>
      </c>
      <c r="E87" t="b">
        <f t="shared" si="3"/>
        <v>1</v>
      </c>
    </row>
    <row r="88" spans="1:5" x14ac:dyDescent="0.3">
      <c r="A88" t="s">
        <v>73</v>
      </c>
      <c r="B88" t="s">
        <v>74</v>
      </c>
      <c r="C88" t="s">
        <v>74</v>
      </c>
      <c r="D88" t="str">
        <f>INDEX(Table_0__2[ISO 3166 ALPHA-3],MATCH(A88,Table_0__2[Country],0))</f>
        <v>BRA</v>
      </c>
      <c r="E88" t="b">
        <f t="shared" si="3"/>
        <v>1</v>
      </c>
    </row>
    <row r="89" spans="1:5" x14ac:dyDescent="0.3">
      <c r="A89" t="s">
        <v>73</v>
      </c>
      <c r="B89" t="s">
        <v>74</v>
      </c>
      <c r="C89" t="s">
        <v>74</v>
      </c>
      <c r="D89" t="str">
        <f>INDEX(Table_0__2[ISO 3166 ALPHA-3],MATCH(A89,Table_0__2[Country],0))</f>
        <v>BRA</v>
      </c>
      <c r="E89" t="b">
        <f t="shared" si="3"/>
        <v>1</v>
      </c>
    </row>
    <row r="90" spans="1:5" x14ac:dyDescent="0.3">
      <c r="A90" t="s">
        <v>73</v>
      </c>
      <c r="B90" t="s">
        <v>74</v>
      </c>
      <c r="C90" t="s">
        <v>74</v>
      </c>
      <c r="D90" t="str">
        <f>INDEX(Table_0__2[ISO 3166 ALPHA-3],MATCH(A90,Table_0__2[Country],0))</f>
        <v>BRA</v>
      </c>
      <c r="E90" t="b">
        <f t="shared" si="3"/>
        <v>1</v>
      </c>
    </row>
    <row r="91" spans="1:5" x14ac:dyDescent="0.3">
      <c r="A91" t="s">
        <v>73</v>
      </c>
      <c r="B91" t="s">
        <v>74</v>
      </c>
      <c r="C91" t="s">
        <v>74</v>
      </c>
      <c r="D91" t="str">
        <f>INDEX(Table_0__2[ISO 3166 ALPHA-3],MATCH(A91,Table_0__2[Country],0))</f>
        <v>BRA</v>
      </c>
      <c r="E91" t="b">
        <f t="shared" si="3"/>
        <v>1</v>
      </c>
    </row>
    <row r="92" spans="1:5" x14ac:dyDescent="0.3">
      <c r="A92" t="s">
        <v>73</v>
      </c>
      <c r="B92" t="s">
        <v>74</v>
      </c>
      <c r="C92" t="s">
        <v>74</v>
      </c>
      <c r="D92" t="str">
        <f>INDEX(Table_0__2[ISO 3166 ALPHA-3],MATCH(A92,Table_0__2[Country],0))</f>
        <v>BRA</v>
      </c>
      <c r="E92" t="b">
        <f t="shared" si="3"/>
        <v>1</v>
      </c>
    </row>
    <row r="93" spans="1:5" x14ac:dyDescent="0.3">
      <c r="A93" t="s">
        <v>73</v>
      </c>
      <c r="B93" t="s">
        <v>74</v>
      </c>
      <c r="C93" t="s">
        <v>74</v>
      </c>
      <c r="D93" t="str">
        <f>INDEX(Table_0__2[ISO 3166 ALPHA-3],MATCH(A93,Table_0__2[Country],0))</f>
        <v>BRA</v>
      </c>
      <c r="E93" t="b">
        <f t="shared" si="3"/>
        <v>1</v>
      </c>
    </row>
    <row r="94" spans="1:5" x14ac:dyDescent="0.3">
      <c r="A94" t="s">
        <v>73</v>
      </c>
      <c r="B94" t="s">
        <v>74</v>
      </c>
      <c r="C94" t="s">
        <v>74</v>
      </c>
      <c r="D94" t="str">
        <f>INDEX(Table_0__2[ISO 3166 ALPHA-3],MATCH(A94,Table_0__2[Country],0))</f>
        <v>BRA</v>
      </c>
      <c r="E94" t="b">
        <f t="shared" si="3"/>
        <v>1</v>
      </c>
    </row>
    <row r="95" spans="1:5" x14ac:dyDescent="0.3">
      <c r="A95" t="s">
        <v>73</v>
      </c>
      <c r="B95" t="s">
        <v>74</v>
      </c>
      <c r="C95" t="s">
        <v>74</v>
      </c>
      <c r="D95" t="str">
        <f>INDEX(Table_0__2[ISO 3166 ALPHA-3],MATCH(A95,Table_0__2[Country],0))</f>
        <v>BRA</v>
      </c>
      <c r="E95" t="b">
        <f t="shared" si="3"/>
        <v>1</v>
      </c>
    </row>
    <row r="96" spans="1:5" x14ac:dyDescent="0.3">
      <c r="A96" t="s">
        <v>73</v>
      </c>
      <c r="B96" t="s">
        <v>74</v>
      </c>
      <c r="C96" t="s">
        <v>74</v>
      </c>
      <c r="D96" t="str">
        <f>INDEX(Table_0__2[ISO 3166 ALPHA-3],MATCH(A96,Table_0__2[Country],0))</f>
        <v>BRA</v>
      </c>
      <c r="E96" t="b">
        <f t="shared" si="3"/>
        <v>1</v>
      </c>
    </row>
    <row r="97" spans="1:5" x14ac:dyDescent="0.3">
      <c r="A97" t="s">
        <v>73</v>
      </c>
      <c r="B97" t="s">
        <v>74</v>
      </c>
      <c r="C97" t="s">
        <v>74</v>
      </c>
      <c r="D97" t="str">
        <f>INDEX(Table_0__2[ISO 3166 ALPHA-3],MATCH(A97,Table_0__2[Country],0))</f>
        <v>BRA</v>
      </c>
      <c r="E97" t="b">
        <f t="shared" si="3"/>
        <v>1</v>
      </c>
    </row>
    <row r="98" spans="1:5" x14ac:dyDescent="0.3">
      <c r="A98" t="s">
        <v>32</v>
      </c>
      <c r="B98" s="1" t="s">
        <v>261</v>
      </c>
      <c r="C98" s="1" t="s">
        <v>261</v>
      </c>
      <c r="D98" t="str">
        <f>INDEX(Table_0__2[ISO 3166 ALPHA-3],MATCH(A98,Table_0__2[Country],0))</f>
        <v>BGR</v>
      </c>
      <c r="E98" t="b">
        <f t="shared" si="3"/>
        <v>1</v>
      </c>
    </row>
    <row r="99" spans="1:5" x14ac:dyDescent="0.3">
      <c r="A99" t="s">
        <v>32</v>
      </c>
      <c r="B99" s="1" t="s">
        <v>261</v>
      </c>
      <c r="C99" s="1" t="s">
        <v>261</v>
      </c>
      <c r="D99" t="str">
        <f>INDEX(Table_0__2[ISO 3166 ALPHA-3],MATCH(A99,Table_0__2[Country],0))</f>
        <v>BGR</v>
      </c>
      <c r="E99" t="b">
        <f t="shared" si="3"/>
        <v>1</v>
      </c>
    </row>
    <row r="100" spans="1:5" x14ac:dyDescent="0.3">
      <c r="A100" t="s">
        <v>32</v>
      </c>
      <c r="B100" s="1" t="s">
        <v>261</v>
      </c>
      <c r="C100" s="1" t="s">
        <v>261</v>
      </c>
      <c r="D100" t="str">
        <f>INDEX(Table_0__2[ISO 3166 ALPHA-3],MATCH(A100,Table_0__2[Country],0))</f>
        <v>BGR</v>
      </c>
      <c r="E100" t="b">
        <f t="shared" si="3"/>
        <v>1</v>
      </c>
    </row>
    <row r="101" spans="1:5" x14ac:dyDescent="0.3">
      <c r="A101" t="s">
        <v>32</v>
      </c>
      <c r="B101" s="1" t="s">
        <v>261</v>
      </c>
      <c r="C101" s="1" t="s">
        <v>261</v>
      </c>
      <c r="D101" t="str">
        <f>INDEX(Table_0__2[ISO 3166 ALPHA-3],MATCH(A101,Table_0__2[Country],0))</f>
        <v>BGR</v>
      </c>
      <c r="E101" t="b">
        <f t="shared" si="3"/>
        <v>1</v>
      </c>
    </row>
    <row r="102" spans="1:5" x14ac:dyDescent="0.3">
      <c r="A102" t="s">
        <v>32</v>
      </c>
      <c r="B102" s="1" t="s">
        <v>261</v>
      </c>
      <c r="C102" s="1" t="s">
        <v>261</v>
      </c>
      <c r="D102" t="str">
        <f>INDEX(Table_0__2[ISO 3166 ALPHA-3],MATCH(A102,Table_0__2[Country],0))</f>
        <v>BGR</v>
      </c>
      <c r="E102" t="b">
        <f t="shared" si="3"/>
        <v>1</v>
      </c>
    </row>
    <row r="103" spans="1:5" x14ac:dyDescent="0.3">
      <c r="A103" t="s">
        <v>32</v>
      </c>
      <c r="B103" s="1" t="s">
        <v>261</v>
      </c>
      <c r="C103" s="1" t="s">
        <v>261</v>
      </c>
      <c r="D103" t="str">
        <f>INDEX(Table_0__2[ISO 3166 ALPHA-3],MATCH(A103,Table_0__2[Country],0))</f>
        <v>BGR</v>
      </c>
      <c r="E103" t="b">
        <f t="shared" si="3"/>
        <v>1</v>
      </c>
    </row>
    <row r="104" spans="1:5" x14ac:dyDescent="0.3">
      <c r="A104" t="s">
        <v>32</v>
      </c>
      <c r="B104" s="1" t="s">
        <v>261</v>
      </c>
      <c r="C104" s="1" t="s">
        <v>261</v>
      </c>
      <c r="D104" t="str">
        <f>INDEX(Table_0__2[ISO 3166 ALPHA-3],MATCH(A104,Table_0__2[Country],0))</f>
        <v>BGR</v>
      </c>
      <c r="E104" t="b">
        <f t="shared" si="3"/>
        <v>1</v>
      </c>
    </row>
    <row r="105" spans="1:5" x14ac:dyDescent="0.3">
      <c r="A105" t="s">
        <v>32</v>
      </c>
      <c r="B105" s="1" t="s">
        <v>261</v>
      </c>
      <c r="C105" s="1" t="s">
        <v>261</v>
      </c>
      <c r="D105" t="str">
        <f>INDEX(Table_0__2[ISO 3166 ALPHA-3],MATCH(A105,Table_0__2[Country],0))</f>
        <v>BGR</v>
      </c>
      <c r="E105" t="b">
        <f t="shared" si="3"/>
        <v>1</v>
      </c>
    </row>
    <row r="106" spans="1:5" x14ac:dyDescent="0.3">
      <c r="A106" t="s">
        <v>32</v>
      </c>
      <c r="B106" s="1" t="s">
        <v>261</v>
      </c>
      <c r="C106" s="1" t="s">
        <v>261</v>
      </c>
      <c r="D106" t="str">
        <f>INDEX(Table_0__2[ISO 3166 ALPHA-3],MATCH(A106,Table_0__2[Country],0))</f>
        <v>BGR</v>
      </c>
      <c r="E106" t="b">
        <f t="shared" si="3"/>
        <v>1</v>
      </c>
    </row>
    <row r="107" spans="1:5" x14ac:dyDescent="0.3">
      <c r="A107" t="s">
        <v>32</v>
      </c>
      <c r="B107" s="1" t="s">
        <v>261</v>
      </c>
      <c r="C107" s="1" t="s">
        <v>261</v>
      </c>
      <c r="D107" t="str">
        <f>INDEX(Table_0__2[ISO 3166 ALPHA-3],MATCH(A107,Table_0__2[Country],0))</f>
        <v>BGR</v>
      </c>
      <c r="E107" t="b">
        <f t="shared" si="3"/>
        <v>1</v>
      </c>
    </row>
    <row r="108" spans="1:5" x14ac:dyDescent="0.3">
      <c r="A108" t="s">
        <v>32</v>
      </c>
      <c r="B108" s="1" t="s">
        <v>261</v>
      </c>
      <c r="C108" s="1" t="s">
        <v>261</v>
      </c>
      <c r="D108" t="str">
        <f>INDEX(Table_0__2[ISO 3166 ALPHA-3],MATCH(A108,Table_0__2[Country],0))</f>
        <v>BGR</v>
      </c>
      <c r="E108" t="b">
        <f t="shared" si="3"/>
        <v>1</v>
      </c>
    </row>
    <row r="109" spans="1:5" x14ac:dyDescent="0.3">
      <c r="A109" t="s">
        <v>32</v>
      </c>
      <c r="B109" s="1" t="s">
        <v>261</v>
      </c>
      <c r="C109" s="1" t="s">
        <v>261</v>
      </c>
      <c r="D109" t="str">
        <f>INDEX(Table_0__2[ISO 3166 ALPHA-3],MATCH(A109,Table_0__2[Country],0))</f>
        <v>BGR</v>
      </c>
      <c r="E109" t="b">
        <f t="shared" si="3"/>
        <v>1</v>
      </c>
    </row>
    <row r="110" spans="1:5" x14ac:dyDescent="0.3">
      <c r="A110" t="s">
        <v>32</v>
      </c>
      <c r="B110" s="1" t="s">
        <v>261</v>
      </c>
      <c r="C110" s="1" t="s">
        <v>261</v>
      </c>
      <c r="D110" t="str">
        <f>INDEX(Table_0__2[ISO 3166 ALPHA-3],MATCH(A110,Table_0__2[Country],0))</f>
        <v>BGR</v>
      </c>
      <c r="E110" t="b">
        <f t="shared" si="3"/>
        <v>1</v>
      </c>
    </row>
    <row r="111" spans="1:5" x14ac:dyDescent="0.3">
      <c r="A111" t="s">
        <v>194</v>
      </c>
      <c r="B111" t="s">
        <v>195</v>
      </c>
      <c r="C111" t="s">
        <v>195</v>
      </c>
      <c r="D111" t="str">
        <f>INDEX(Table_0__2[ISO 3166 ALPHA-3],MATCH(A111,Table_0__2[Country],0))</f>
        <v>BDI</v>
      </c>
      <c r="E111" t="b">
        <f t="shared" si="3"/>
        <v>1</v>
      </c>
    </row>
    <row r="112" spans="1:5" x14ac:dyDescent="0.3">
      <c r="A112" t="s">
        <v>194</v>
      </c>
      <c r="B112" t="s">
        <v>195</v>
      </c>
      <c r="C112" t="s">
        <v>195</v>
      </c>
      <c r="D112" t="str">
        <f>INDEX(Table_0__2[ISO 3166 ALPHA-3],MATCH(A112,Table_0__2[Country],0))</f>
        <v>BDI</v>
      </c>
      <c r="E112" t="b">
        <f t="shared" si="3"/>
        <v>1</v>
      </c>
    </row>
    <row r="113" spans="1:5" x14ac:dyDescent="0.3">
      <c r="A113" t="s">
        <v>388</v>
      </c>
      <c r="B113" t="s">
        <v>130</v>
      </c>
      <c r="C113" t="s">
        <v>130</v>
      </c>
      <c r="D113" t="str">
        <f>INDEX(Table_0__2[ISO 3166 ALPHA-3],MATCH(A113,Table_0__2[Country],0))</f>
        <v>CIV</v>
      </c>
      <c r="E113" t="b">
        <f t="shared" si="3"/>
        <v>1</v>
      </c>
    </row>
    <row r="114" spans="1:5" x14ac:dyDescent="0.3">
      <c r="A114" t="s">
        <v>388</v>
      </c>
      <c r="B114" t="s">
        <v>130</v>
      </c>
      <c r="C114" t="s">
        <v>130</v>
      </c>
      <c r="D114" t="str">
        <f>INDEX(Table_0__2[ISO 3166 ALPHA-3],MATCH(A114,Table_0__2[Country],0))</f>
        <v>CIV</v>
      </c>
      <c r="E114" t="b">
        <f t="shared" si="3"/>
        <v>1</v>
      </c>
    </row>
    <row r="115" spans="1:5" x14ac:dyDescent="0.3">
      <c r="A115" t="s">
        <v>96</v>
      </c>
      <c r="B115" t="s">
        <v>97</v>
      </c>
      <c r="C115" t="s">
        <v>97</v>
      </c>
      <c r="D115" t="str">
        <f>INDEX(Table_0__2[ISO 3166 ALPHA-3],MATCH(A115,Table_0__2[Country],0))</f>
        <v>CMR</v>
      </c>
      <c r="E115" t="b">
        <f t="shared" si="3"/>
        <v>1</v>
      </c>
    </row>
    <row r="116" spans="1:5" x14ac:dyDescent="0.3">
      <c r="A116" t="s">
        <v>96</v>
      </c>
      <c r="B116" t="s">
        <v>97</v>
      </c>
      <c r="C116" t="s">
        <v>97</v>
      </c>
      <c r="D116" t="str">
        <f>INDEX(Table_0__2[ISO 3166 ALPHA-3],MATCH(A116,Table_0__2[Country],0))</f>
        <v>CMR</v>
      </c>
      <c r="E116" t="b">
        <f t="shared" si="3"/>
        <v>1</v>
      </c>
    </row>
    <row r="117" spans="1:5" x14ac:dyDescent="0.3">
      <c r="A117" t="s">
        <v>96</v>
      </c>
      <c r="B117" t="s">
        <v>97</v>
      </c>
      <c r="C117" t="s">
        <v>97</v>
      </c>
      <c r="D117" t="str">
        <f>INDEX(Table_0__2[ISO 3166 ALPHA-3],MATCH(A117,Table_0__2[Country],0))</f>
        <v>CMR</v>
      </c>
      <c r="E117" t="b">
        <f t="shared" si="3"/>
        <v>1</v>
      </c>
    </row>
    <row r="118" spans="1:5" x14ac:dyDescent="0.3">
      <c r="A118" t="s">
        <v>96</v>
      </c>
      <c r="B118" t="s">
        <v>97</v>
      </c>
      <c r="C118" t="s">
        <v>97</v>
      </c>
      <c r="D118" t="str">
        <f>INDEX(Table_0__2[ISO 3166 ALPHA-3],MATCH(A118,Table_0__2[Country],0))</f>
        <v>CMR</v>
      </c>
      <c r="E118" t="b">
        <f t="shared" si="3"/>
        <v>1</v>
      </c>
    </row>
    <row r="119" spans="1:5" x14ac:dyDescent="0.3">
      <c r="A119" t="s">
        <v>96</v>
      </c>
      <c r="B119" t="s">
        <v>97</v>
      </c>
      <c r="C119" t="s">
        <v>97</v>
      </c>
      <c r="D119" t="str">
        <f>INDEX(Table_0__2[ISO 3166 ALPHA-3],MATCH(A119,Table_0__2[Country],0))</f>
        <v>CMR</v>
      </c>
      <c r="E119" t="b">
        <f t="shared" si="3"/>
        <v>1</v>
      </c>
    </row>
    <row r="120" spans="1:5" x14ac:dyDescent="0.3">
      <c r="A120" t="s">
        <v>96</v>
      </c>
      <c r="B120" t="s">
        <v>97</v>
      </c>
      <c r="C120" t="s">
        <v>97</v>
      </c>
      <c r="D120" t="str">
        <f>INDEX(Table_0__2[ISO 3166 ALPHA-3],MATCH(A120,Table_0__2[Country],0))</f>
        <v>CMR</v>
      </c>
      <c r="E120" t="b">
        <f t="shared" si="3"/>
        <v>1</v>
      </c>
    </row>
    <row r="121" spans="1:5" x14ac:dyDescent="0.3">
      <c r="A121" t="s">
        <v>52</v>
      </c>
      <c r="B121" t="s">
        <v>53</v>
      </c>
      <c r="C121" t="s">
        <v>53</v>
      </c>
      <c r="D121" t="str">
        <f>INDEX(Table_0__2[ISO 3166 ALPHA-3],MATCH(A121,Table_0__2[Country],0))</f>
        <v>CAN</v>
      </c>
      <c r="E121" t="b">
        <f t="shared" si="3"/>
        <v>1</v>
      </c>
    </row>
    <row r="122" spans="1:5" x14ac:dyDescent="0.3">
      <c r="A122" t="s">
        <v>52</v>
      </c>
      <c r="B122" t="s">
        <v>53</v>
      </c>
      <c r="C122" t="s">
        <v>53</v>
      </c>
      <c r="D122" t="str">
        <f>INDEX(Table_0__2[ISO 3166 ALPHA-3],MATCH(A122,Table_0__2[Country],0))</f>
        <v>CAN</v>
      </c>
      <c r="E122" t="b">
        <f t="shared" si="3"/>
        <v>1</v>
      </c>
    </row>
    <row r="123" spans="1:5" x14ac:dyDescent="0.3">
      <c r="A123" t="s">
        <v>52</v>
      </c>
      <c r="B123" t="s">
        <v>53</v>
      </c>
      <c r="C123" t="s">
        <v>53</v>
      </c>
      <c r="D123" t="str">
        <f>INDEX(Table_0__2[ISO 3166 ALPHA-3],MATCH(A123,Table_0__2[Country],0))</f>
        <v>CAN</v>
      </c>
      <c r="E123" t="b">
        <f t="shared" si="3"/>
        <v>1</v>
      </c>
    </row>
    <row r="124" spans="1:5" x14ac:dyDescent="0.3">
      <c r="A124" t="s">
        <v>52</v>
      </c>
      <c r="B124" t="s">
        <v>53</v>
      </c>
      <c r="C124" t="s">
        <v>53</v>
      </c>
      <c r="D124" t="str">
        <f>INDEX(Table_0__2[ISO 3166 ALPHA-3],MATCH(A124,Table_0__2[Country],0))</f>
        <v>CAN</v>
      </c>
      <c r="E124" t="b">
        <f t="shared" si="3"/>
        <v>1</v>
      </c>
    </row>
    <row r="125" spans="1:5" x14ac:dyDescent="0.3">
      <c r="A125" t="s">
        <v>52</v>
      </c>
      <c r="B125" t="s">
        <v>53</v>
      </c>
      <c r="C125" t="s">
        <v>53</v>
      </c>
      <c r="D125" t="str">
        <f>INDEX(Table_0__2[ISO 3166 ALPHA-3],MATCH(A125,Table_0__2[Country],0))</f>
        <v>CAN</v>
      </c>
      <c r="E125" t="b">
        <f t="shared" si="3"/>
        <v>1</v>
      </c>
    </row>
    <row r="126" spans="1:5" x14ac:dyDescent="0.3">
      <c r="A126" t="s">
        <v>52</v>
      </c>
      <c r="B126" t="s">
        <v>53</v>
      </c>
      <c r="C126" t="s">
        <v>53</v>
      </c>
      <c r="D126" t="str">
        <f>INDEX(Table_0__2[ISO 3166 ALPHA-3],MATCH(A126,Table_0__2[Country],0))</f>
        <v>CAN</v>
      </c>
      <c r="E126" t="b">
        <f t="shared" si="3"/>
        <v>1</v>
      </c>
    </row>
    <row r="127" spans="1:5" x14ac:dyDescent="0.3">
      <c r="A127" t="s">
        <v>52</v>
      </c>
      <c r="B127" t="s">
        <v>53</v>
      </c>
      <c r="C127" t="s">
        <v>53</v>
      </c>
      <c r="D127" t="str">
        <f>INDEX(Table_0__2[ISO 3166 ALPHA-3],MATCH(A127,Table_0__2[Country],0))</f>
        <v>CAN</v>
      </c>
      <c r="E127" t="b">
        <f t="shared" si="3"/>
        <v>1</v>
      </c>
    </row>
    <row r="128" spans="1:5" x14ac:dyDescent="0.3">
      <c r="A128" t="s">
        <v>52</v>
      </c>
      <c r="B128" t="s">
        <v>53</v>
      </c>
      <c r="C128" t="s">
        <v>53</v>
      </c>
      <c r="D128" t="str">
        <f>INDEX(Table_0__2[ISO 3166 ALPHA-3],MATCH(A128,Table_0__2[Country],0))</f>
        <v>CAN</v>
      </c>
      <c r="E128" t="b">
        <f t="shared" si="3"/>
        <v>1</v>
      </c>
    </row>
    <row r="129" spans="1:5" x14ac:dyDescent="0.3">
      <c r="A129" t="s">
        <v>52</v>
      </c>
      <c r="B129" t="s">
        <v>53</v>
      </c>
      <c r="C129" t="s">
        <v>53</v>
      </c>
      <c r="D129" t="str">
        <f>INDEX(Table_0__2[ISO 3166 ALPHA-3],MATCH(A129,Table_0__2[Country],0))</f>
        <v>CAN</v>
      </c>
      <c r="E129" t="b">
        <f t="shared" si="3"/>
        <v>1</v>
      </c>
    </row>
    <row r="130" spans="1:5" x14ac:dyDescent="0.3">
      <c r="A130" t="s">
        <v>52</v>
      </c>
      <c r="B130" t="s">
        <v>53</v>
      </c>
      <c r="C130" t="s">
        <v>53</v>
      </c>
      <c r="D130" t="str">
        <f>INDEX(Table_0__2[ISO 3166 ALPHA-3],MATCH(A130,Table_0__2[Country],0))</f>
        <v>CAN</v>
      </c>
      <c r="E130" t="b">
        <f t="shared" si="3"/>
        <v>1</v>
      </c>
    </row>
    <row r="131" spans="1:5" x14ac:dyDescent="0.3">
      <c r="A131" t="s">
        <v>52</v>
      </c>
      <c r="B131" t="s">
        <v>53</v>
      </c>
      <c r="C131" t="s">
        <v>53</v>
      </c>
      <c r="D131" t="str">
        <f>INDEX(Table_0__2[ISO 3166 ALPHA-3],MATCH(A131,Table_0__2[Country],0))</f>
        <v>CAN</v>
      </c>
      <c r="E131" t="b">
        <f t="shared" ref="E131:E194" si="4">+D131=B131</f>
        <v>1</v>
      </c>
    </row>
    <row r="132" spans="1:5" x14ac:dyDescent="0.3">
      <c r="A132" t="s">
        <v>52</v>
      </c>
      <c r="B132" t="s">
        <v>53</v>
      </c>
      <c r="C132" t="s">
        <v>53</v>
      </c>
      <c r="D132" t="str">
        <f>INDEX(Table_0__2[ISO 3166 ALPHA-3],MATCH(A132,Table_0__2[Country],0))</f>
        <v>CAN</v>
      </c>
      <c r="E132" t="b">
        <f t="shared" si="4"/>
        <v>1</v>
      </c>
    </row>
    <row r="133" spans="1:5" x14ac:dyDescent="0.3">
      <c r="A133" t="s">
        <v>52</v>
      </c>
      <c r="B133" t="s">
        <v>53</v>
      </c>
      <c r="C133" t="s">
        <v>53</v>
      </c>
      <c r="D133" t="str">
        <f>INDEX(Table_0__2[ISO 3166 ALPHA-3],MATCH(A133,Table_0__2[Country],0))</f>
        <v>CAN</v>
      </c>
      <c r="E133" t="b">
        <f t="shared" si="4"/>
        <v>1</v>
      </c>
    </row>
    <row r="134" spans="1:5" x14ac:dyDescent="0.3">
      <c r="A134" t="s">
        <v>146</v>
      </c>
      <c r="B134" s="1" t="s">
        <v>147</v>
      </c>
      <c r="C134" s="1" t="s">
        <v>147</v>
      </c>
      <c r="D134" t="str">
        <f>INDEX(Table_0__2[ISO 3166 ALPHA-3],MATCH(A134,Table_0__2[Country],0))</f>
        <v>CHL</v>
      </c>
      <c r="E134" t="b">
        <f t="shared" si="4"/>
        <v>1</v>
      </c>
    </row>
    <row r="135" spans="1:5" x14ac:dyDescent="0.3">
      <c r="A135" t="s">
        <v>146</v>
      </c>
      <c r="B135" s="1" t="s">
        <v>147</v>
      </c>
      <c r="C135" s="1" t="s">
        <v>147</v>
      </c>
      <c r="D135" t="str">
        <f>INDEX(Table_0__2[ISO 3166 ALPHA-3],MATCH(A135,Table_0__2[Country],0))</f>
        <v>CHL</v>
      </c>
      <c r="E135" t="b">
        <f t="shared" si="4"/>
        <v>1</v>
      </c>
    </row>
    <row r="136" spans="1:5" x14ac:dyDescent="0.3">
      <c r="A136" t="s">
        <v>146</v>
      </c>
      <c r="B136" s="1" t="s">
        <v>147</v>
      </c>
      <c r="C136" s="1" t="s">
        <v>147</v>
      </c>
      <c r="D136" t="str">
        <f>INDEX(Table_0__2[ISO 3166 ALPHA-3],MATCH(A136,Table_0__2[Country],0))</f>
        <v>CHL</v>
      </c>
      <c r="E136" t="b">
        <f t="shared" si="4"/>
        <v>1</v>
      </c>
    </row>
    <row r="137" spans="1:5" x14ac:dyDescent="0.3">
      <c r="A137" t="s">
        <v>146</v>
      </c>
      <c r="B137" s="1" t="s">
        <v>147</v>
      </c>
      <c r="C137" s="1" t="s">
        <v>147</v>
      </c>
      <c r="D137" t="str">
        <f>INDEX(Table_0__2[ISO 3166 ALPHA-3],MATCH(A137,Table_0__2[Country],0))</f>
        <v>CHL</v>
      </c>
      <c r="E137" t="b">
        <f t="shared" si="4"/>
        <v>1</v>
      </c>
    </row>
    <row r="138" spans="1:5" x14ac:dyDescent="0.3">
      <c r="A138" t="s">
        <v>126</v>
      </c>
      <c r="B138" t="s">
        <v>127</v>
      </c>
      <c r="C138" t="s">
        <v>127</v>
      </c>
      <c r="D138" t="str">
        <f>INDEX(Table_0__2[ISO 3166 ALPHA-3],MATCH(A138,Table_0__2[Country],0))</f>
        <v>CHN</v>
      </c>
      <c r="E138" t="b">
        <f t="shared" si="4"/>
        <v>1</v>
      </c>
    </row>
    <row r="139" spans="1:5" x14ac:dyDescent="0.3">
      <c r="A139" t="s">
        <v>126</v>
      </c>
      <c r="B139" t="s">
        <v>127</v>
      </c>
      <c r="C139" t="s">
        <v>127</v>
      </c>
      <c r="D139" t="str">
        <f>INDEX(Table_0__2[ISO 3166 ALPHA-3],MATCH(A139,Table_0__2[Country],0))</f>
        <v>CHN</v>
      </c>
      <c r="E139" t="b">
        <f t="shared" si="4"/>
        <v>1</v>
      </c>
    </row>
    <row r="140" spans="1:5" x14ac:dyDescent="0.3">
      <c r="A140" t="s">
        <v>126</v>
      </c>
      <c r="B140" t="s">
        <v>127</v>
      </c>
      <c r="C140" t="s">
        <v>127</v>
      </c>
      <c r="D140" t="str">
        <f>INDEX(Table_0__2[ISO 3166 ALPHA-3],MATCH(A140,Table_0__2[Country],0))</f>
        <v>CHN</v>
      </c>
      <c r="E140" t="b">
        <f t="shared" si="4"/>
        <v>1</v>
      </c>
    </row>
    <row r="141" spans="1:5" x14ac:dyDescent="0.3">
      <c r="A141" t="s">
        <v>126</v>
      </c>
      <c r="B141" t="s">
        <v>127</v>
      </c>
      <c r="C141" t="s">
        <v>127</v>
      </c>
      <c r="D141" t="str">
        <f>INDEX(Table_0__2[ISO 3166 ALPHA-3],MATCH(A141,Table_0__2[Country],0))</f>
        <v>CHN</v>
      </c>
      <c r="E141" t="b">
        <f t="shared" si="4"/>
        <v>1</v>
      </c>
    </row>
    <row r="142" spans="1:5" x14ac:dyDescent="0.3">
      <c r="A142" t="s">
        <v>126</v>
      </c>
      <c r="B142" t="s">
        <v>127</v>
      </c>
      <c r="C142" t="s">
        <v>127</v>
      </c>
      <c r="D142" t="str">
        <f>INDEX(Table_0__2[ISO 3166 ALPHA-3],MATCH(A142,Table_0__2[Country],0))</f>
        <v>CHN</v>
      </c>
      <c r="E142" t="b">
        <f t="shared" si="4"/>
        <v>1</v>
      </c>
    </row>
    <row r="143" spans="1:5" x14ac:dyDescent="0.3">
      <c r="A143" t="s">
        <v>126</v>
      </c>
      <c r="B143" t="s">
        <v>127</v>
      </c>
      <c r="C143" t="s">
        <v>127</v>
      </c>
      <c r="D143" t="str">
        <f>INDEX(Table_0__2[ISO 3166 ALPHA-3],MATCH(A143,Table_0__2[Country],0))</f>
        <v>CHN</v>
      </c>
      <c r="E143" t="b">
        <f t="shared" si="4"/>
        <v>1</v>
      </c>
    </row>
    <row r="144" spans="1:5" x14ac:dyDescent="0.3">
      <c r="A144" t="s">
        <v>126</v>
      </c>
      <c r="B144" t="s">
        <v>127</v>
      </c>
      <c r="C144" t="s">
        <v>127</v>
      </c>
      <c r="D144" t="str">
        <f>INDEX(Table_0__2[ISO 3166 ALPHA-3],MATCH(A144,Table_0__2[Country],0))</f>
        <v>CHN</v>
      </c>
      <c r="E144" t="b">
        <f t="shared" si="4"/>
        <v>1</v>
      </c>
    </row>
    <row r="145" spans="1:5" x14ac:dyDescent="0.3">
      <c r="A145" t="s">
        <v>126</v>
      </c>
      <c r="B145" t="s">
        <v>127</v>
      </c>
      <c r="C145" t="s">
        <v>127</v>
      </c>
      <c r="D145" t="str">
        <f>INDEX(Table_0__2[ISO 3166 ALPHA-3],MATCH(A145,Table_0__2[Country],0))</f>
        <v>CHN</v>
      </c>
      <c r="E145" t="b">
        <f t="shared" si="4"/>
        <v>1</v>
      </c>
    </row>
    <row r="146" spans="1:5" x14ac:dyDescent="0.3">
      <c r="A146" t="s">
        <v>126</v>
      </c>
      <c r="B146" t="s">
        <v>127</v>
      </c>
      <c r="C146" t="s">
        <v>127</v>
      </c>
      <c r="D146" t="str">
        <f>INDEX(Table_0__2[ISO 3166 ALPHA-3],MATCH(A146,Table_0__2[Country],0))</f>
        <v>CHN</v>
      </c>
      <c r="E146" t="b">
        <f t="shared" si="4"/>
        <v>1</v>
      </c>
    </row>
    <row r="147" spans="1:5" x14ac:dyDescent="0.3">
      <c r="A147" t="s">
        <v>100</v>
      </c>
      <c r="B147" t="s">
        <v>101</v>
      </c>
      <c r="C147" t="s">
        <v>101</v>
      </c>
      <c r="D147" s="1" t="s">
        <v>101</v>
      </c>
      <c r="E147" t="b">
        <f t="shared" si="4"/>
        <v>1</v>
      </c>
    </row>
    <row r="148" spans="1:5" x14ac:dyDescent="0.3">
      <c r="A148" t="s">
        <v>100</v>
      </c>
      <c r="B148" t="s">
        <v>101</v>
      </c>
      <c r="C148" t="s">
        <v>101</v>
      </c>
      <c r="D148" s="1" t="s">
        <v>101</v>
      </c>
      <c r="E148" t="b">
        <f t="shared" si="4"/>
        <v>1</v>
      </c>
    </row>
    <row r="149" spans="1:5" x14ac:dyDescent="0.3">
      <c r="A149" t="s">
        <v>100</v>
      </c>
      <c r="B149" t="s">
        <v>101</v>
      </c>
      <c r="C149" t="s">
        <v>101</v>
      </c>
      <c r="D149" s="1" t="s">
        <v>101</v>
      </c>
      <c r="E149" t="b">
        <f t="shared" si="4"/>
        <v>1</v>
      </c>
    </row>
    <row r="150" spans="1:5" x14ac:dyDescent="0.3">
      <c r="A150" t="s">
        <v>100</v>
      </c>
      <c r="B150" t="s">
        <v>101</v>
      </c>
      <c r="C150" t="s">
        <v>101</v>
      </c>
      <c r="D150" s="1" t="s">
        <v>101</v>
      </c>
      <c r="E150" t="b">
        <f t="shared" si="4"/>
        <v>1</v>
      </c>
    </row>
    <row r="151" spans="1:5" x14ac:dyDescent="0.3">
      <c r="A151" t="s">
        <v>100</v>
      </c>
      <c r="B151" t="s">
        <v>101</v>
      </c>
      <c r="C151" t="s">
        <v>101</v>
      </c>
      <c r="D151" s="1" t="s">
        <v>101</v>
      </c>
      <c r="E151" t="b">
        <f t="shared" si="4"/>
        <v>1</v>
      </c>
    </row>
    <row r="152" spans="1:5" x14ac:dyDescent="0.3">
      <c r="A152" t="s">
        <v>100</v>
      </c>
      <c r="B152" t="s">
        <v>101</v>
      </c>
      <c r="C152" t="s">
        <v>101</v>
      </c>
      <c r="D152" s="1" t="s">
        <v>101</v>
      </c>
      <c r="E152" t="b">
        <f t="shared" si="4"/>
        <v>1</v>
      </c>
    </row>
    <row r="153" spans="1:5" x14ac:dyDescent="0.3">
      <c r="A153" t="s">
        <v>100</v>
      </c>
      <c r="B153" t="s">
        <v>101</v>
      </c>
      <c r="C153" t="s">
        <v>101</v>
      </c>
      <c r="D153" s="1" t="s">
        <v>101</v>
      </c>
      <c r="E153" t="b">
        <f t="shared" si="4"/>
        <v>1</v>
      </c>
    </row>
    <row r="154" spans="1:5" x14ac:dyDescent="0.3">
      <c r="A154" t="s">
        <v>100</v>
      </c>
      <c r="B154" t="s">
        <v>101</v>
      </c>
      <c r="C154" t="s">
        <v>101</v>
      </c>
      <c r="D154" s="1" t="s">
        <v>101</v>
      </c>
      <c r="E154" t="b">
        <f t="shared" si="4"/>
        <v>1</v>
      </c>
    </row>
    <row r="155" spans="1:5" x14ac:dyDescent="0.3">
      <c r="A155" t="s">
        <v>100</v>
      </c>
      <c r="B155" t="s">
        <v>101</v>
      </c>
      <c r="C155" t="s">
        <v>101</v>
      </c>
      <c r="D155" s="1" t="s">
        <v>101</v>
      </c>
      <c r="E155" t="b">
        <f t="shared" si="4"/>
        <v>1</v>
      </c>
    </row>
    <row r="156" spans="1:5" x14ac:dyDescent="0.3">
      <c r="A156" t="s">
        <v>106</v>
      </c>
      <c r="B156" t="s">
        <v>107</v>
      </c>
      <c r="C156" t="s">
        <v>107</v>
      </c>
      <c r="D156" t="str">
        <f>INDEX(Table_0__2[ISO 3166 ALPHA-3],MATCH(A156,Table_0__2[Country],0))</f>
        <v>COL</v>
      </c>
      <c r="E156" t="b">
        <f t="shared" si="4"/>
        <v>1</v>
      </c>
    </row>
    <row r="157" spans="1:5" x14ac:dyDescent="0.3">
      <c r="A157" t="s">
        <v>106</v>
      </c>
      <c r="B157" t="s">
        <v>107</v>
      </c>
      <c r="C157" t="s">
        <v>107</v>
      </c>
      <c r="D157" t="str">
        <f>INDEX(Table_0__2[ISO 3166 ALPHA-3],MATCH(A157,Table_0__2[Country],0))</f>
        <v>COL</v>
      </c>
      <c r="E157" t="b">
        <f t="shared" si="4"/>
        <v>1</v>
      </c>
    </row>
    <row r="158" spans="1:5" x14ac:dyDescent="0.3">
      <c r="A158" t="s">
        <v>106</v>
      </c>
      <c r="B158" t="s">
        <v>107</v>
      </c>
      <c r="C158" t="s">
        <v>107</v>
      </c>
      <c r="D158" t="str">
        <f>INDEX(Table_0__2[ISO 3166 ALPHA-3],MATCH(A158,Table_0__2[Country],0))</f>
        <v>COL</v>
      </c>
      <c r="E158" t="b">
        <f t="shared" si="4"/>
        <v>1</v>
      </c>
    </row>
    <row r="159" spans="1:5" x14ac:dyDescent="0.3">
      <c r="A159" t="s">
        <v>106</v>
      </c>
      <c r="B159" t="s">
        <v>107</v>
      </c>
      <c r="C159" t="s">
        <v>107</v>
      </c>
      <c r="D159" t="str">
        <f>INDEX(Table_0__2[ISO 3166 ALPHA-3],MATCH(A159,Table_0__2[Country],0))</f>
        <v>COL</v>
      </c>
      <c r="E159" t="b">
        <f t="shared" si="4"/>
        <v>1</v>
      </c>
    </row>
    <row r="160" spans="1:5" x14ac:dyDescent="0.3">
      <c r="A160" t="s">
        <v>106</v>
      </c>
      <c r="B160" t="s">
        <v>107</v>
      </c>
      <c r="C160" t="s">
        <v>107</v>
      </c>
      <c r="D160" t="str">
        <f>INDEX(Table_0__2[ISO 3166 ALPHA-3],MATCH(A160,Table_0__2[Country],0))</f>
        <v>COL</v>
      </c>
      <c r="E160" t="b">
        <f t="shared" si="4"/>
        <v>1</v>
      </c>
    </row>
    <row r="161" spans="1:5" x14ac:dyDescent="0.3">
      <c r="A161" t="s">
        <v>106</v>
      </c>
      <c r="B161" t="s">
        <v>107</v>
      </c>
      <c r="C161" t="s">
        <v>107</v>
      </c>
      <c r="D161" t="str">
        <f>INDEX(Table_0__2[ISO 3166 ALPHA-3],MATCH(A161,Table_0__2[Country],0))</f>
        <v>COL</v>
      </c>
      <c r="E161" t="b">
        <f t="shared" si="4"/>
        <v>1</v>
      </c>
    </row>
    <row r="162" spans="1:5" x14ac:dyDescent="0.3">
      <c r="A162" t="s">
        <v>106</v>
      </c>
      <c r="B162" t="s">
        <v>107</v>
      </c>
      <c r="C162" t="s">
        <v>107</v>
      </c>
      <c r="D162" t="str">
        <f>INDEX(Table_0__2[ISO 3166 ALPHA-3],MATCH(A162,Table_0__2[Country],0))</f>
        <v>COL</v>
      </c>
      <c r="E162" t="b">
        <f t="shared" si="4"/>
        <v>1</v>
      </c>
    </row>
    <row r="163" spans="1:5" x14ac:dyDescent="0.3">
      <c r="A163" t="s">
        <v>106</v>
      </c>
      <c r="B163" t="s">
        <v>107</v>
      </c>
      <c r="C163" t="s">
        <v>107</v>
      </c>
      <c r="D163" t="str">
        <f>INDEX(Table_0__2[ISO 3166 ALPHA-3],MATCH(A163,Table_0__2[Country],0))</f>
        <v>COL</v>
      </c>
      <c r="E163" t="b">
        <f t="shared" si="4"/>
        <v>1</v>
      </c>
    </row>
    <row r="164" spans="1:5" x14ac:dyDescent="0.3">
      <c r="A164" t="s">
        <v>106</v>
      </c>
      <c r="B164" t="s">
        <v>107</v>
      </c>
      <c r="C164" t="s">
        <v>107</v>
      </c>
      <c r="D164" t="str">
        <f>INDEX(Table_0__2[ISO 3166 ALPHA-3],MATCH(A164,Table_0__2[Country],0))</f>
        <v>COL</v>
      </c>
      <c r="E164" t="b">
        <f t="shared" si="4"/>
        <v>1</v>
      </c>
    </row>
    <row r="165" spans="1:5" x14ac:dyDescent="0.3">
      <c r="A165" t="s">
        <v>148</v>
      </c>
      <c r="B165" t="s">
        <v>149</v>
      </c>
      <c r="C165" t="s">
        <v>149</v>
      </c>
      <c r="D165" t="str">
        <f>INDEX(Table_0__2[ISO 3166 ALPHA-3],MATCH(A165,Table_0__2[Country],0))</f>
        <v>CRI</v>
      </c>
      <c r="E165" t="b">
        <f t="shared" si="4"/>
        <v>1</v>
      </c>
    </row>
    <row r="166" spans="1:5" x14ac:dyDescent="0.3">
      <c r="A166" t="s">
        <v>148</v>
      </c>
      <c r="B166" t="s">
        <v>149</v>
      </c>
      <c r="C166" t="s">
        <v>149</v>
      </c>
      <c r="D166" t="str">
        <f>INDEX(Table_0__2[ISO 3166 ALPHA-3],MATCH(A166,Table_0__2[Country],0))</f>
        <v>CRI</v>
      </c>
      <c r="E166" t="b">
        <f t="shared" si="4"/>
        <v>1</v>
      </c>
    </row>
    <row r="167" spans="1:5" x14ac:dyDescent="0.3">
      <c r="A167" t="s">
        <v>148</v>
      </c>
      <c r="B167" t="s">
        <v>149</v>
      </c>
      <c r="C167" t="s">
        <v>149</v>
      </c>
      <c r="D167" t="str">
        <f>INDEX(Table_0__2[ISO 3166 ALPHA-3],MATCH(A167,Table_0__2[Country],0))</f>
        <v>CRI</v>
      </c>
      <c r="E167" t="b">
        <f t="shared" si="4"/>
        <v>1</v>
      </c>
    </row>
    <row r="168" spans="1:5" x14ac:dyDescent="0.3">
      <c r="A168" t="s">
        <v>169</v>
      </c>
      <c r="B168" t="s">
        <v>262</v>
      </c>
      <c r="C168" t="s">
        <v>262</v>
      </c>
      <c r="D168" t="str">
        <f>INDEX(Table_0__2[ISO 3166 ALPHA-3],MATCH(A168,Table_0__2[Country],0))</f>
        <v>HRV</v>
      </c>
      <c r="E168" t="b">
        <f t="shared" si="4"/>
        <v>1</v>
      </c>
    </row>
    <row r="169" spans="1:5" x14ac:dyDescent="0.3">
      <c r="A169" t="s">
        <v>169</v>
      </c>
      <c r="B169" t="s">
        <v>262</v>
      </c>
      <c r="C169" t="s">
        <v>262</v>
      </c>
      <c r="D169" t="str">
        <f>INDEX(Table_0__2[ISO 3166 ALPHA-3],MATCH(A169,Table_0__2[Country],0))</f>
        <v>HRV</v>
      </c>
      <c r="E169" t="b">
        <f t="shared" si="4"/>
        <v>1</v>
      </c>
    </row>
    <row r="170" spans="1:5" x14ac:dyDescent="0.3">
      <c r="A170" t="s">
        <v>169</v>
      </c>
      <c r="B170" t="s">
        <v>262</v>
      </c>
      <c r="C170" t="s">
        <v>262</v>
      </c>
      <c r="D170" t="str">
        <f>INDEX(Table_0__2[ISO 3166 ALPHA-3],MATCH(A170,Table_0__2[Country],0))</f>
        <v>HRV</v>
      </c>
      <c r="E170" t="b">
        <f t="shared" si="4"/>
        <v>1</v>
      </c>
    </row>
    <row r="171" spans="1:5" x14ac:dyDescent="0.3">
      <c r="A171" t="s">
        <v>169</v>
      </c>
      <c r="B171" t="s">
        <v>262</v>
      </c>
      <c r="C171" t="s">
        <v>262</v>
      </c>
      <c r="D171" t="str">
        <f>INDEX(Table_0__2[ISO 3166 ALPHA-3],MATCH(A171,Table_0__2[Country],0))</f>
        <v>HRV</v>
      </c>
      <c r="E171" t="b">
        <f t="shared" si="4"/>
        <v>1</v>
      </c>
    </row>
    <row r="172" spans="1:5" x14ac:dyDescent="0.3">
      <c r="A172" t="s">
        <v>169</v>
      </c>
      <c r="B172" t="s">
        <v>262</v>
      </c>
      <c r="C172" t="s">
        <v>262</v>
      </c>
      <c r="D172" t="str">
        <f>INDEX(Table_0__2[ISO 3166 ALPHA-3],MATCH(A172,Table_0__2[Country],0))</f>
        <v>HRV</v>
      </c>
      <c r="E172" t="b">
        <f t="shared" si="4"/>
        <v>1</v>
      </c>
    </row>
    <row r="173" spans="1:5" x14ac:dyDescent="0.3">
      <c r="A173" t="s">
        <v>169</v>
      </c>
      <c r="B173" t="s">
        <v>262</v>
      </c>
      <c r="C173" t="s">
        <v>262</v>
      </c>
      <c r="D173" t="str">
        <f>INDEX(Table_0__2[ISO 3166 ALPHA-3],MATCH(A173,Table_0__2[Country],0))</f>
        <v>HRV</v>
      </c>
      <c r="E173" t="b">
        <f t="shared" si="4"/>
        <v>1</v>
      </c>
    </row>
    <row r="174" spans="1:5" x14ac:dyDescent="0.3">
      <c r="A174" t="s">
        <v>169</v>
      </c>
      <c r="B174" t="s">
        <v>262</v>
      </c>
      <c r="C174" t="s">
        <v>262</v>
      </c>
      <c r="D174" t="str">
        <f>INDEX(Table_0__2[ISO 3166 ALPHA-3],MATCH(A174,Table_0__2[Country],0))</f>
        <v>HRV</v>
      </c>
      <c r="E174" t="b">
        <f t="shared" si="4"/>
        <v>1</v>
      </c>
    </row>
    <row r="175" spans="1:5" x14ac:dyDescent="0.3">
      <c r="A175" t="s">
        <v>68</v>
      </c>
      <c r="B175" t="s">
        <v>69</v>
      </c>
      <c r="C175" t="s">
        <v>69</v>
      </c>
      <c r="D175" t="str">
        <f>INDEX(Table_0__2[ISO 3166 ALPHA-3],MATCH(A175,Table_0__2[Country],0))</f>
        <v>CUB</v>
      </c>
      <c r="E175" t="b">
        <f t="shared" si="4"/>
        <v>1</v>
      </c>
    </row>
    <row r="176" spans="1:5" x14ac:dyDescent="0.3">
      <c r="A176" t="s">
        <v>68</v>
      </c>
      <c r="B176" t="s">
        <v>69</v>
      </c>
      <c r="C176" t="s">
        <v>69</v>
      </c>
      <c r="D176" t="str">
        <f>INDEX(Table_0__2[ISO 3166 ALPHA-3],MATCH(A176,Table_0__2[Country],0))</f>
        <v>CUB</v>
      </c>
      <c r="E176" t="b">
        <f t="shared" si="4"/>
        <v>1</v>
      </c>
    </row>
    <row r="177" spans="1:5" x14ac:dyDescent="0.3">
      <c r="A177" t="s">
        <v>68</v>
      </c>
      <c r="B177" t="s">
        <v>69</v>
      </c>
      <c r="C177" t="s">
        <v>69</v>
      </c>
      <c r="D177" t="str">
        <f>INDEX(Table_0__2[ISO 3166 ALPHA-3],MATCH(A177,Table_0__2[Country],0))</f>
        <v>CUB</v>
      </c>
      <c r="E177" t="b">
        <f t="shared" si="4"/>
        <v>1</v>
      </c>
    </row>
    <row r="178" spans="1:5" x14ac:dyDescent="0.3">
      <c r="A178" t="s">
        <v>68</v>
      </c>
      <c r="B178" t="s">
        <v>69</v>
      </c>
      <c r="C178" t="s">
        <v>69</v>
      </c>
      <c r="D178" t="str">
        <f>INDEX(Table_0__2[ISO 3166 ALPHA-3],MATCH(A178,Table_0__2[Country],0))</f>
        <v>CUB</v>
      </c>
      <c r="E178" t="b">
        <f t="shared" si="4"/>
        <v>1</v>
      </c>
    </row>
    <row r="179" spans="1:5" x14ac:dyDescent="0.3">
      <c r="A179" t="s">
        <v>68</v>
      </c>
      <c r="B179" t="s">
        <v>69</v>
      </c>
      <c r="C179" t="s">
        <v>69</v>
      </c>
      <c r="D179" t="str">
        <f>INDEX(Table_0__2[ISO 3166 ALPHA-3],MATCH(A179,Table_0__2[Country],0))</f>
        <v>CUB</v>
      </c>
      <c r="E179" t="b">
        <f t="shared" si="4"/>
        <v>1</v>
      </c>
    </row>
    <row r="180" spans="1:5" x14ac:dyDescent="0.3">
      <c r="A180" t="s">
        <v>68</v>
      </c>
      <c r="B180" t="s">
        <v>69</v>
      </c>
      <c r="C180" t="s">
        <v>69</v>
      </c>
      <c r="D180" t="str">
        <f>INDEX(Table_0__2[ISO 3166 ALPHA-3],MATCH(A180,Table_0__2[Country],0))</f>
        <v>CUB</v>
      </c>
      <c r="E180" t="b">
        <f t="shared" si="4"/>
        <v>1</v>
      </c>
    </row>
    <row r="181" spans="1:5" x14ac:dyDescent="0.3">
      <c r="A181" t="s">
        <v>68</v>
      </c>
      <c r="B181" t="s">
        <v>69</v>
      </c>
      <c r="C181" t="s">
        <v>69</v>
      </c>
      <c r="D181" t="str">
        <f>INDEX(Table_0__2[ISO 3166 ALPHA-3],MATCH(A181,Table_0__2[Country],0))</f>
        <v>CUB</v>
      </c>
      <c r="E181" t="b">
        <f t="shared" si="4"/>
        <v>1</v>
      </c>
    </row>
    <row r="182" spans="1:5" x14ac:dyDescent="0.3">
      <c r="A182" t="s">
        <v>68</v>
      </c>
      <c r="B182" t="s">
        <v>69</v>
      </c>
      <c r="C182" t="s">
        <v>69</v>
      </c>
      <c r="D182" t="str">
        <f>INDEX(Table_0__2[ISO 3166 ALPHA-3],MATCH(A182,Table_0__2[Country],0))</f>
        <v>CUB</v>
      </c>
      <c r="E182" t="b">
        <f t="shared" si="4"/>
        <v>1</v>
      </c>
    </row>
    <row r="183" spans="1:5" x14ac:dyDescent="0.3">
      <c r="A183" t="s">
        <v>68</v>
      </c>
      <c r="B183" t="s">
        <v>69</v>
      </c>
      <c r="C183" t="s">
        <v>69</v>
      </c>
      <c r="D183" t="str">
        <f>INDEX(Table_0__2[ISO 3166 ALPHA-3],MATCH(A183,Table_0__2[Country],0))</f>
        <v>CUB</v>
      </c>
      <c r="E183" t="b">
        <f t="shared" si="4"/>
        <v>1</v>
      </c>
    </row>
    <row r="184" spans="1:5" x14ac:dyDescent="0.3">
      <c r="A184" t="s">
        <v>68</v>
      </c>
      <c r="B184" t="s">
        <v>69</v>
      </c>
      <c r="C184" t="s">
        <v>69</v>
      </c>
      <c r="D184" t="str">
        <f>INDEX(Table_0__2[ISO 3166 ALPHA-3],MATCH(A184,Table_0__2[Country],0))</f>
        <v>CUB</v>
      </c>
      <c r="E184" t="b">
        <f t="shared" si="4"/>
        <v>1</v>
      </c>
    </row>
    <row r="185" spans="1:5" x14ac:dyDescent="0.3">
      <c r="A185" t="s">
        <v>68</v>
      </c>
      <c r="B185" t="s">
        <v>69</v>
      </c>
      <c r="C185" t="s">
        <v>69</v>
      </c>
      <c r="D185" t="str">
        <f>INDEX(Table_0__2[ISO 3166 ALPHA-3],MATCH(A185,Table_0__2[Country],0))</f>
        <v>CUB</v>
      </c>
      <c r="E185" t="b">
        <f t="shared" si="4"/>
        <v>1</v>
      </c>
    </row>
    <row r="186" spans="1:5" x14ac:dyDescent="0.3">
      <c r="A186" t="s">
        <v>68</v>
      </c>
      <c r="B186" t="s">
        <v>69</v>
      </c>
      <c r="C186" t="s">
        <v>69</v>
      </c>
      <c r="D186" t="str">
        <f>INDEX(Table_0__2[ISO 3166 ALPHA-3],MATCH(A186,Table_0__2[Country],0))</f>
        <v>CUB</v>
      </c>
      <c r="E186" t="b">
        <f t="shared" si="4"/>
        <v>1</v>
      </c>
    </row>
    <row r="187" spans="1:5" x14ac:dyDescent="0.3">
      <c r="A187" t="s">
        <v>243</v>
      </c>
      <c r="B187" t="s">
        <v>244</v>
      </c>
      <c r="C187" t="s">
        <v>244</v>
      </c>
      <c r="D187" t="str">
        <f>INDEX(Table_0__2[ISO 3166 ALPHA-3],MATCH(A187,Table_0__2[Country],0))</f>
        <v>CYP</v>
      </c>
      <c r="E187" t="b">
        <f t="shared" si="4"/>
        <v>1</v>
      </c>
    </row>
    <row r="188" spans="1:5" x14ac:dyDescent="0.3">
      <c r="A188" t="s">
        <v>182</v>
      </c>
      <c r="B188" t="s">
        <v>183</v>
      </c>
      <c r="C188" t="s">
        <v>183</v>
      </c>
      <c r="D188" t="str">
        <f>INDEX(Table_0__2[ISO 3166 ALPHA-3],MATCH(A188,Table_0__2[Country],0))</f>
        <v>CZE</v>
      </c>
      <c r="E188" t="b">
        <f t="shared" si="4"/>
        <v>1</v>
      </c>
    </row>
    <row r="189" spans="1:5" x14ac:dyDescent="0.3">
      <c r="A189" t="s">
        <v>182</v>
      </c>
      <c r="B189" t="s">
        <v>183</v>
      </c>
      <c r="C189" t="s">
        <v>183</v>
      </c>
      <c r="D189" t="str">
        <f>INDEX(Table_0__2[ISO 3166 ALPHA-3],MATCH(A189,Table_0__2[Country],0))</f>
        <v>CZE</v>
      </c>
      <c r="E189" t="b">
        <f t="shared" si="4"/>
        <v>1</v>
      </c>
    </row>
    <row r="190" spans="1:5" x14ac:dyDescent="0.3">
      <c r="A190" t="s">
        <v>182</v>
      </c>
      <c r="B190" t="s">
        <v>183</v>
      </c>
      <c r="C190" t="s">
        <v>183</v>
      </c>
      <c r="D190" t="str">
        <f>INDEX(Table_0__2[ISO 3166 ALPHA-3],MATCH(A190,Table_0__2[Country],0))</f>
        <v>CZE</v>
      </c>
      <c r="E190" t="b">
        <f t="shared" si="4"/>
        <v>1</v>
      </c>
    </row>
    <row r="191" spans="1:5" x14ac:dyDescent="0.3">
      <c r="A191" t="s">
        <v>182</v>
      </c>
      <c r="B191" t="s">
        <v>183</v>
      </c>
      <c r="C191" t="s">
        <v>183</v>
      </c>
      <c r="D191" t="str">
        <f>INDEX(Table_0__2[ISO 3166 ALPHA-3],MATCH(A191,Table_0__2[Country],0))</f>
        <v>CZE</v>
      </c>
      <c r="E191" t="b">
        <f t="shared" si="4"/>
        <v>1</v>
      </c>
    </row>
    <row r="192" spans="1:5" x14ac:dyDescent="0.3">
      <c r="A192" t="s">
        <v>182</v>
      </c>
      <c r="B192" t="s">
        <v>183</v>
      </c>
      <c r="C192" t="s">
        <v>183</v>
      </c>
      <c r="D192" t="str">
        <f>INDEX(Table_0__2[ISO 3166 ALPHA-3],MATCH(A192,Table_0__2[Country],0))</f>
        <v>CZE</v>
      </c>
      <c r="E192" t="b">
        <f t="shared" si="4"/>
        <v>1</v>
      </c>
    </row>
    <row r="193" spans="1:5" x14ac:dyDescent="0.3">
      <c r="A193" t="s">
        <v>182</v>
      </c>
      <c r="B193" t="s">
        <v>183</v>
      </c>
      <c r="C193" t="s">
        <v>183</v>
      </c>
      <c r="D193" t="str">
        <f>INDEX(Table_0__2[ISO 3166 ALPHA-3],MATCH(A193,Table_0__2[Country],0))</f>
        <v>CZE</v>
      </c>
      <c r="E193" t="b">
        <f t="shared" si="4"/>
        <v>1</v>
      </c>
    </row>
    <row r="194" spans="1:5" x14ac:dyDescent="0.3">
      <c r="A194" s="1" t="s">
        <v>182</v>
      </c>
      <c r="B194" s="1" t="s">
        <v>183</v>
      </c>
      <c r="C194" s="1" t="s">
        <v>183</v>
      </c>
      <c r="D194" t="str">
        <f>INDEX(Table_0__2[ISO 3166 ALPHA-3],MATCH(A194,Table_0__2[Country],0))</f>
        <v>CZE</v>
      </c>
      <c r="E194" t="b">
        <f t="shared" si="4"/>
        <v>1</v>
      </c>
    </row>
    <row r="195" spans="1:5" x14ac:dyDescent="0.3">
      <c r="A195" s="1" t="s">
        <v>182</v>
      </c>
      <c r="B195" s="1" t="s">
        <v>183</v>
      </c>
      <c r="C195" s="1" t="s">
        <v>183</v>
      </c>
      <c r="D195" t="str">
        <f>INDEX(Table_0__2[ISO 3166 ALPHA-3],MATCH(A195,Table_0__2[Country],0))</f>
        <v>CZE</v>
      </c>
      <c r="E195" t="b">
        <f t="shared" ref="E195:E258" si="5">+D195=B195</f>
        <v>1</v>
      </c>
    </row>
    <row r="196" spans="1:5" x14ac:dyDescent="0.3">
      <c r="A196" s="1" t="s">
        <v>182</v>
      </c>
      <c r="B196" s="1" t="s">
        <v>183</v>
      </c>
      <c r="C196" s="1" t="s">
        <v>183</v>
      </c>
      <c r="D196" t="str">
        <f>INDEX(Table_0__2[ISO 3166 ALPHA-3],MATCH(A196,Table_0__2[Country],0))</f>
        <v>CZE</v>
      </c>
      <c r="E196" t="b">
        <f t="shared" si="5"/>
        <v>1</v>
      </c>
    </row>
    <row r="197" spans="1:5" x14ac:dyDescent="0.3">
      <c r="A197" s="1" t="s">
        <v>182</v>
      </c>
      <c r="B197" s="1" t="s">
        <v>183</v>
      </c>
      <c r="C197" s="1" t="s">
        <v>183</v>
      </c>
      <c r="D197" t="str">
        <f>INDEX(Table_0__2[ISO 3166 ALPHA-3],MATCH(A197,Table_0__2[Country],0))</f>
        <v>CZE</v>
      </c>
      <c r="E197" t="b">
        <f t="shared" si="5"/>
        <v>1</v>
      </c>
    </row>
    <row r="198" spans="1:5" x14ac:dyDescent="0.3">
      <c r="A198" s="1" t="s">
        <v>182</v>
      </c>
      <c r="B198" s="1" t="s">
        <v>183</v>
      </c>
      <c r="C198" s="1" t="s">
        <v>183</v>
      </c>
      <c r="D198" t="str">
        <f>INDEX(Table_0__2[ISO 3166 ALPHA-3],MATCH(A198,Table_0__2[Country],0))</f>
        <v>CZE</v>
      </c>
      <c r="E198" t="b">
        <f t="shared" si="5"/>
        <v>1</v>
      </c>
    </row>
    <row r="199" spans="1:5" x14ac:dyDescent="0.3">
      <c r="A199" s="1" t="s">
        <v>182</v>
      </c>
      <c r="B199" s="1" t="s">
        <v>183</v>
      </c>
      <c r="C199" s="1" t="s">
        <v>183</v>
      </c>
      <c r="D199" t="str">
        <f>INDEX(Table_0__2[ISO 3166 ALPHA-3],MATCH(A199,Table_0__2[Country],0))</f>
        <v>CZE</v>
      </c>
      <c r="E199" t="b">
        <f t="shared" si="5"/>
        <v>1</v>
      </c>
    </row>
    <row r="200" spans="1:5" x14ac:dyDescent="0.3">
      <c r="A200" s="1" t="s">
        <v>182</v>
      </c>
      <c r="B200" s="1" t="s">
        <v>183</v>
      </c>
      <c r="C200" s="1" t="s">
        <v>183</v>
      </c>
      <c r="D200" t="str">
        <f>INDEX(Table_0__2[ISO 3166 ALPHA-3],MATCH(A200,Table_0__2[Country],0))</f>
        <v>CZE</v>
      </c>
      <c r="E200" t="b">
        <f t="shared" si="5"/>
        <v>1</v>
      </c>
    </row>
    <row r="201" spans="1:5" x14ac:dyDescent="0.3">
      <c r="A201" s="1" t="s">
        <v>452</v>
      </c>
      <c r="B201" s="1" t="s">
        <v>105</v>
      </c>
      <c r="C201" s="1" t="s">
        <v>105</v>
      </c>
      <c r="D201" t="str">
        <f>INDEX(Table_0__2[ISO 3166 ALPHA-3],MATCH(A201,Table_0__2[Country],0))</f>
        <v>PRK</v>
      </c>
      <c r="E201" t="b">
        <f t="shared" si="5"/>
        <v>1</v>
      </c>
    </row>
    <row r="202" spans="1:5" x14ac:dyDescent="0.3">
      <c r="A202" s="1" t="s">
        <v>452</v>
      </c>
      <c r="B202" s="1" t="s">
        <v>105</v>
      </c>
      <c r="C202" s="1" t="s">
        <v>105</v>
      </c>
      <c r="D202" t="str">
        <f>INDEX(Table_0__2[ISO 3166 ALPHA-3],MATCH(A202,Table_0__2[Country],0))</f>
        <v>PRK</v>
      </c>
      <c r="E202" t="b">
        <f t="shared" si="5"/>
        <v>1</v>
      </c>
    </row>
    <row r="203" spans="1:5" x14ac:dyDescent="0.3">
      <c r="A203" s="1" t="s">
        <v>452</v>
      </c>
      <c r="B203" s="1" t="s">
        <v>105</v>
      </c>
      <c r="C203" s="1" t="s">
        <v>105</v>
      </c>
      <c r="D203" t="str">
        <f>INDEX(Table_0__2[ISO 3166 ALPHA-3],MATCH(A203,Table_0__2[Country],0))</f>
        <v>PRK</v>
      </c>
      <c r="E203" t="b">
        <f t="shared" si="5"/>
        <v>1</v>
      </c>
    </row>
    <row r="204" spans="1:5" x14ac:dyDescent="0.3">
      <c r="A204" s="1" t="s">
        <v>452</v>
      </c>
      <c r="B204" s="1" t="s">
        <v>105</v>
      </c>
      <c r="C204" s="1" t="s">
        <v>105</v>
      </c>
      <c r="D204" t="str">
        <f>INDEX(Table_0__2[ISO 3166 ALPHA-3],MATCH(A204,Table_0__2[Country],0))</f>
        <v>PRK</v>
      </c>
      <c r="E204" t="b">
        <f t="shared" si="5"/>
        <v>1</v>
      </c>
    </row>
    <row r="205" spans="1:5" x14ac:dyDescent="0.3">
      <c r="A205" s="1" t="s">
        <v>452</v>
      </c>
      <c r="B205" s="1" t="s">
        <v>105</v>
      </c>
      <c r="C205" s="1" t="s">
        <v>105</v>
      </c>
      <c r="D205" t="str">
        <f>INDEX(Table_0__2[ISO 3166 ALPHA-3],MATCH(A205,Table_0__2[Country],0))</f>
        <v>PRK</v>
      </c>
      <c r="E205" t="b">
        <f t="shared" si="5"/>
        <v>1</v>
      </c>
    </row>
    <row r="206" spans="1:5" x14ac:dyDescent="0.3">
      <c r="A206" s="1" t="s">
        <v>452</v>
      </c>
      <c r="B206" s="1" t="s">
        <v>105</v>
      </c>
      <c r="C206" s="1" t="s">
        <v>105</v>
      </c>
      <c r="D206" t="str">
        <f>INDEX(Table_0__2[ISO 3166 ALPHA-3],MATCH(A206,Table_0__2[Country],0))</f>
        <v>PRK</v>
      </c>
      <c r="E206" t="b">
        <f t="shared" si="5"/>
        <v>1</v>
      </c>
    </row>
    <row r="207" spans="1:5" x14ac:dyDescent="0.3">
      <c r="A207" s="1" t="s">
        <v>452</v>
      </c>
      <c r="B207" s="1" t="s">
        <v>105</v>
      </c>
      <c r="C207" s="1" t="s">
        <v>105</v>
      </c>
      <c r="D207" t="str">
        <f>INDEX(Table_0__2[ISO 3166 ALPHA-3],MATCH(A207,Table_0__2[Country],0))</f>
        <v>PRK</v>
      </c>
      <c r="E207" t="b">
        <f t="shared" si="5"/>
        <v>1</v>
      </c>
    </row>
    <row r="208" spans="1:5" x14ac:dyDescent="0.3">
      <c r="A208" s="1" t="s">
        <v>452</v>
      </c>
      <c r="B208" s="1" t="s">
        <v>105</v>
      </c>
      <c r="C208" s="1" t="s">
        <v>105</v>
      </c>
      <c r="D208" t="str">
        <f>INDEX(Table_0__2[ISO 3166 ALPHA-3],MATCH(A208,Table_0__2[Country],0))</f>
        <v>PRK</v>
      </c>
      <c r="E208" t="b">
        <f t="shared" si="5"/>
        <v>1</v>
      </c>
    </row>
    <row r="209" spans="1:5" x14ac:dyDescent="0.3">
      <c r="A209" s="1" t="s">
        <v>452</v>
      </c>
      <c r="B209" s="1" t="s">
        <v>105</v>
      </c>
      <c r="C209" s="1" t="s">
        <v>105</v>
      </c>
      <c r="D209" t="str">
        <f>INDEX(Table_0__2[ISO 3166 ALPHA-3],MATCH(A209,Table_0__2[Country],0))</f>
        <v>PRK</v>
      </c>
      <c r="E209" t="b">
        <f t="shared" si="5"/>
        <v>1</v>
      </c>
    </row>
    <row r="210" spans="1:5" x14ac:dyDescent="0.3">
      <c r="A210" s="1" t="s">
        <v>452</v>
      </c>
      <c r="B210" s="1" t="s">
        <v>105</v>
      </c>
      <c r="C210" s="1" t="s">
        <v>105</v>
      </c>
      <c r="D210" t="str">
        <f>INDEX(Table_0__2[ISO 3166 ALPHA-3],MATCH(A210,Table_0__2[Country],0))</f>
        <v>PRK</v>
      </c>
      <c r="E210" t="b">
        <f t="shared" si="5"/>
        <v>1</v>
      </c>
    </row>
    <row r="211" spans="1:5" x14ac:dyDescent="0.3">
      <c r="A211" s="1" t="s">
        <v>45</v>
      </c>
      <c r="B211" s="1" t="s">
        <v>86</v>
      </c>
      <c r="C211" s="1" t="s">
        <v>86</v>
      </c>
      <c r="D211" t="str">
        <f>INDEX(Table_0__2[ISO 3166 ALPHA-3],MATCH(A211,Table_0__2[Country],0))</f>
        <v>DNK</v>
      </c>
      <c r="E211" t="b">
        <f t="shared" si="5"/>
        <v>1</v>
      </c>
    </row>
    <row r="212" spans="1:5" x14ac:dyDescent="0.3">
      <c r="A212" s="1" t="s">
        <v>45</v>
      </c>
      <c r="B212" s="1" t="s">
        <v>86</v>
      </c>
      <c r="C212" s="1" t="s">
        <v>86</v>
      </c>
      <c r="D212" t="str">
        <f>INDEX(Table_0__2[ISO 3166 ALPHA-3],MATCH(A212,Table_0__2[Country],0))</f>
        <v>DNK</v>
      </c>
      <c r="E212" t="b">
        <f t="shared" si="5"/>
        <v>1</v>
      </c>
    </row>
    <row r="213" spans="1:5" x14ac:dyDescent="0.3">
      <c r="A213" s="1" t="s">
        <v>45</v>
      </c>
      <c r="B213" s="1" t="s">
        <v>86</v>
      </c>
      <c r="C213" s="1" t="s">
        <v>86</v>
      </c>
      <c r="D213" t="str">
        <f>INDEX(Table_0__2[ISO 3166 ALPHA-3],MATCH(A213,Table_0__2[Country],0))</f>
        <v>DNK</v>
      </c>
      <c r="E213" t="b">
        <f t="shared" si="5"/>
        <v>1</v>
      </c>
    </row>
    <row r="214" spans="1:5" x14ac:dyDescent="0.3">
      <c r="A214" s="1" t="s">
        <v>45</v>
      </c>
      <c r="B214" s="1" t="s">
        <v>86</v>
      </c>
      <c r="C214" s="1" t="s">
        <v>86</v>
      </c>
      <c r="D214" t="str">
        <f>INDEX(Table_0__2[ISO 3166 ALPHA-3],MATCH(A214,Table_0__2[Country],0))</f>
        <v>DNK</v>
      </c>
      <c r="E214" t="b">
        <f t="shared" si="5"/>
        <v>1</v>
      </c>
    </row>
    <row r="215" spans="1:5" x14ac:dyDescent="0.3">
      <c r="A215" s="1" t="s">
        <v>45</v>
      </c>
      <c r="B215" s="1" t="s">
        <v>86</v>
      </c>
      <c r="C215" s="1" t="s">
        <v>86</v>
      </c>
      <c r="D215" t="str">
        <f>INDEX(Table_0__2[ISO 3166 ALPHA-3],MATCH(A215,Table_0__2[Country],0))</f>
        <v>DNK</v>
      </c>
      <c r="E215" t="b">
        <f t="shared" si="5"/>
        <v>1</v>
      </c>
    </row>
    <row r="216" spans="1:5" x14ac:dyDescent="0.3">
      <c r="A216" s="1" t="s">
        <v>45</v>
      </c>
      <c r="B216" s="1" t="s">
        <v>86</v>
      </c>
      <c r="C216" s="1" t="s">
        <v>86</v>
      </c>
      <c r="D216" t="str">
        <f>INDEX(Table_0__2[ISO 3166 ALPHA-3],MATCH(A216,Table_0__2[Country],0))</f>
        <v>DNK</v>
      </c>
      <c r="E216" t="b">
        <f t="shared" si="5"/>
        <v>1</v>
      </c>
    </row>
    <row r="217" spans="1:5" x14ac:dyDescent="0.3">
      <c r="A217" s="1" t="s">
        <v>45</v>
      </c>
      <c r="B217" s="1" t="s">
        <v>86</v>
      </c>
      <c r="C217" s="1" t="s">
        <v>86</v>
      </c>
      <c r="D217" t="str">
        <f>INDEX(Table_0__2[ISO 3166 ALPHA-3],MATCH(A217,Table_0__2[Country],0))</f>
        <v>DNK</v>
      </c>
      <c r="E217" t="b">
        <f t="shared" si="5"/>
        <v>1</v>
      </c>
    </row>
    <row r="218" spans="1:5" x14ac:dyDescent="0.3">
      <c r="A218" s="1" t="s">
        <v>45</v>
      </c>
      <c r="B218" s="1" t="s">
        <v>86</v>
      </c>
      <c r="C218" s="1" t="s">
        <v>86</v>
      </c>
      <c r="D218" t="str">
        <f>INDEX(Table_0__2[ISO 3166 ALPHA-3],MATCH(A218,Table_0__2[Country],0))</f>
        <v>DNK</v>
      </c>
      <c r="E218" t="b">
        <f t="shared" si="5"/>
        <v>1</v>
      </c>
    </row>
    <row r="219" spans="1:5" x14ac:dyDescent="0.3">
      <c r="A219" s="1" t="s">
        <v>45</v>
      </c>
      <c r="B219" s="1" t="s">
        <v>86</v>
      </c>
      <c r="C219" s="1" t="s">
        <v>86</v>
      </c>
      <c r="D219" t="str">
        <f>INDEX(Table_0__2[ISO 3166 ALPHA-3],MATCH(A219,Table_0__2[Country],0))</f>
        <v>DNK</v>
      </c>
      <c r="E219" t="b">
        <f t="shared" si="5"/>
        <v>1</v>
      </c>
    </row>
    <row r="220" spans="1:5" x14ac:dyDescent="0.3">
      <c r="A220" s="1" t="s">
        <v>45</v>
      </c>
      <c r="B220" s="1" t="s">
        <v>86</v>
      </c>
      <c r="C220" s="1" t="s">
        <v>86</v>
      </c>
      <c r="D220" t="str">
        <f>INDEX(Table_0__2[ISO 3166 ALPHA-3],MATCH(A220,Table_0__2[Country],0))</f>
        <v>DNK</v>
      </c>
      <c r="E220" t="b">
        <f t="shared" si="5"/>
        <v>1</v>
      </c>
    </row>
    <row r="221" spans="1:5" x14ac:dyDescent="0.3">
      <c r="A221" s="1" t="s">
        <v>45</v>
      </c>
      <c r="B221" s="1" t="s">
        <v>86</v>
      </c>
      <c r="C221" s="1" t="s">
        <v>86</v>
      </c>
      <c r="D221" t="str">
        <f>INDEX(Table_0__2[ISO 3166 ALPHA-3],MATCH(A221,Table_0__2[Country],0))</f>
        <v>DNK</v>
      </c>
      <c r="E221" t="b">
        <f t="shared" si="5"/>
        <v>1</v>
      </c>
    </row>
    <row r="222" spans="1:5" x14ac:dyDescent="0.3">
      <c r="A222" s="1" t="s">
        <v>45</v>
      </c>
      <c r="B222" s="1" t="s">
        <v>86</v>
      </c>
      <c r="C222" s="1" t="s">
        <v>86</v>
      </c>
      <c r="D222" t="str">
        <f>INDEX(Table_0__2[ISO 3166 ALPHA-3],MATCH(A222,Table_0__2[Country],0))</f>
        <v>DNK</v>
      </c>
      <c r="E222" t="b">
        <f t="shared" si="5"/>
        <v>1</v>
      </c>
    </row>
    <row r="223" spans="1:5" x14ac:dyDescent="0.3">
      <c r="A223" s="1" t="s">
        <v>45</v>
      </c>
      <c r="B223" s="1" t="s">
        <v>86</v>
      </c>
      <c r="C223" s="1" t="s">
        <v>86</v>
      </c>
      <c r="D223" t="str">
        <f>INDEX(Table_0__2[ISO 3166 ALPHA-3],MATCH(A223,Table_0__2[Country],0))</f>
        <v>DNK</v>
      </c>
      <c r="E223" t="b">
        <f t="shared" si="5"/>
        <v>1</v>
      </c>
    </row>
    <row r="224" spans="1:5" x14ac:dyDescent="0.3">
      <c r="A224" s="1" t="s">
        <v>45</v>
      </c>
      <c r="B224" s="1" t="s">
        <v>86</v>
      </c>
      <c r="C224" s="1" t="s">
        <v>86</v>
      </c>
      <c r="D224" t="str">
        <f>INDEX(Table_0__2[ISO 3166 ALPHA-3],MATCH(A224,Table_0__2[Country],0))</f>
        <v>DNK</v>
      </c>
      <c r="E224" t="b">
        <f t="shared" si="5"/>
        <v>1</v>
      </c>
    </row>
    <row r="225" spans="1:5" x14ac:dyDescent="0.3">
      <c r="A225" t="s">
        <v>155</v>
      </c>
      <c r="B225" t="s">
        <v>156</v>
      </c>
      <c r="C225" t="s">
        <v>156</v>
      </c>
      <c r="D225" t="str">
        <f>INDEX(Table_0__2[ISO 3166 ALPHA-3],MATCH(A225,Table_0__2[Country],0))</f>
        <v>DJI</v>
      </c>
      <c r="E225" t="b">
        <f t="shared" si="5"/>
        <v>1</v>
      </c>
    </row>
    <row r="226" spans="1:5" x14ac:dyDescent="0.3">
      <c r="A226" t="s">
        <v>138</v>
      </c>
      <c r="B226" t="s">
        <v>139</v>
      </c>
      <c r="C226" t="s">
        <v>139</v>
      </c>
      <c r="D226" t="str">
        <f>INDEX(Table_0__2[ISO 3166 ALPHA-3],MATCH(A226,Table_0__2[Country],0))</f>
        <v>DOM</v>
      </c>
      <c r="E226" t="b">
        <f t="shared" si="5"/>
        <v>1</v>
      </c>
    </row>
    <row r="227" spans="1:5" x14ac:dyDescent="0.3">
      <c r="A227" t="s">
        <v>138</v>
      </c>
      <c r="B227" t="s">
        <v>139</v>
      </c>
      <c r="C227" t="s">
        <v>139</v>
      </c>
      <c r="D227" t="str">
        <f>INDEX(Table_0__2[ISO 3166 ALPHA-3],MATCH(A227,Table_0__2[Country],0))</f>
        <v>DOM</v>
      </c>
      <c r="E227" t="b">
        <f t="shared" si="5"/>
        <v>1</v>
      </c>
    </row>
    <row r="228" spans="1:5" x14ac:dyDescent="0.3">
      <c r="A228" t="s">
        <v>138</v>
      </c>
      <c r="B228" t="s">
        <v>139</v>
      </c>
      <c r="C228" t="s">
        <v>139</v>
      </c>
      <c r="D228" t="str">
        <f>INDEX(Table_0__2[ISO 3166 ALPHA-3],MATCH(A228,Table_0__2[Country],0))</f>
        <v>DOM</v>
      </c>
      <c r="E228" t="b">
        <f t="shared" si="5"/>
        <v>1</v>
      </c>
    </row>
    <row r="229" spans="1:5" x14ac:dyDescent="0.3">
      <c r="A229" t="s">
        <v>138</v>
      </c>
      <c r="B229" t="s">
        <v>139</v>
      </c>
      <c r="C229" t="s">
        <v>139</v>
      </c>
      <c r="D229" t="str">
        <f>INDEX(Table_0__2[ISO 3166 ALPHA-3],MATCH(A229,Table_0__2[Country],0))</f>
        <v>DOM</v>
      </c>
      <c r="E229" t="b">
        <f t="shared" si="5"/>
        <v>1</v>
      </c>
    </row>
    <row r="230" spans="1:5" x14ac:dyDescent="0.3">
      <c r="A230" t="s">
        <v>138</v>
      </c>
      <c r="B230" t="s">
        <v>139</v>
      </c>
      <c r="C230" t="s">
        <v>139</v>
      </c>
      <c r="D230" t="str">
        <f>INDEX(Table_0__2[ISO 3166 ALPHA-3],MATCH(A230,Table_0__2[Country],0))</f>
        <v>DOM</v>
      </c>
      <c r="E230" t="b">
        <f t="shared" si="5"/>
        <v>1</v>
      </c>
    </row>
    <row r="231" spans="1:5" x14ac:dyDescent="0.3">
      <c r="A231" t="s">
        <v>196</v>
      </c>
      <c r="B231" t="s">
        <v>197</v>
      </c>
      <c r="C231" t="s">
        <v>197</v>
      </c>
      <c r="D231" t="str">
        <f>INDEX(Table_0__2[ISO 3166 ALPHA-3],MATCH(A231,Table_0__2[Country],0))</f>
        <v>ECU</v>
      </c>
      <c r="E231" t="b">
        <f t="shared" si="5"/>
        <v>1</v>
      </c>
    </row>
    <row r="232" spans="1:5" x14ac:dyDescent="0.3">
      <c r="A232" t="s">
        <v>196</v>
      </c>
      <c r="B232" t="s">
        <v>197</v>
      </c>
      <c r="C232" t="s">
        <v>197</v>
      </c>
      <c r="D232" t="str">
        <f>INDEX(Table_0__2[ISO 3166 ALPHA-3],MATCH(A232,Table_0__2[Country],0))</f>
        <v>ECU</v>
      </c>
      <c r="E232" t="b">
        <f t="shared" si="5"/>
        <v>1</v>
      </c>
    </row>
    <row r="233" spans="1:5" x14ac:dyDescent="0.3">
      <c r="A233" t="s">
        <v>131</v>
      </c>
      <c r="B233" t="s">
        <v>132</v>
      </c>
      <c r="C233" t="s">
        <v>132</v>
      </c>
      <c r="D233" t="str">
        <f>INDEX(Table_0__2[ISO 3166 ALPHA-3],MATCH(A233,Table_0__2[Country],0))</f>
        <v>EGY</v>
      </c>
      <c r="E233" t="b">
        <f t="shared" si="5"/>
        <v>1</v>
      </c>
    </row>
    <row r="234" spans="1:5" x14ac:dyDescent="0.3">
      <c r="A234" t="s">
        <v>131</v>
      </c>
      <c r="B234" t="s">
        <v>132</v>
      </c>
      <c r="C234" t="s">
        <v>132</v>
      </c>
      <c r="D234" t="str">
        <f>INDEX(Table_0__2[ISO 3166 ALPHA-3],MATCH(A234,Table_0__2[Country],0))</f>
        <v>EGY</v>
      </c>
      <c r="E234" t="b">
        <f t="shared" si="5"/>
        <v>1</v>
      </c>
    </row>
    <row r="235" spans="1:5" x14ac:dyDescent="0.3">
      <c r="A235" t="s">
        <v>131</v>
      </c>
      <c r="B235" t="s">
        <v>132</v>
      </c>
      <c r="C235" t="s">
        <v>132</v>
      </c>
      <c r="D235" t="str">
        <f>INDEX(Table_0__2[ISO 3166 ALPHA-3],MATCH(A235,Table_0__2[Country],0))</f>
        <v>EGY</v>
      </c>
      <c r="E235" t="b">
        <f t="shared" si="5"/>
        <v>1</v>
      </c>
    </row>
    <row r="236" spans="1:5" x14ac:dyDescent="0.3">
      <c r="A236" t="s">
        <v>131</v>
      </c>
      <c r="B236" t="s">
        <v>132</v>
      </c>
      <c r="C236" t="s">
        <v>132</v>
      </c>
      <c r="D236" t="str">
        <f>INDEX(Table_0__2[ISO 3166 ALPHA-3],MATCH(A236,Table_0__2[Country],0))</f>
        <v>EGY</v>
      </c>
      <c r="E236" t="b">
        <f t="shared" si="5"/>
        <v>1</v>
      </c>
    </row>
    <row r="237" spans="1:5" x14ac:dyDescent="0.3">
      <c r="A237" t="s">
        <v>131</v>
      </c>
      <c r="B237" t="s">
        <v>132</v>
      </c>
      <c r="C237" t="s">
        <v>132</v>
      </c>
      <c r="D237" t="str">
        <f>INDEX(Table_0__2[ISO 3166 ALPHA-3],MATCH(A237,Table_0__2[Country],0))</f>
        <v>EGY</v>
      </c>
      <c r="E237" t="b">
        <f t="shared" si="5"/>
        <v>1</v>
      </c>
    </row>
    <row r="238" spans="1:5" x14ac:dyDescent="0.3">
      <c r="A238" t="s">
        <v>30</v>
      </c>
      <c r="B238" t="s">
        <v>31</v>
      </c>
      <c r="C238" t="s">
        <v>31</v>
      </c>
      <c r="D238" s="1" t="s">
        <v>31</v>
      </c>
      <c r="E238" t="b">
        <f t="shared" si="5"/>
        <v>1</v>
      </c>
    </row>
    <row r="239" spans="1:5" x14ac:dyDescent="0.3">
      <c r="A239" t="s">
        <v>30</v>
      </c>
      <c r="B239" t="s">
        <v>31</v>
      </c>
      <c r="C239" t="s">
        <v>31</v>
      </c>
      <c r="D239" s="1" t="s">
        <v>31</v>
      </c>
      <c r="E239" t="b">
        <f t="shared" si="5"/>
        <v>1</v>
      </c>
    </row>
    <row r="240" spans="1:5" x14ac:dyDescent="0.3">
      <c r="A240" t="s">
        <v>30</v>
      </c>
      <c r="B240" t="s">
        <v>31</v>
      </c>
      <c r="C240" t="s">
        <v>31</v>
      </c>
      <c r="D240" s="1" t="s">
        <v>31</v>
      </c>
      <c r="E240" t="b">
        <f t="shared" si="5"/>
        <v>1</v>
      </c>
    </row>
    <row r="241" spans="1:5" x14ac:dyDescent="0.3">
      <c r="A241" t="s">
        <v>30</v>
      </c>
      <c r="B241" t="s">
        <v>31</v>
      </c>
      <c r="C241" t="s">
        <v>31</v>
      </c>
      <c r="D241" s="1" t="s">
        <v>31</v>
      </c>
      <c r="E241" t="b">
        <f t="shared" si="5"/>
        <v>1</v>
      </c>
    </row>
    <row r="242" spans="1:5" x14ac:dyDescent="0.3">
      <c r="A242" t="s">
        <v>30</v>
      </c>
      <c r="B242" t="s">
        <v>31</v>
      </c>
      <c r="C242" t="s">
        <v>31</v>
      </c>
      <c r="D242" s="1" t="s">
        <v>31</v>
      </c>
      <c r="E242" t="b">
        <f t="shared" si="5"/>
        <v>1</v>
      </c>
    </row>
    <row r="243" spans="1:5" x14ac:dyDescent="0.3">
      <c r="A243" t="s">
        <v>30</v>
      </c>
      <c r="B243" t="s">
        <v>31</v>
      </c>
      <c r="C243" t="s">
        <v>31</v>
      </c>
      <c r="D243" s="1" t="s">
        <v>31</v>
      </c>
      <c r="E243" t="b">
        <f t="shared" si="5"/>
        <v>1</v>
      </c>
    </row>
    <row r="244" spans="1:5" x14ac:dyDescent="0.3">
      <c r="A244" t="s">
        <v>30</v>
      </c>
      <c r="B244" t="s">
        <v>31</v>
      </c>
      <c r="C244" t="s">
        <v>31</v>
      </c>
      <c r="D244" s="1" t="s">
        <v>31</v>
      </c>
      <c r="E244" t="b">
        <f t="shared" si="5"/>
        <v>1</v>
      </c>
    </row>
    <row r="245" spans="1:5" x14ac:dyDescent="0.3">
      <c r="A245" t="s">
        <v>30</v>
      </c>
      <c r="B245" t="s">
        <v>31</v>
      </c>
      <c r="C245" t="s">
        <v>31</v>
      </c>
      <c r="D245" s="1" t="s">
        <v>31</v>
      </c>
      <c r="E245" t="b">
        <f t="shared" si="5"/>
        <v>1</v>
      </c>
    </row>
    <row r="246" spans="1:5" x14ac:dyDescent="0.3">
      <c r="A246" t="s">
        <v>30</v>
      </c>
      <c r="B246" t="s">
        <v>31</v>
      </c>
      <c r="C246" t="s">
        <v>31</v>
      </c>
      <c r="D246" s="1" t="s">
        <v>31</v>
      </c>
      <c r="E246" t="b">
        <f t="shared" si="5"/>
        <v>1</v>
      </c>
    </row>
    <row r="247" spans="1:5" x14ac:dyDescent="0.3">
      <c r="A247" t="s">
        <v>30</v>
      </c>
      <c r="B247" t="s">
        <v>31</v>
      </c>
      <c r="C247" t="s">
        <v>31</v>
      </c>
      <c r="D247" s="1" t="s">
        <v>31</v>
      </c>
      <c r="E247" t="b">
        <f t="shared" si="5"/>
        <v>1</v>
      </c>
    </row>
    <row r="248" spans="1:5" x14ac:dyDescent="0.3">
      <c r="A248" t="s">
        <v>30</v>
      </c>
      <c r="B248" t="s">
        <v>31</v>
      </c>
      <c r="C248" t="s">
        <v>31</v>
      </c>
      <c r="D248" s="1" t="s">
        <v>31</v>
      </c>
      <c r="E248" t="b">
        <f t="shared" si="5"/>
        <v>1</v>
      </c>
    </row>
    <row r="249" spans="1:5" x14ac:dyDescent="0.3">
      <c r="A249" t="s">
        <v>30</v>
      </c>
      <c r="B249" t="s">
        <v>31</v>
      </c>
      <c r="C249" t="s">
        <v>31</v>
      </c>
      <c r="D249" s="1" t="s">
        <v>31</v>
      </c>
      <c r="E249" t="b">
        <f t="shared" si="5"/>
        <v>1</v>
      </c>
    </row>
    <row r="250" spans="1:5" x14ac:dyDescent="0.3">
      <c r="A250" t="s">
        <v>30</v>
      </c>
      <c r="B250" t="s">
        <v>31</v>
      </c>
      <c r="C250" t="s">
        <v>31</v>
      </c>
      <c r="D250" s="1" t="s">
        <v>31</v>
      </c>
      <c r="E250" t="b">
        <f t="shared" si="5"/>
        <v>1</v>
      </c>
    </row>
    <row r="251" spans="1:5" x14ac:dyDescent="0.3">
      <c r="A251" t="s">
        <v>30</v>
      </c>
      <c r="B251" t="s">
        <v>31</v>
      </c>
      <c r="C251" t="s">
        <v>31</v>
      </c>
      <c r="D251" s="1" t="s">
        <v>31</v>
      </c>
      <c r="E251" t="b">
        <f t="shared" si="5"/>
        <v>1</v>
      </c>
    </row>
    <row r="252" spans="1:5" x14ac:dyDescent="0.3">
      <c r="A252" t="s">
        <v>221</v>
      </c>
      <c r="B252" t="s">
        <v>222</v>
      </c>
      <c r="C252" t="s">
        <v>222</v>
      </c>
      <c r="D252" t="str">
        <f>INDEX(Table_0__2[ISO 3166 ALPHA-3],MATCH(A252,Table_0__2[Country],0))</f>
        <v>ERI</v>
      </c>
      <c r="E252" t="b">
        <f t="shared" si="5"/>
        <v>1</v>
      </c>
    </row>
    <row r="253" spans="1:5" x14ac:dyDescent="0.3">
      <c r="A253" t="s">
        <v>160</v>
      </c>
      <c r="B253" t="s">
        <v>161</v>
      </c>
      <c r="C253" t="s">
        <v>161</v>
      </c>
      <c r="D253" t="str">
        <f>INDEX(Table_0__2[ISO 3166 ALPHA-3],MATCH(A253,Table_0__2[Country],0))</f>
        <v>EST</v>
      </c>
      <c r="E253" t="b">
        <f t="shared" si="5"/>
        <v>1</v>
      </c>
    </row>
    <row r="254" spans="1:5" x14ac:dyDescent="0.3">
      <c r="A254" t="s">
        <v>160</v>
      </c>
      <c r="B254" t="s">
        <v>161</v>
      </c>
      <c r="C254" t="s">
        <v>161</v>
      </c>
      <c r="D254" t="str">
        <f>INDEX(Table_0__2[ISO 3166 ALPHA-3],MATCH(A254,Table_0__2[Country],0))</f>
        <v>EST</v>
      </c>
      <c r="E254" t="b">
        <f t="shared" si="5"/>
        <v>1</v>
      </c>
    </row>
    <row r="255" spans="1:5" x14ac:dyDescent="0.3">
      <c r="A255" t="s">
        <v>160</v>
      </c>
      <c r="B255" t="s">
        <v>161</v>
      </c>
      <c r="C255" t="s">
        <v>161</v>
      </c>
      <c r="D255" t="str">
        <f>INDEX(Table_0__2[ISO 3166 ALPHA-3],MATCH(A255,Table_0__2[Country],0))</f>
        <v>EST</v>
      </c>
      <c r="E255" t="b">
        <f t="shared" si="5"/>
        <v>1</v>
      </c>
    </row>
    <row r="256" spans="1:5" x14ac:dyDescent="0.3">
      <c r="A256" t="s">
        <v>160</v>
      </c>
      <c r="B256" t="s">
        <v>161</v>
      </c>
      <c r="C256" t="s">
        <v>161</v>
      </c>
      <c r="D256" t="str">
        <f>INDEX(Table_0__2[ISO 3166 ALPHA-3],MATCH(A256,Table_0__2[Country],0))</f>
        <v>EST</v>
      </c>
      <c r="E256" t="b">
        <f t="shared" si="5"/>
        <v>1</v>
      </c>
    </row>
    <row r="257" spans="1:5" x14ac:dyDescent="0.3">
      <c r="A257" t="s">
        <v>160</v>
      </c>
      <c r="B257" t="s">
        <v>161</v>
      </c>
      <c r="C257" t="s">
        <v>161</v>
      </c>
      <c r="D257" t="str">
        <f>INDEX(Table_0__2[ISO 3166 ALPHA-3],MATCH(A257,Table_0__2[Country],0))</f>
        <v>EST</v>
      </c>
      <c r="E257" t="b">
        <f t="shared" si="5"/>
        <v>1</v>
      </c>
    </row>
    <row r="258" spans="1:5" x14ac:dyDescent="0.3">
      <c r="A258" t="s">
        <v>160</v>
      </c>
      <c r="B258" t="s">
        <v>161</v>
      </c>
      <c r="C258" t="s">
        <v>161</v>
      </c>
      <c r="D258" t="str">
        <f>INDEX(Table_0__2[ISO 3166 ALPHA-3],MATCH(A258,Table_0__2[Country],0))</f>
        <v>EST</v>
      </c>
      <c r="E258" t="b">
        <f t="shared" si="5"/>
        <v>1</v>
      </c>
    </row>
    <row r="259" spans="1:5" x14ac:dyDescent="0.3">
      <c r="A259" t="s">
        <v>56</v>
      </c>
      <c r="B259" t="s">
        <v>57</v>
      </c>
      <c r="C259" t="s">
        <v>57</v>
      </c>
      <c r="D259" t="str">
        <f>INDEX(Table_0__2[ISO 3166 ALPHA-3],MATCH(A259,Table_0__2[Country],0))</f>
        <v>ETH</v>
      </c>
      <c r="E259" t="b">
        <f t="shared" ref="E259:E322" si="6">+D259=B259</f>
        <v>1</v>
      </c>
    </row>
    <row r="260" spans="1:5" x14ac:dyDescent="0.3">
      <c r="A260" t="s">
        <v>56</v>
      </c>
      <c r="B260" t="s">
        <v>57</v>
      </c>
      <c r="C260" t="s">
        <v>57</v>
      </c>
      <c r="D260" t="str">
        <f>INDEX(Table_0__2[ISO 3166 ALPHA-3],MATCH(A260,Table_0__2[Country],0))</f>
        <v>ETH</v>
      </c>
      <c r="E260" t="b">
        <f t="shared" si="6"/>
        <v>1</v>
      </c>
    </row>
    <row r="261" spans="1:5" x14ac:dyDescent="0.3">
      <c r="A261" t="s">
        <v>56</v>
      </c>
      <c r="B261" t="s">
        <v>57</v>
      </c>
      <c r="C261" t="s">
        <v>57</v>
      </c>
      <c r="D261" t="str">
        <f>INDEX(Table_0__2[ISO 3166 ALPHA-3],MATCH(A261,Table_0__2[Country],0))</f>
        <v>ETH</v>
      </c>
      <c r="E261" t="b">
        <f t="shared" si="6"/>
        <v>1</v>
      </c>
    </row>
    <row r="262" spans="1:5" x14ac:dyDescent="0.3">
      <c r="A262" t="s">
        <v>56</v>
      </c>
      <c r="B262" t="s">
        <v>57</v>
      </c>
      <c r="C262" t="s">
        <v>57</v>
      </c>
      <c r="D262" t="str">
        <f>INDEX(Table_0__2[ISO 3166 ALPHA-3],MATCH(A262,Table_0__2[Country],0))</f>
        <v>ETH</v>
      </c>
      <c r="E262" t="b">
        <f t="shared" si="6"/>
        <v>1</v>
      </c>
    </row>
    <row r="263" spans="1:5" x14ac:dyDescent="0.3">
      <c r="A263" t="s">
        <v>56</v>
      </c>
      <c r="B263" t="s">
        <v>57</v>
      </c>
      <c r="C263" t="s">
        <v>57</v>
      </c>
      <c r="D263" t="str">
        <f>INDEX(Table_0__2[ISO 3166 ALPHA-3],MATCH(A263,Table_0__2[Country],0))</f>
        <v>ETH</v>
      </c>
      <c r="E263" t="b">
        <f t="shared" si="6"/>
        <v>1</v>
      </c>
    </row>
    <row r="264" spans="1:5" x14ac:dyDescent="0.3">
      <c r="A264" t="s">
        <v>56</v>
      </c>
      <c r="B264" t="s">
        <v>57</v>
      </c>
      <c r="C264" t="s">
        <v>57</v>
      </c>
      <c r="D264" t="str">
        <f>INDEX(Table_0__2[ISO 3166 ALPHA-3],MATCH(A264,Table_0__2[Country],0))</f>
        <v>ETH</v>
      </c>
      <c r="E264" t="b">
        <f t="shared" si="6"/>
        <v>1</v>
      </c>
    </row>
    <row r="265" spans="1:5" x14ac:dyDescent="0.3">
      <c r="A265" t="s">
        <v>56</v>
      </c>
      <c r="B265" t="s">
        <v>57</v>
      </c>
      <c r="C265" t="s">
        <v>57</v>
      </c>
      <c r="D265" t="str">
        <f>INDEX(Table_0__2[ISO 3166 ALPHA-3],MATCH(A265,Table_0__2[Country],0))</f>
        <v>ETH</v>
      </c>
      <c r="E265" t="b">
        <f t="shared" si="6"/>
        <v>1</v>
      </c>
    </row>
    <row r="266" spans="1:5" x14ac:dyDescent="0.3">
      <c r="A266" t="s">
        <v>56</v>
      </c>
      <c r="B266" t="s">
        <v>57</v>
      </c>
      <c r="C266" t="s">
        <v>57</v>
      </c>
      <c r="D266" t="str">
        <f>INDEX(Table_0__2[ISO 3166 ALPHA-3],MATCH(A266,Table_0__2[Country],0))</f>
        <v>ETH</v>
      </c>
      <c r="E266" t="b">
        <f t="shared" si="6"/>
        <v>1</v>
      </c>
    </row>
    <row r="267" spans="1:5" x14ac:dyDescent="0.3">
      <c r="A267" t="s">
        <v>56</v>
      </c>
      <c r="B267" t="s">
        <v>57</v>
      </c>
      <c r="C267" t="s">
        <v>57</v>
      </c>
      <c r="D267" t="str">
        <f>INDEX(Table_0__2[ISO 3166 ALPHA-3],MATCH(A267,Table_0__2[Country],0))</f>
        <v>ETH</v>
      </c>
      <c r="E267" t="b">
        <f t="shared" si="6"/>
        <v>1</v>
      </c>
    </row>
    <row r="268" spans="1:5" x14ac:dyDescent="0.3">
      <c r="A268" t="s">
        <v>56</v>
      </c>
      <c r="B268" t="s">
        <v>57</v>
      </c>
      <c r="C268" t="s">
        <v>57</v>
      </c>
      <c r="D268" t="str">
        <f>INDEX(Table_0__2[ISO 3166 ALPHA-3],MATCH(A268,Table_0__2[Country],0))</f>
        <v>ETH</v>
      </c>
      <c r="E268" t="b">
        <f t="shared" si="6"/>
        <v>1</v>
      </c>
    </row>
    <row r="269" spans="1:5" x14ac:dyDescent="0.3">
      <c r="A269" t="s">
        <v>56</v>
      </c>
      <c r="B269" t="s">
        <v>57</v>
      </c>
      <c r="C269" t="s">
        <v>57</v>
      </c>
      <c r="D269" t="str">
        <f>INDEX(Table_0__2[ISO 3166 ALPHA-3],MATCH(A269,Table_0__2[Country],0))</f>
        <v>ETH</v>
      </c>
      <c r="E269" t="b">
        <f t="shared" si="6"/>
        <v>1</v>
      </c>
    </row>
    <row r="270" spans="1:5" x14ac:dyDescent="0.3">
      <c r="A270" t="s">
        <v>251</v>
      </c>
      <c r="B270" s="1" t="s">
        <v>350</v>
      </c>
      <c r="C270" s="1" t="s">
        <v>350</v>
      </c>
      <c r="D270" t="str">
        <f>INDEX(Table_0__2[ISO 3166 ALPHA-3],MATCH(A270,Table_0__2[Country],0))</f>
        <v>FJI</v>
      </c>
      <c r="E270" t="b">
        <f t="shared" si="6"/>
        <v>1</v>
      </c>
    </row>
    <row r="271" spans="1:5" x14ac:dyDescent="0.3">
      <c r="A271" t="s">
        <v>33</v>
      </c>
      <c r="B271" t="s">
        <v>34</v>
      </c>
      <c r="C271" t="s">
        <v>34</v>
      </c>
      <c r="D271" t="str">
        <f>INDEX(Table_0__2[ISO 3166 ALPHA-3],MATCH(A271,Table_0__2[Country],0))</f>
        <v>FIN</v>
      </c>
      <c r="E271" t="b">
        <f t="shared" si="6"/>
        <v>1</v>
      </c>
    </row>
    <row r="272" spans="1:5" x14ac:dyDescent="0.3">
      <c r="A272" t="s">
        <v>33</v>
      </c>
      <c r="B272" t="s">
        <v>34</v>
      </c>
      <c r="C272" t="s">
        <v>34</v>
      </c>
      <c r="D272" t="str">
        <f>INDEX(Table_0__2[ISO 3166 ALPHA-3],MATCH(A272,Table_0__2[Country],0))</f>
        <v>FIN</v>
      </c>
      <c r="E272" t="b">
        <f t="shared" si="6"/>
        <v>1</v>
      </c>
    </row>
    <row r="273" spans="1:5" x14ac:dyDescent="0.3">
      <c r="A273" t="s">
        <v>33</v>
      </c>
      <c r="B273" t="s">
        <v>34</v>
      </c>
      <c r="C273" t="s">
        <v>34</v>
      </c>
      <c r="D273" t="str">
        <f>INDEX(Table_0__2[ISO 3166 ALPHA-3],MATCH(A273,Table_0__2[Country],0))</f>
        <v>FIN</v>
      </c>
      <c r="E273" t="b">
        <f t="shared" si="6"/>
        <v>1</v>
      </c>
    </row>
    <row r="274" spans="1:5" x14ac:dyDescent="0.3">
      <c r="A274" t="s">
        <v>33</v>
      </c>
      <c r="B274" t="s">
        <v>34</v>
      </c>
      <c r="C274" t="s">
        <v>34</v>
      </c>
      <c r="D274" t="str">
        <f>INDEX(Table_0__2[ISO 3166 ALPHA-3],MATCH(A274,Table_0__2[Country],0))</f>
        <v>FIN</v>
      </c>
      <c r="E274" t="b">
        <f t="shared" si="6"/>
        <v>1</v>
      </c>
    </row>
    <row r="275" spans="1:5" x14ac:dyDescent="0.3">
      <c r="A275" t="s">
        <v>33</v>
      </c>
      <c r="B275" t="s">
        <v>34</v>
      </c>
      <c r="C275" t="s">
        <v>34</v>
      </c>
      <c r="D275" t="str">
        <f>INDEX(Table_0__2[ISO 3166 ALPHA-3],MATCH(A275,Table_0__2[Country],0))</f>
        <v>FIN</v>
      </c>
      <c r="E275" t="b">
        <f t="shared" si="6"/>
        <v>1</v>
      </c>
    </row>
    <row r="276" spans="1:5" x14ac:dyDescent="0.3">
      <c r="A276" t="s">
        <v>33</v>
      </c>
      <c r="B276" t="s">
        <v>34</v>
      </c>
      <c r="C276" t="s">
        <v>34</v>
      </c>
      <c r="D276" t="str">
        <f>INDEX(Table_0__2[ISO 3166 ALPHA-3],MATCH(A276,Table_0__2[Country],0))</f>
        <v>FIN</v>
      </c>
      <c r="E276" t="b">
        <f t="shared" si="6"/>
        <v>1</v>
      </c>
    </row>
    <row r="277" spans="1:5" x14ac:dyDescent="0.3">
      <c r="A277" t="s">
        <v>33</v>
      </c>
      <c r="B277" t="s">
        <v>34</v>
      </c>
      <c r="C277" t="s">
        <v>34</v>
      </c>
      <c r="D277" t="str">
        <f>INDEX(Table_0__2[ISO 3166 ALPHA-3],MATCH(A277,Table_0__2[Country],0))</f>
        <v>FIN</v>
      </c>
      <c r="E277" t="b">
        <f t="shared" si="6"/>
        <v>1</v>
      </c>
    </row>
    <row r="278" spans="1:5" x14ac:dyDescent="0.3">
      <c r="A278" t="s">
        <v>33</v>
      </c>
      <c r="B278" t="s">
        <v>34</v>
      </c>
      <c r="C278" t="s">
        <v>34</v>
      </c>
      <c r="D278" t="str">
        <f>INDEX(Table_0__2[ISO 3166 ALPHA-3],MATCH(A278,Table_0__2[Country],0))</f>
        <v>FIN</v>
      </c>
      <c r="E278" t="b">
        <f t="shared" si="6"/>
        <v>1</v>
      </c>
    </row>
    <row r="279" spans="1:5" x14ac:dyDescent="0.3">
      <c r="A279" t="s">
        <v>33</v>
      </c>
      <c r="B279" t="s">
        <v>34</v>
      </c>
      <c r="C279" t="s">
        <v>34</v>
      </c>
      <c r="D279" t="str">
        <f>INDEX(Table_0__2[ISO 3166 ALPHA-3],MATCH(A279,Table_0__2[Country],0))</f>
        <v>FIN</v>
      </c>
      <c r="E279" t="b">
        <f t="shared" si="6"/>
        <v>1</v>
      </c>
    </row>
    <row r="280" spans="1:5" x14ac:dyDescent="0.3">
      <c r="A280" t="s">
        <v>33</v>
      </c>
      <c r="B280" t="s">
        <v>34</v>
      </c>
      <c r="C280" t="s">
        <v>34</v>
      </c>
      <c r="D280" t="str">
        <f>INDEX(Table_0__2[ISO 3166 ALPHA-3],MATCH(A280,Table_0__2[Country],0))</f>
        <v>FIN</v>
      </c>
      <c r="E280" t="b">
        <f t="shared" si="6"/>
        <v>1</v>
      </c>
    </row>
    <row r="281" spans="1:5" x14ac:dyDescent="0.3">
      <c r="A281" t="s">
        <v>33</v>
      </c>
      <c r="B281" t="s">
        <v>34</v>
      </c>
      <c r="C281" t="s">
        <v>34</v>
      </c>
      <c r="D281" t="str">
        <f>INDEX(Table_0__2[ISO 3166 ALPHA-3],MATCH(A281,Table_0__2[Country],0))</f>
        <v>FIN</v>
      </c>
      <c r="E281" t="b">
        <f t="shared" si="6"/>
        <v>1</v>
      </c>
    </row>
    <row r="282" spans="1:5" x14ac:dyDescent="0.3">
      <c r="A282" t="s">
        <v>33</v>
      </c>
      <c r="B282" t="s">
        <v>34</v>
      </c>
      <c r="C282" t="s">
        <v>34</v>
      </c>
      <c r="D282" t="str">
        <f>INDEX(Table_0__2[ISO 3166 ALPHA-3],MATCH(A282,Table_0__2[Country],0))</f>
        <v>FIN</v>
      </c>
      <c r="E282" t="b">
        <f t="shared" si="6"/>
        <v>1</v>
      </c>
    </row>
    <row r="283" spans="1:5" x14ac:dyDescent="0.3">
      <c r="A283" t="s">
        <v>33</v>
      </c>
      <c r="B283" t="s">
        <v>34</v>
      </c>
      <c r="C283" t="s">
        <v>34</v>
      </c>
      <c r="D283" t="str">
        <f>INDEX(Table_0__2[ISO 3166 ALPHA-3],MATCH(A283,Table_0__2[Country],0))</f>
        <v>FIN</v>
      </c>
      <c r="E283" t="b">
        <f t="shared" si="6"/>
        <v>1</v>
      </c>
    </row>
    <row r="284" spans="1:5" x14ac:dyDescent="0.3">
      <c r="A284" t="s">
        <v>33</v>
      </c>
      <c r="B284" t="s">
        <v>34</v>
      </c>
      <c r="C284" t="s">
        <v>34</v>
      </c>
      <c r="D284" t="str">
        <f>INDEX(Table_0__2[ISO 3166 ALPHA-3],MATCH(A284,Table_0__2[Country],0))</f>
        <v>FIN</v>
      </c>
      <c r="E284" t="b">
        <f t="shared" si="6"/>
        <v>1</v>
      </c>
    </row>
    <row r="285" spans="1:5" x14ac:dyDescent="0.3">
      <c r="A285" t="s">
        <v>50</v>
      </c>
      <c r="B285" t="s">
        <v>51</v>
      </c>
      <c r="C285" t="s">
        <v>51</v>
      </c>
      <c r="D285" t="str">
        <f>INDEX(Table_0__2[ISO 3166 ALPHA-3],MATCH(A285,Table_0__2[Country],0))</f>
        <v>FRA</v>
      </c>
      <c r="E285" t="b">
        <f t="shared" si="6"/>
        <v>1</v>
      </c>
    </row>
    <row r="286" spans="1:5" x14ac:dyDescent="0.3">
      <c r="A286" t="s">
        <v>50</v>
      </c>
      <c r="B286" t="s">
        <v>51</v>
      </c>
      <c r="C286" t="s">
        <v>51</v>
      </c>
      <c r="D286" t="str">
        <f>INDEX(Table_0__2[ISO 3166 ALPHA-3],MATCH(A286,Table_0__2[Country],0))</f>
        <v>FRA</v>
      </c>
      <c r="E286" t="b">
        <f t="shared" si="6"/>
        <v>1</v>
      </c>
    </row>
    <row r="287" spans="1:5" x14ac:dyDescent="0.3">
      <c r="A287" t="s">
        <v>50</v>
      </c>
      <c r="B287" t="s">
        <v>51</v>
      </c>
      <c r="C287" t="s">
        <v>51</v>
      </c>
      <c r="D287" t="str">
        <f>INDEX(Table_0__2[ISO 3166 ALPHA-3],MATCH(A287,Table_0__2[Country],0))</f>
        <v>FRA</v>
      </c>
      <c r="E287" t="b">
        <f t="shared" si="6"/>
        <v>1</v>
      </c>
    </row>
    <row r="288" spans="1:5" x14ac:dyDescent="0.3">
      <c r="A288" t="s">
        <v>50</v>
      </c>
      <c r="B288" t="s">
        <v>51</v>
      </c>
      <c r="C288" t="s">
        <v>51</v>
      </c>
      <c r="D288" t="str">
        <f>INDEX(Table_0__2[ISO 3166 ALPHA-3],MATCH(A288,Table_0__2[Country],0))</f>
        <v>FRA</v>
      </c>
      <c r="E288" t="b">
        <f t="shared" si="6"/>
        <v>1</v>
      </c>
    </row>
    <row r="289" spans="1:5" x14ac:dyDescent="0.3">
      <c r="A289" t="s">
        <v>50</v>
      </c>
      <c r="B289" t="s">
        <v>51</v>
      </c>
      <c r="C289" t="s">
        <v>51</v>
      </c>
      <c r="D289" t="str">
        <f>INDEX(Table_0__2[ISO 3166 ALPHA-3],MATCH(A289,Table_0__2[Country],0))</f>
        <v>FRA</v>
      </c>
      <c r="E289" t="b">
        <f t="shared" si="6"/>
        <v>1</v>
      </c>
    </row>
    <row r="290" spans="1:5" x14ac:dyDescent="0.3">
      <c r="A290" t="s">
        <v>50</v>
      </c>
      <c r="B290" t="s">
        <v>51</v>
      </c>
      <c r="C290" t="s">
        <v>51</v>
      </c>
      <c r="D290" t="str">
        <f>INDEX(Table_0__2[ISO 3166 ALPHA-3],MATCH(A290,Table_0__2[Country],0))</f>
        <v>FRA</v>
      </c>
      <c r="E290" t="b">
        <f t="shared" si="6"/>
        <v>1</v>
      </c>
    </row>
    <row r="291" spans="1:5" x14ac:dyDescent="0.3">
      <c r="A291" t="s">
        <v>50</v>
      </c>
      <c r="B291" t="s">
        <v>51</v>
      </c>
      <c r="C291" t="s">
        <v>51</v>
      </c>
      <c r="D291" t="str">
        <f>INDEX(Table_0__2[ISO 3166 ALPHA-3],MATCH(A291,Table_0__2[Country],0))</f>
        <v>FRA</v>
      </c>
      <c r="E291" t="b">
        <f t="shared" si="6"/>
        <v>1</v>
      </c>
    </row>
    <row r="292" spans="1:5" x14ac:dyDescent="0.3">
      <c r="A292" t="s">
        <v>50</v>
      </c>
      <c r="B292" t="s">
        <v>51</v>
      </c>
      <c r="C292" t="s">
        <v>51</v>
      </c>
      <c r="D292" t="str">
        <f>INDEX(Table_0__2[ISO 3166 ALPHA-3],MATCH(A292,Table_0__2[Country],0))</f>
        <v>FRA</v>
      </c>
      <c r="E292" t="b">
        <f t="shared" si="6"/>
        <v>1</v>
      </c>
    </row>
    <row r="293" spans="1:5" x14ac:dyDescent="0.3">
      <c r="A293" t="s">
        <v>50</v>
      </c>
      <c r="B293" t="s">
        <v>51</v>
      </c>
      <c r="C293" t="s">
        <v>51</v>
      </c>
      <c r="D293" t="str">
        <f>INDEX(Table_0__2[ISO 3166 ALPHA-3],MATCH(A293,Table_0__2[Country],0))</f>
        <v>FRA</v>
      </c>
      <c r="E293" t="b">
        <f t="shared" si="6"/>
        <v>1</v>
      </c>
    </row>
    <row r="294" spans="1:5" x14ac:dyDescent="0.3">
      <c r="A294" t="s">
        <v>50</v>
      </c>
      <c r="B294" t="s">
        <v>51</v>
      </c>
      <c r="C294" t="s">
        <v>51</v>
      </c>
      <c r="D294" t="str">
        <f>INDEX(Table_0__2[ISO 3166 ALPHA-3],MATCH(A294,Table_0__2[Country],0))</f>
        <v>FRA</v>
      </c>
      <c r="E294" t="b">
        <f t="shared" si="6"/>
        <v>1</v>
      </c>
    </row>
    <row r="295" spans="1:5" x14ac:dyDescent="0.3">
      <c r="A295" t="s">
        <v>50</v>
      </c>
      <c r="B295" t="s">
        <v>51</v>
      </c>
      <c r="C295" t="s">
        <v>51</v>
      </c>
      <c r="D295" t="str">
        <f>INDEX(Table_0__2[ISO 3166 ALPHA-3],MATCH(A295,Table_0__2[Country],0))</f>
        <v>FRA</v>
      </c>
      <c r="E295" t="b">
        <f t="shared" si="6"/>
        <v>1</v>
      </c>
    </row>
    <row r="296" spans="1:5" x14ac:dyDescent="0.3">
      <c r="A296" t="s">
        <v>50</v>
      </c>
      <c r="B296" t="s">
        <v>51</v>
      </c>
      <c r="C296" t="s">
        <v>51</v>
      </c>
      <c r="D296" t="str">
        <f>INDEX(Table_0__2[ISO 3166 ALPHA-3],MATCH(A296,Table_0__2[Country],0))</f>
        <v>FRA</v>
      </c>
      <c r="E296" t="b">
        <f t="shared" si="6"/>
        <v>1</v>
      </c>
    </row>
    <row r="297" spans="1:5" x14ac:dyDescent="0.3">
      <c r="A297" t="s">
        <v>50</v>
      </c>
      <c r="B297" t="s">
        <v>51</v>
      </c>
      <c r="C297" t="s">
        <v>51</v>
      </c>
      <c r="D297" t="str">
        <f>INDEX(Table_0__2[ISO 3166 ALPHA-3],MATCH(A297,Table_0__2[Country],0))</f>
        <v>FRA</v>
      </c>
      <c r="E297" t="b">
        <f t="shared" si="6"/>
        <v>1</v>
      </c>
    </row>
    <row r="298" spans="1:5" x14ac:dyDescent="0.3">
      <c r="A298" t="s">
        <v>50</v>
      </c>
      <c r="B298" t="s">
        <v>51</v>
      </c>
      <c r="C298" t="s">
        <v>51</v>
      </c>
      <c r="D298" t="str">
        <f>INDEX(Table_0__2[ISO 3166 ALPHA-3],MATCH(A298,Table_0__2[Country],0))</f>
        <v>FRA</v>
      </c>
      <c r="E298" t="b">
        <f t="shared" si="6"/>
        <v>1</v>
      </c>
    </row>
    <row r="299" spans="1:5" x14ac:dyDescent="0.3">
      <c r="A299" t="s">
        <v>245</v>
      </c>
      <c r="B299" t="s">
        <v>246</v>
      </c>
      <c r="C299" t="s">
        <v>246</v>
      </c>
      <c r="D299" t="str">
        <f>INDEX(Table_0__2[ISO 3166 ALPHA-3],MATCH(A299,Table_0__2[Country],0))</f>
        <v>GAB</v>
      </c>
      <c r="E299" t="b">
        <f t="shared" si="6"/>
        <v>1</v>
      </c>
    </row>
    <row r="300" spans="1:5" x14ac:dyDescent="0.3">
      <c r="A300" t="s">
        <v>205</v>
      </c>
      <c r="B300" t="s">
        <v>206</v>
      </c>
      <c r="C300" t="s">
        <v>206</v>
      </c>
      <c r="D300" t="str">
        <f>INDEX(Table_0__2[ISO 3166 ALPHA-3],MATCH(A300,Table_0__2[Country],0))</f>
        <v>GEO</v>
      </c>
      <c r="E300" t="b">
        <f t="shared" si="6"/>
        <v>1</v>
      </c>
    </row>
    <row r="301" spans="1:5" x14ac:dyDescent="0.3">
      <c r="A301" t="s">
        <v>205</v>
      </c>
      <c r="B301" t="s">
        <v>206</v>
      </c>
      <c r="C301" t="s">
        <v>206</v>
      </c>
      <c r="D301" t="str">
        <f>INDEX(Table_0__2[ISO 3166 ALPHA-3],MATCH(A301,Table_0__2[Country],0))</f>
        <v>GEO</v>
      </c>
      <c r="E301" t="b">
        <f t="shared" si="6"/>
        <v>1</v>
      </c>
    </row>
    <row r="302" spans="1:5" x14ac:dyDescent="0.3">
      <c r="A302" t="s">
        <v>205</v>
      </c>
      <c r="B302" t="s">
        <v>206</v>
      </c>
      <c r="C302" t="s">
        <v>206</v>
      </c>
      <c r="D302" t="str">
        <f>INDEX(Table_0__2[ISO 3166 ALPHA-3],MATCH(A302,Table_0__2[Country],0))</f>
        <v>GEO</v>
      </c>
      <c r="E302" t="b">
        <f t="shared" si="6"/>
        <v>1</v>
      </c>
    </row>
    <row r="303" spans="1:5" x14ac:dyDescent="0.3">
      <c r="A303" t="s">
        <v>205</v>
      </c>
      <c r="B303" t="s">
        <v>206</v>
      </c>
      <c r="C303" t="s">
        <v>206</v>
      </c>
      <c r="D303" t="str">
        <f>INDEX(Table_0__2[ISO 3166 ALPHA-3],MATCH(A303,Table_0__2[Country],0))</f>
        <v>GEO</v>
      </c>
      <c r="E303" t="b">
        <f t="shared" si="6"/>
        <v>1</v>
      </c>
    </row>
    <row r="304" spans="1:5" x14ac:dyDescent="0.3">
      <c r="A304" t="s">
        <v>205</v>
      </c>
      <c r="B304" t="s">
        <v>206</v>
      </c>
      <c r="C304" t="s">
        <v>206</v>
      </c>
      <c r="D304" t="str">
        <f>INDEX(Table_0__2[ISO 3166 ALPHA-3],MATCH(A304,Table_0__2[Country],0))</f>
        <v>GEO</v>
      </c>
      <c r="E304" t="b">
        <f t="shared" si="6"/>
        <v>1</v>
      </c>
    </row>
    <row r="305" spans="1:5" x14ac:dyDescent="0.3">
      <c r="A305" t="s">
        <v>205</v>
      </c>
      <c r="B305" t="s">
        <v>206</v>
      </c>
      <c r="C305" t="s">
        <v>206</v>
      </c>
      <c r="D305" t="str">
        <f>INDEX(Table_0__2[ISO 3166 ALPHA-3],MATCH(A305,Table_0__2[Country],0))</f>
        <v>GEO</v>
      </c>
      <c r="E305" t="b">
        <f t="shared" si="6"/>
        <v>1</v>
      </c>
    </row>
    <row r="306" spans="1:5" x14ac:dyDescent="0.3">
      <c r="A306" t="s">
        <v>19</v>
      </c>
      <c r="B306" s="1" t="s">
        <v>21</v>
      </c>
      <c r="C306" s="1" t="s">
        <v>21</v>
      </c>
      <c r="D306" t="str">
        <f>INDEX(Table_0__2[ISO 3166 ALPHA-3],MATCH(A306,Table_0__2[Country],0))</f>
        <v>DEU</v>
      </c>
      <c r="E306" t="b">
        <f t="shared" si="6"/>
        <v>1</v>
      </c>
    </row>
    <row r="307" spans="1:5" x14ac:dyDescent="0.3">
      <c r="A307" t="s">
        <v>19</v>
      </c>
      <c r="B307" s="1" t="s">
        <v>21</v>
      </c>
      <c r="C307" s="1" t="s">
        <v>21</v>
      </c>
      <c r="D307" t="str">
        <f>INDEX(Table_0__2[ISO 3166 ALPHA-3],MATCH(A307,Table_0__2[Country],0))</f>
        <v>DEU</v>
      </c>
      <c r="E307" t="b">
        <f t="shared" si="6"/>
        <v>1</v>
      </c>
    </row>
    <row r="308" spans="1:5" x14ac:dyDescent="0.3">
      <c r="A308" t="s">
        <v>19</v>
      </c>
      <c r="B308" s="1" t="s">
        <v>21</v>
      </c>
      <c r="C308" s="1" t="s">
        <v>21</v>
      </c>
      <c r="D308" t="str">
        <f>INDEX(Table_0__2[ISO 3166 ALPHA-3],MATCH(A308,Table_0__2[Country],0))</f>
        <v>DEU</v>
      </c>
      <c r="E308" t="b">
        <f t="shared" si="6"/>
        <v>1</v>
      </c>
    </row>
    <row r="309" spans="1:5" x14ac:dyDescent="0.3">
      <c r="A309" t="s">
        <v>19</v>
      </c>
      <c r="B309" s="1" t="s">
        <v>21</v>
      </c>
      <c r="C309" s="1" t="s">
        <v>21</v>
      </c>
      <c r="D309" t="str">
        <f>INDEX(Table_0__2[ISO 3166 ALPHA-3],MATCH(A309,Table_0__2[Country],0))</f>
        <v>DEU</v>
      </c>
      <c r="E309" t="b">
        <f t="shared" si="6"/>
        <v>1</v>
      </c>
    </row>
    <row r="310" spans="1:5" x14ac:dyDescent="0.3">
      <c r="A310" t="s">
        <v>19</v>
      </c>
      <c r="B310" s="1" t="s">
        <v>21</v>
      </c>
      <c r="C310" s="1" t="s">
        <v>21</v>
      </c>
      <c r="D310" t="str">
        <f>INDEX(Table_0__2[ISO 3166 ALPHA-3],MATCH(A310,Table_0__2[Country],0))</f>
        <v>DEU</v>
      </c>
      <c r="E310" t="b">
        <f t="shared" si="6"/>
        <v>1</v>
      </c>
    </row>
    <row r="311" spans="1:5" x14ac:dyDescent="0.3">
      <c r="A311" t="s">
        <v>19</v>
      </c>
      <c r="B311" s="1" t="s">
        <v>21</v>
      </c>
      <c r="C311" s="1" t="s">
        <v>21</v>
      </c>
      <c r="D311" t="str">
        <f>INDEX(Table_0__2[ISO 3166 ALPHA-3],MATCH(A311,Table_0__2[Country],0))</f>
        <v>DEU</v>
      </c>
      <c r="E311" t="b">
        <f t="shared" si="6"/>
        <v>1</v>
      </c>
    </row>
    <row r="312" spans="1:5" x14ac:dyDescent="0.3">
      <c r="A312" t="s">
        <v>19</v>
      </c>
      <c r="B312" s="1" t="s">
        <v>21</v>
      </c>
      <c r="C312" s="1" t="s">
        <v>21</v>
      </c>
      <c r="D312" t="str">
        <f>INDEX(Table_0__2[ISO 3166 ALPHA-3],MATCH(A312,Table_0__2[Country],0))</f>
        <v>DEU</v>
      </c>
      <c r="E312" t="b">
        <f t="shared" si="6"/>
        <v>1</v>
      </c>
    </row>
    <row r="313" spans="1:5" x14ac:dyDescent="0.3">
      <c r="A313" t="s">
        <v>19</v>
      </c>
      <c r="B313" s="1" t="s">
        <v>21</v>
      </c>
      <c r="C313" s="1" t="s">
        <v>21</v>
      </c>
      <c r="D313" t="str">
        <f>INDEX(Table_0__2[ISO 3166 ALPHA-3],MATCH(A313,Table_0__2[Country],0))</f>
        <v>DEU</v>
      </c>
      <c r="E313" t="b">
        <f t="shared" si="6"/>
        <v>1</v>
      </c>
    </row>
    <row r="314" spans="1:5" x14ac:dyDescent="0.3">
      <c r="A314" t="s">
        <v>19</v>
      </c>
      <c r="B314" s="1" t="s">
        <v>21</v>
      </c>
      <c r="C314" s="1" t="s">
        <v>21</v>
      </c>
      <c r="D314" t="str">
        <f>INDEX(Table_0__2[ISO 3166 ALPHA-3],MATCH(A314,Table_0__2[Country],0))</f>
        <v>DEU</v>
      </c>
      <c r="E314" t="b">
        <f t="shared" si="6"/>
        <v>1</v>
      </c>
    </row>
    <row r="315" spans="1:5" x14ac:dyDescent="0.3">
      <c r="A315" t="s">
        <v>19</v>
      </c>
      <c r="B315" s="1" t="s">
        <v>21</v>
      </c>
      <c r="C315" s="1" t="s">
        <v>21</v>
      </c>
      <c r="D315" t="str">
        <f>INDEX(Table_0__2[ISO 3166 ALPHA-3],MATCH(A315,Table_0__2[Country],0))</f>
        <v>DEU</v>
      </c>
      <c r="E315" t="b">
        <f t="shared" si="6"/>
        <v>1</v>
      </c>
    </row>
    <row r="316" spans="1:5" x14ac:dyDescent="0.3">
      <c r="A316" t="s">
        <v>19</v>
      </c>
      <c r="B316" s="1" t="s">
        <v>21</v>
      </c>
      <c r="C316" s="1" t="s">
        <v>21</v>
      </c>
      <c r="D316" t="str">
        <f>INDEX(Table_0__2[ISO 3166 ALPHA-3],MATCH(A316,Table_0__2[Country],0))</f>
        <v>DEU</v>
      </c>
      <c r="E316" t="b">
        <f t="shared" si="6"/>
        <v>1</v>
      </c>
    </row>
    <row r="317" spans="1:5" x14ac:dyDescent="0.3">
      <c r="A317" t="s">
        <v>19</v>
      </c>
      <c r="B317" s="1" t="s">
        <v>21</v>
      </c>
      <c r="C317" s="1" t="s">
        <v>21</v>
      </c>
      <c r="D317" t="str">
        <f>INDEX(Table_0__2[ISO 3166 ALPHA-3],MATCH(A317,Table_0__2[Country],0))</f>
        <v>DEU</v>
      </c>
      <c r="E317" t="b">
        <f t="shared" si="6"/>
        <v>1</v>
      </c>
    </row>
    <row r="318" spans="1:5" x14ac:dyDescent="0.3">
      <c r="A318" t="s">
        <v>19</v>
      </c>
      <c r="B318" s="1" t="s">
        <v>21</v>
      </c>
      <c r="C318" s="1" t="s">
        <v>21</v>
      </c>
      <c r="D318" t="str">
        <f>INDEX(Table_0__2[ISO 3166 ALPHA-3],MATCH(A318,Table_0__2[Country],0))</f>
        <v>DEU</v>
      </c>
      <c r="E318" t="b">
        <f t="shared" si="6"/>
        <v>1</v>
      </c>
    </row>
    <row r="319" spans="1:5" x14ac:dyDescent="0.3">
      <c r="A319" t="s">
        <v>19</v>
      </c>
      <c r="B319" s="1" t="s">
        <v>21</v>
      </c>
      <c r="C319" s="1" t="s">
        <v>21</v>
      </c>
      <c r="D319" t="str">
        <f>INDEX(Table_0__2[ISO 3166 ALPHA-3],MATCH(A319,Table_0__2[Country],0))</f>
        <v>DEU</v>
      </c>
      <c r="E319" t="b">
        <f t="shared" si="6"/>
        <v>1</v>
      </c>
    </row>
    <row r="320" spans="1:5" x14ac:dyDescent="0.3">
      <c r="A320" t="s">
        <v>19</v>
      </c>
      <c r="B320" s="1" t="s">
        <v>21</v>
      </c>
      <c r="C320" s="1" t="s">
        <v>21</v>
      </c>
      <c r="D320" t="str">
        <f>INDEX(Table_0__2[ISO 3166 ALPHA-3],MATCH(A320,Table_0__2[Country],0))</f>
        <v>DEU</v>
      </c>
      <c r="E320" t="b">
        <f t="shared" si="6"/>
        <v>1</v>
      </c>
    </row>
    <row r="321" spans="1:5" x14ac:dyDescent="0.3">
      <c r="A321" t="s">
        <v>19</v>
      </c>
      <c r="B321" s="1" t="s">
        <v>21</v>
      </c>
      <c r="C321" s="1" t="s">
        <v>21</v>
      </c>
      <c r="D321" t="str">
        <f>INDEX(Table_0__2[ISO 3166 ALPHA-3],MATCH(A321,Table_0__2[Country],0))</f>
        <v>DEU</v>
      </c>
      <c r="E321" t="b">
        <f t="shared" si="6"/>
        <v>1</v>
      </c>
    </row>
    <row r="322" spans="1:5" x14ac:dyDescent="0.3">
      <c r="A322" t="s">
        <v>19</v>
      </c>
      <c r="B322" s="1" t="s">
        <v>21</v>
      </c>
      <c r="C322" s="1" t="s">
        <v>21</v>
      </c>
      <c r="D322" t="str">
        <f>INDEX(Table_0__2[ISO 3166 ALPHA-3],MATCH(A322,Table_0__2[Country],0))</f>
        <v>DEU</v>
      </c>
      <c r="E322" t="b">
        <f t="shared" si="6"/>
        <v>1</v>
      </c>
    </row>
    <row r="323" spans="1:5" x14ac:dyDescent="0.3">
      <c r="A323" t="s">
        <v>19</v>
      </c>
      <c r="B323" s="1" t="s">
        <v>21</v>
      </c>
      <c r="C323" s="1" t="s">
        <v>21</v>
      </c>
      <c r="D323" t="str">
        <f>INDEX(Table_0__2[ISO 3166 ALPHA-3],MATCH(A323,Table_0__2[Country],0))</f>
        <v>DEU</v>
      </c>
      <c r="E323" t="b">
        <f t="shared" ref="E323:E386" si="7">+D323=B323</f>
        <v>1</v>
      </c>
    </row>
    <row r="324" spans="1:5" x14ac:dyDescent="0.3">
      <c r="A324" t="s">
        <v>75</v>
      </c>
      <c r="B324" t="s">
        <v>76</v>
      </c>
      <c r="C324" t="s">
        <v>76</v>
      </c>
      <c r="D324" t="str">
        <f>INDEX(Table_0__2[ISO 3166 ALPHA-3],MATCH(A324,Table_0__2[Country],0))</f>
        <v>GHA</v>
      </c>
      <c r="E324" t="b">
        <f t="shared" si="7"/>
        <v>1</v>
      </c>
    </row>
    <row r="325" spans="1:5" x14ac:dyDescent="0.3">
      <c r="A325" t="s">
        <v>75</v>
      </c>
      <c r="B325" t="s">
        <v>76</v>
      </c>
      <c r="C325" t="s">
        <v>76</v>
      </c>
      <c r="D325" t="str">
        <f>INDEX(Table_0__2[ISO 3166 ALPHA-3],MATCH(A325,Table_0__2[Country],0))</f>
        <v>GHA</v>
      </c>
      <c r="E325" t="b">
        <f t="shared" si="7"/>
        <v>1</v>
      </c>
    </row>
    <row r="326" spans="1:5" x14ac:dyDescent="0.3">
      <c r="A326" t="s">
        <v>75</v>
      </c>
      <c r="B326" t="s">
        <v>76</v>
      </c>
      <c r="C326" t="s">
        <v>76</v>
      </c>
      <c r="D326" t="str">
        <f>INDEX(Table_0__2[ISO 3166 ALPHA-3],MATCH(A326,Table_0__2[Country],0))</f>
        <v>GHA</v>
      </c>
      <c r="E326" t="b">
        <f t="shared" si="7"/>
        <v>1</v>
      </c>
    </row>
    <row r="327" spans="1:5" x14ac:dyDescent="0.3">
      <c r="A327" t="s">
        <v>102</v>
      </c>
      <c r="B327" s="1" t="s">
        <v>103</v>
      </c>
      <c r="C327" s="1" t="s">
        <v>103</v>
      </c>
      <c r="D327" t="str">
        <f>INDEX(Table_0__2[ISO 3166 ALPHA-3],MATCH(A327,Table_0__2[Country],0))</f>
        <v>GRC</v>
      </c>
      <c r="E327" t="b">
        <f t="shared" si="7"/>
        <v>1</v>
      </c>
    </row>
    <row r="328" spans="1:5" x14ac:dyDescent="0.3">
      <c r="A328" t="s">
        <v>102</v>
      </c>
      <c r="B328" s="1" t="s">
        <v>103</v>
      </c>
      <c r="C328" s="1" t="s">
        <v>103</v>
      </c>
      <c r="D328" t="str">
        <f>INDEX(Table_0__2[ISO 3166 ALPHA-3],MATCH(A328,Table_0__2[Country],0))</f>
        <v>GRC</v>
      </c>
      <c r="E328" t="b">
        <f t="shared" si="7"/>
        <v>1</v>
      </c>
    </row>
    <row r="329" spans="1:5" x14ac:dyDescent="0.3">
      <c r="A329" t="s">
        <v>102</v>
      </c>
      <c r="B329" s="1" t="s">
        <v>103</v>
      </c>
      <c r="C329" s="1" t="s">
        <v>103</v>
      </c>
      <c r="D329" t="str">
        <f>INDEX(Table_0__2[ISO 3166 ALPHA-3],MATCH(A329,Table_0__2[Country],0))</f>
        <v>GRC</v>
      </c>
      <c r="E329" t="b">
        <f t="shared" si="7"/>
        <v>1</v>
      </c>
    </row>
    <row r="330" spans="1:5" x14ac:dyDescent="0.3">
      <c r="A330" t="s">
        <v>102</v>
      </c>
      <c r="B330" s="1" t="s">
        <v>103</v>
      </c>
      <c r="C330" s="1" t="s">
        <v>103</v>
      </c>
      <c r="D330" t="str">
        <f>INDEX(Table_0__2[ISO 3166 ALPHA-3],MATCH(A330,Table_0__2[Country],0))</f>
        <v>GRC</v>
      </c>
      <c r="E330" t="b">
        <f t="shared" si="7"/>
        <v>1</v>
      </c>
    </row>
    <row r="331" spans="1:5" x14ac:dyDescent="0.3">
      <c r="A331" t="s">
        <v>102</v>
      </c>
      <c r="B331" s="1" t="s">
        <v>103</v>
      </c>
      <c r="C331" s="1" t="s">
        <v>103</v>
      </c>
      <c r="D331" t="str">
        <f>INDEX(Table_0__2[ISO 3166 ALPHA-3],MATCH(A331,Table_0__2[Country],0))</f>
        <v>GRC</v>
      </c>
      <c r="E331" t="b">
        <f t="shared" si="7"/>
        <v>1</v>
      </c>
    </row>
    <row r="332" spans="1:5" x14ac:dyDescent="0.3">
      <c r="A332" t="s">
        <v>102</v>
      </c>
      <c r="B332" s="1" t="s">
        <v>103</v>
      </c>
      <c r="C332" s="1" t="s">
        <v>103</v>
      </c>
      <c r="D332" t="str">
        <f>INDEX(Table_0__2[ISO 3166 ALPHA-3],MATCH(A332,Table_0__2[Country],0))</f>
        <v>GRC</v>
      </c>
      <c r="E332" t="b">
        <f t="shared" si="7"/>
        <v>1</v>
      </c>
    </row>
    <row r="333" spans="1:5" x14ac:dyDescent="0.3">
      <c r="A333" t="s">
        <v>102</v>
      </c>
      <c r="B333" s="1" t="s">
        <v>103</v>
      </c>
      <c r="C333" s="1" t="s">
        <v>103</v>
      </c>
      <c r="D333" t="str">
        <f>INDEX(Table_0__2[ISO 3166 ALPHA-3],MATCH(A333,Table_0__2[Country],0))</f>
        <v>GRC</v>
      </c>
      <c r="E333" t="b">
        <f t="shared" si="7"/>
        <v>1</v>
      </c>
    </row>
    <row r="334" spans="1:5" x14ac:dyDescent="0.3">
      <c r="A334" t="s">
        <v>102</v>
      </c>
      <c r="B334" s="1" t="s">
        <v>103</v>
      </c>
      <c r="C334" s="1" t="s">
        <v>103</v>
      </c>
      <c r="D334" t="str">
        <f>INDEX(Table_0__2[ISO 3166 ALPHA-3],MATCH(A334,Table_0__2[Country],0))</f>
        <v>GRC</v>
      </c>
      <c r="E334" t="b">
        <f t="shared" si="7"/>
        <v>1</v>
      </c>
    </row>
    <row r="335" spans="1:5" x14ac:dyDescent="0.3">
      <c r="A335" t="s">
        <v>102</v>
      </c>
      <c r="B335" s="1" t="s">
        <v>103</v>
      </c>
      <c r="C335" s="1" t="s">
        <v>103</v>
      </c>
      <c r="D335" t="str">
        <f>INDEX(Table_0__2[ISO 3166 ALPHA-3],MATCH(A335,Table_0__2[Country],0))</f>
        <v>GRC</v>
      </c>
      <c r="E335" t="b">
        <f t="shared" si="7"/>
        <v>1</v>
      </c>
    </row>
    <row r="336" spans="1:5" x14ac:dyDescent="0.3">
      <c r="A336" t="s">
        <v>102</v>
      </c>
      <c r="B336" s="1" t="s">
        <v>103</v>
      </c>
      <c r="C336" s="1" t="s">
        <v>103</v>
      </c>
      <c r="D336" t="str">
        <f>INDEX(Table_0__2[ISO 3166 ALPHA-3],MATCH(A336,Table_0__2[Country],0))</f>
        <v>GRC</v>
      </c>
      <c r="E336" t="b">
        <f t="shared" si="7"/>
        <v>1</v>
      </c>
    </row>
    <row r="337" spans="1:5" x14ac:dyDescent="0.3">
      <c r="A337" t="s">
        <v>102</v>
      </c>
      <c r="B337" s="1" t="s">
        <v>103</v>
      </c>
      <c r="C337" s="1" t="s">
        <v>103</v>
      </c>
      <c r="D337" t="str">
        <f>INDEX(Table_0__2[ISO 3166 ALPHA-3],MATCH(A337,Table_0__2[Country],0))</f>
        <v>GRC</v>
      </c>
      <c r="E337" t="b">
        <f t="shared" si="7"/>
        <v>1</v>
      </c>
    </row>
    <row r="338" spans="1:5" x14ac:dyDescent="0.3">
      <c r="A338" t="s">
        <v>102</v>
      </c>
      <c r="B338" s="1" t="s">
        <v>103</v>
      </c>
      <c r="C338" s="1" t="s">
        <v>103</v>
      </c>
      <c r="D338" t="str">
        <f>INDEX(Table_0__2[ISO 3166 ALPHA-3],MATCH(A338,Table_0__2[Country],0))</f>
        <v>GRC</v>
      </c>
      <c r="E338" t="b">
        <f t="shared" si="7"/>
        <v>1</v>
      </c>
    </row>
    <row r="339" spans="1:5" x14ac:dyDescent="0.3">
      <c r="A339" t="s">
        <v>241</v>
      </c>
      <c r="B339" s="1" t="s">
        <v>363</v>
      </c>
      <c r="C339" s="1" t="s">
        <v>363</v>
      </c>
      <c r="D339" t="str">
        <f>INDEX(Table_0__2[ISO 3166 ALPHA-3],MATCH(A339,Table_0__2[Country],0))</f>
        <v>GRD</v>
      </c>
      <c r="E339" t="b">
        <f t="shared" si="7"/>
        <v>1</v>
      </c>
    </row>
    <row r="340" spans="1:5" x14ac:dyDescent="0.3">
      <c r="A340" t="s">
        <v>241</v>
      </c>
      <c r="B340" s="1" t="s">
        <v>363</v>
      </c>
      <c r="C340" s="1" t="s">
        <v>363</v>
      </c>
      <c r="D340" t="str">
        <f>INDEX(Table_0__2[ISO 3166 ALPHA-3],MATCH(A340,Table_0__2[Country],0))</f>
        <v>GRD</v>
      </c>
      <c r="E340" t="b">
        <f t="shared" si="7"/>
        <v>1</v>
      </c>
    </row>
    <row r="341" spans="1:5" x14ac:dyDescent="0.3">
      <c r="A341" t="s">
        <v>247</v>
      </c>
      <c r="B341" s="1" t="s">
        <v>368</v>
      </c>
      <c r="C341" s="1" t="s">
        <v>368</v>
      </c>
      <c r="D341" t="str">
        <f>INDEX(Table_0__2[ISO 3166 ALPHA-3],MATCH(A341,Table_0__2[Country],0))</f>
        <v>GTM</v>
      </c>
      <c r="E341" t="b">
        <f t="shared" si="7"/>
        <v>1</v>
      </c>
    </row>
    <row r="342" spans="1:5" x14ac:dyDescent="0.3">
      <c r="A342" t="s">
        <v>123</v>
      </c>
      <c r="B342" t="s">
        <v>124</v>
      </c>
      <c r="C342" t="s">
        <v>124</v>
      </c>
      <c r="D342" t="str">
        <f>INDEX(Table_0__2[ISO 3166 ALPHA-3],MATCH(A342,Table_0__2[Country],0))</f>
        <v>GUY</v>
      </c>
      <c r="E342" t="b">
        <f t="shared" si="7"/>
        <v>1</v>
      </c>
    </row>
    <row r="343" spans="1:5" x14ac:dyDescent="0.3">
      <c r="A343" s="1" t="s">
        <v>381</v>
      </c>
      <c r="B343" t="s">
        <v>198</v>
      </c>
      <c r="C343" t="s">
        <v>198</v>
      </c>
      <c r="D343" s="1" t="s">
        <v>198</v>
      </c>
      <c r="E343" t="b">
        <f t="shared" si="7"/>
        <v>1</v>
      </c>
    </row>
    <row r="344" spans="1:5" x14ac:dyDescent="0.3">
      <c r="A344" s="1" t="s">
        <v>381</v>
      </c>
      <c r="B344" t="s">
        <v>198</v>
      </c>
      <c r="C344" t="s">
        <v>198</v>
      </c>
      <c r="D344" s="1" t="s">
        <v>198</v>
      </c>
      <c r="E344" t="b">
        <f t="shared" si="7"/>
        <v>1</v>
      </c>
    </row>
    <row r="345" spans="1:5" x14ac:dyDescent="0.3">
      <c r="A345" s="1" t="s">
        <v>381</v>
      </c>
      <c r="B345" t="s">
        <v>198</v>
      </c>
      <c r="C345" t="s">
        <v>198</v>
      </c>
      <c r="D345" s="1" t="s">
        <v>198</v>
      </c>
      <c r="E345" t="b">
        <f t="shared" si="7"/>
        <v>1</v>
      </c>
    </row>
    <row r="346" spans="1:5" x14ac:dyDescent="0.3">
      <c r="A346" t="s">
        <v>24</v>
      </c>
      <c r="B346" t="s">
        <v>25</v>
      </c>
      <c r="C346" t="s">
        <v>25</v>
      </c>
      <c r="D346" t="str">
        <f>INDEX(Table_0__2[ISO 3166 ALPHA-3],MATCH(A346,Table_0__2[Country],0))</f>
        <v>HUN</v>
      </c>
      <c r="E346" t="b">
        <f t="shared" si="7"/>
        <v>1</v>
      </c>
    </row>
    <row r="347" spans="1:5" x14ac:dyDescent="0.3">
      <c r="A347" t="s">
        <v>24</v>
      </c>
      <c r="B347" t="s">
        <v>25</v>
      </c>
      <c r="C347" t="s">
        <v>25</v>
      </c>
      <c r="D347" t="str">
        <f>INDEX(Table_0__2[ISO 3166 ALPHA-3],MATCH(A347,Table_0__2[Country],0))</f>
        <v>HUN</v>
      </c>
      <c r="E347" t="b">
        <f t="shared" si="7"/>
        <v>1</v>
      </c>
    </row>
    <row r="348" spans="1:5" x14ac:dyDescent="0.3">
      <c r="A348" t="s">
        <v>24</v>
      </c>
      <c r="B348" t="s">
        <v>25</v>
      </c>
      <c r="C348" t="s">
        <v>25</v>
      </c>
      <c r="D348" t="str">
        <f>INDEX(Table_0__2[ISO 3166 ALPHA-3],MATCH(A348,Table_0__2[Country],0))</f>
        <v>HUN</v>
      </c>
      <c r="E348" t="b">
        <f t="shared" si="7"/>
        <v>1</v>
      </c>
    </row>
    <row r="349" spans="1:5" x14ac:dyDescent="0.3">
      <c r="A349" t="s">
        <v>24</v>
      </c>
      <c r="B349" t="s">
        <v>25</v>
      </c>
      <c r="C349" t="s">
        <v>25</v>
      </c>
      <c r="D349" t="str">
        <f>INDEX(Table_0__2[ISO 3166 ALPHA-3],MATCH(A349,Table_0__2[Country],0))</f>
        <v>HUN</v>
      </c>
      <c r="E349" t="b">
        <f t="shared" si="7"/>
        <v>1</v>
      </c>
    </row>
    <row r="350" spans="1:5" x14ac:dyDescent="0.3">
      <c r="A350" t="s">
        <v>24</v>
      </c>
      <c r="B350" t="s">
        <v>25</v>
      </c>
      <c r="C350" t="s">
        <v>25</v>
      </c>
      <c r="D350" t="str">
        <f>INDEX(Table_0__2[ISO 3166 ALPHA-3],MATCH(A350,Table_0__2[Country],0))</f>
        <v>HUN</v>
      </c>
      <c r="E350" t="b">
        <f t="shared" si="7"/>
        <v>1</v>
      </c>
    </row>
    <row r="351" spans="1:5" x14ac:dyDescent="0.3">
      <c r="A351" t="s">
        <v>24</v>
      </c>
      <c r="B351" t="s">
        <v>25</v>
      </c>
      <c r="C351" t="s">
        <v>25</v>
      </c>
      <c r="D351" t="str">
        <f>INDEX(Table_0__2[ISO 3166 ALPHA-3],MATCH(A351,Table_0__2[Country],0))</f>
        <v>HUN</v>
      </c>
      <c r="E351" t="b">
        <f t="shared" si="7"/>
        <v>1</v>
      </c>
    </row>
    <row r="352" spans="1:5" x14ac:dyDescent="0.3">
      <c r="A352" t="s">
        <v>24</v>
      </c>
      <c r="B352" t="s">
        <v>25</v>
      </c>
      <c r="C352" t="s">
        <v>25</v>
      </c>
      <c r="D352" t="str">
        <f>INDEX(Table_0__2[ISO 3166 ALPHA-3],MATCH(A352,Table_0__2[Country],0))</f>
        <v>HUN</v>
      </c>
      <c r="E352" t="b">
        <f t="shared" si="7"/>
        <v>1</v>
      </c>
    </row>
    <row r="353" spans="1:5" x14ac:dyDescent="0.3">
      <c r="A353" t="s">
        <v>24</v>
      </c>
      <c r="B353" t="s">
        <v>25</v>
      </c>
      <c r="C353" t="s">
        <v>25</v>
      </c>
      <c r="D353" t="str">
        <f>INDEX(Table_0__2[ISO 3166 ALPHA-3],MATCH(A353,Table_0__2[Country],0))</f>
        <v>HUN</v>
      </c>
      <c r="E353" t="b">
        <f t="shared" si="7"/>
        <v>1</v>
      </c>
    </row>
    <row r="354" spans="1:5" x14ac:dyDescent="0.3">
      <c r="A354" t="s">
        <v>24</v>
      </c>
      <c r="B354" t="s">
        <v>25</v>
      </c>
      <c r="C354" t="s">
        <v>25</v>
      </c>
      <c r="D354" t="str">
        <f>INDEX(Table_0__2[ISO 3166 ALPHA-3],MATCH(A354,Table_0__2[Country],0))</f>
        <v>HUN</v>
      </c>
      <c r="E354" t="b">
        <f t="shared" si="7"/>
        <v>1</v>
      </c>
    </row>
    <row r="355" spans="1:5" x14ac:dyDescent="0.3">
      <c r="A355" t="s">
        <v>24</v>
      </c>
      <c r="B355" t="s">
        <v>25</v>
      </c>
      <c r="C355" t="s">
        <v>25</v>
      </c>
      <c r="D355" t="str">
        <f>INDEX(Table_0__2[ISO 3166 ALPHA-3],MATCH(A355,Table_0__2[Country],0))</f>
        <v>HUN</v>
      </c>
      <c r="E355" t="b">
        <f t="shared" si="7"/>
        <v>1</v>
      </c>
    </row>
    <row r="356" spans="1:5" x14ac:dyDescent="0.3">
      <c r="A356" t="s">
        <v>24</v>
      </c>
      <c r="B356" t="s">
        <v>25</v>
      </c>
      <c r="C356" t="s">
        <v>25</v>
      </c>
      <c r="D356" t="str">
        <f>INDEX(Table_0__2[ISO 3166 ALPHA-3],MATCH(A356,Table_0__2[Country],0))</f>
        <v>HUN</v>
      </c>
      <c r="E356" t="b">
        <f t="shared" si="7"/>
        <v>1</v>
      </c>
    </row>
    <row r="357" spans="1:5" x14ac:dyDescent="0.3">
      <c r="A357" t="s">
        <v>24</v>
      </c>
      <c r="B357" t="s">
        <v>25</v>
      </c>
      <c r="C357" t="s">
        <v>25</v>
      </c>
      <c r="D357" t="str">
        <f>INDEX(Table_0__2[ISO 3166 ALPHA-3],MATCH(A357,Table_0__2[Country],0))</f>
        <v>HUN</v>
      </c>
      <c r="E357" t="b">
        <f t="shared" si="7"/>
        <v>1</v>
      </c>
    </row>
    <row r="358" spans="1:5" x14ac:dyDescent="0.3">
      <c r="A358" t="s">
        <v>24</v>
      </c>
      <c r="B358" t="s">
        <v>25</v>
      </c>
      <c r="C358" t="s">
        <v>25</v>
      </c>
      <c r="D358" t="str">
        <f>INDEX(Table_0__2[ISO 3166 ALPHA-3],MATCH(A358,Table_0__2[Country],0))</f>
        <v>HUN</v>
      </c>
      <c r="E358" t="b">
        <f t="shared" si="7"/>
        <v>1</v>
      </c>
    </row>
    <row r="359" spans="1:5" x14ac:dyDescent="0.3">
      <c r="A359" t="s">
        <v>140</v>
      </c>
      <c r="B359" t="s">
        <v>141</v>
      </c>
      <c r="C359" t="s">
        <v>141</v>
      </c>
      <c r="D359" t="str">
        <f>INDEX(Table_0__2[ISO 3166 ALPHA-3],MATCH(A359,Table_0__2[Country],0))</f>
        <v>ISL</v>
      </c>
      <c r="E359" t="b">
        <f t="shared" si="7"/>
        <v>1</v>
      </c>
    </row>
    <row r="360" spans="1:5" x14ac:dyDescent="0.3">
      <c r="A360" t="s">
        <v>140</v>
      </c>
      <c r="B360" t="s">
        <v>141</v>
      </c>
      <c r="C360" t="s">
        <v>141</v>
      </c>
      <c r="D360" t="str">
        <f>INDEX(Table_0__2[ISO 3166 ALPHA-3],MATCH(A360,Table_0__2[Country],0))</f>
        <v>ISL</v>
      </c>
      <c r="E360" t="b">
        <f t="shared" si="7"/>
        <v>1</v>
      </c>
    </row>
    <row r="361" spans="1:5" x14ac:dyDescent="0.3">
      <c r="A361" t="s">
        <v>140</v>
      </c>
      <c r="B361" t="s">
        <v>141</v>
      </c>
      <c r="C361" t="s">
        <v>141</v>
      </c>
      <c r="D361" t="str">
        <f>INDEX(Table_0__2[ISO 3166 ALPHA-3],MATCH(A361,Table_0__2[Country],0))</f>
        <v>ISL</v>
      </c>
      <c r="E361" t="b">
        <f t="shared" si="7"/>
        <v>1</v>
      </c>
    </row>
    <row r="362" spans="1:5" x14ac:dyDescent="0.3">
      <c r="A362" t="s">
        <v>58</v>
      </c>
      <c r="B362" t="s">
        <v>59</v>
      </c>
      <c r="C362" t="s">
        <v>59</v>
      </c>
      <c r="D362" t="str">
        <f>INDEX(Table_0__2[ISO 3166 ALPHA-3],MATCH(A362,Table_0__2[Country],0))</f>
        <v>IND</v>
      </c>
      <c r="E362" t="b">
        <f t="shared" si="7"/>
        <v>1</v>
      </c>
    </row>
    <row r="363" spans="1:5" x14ac:dyDescent="0.3">
      <c r="A363" t="s">
        <v>58</v>
      </c>
      <c r="B363" t="s">
        <v>59</v>
      </c>
      <c r="C363" t="s">
        <v>59</v>
      </c>
      <c r="D363" t="str">
        <f>INDEX(Table_0__2[ISO 3166 ALPHA-3],MATCH(A363,Table_0__2[Country],0))</f>
        <v>IND</v>
      </c>
      <c r="E363" t="b">
        <f t="shared" si="7"/>
        <v>1</v>
      </c>
    </row>
    <row r="364" spans="1:5" x14ac:dyDescent="0.3">
      <c r="A364" t="s">
        <v>58</v>
      </c>
      <c r="B364" t="s">
        <v>59</v>
      </c>
      <c r="C364" t="s">
        <v>59</v>
      </c>
      <c r="D364" t="str">
        <f>INDEX(Table_0__2[ISO 3166 ALPHA-3],MATCH(A364,Table_0__2[Country],0))</f>
        <v>IND</v>
      </c>
      <c r="E364" t="b">
        <f t="shared" si="7"/>
        <v>1</v>
      </c>
    </row>
    <row r="365" spans="1:5" x14ac:dyDescent="0.3">
      <c r="A365" t="s">
        <v>58</v>
      </c>
      <c r="B365" t="s">
        <v>59</v>
      </c>
      <c r="C365" t="s">
        <v>59</v>
      </c>
      <c r="D365" t="str">
        <f>INDEX(Table_0__2[ISO 3166 ALPHA-3],MATCH(A365,Table_0__2[Country],0))</f>
        <v>IND</v>
      </c>
      <c r="E365" t="b">
        <f t="shared" si="7"/>
        <v>1</v>
      </c>
    </row>
    <row r="366" spans="1:5" x14ac:dyDescent="0.3">
      <c r="A366" t="s">
        <v>58</v>
      </c>
      <c r="B366" t="s">
        <v>59</v>
      </c>
      <c r="C366" t="s">
        <v>59</v>
      </c>
      <c r="D366" t="str">
        <f>INDEX(Table_0__2[ISO 3166 ALPHA-3],MATCH(A366,Table_0__2[Country],0))</f>
        <v>IND</v>
      </c>
      <c r="E366" t="b">
        <f t="shared" si="7"/>
        <v>1</v>
      </c>
    </row>
    <row r="367" spans="1:5" x14ac:dyDescent="0.3">
      <c r="A367" t="s">
        <v>58</v>
      </c>
      <c r="B367" t="s">
        <v>59</v>
      </c>
      <c r="C367" t="s">
        <v>59</v>
      </c>
      <c r="D367" t="str">
        <f>INDEX(Table_0__2[ISO 3166 ALPHA-3],MATCH(A367,Table_0__2[Country],0))</f>
        <v>IND</v>
      </c>
      <c r="E367" t="b">
        <f t="shared" si="7"/>
        <v>1</v>
      </c>
    </row>
    <row r="368" spans="1:5" x14ac:dyDescent="0.3">
      <c r="A368" t="s">
        <v>58</v>
      </c>
      <c r="B368" t="s">
        <v>59</v>
      </c>
      <c r="C368" t="s">
        <v>59</v>
      </c>
      <c r="D368" t="str">
        <f>INDEX(Table_0__2[ISO 3166 ALPHA-3],MATCH(A368,Table_0__2[Country],0))</f>
        <v>IND</v>
      </c>
      <c r="E368" t="b">
        <f t="shared" si="7"/>
        <v>1</v>
      </c>
    </row>
    <row r="369" spans="1:6" x14ac:dyDescent="0.3">
      <c r="A369" t="s">
        <v>58</v>
      </c>
      <c r="B369" t="s">
        <v>59</v>
      </c>
      <c r="C369" t="s">
        <v>59</v>
      </c>
      <c r="D369" t="str">
        <f>INDEX(Table_0__2[ISO 3166 ALPHA-3],MATCH(A369,Table_0__2[Country],0))</f>
        <v>IND</v>
      </c>
      <c r="E369" t="b">
        <f t="shared" si="7"/>
        <v>1</v>
      </c>
    </row>
    <row r="370" spans="1:6" x14ac:dyDescent="0.3">
      <c r="A370" t="s">
        <v>58</v>
      </c>
      <c r="B370" t="s">
        <v>59</v>
      </c>
      <c r="C370" t="s">
        <v>59</v>
      </c>
      <c r="D370" t="str">
        <f>INDEX(Table_0__2[ISO 3166 ALPHA-3],MATCH(A370,Table_0__2[Country],0))</f>
        <v>IND</v>
      </c>
      <c r="E370" t="b">
        <f t="shared" si="7"/>
        <v>1</v>
      </c>
    </row>
    <row r="371" spans="1:6" x14ac:dyDescent="0.3">
      <c r="A371" t="s">
        <v>58</v>
      </c>
      <c r="B371" t="s">
        <v>59</v>
      </c>
      <c r="C371" t="s">
        <v>59</v>
      </c>
      <c r="D371" t="str">
        <f>INDEX(Table_0__2[ISO 3166 ALPHA-3],MATCH(A371,Table_0__2[Country],0))</f>
        <v>IND</v>
      </c>
      <c r="E371" t="b">
        <f t="shared" si="7"/>
        <v>1</v>
      </c>
    </row>
    <row r="372" spans="1:6" x14ac:dyDescent="0.3">
      <c r="A372" t="s">
        <v>170</v>
      </c>
      <c r="B372" t="s">
        <v>171</v>
      </c>
      <c r="C372" t="s">
        <v>171</v>
      </c>
      <c r="D372" s="1" t="s">
        <v>171</v>
      </c>
      <c r="E372" t="b">
        <f t="shared" si="7"/>
        <v>1</v>
      </c>
      <c r="F372" t="s">
        <v>551</v>
      </c>
    </row>
    <row r="373" spans="1:6" x14ac:dyDescent="0.3">
      <c r="A373" t="s">
        <v>170</v>
      </c>
      <c r="B373" t="s">
        <v>171</v>
      </c>
      <c r="C373" t="s">
        <v>171</v>
      </c>
      <c r="D373" s="1" t="s">
        <v>171</v>
      </c>
      <c r="E373" t="b">
        <f t="shared" si="7"/>
        <v>1</v>
      </c>
      <c r="F373" t="s">
        <v>551</v>
      </c>
    </row>
    <row r="374" spans="1:6" x14ac:dyDescent="0.3">
      <c r="A374" t="s">
        <v>150</v>
      </c>
      <c r="B374" s="1" t="s">
        <v>151</v>
      </c>
      <c r="C374" s="1" t="s">
        <v>151</v>
      </c>
      <c r="D374" t="str">
        <f>INDEX(Table_0__2[ISO 3166 ALPHA-3],MATCH(A374,Table_0__2[Country],0))</f>
        <v>IDN</v>
      </c>
      <c r="E374" t="b">
        <f t="shared" si="7"/>
        <v>1</v>
      </c>
    </row>
    <row r="375" spans="1:6" x14ac:dyDescent="0.3">
      <c r="A375" t="s">
        <v>150</v>
      </c>
      <c r="B375" s="1" t="s">
        <v>151</v>
      </c>
      <c r="C375" s="1" t="s">
        <v>151</v>
      </c>
      <c r="D375" t="str">
        <f>INDEX(Table_0__2[ISO 3166 ALPHA-3],MATCH(A375,Table_0__2[Country],0))</f>
        <v>IDN</v>
      </c>
      <c r="E375" t="b">
        <f t="shared" si="7"/>
        <v>1</v>
      </c>
    </row>
    <row r="376" spans="1:6" x14ac:dyDescent="0.3">
      <c r="A376" t="s">
        <v>150</v>
      </c>
      <c r="B376" s="1" t="s">
        <v>151</v>
      </c>
      <c r="C376" s="1" t="s">
        <v>151</v>
      </c>
      <c r="D376" t="str">
        <f>INDEX(Table_0__2[ISO 3166 ALPHA-3],MATCH(A376,Table_0__2[Country],0))</f>
        <v>IDN</v>
      </c>
      <c r="E376" t="b">
        <f t="shared" si="7"/>
        <v>1</v>
      </c>
    </row>
    <row r="377" spans="1:6" x14ac:dyDescent="0.3">
      <c r="A377" t="s">
        <v>150</v>
      </c>
      <c r="B377" s="1" t="s">
        <v>151</v>
      </c>
      <c r="C377" s="1" t="s">
        <v>151</v>
      </c>
      <c r="D377" t="str">
        <f>INDEX(Table_0__2[ISO 3166 ALPHA-3],MATCH(A377,Table_0__2[Country],0))</f>
        <v>IDN</v>
      </c>
      <c r="E377" t="b">
        <f t="shared" si="7"/>
        <v>1</v>
      </c>
    </row>
    <row r="378" spans="1:6" x14ac:dyDescent="0.3">
      <c r="A378" t="s">
        <v>150</v>
      </c>
      <c r="B378" s="1" t="s">
        <v>151</v>
      </c>
      <c r="C378" s="1" t="s">
        <v>151</v>
      </c>
      <c r="D378" t="str">
        <f>INDEX(Table_0__2[ISO 3166 ALPHA-3],MATCH(A378,Table_0__2[Country],0))</f>
        <v>IDN</v>
      </c>
      <c r="E378" t="b">
        <f t="shared" si="7"/>
        <v>1</v>
      </c>
    </row>
    <row r="379" spans="1:6" x14ac:dyDescent="0.3">
      <c r="A379" t="s">
        <v>150</v>
      </c>
      <c r="B379" s="1" t="s">
        <v>151</v>
      </c>
      <c r="C379" s="1" t="s">
        <v>151</v>
      </c>
      <c r="D379" t="str">
        <f>INDEX(Table_0__2[ISO 3166 ALPHA-3],MATCH(A379,Table_0__2[Country],0))</f>
        <v>IDN</v>
      </c>
      <c r="E379" t="b">
        <f t="shared" si="7"/>
        <v>1</v>
      </c>
    </row>
    <row r="380" spans="1:6" x14ac:dyDescent="0.3">
      <c r="A380" t="s">
        <v>150</v>
      </c>
      <c r="B380" s="1" t="s">
        <v>151</v>
      </c>
      <c r="C380" s="1" t="s">
        <v>151</v>
      </c>
      <c r="D380" t="str">
        <f>INDEX(Table_0__2[ISO 3166 ALPHA-3],MATCH(A380,Table_0__2[Country],0))</f>
        <v>IDN</v>
      </c>
      <c r="E380" t="b">
        <f t="shared" si="7"/>
        <v>1</v>
      </c>
    </row>
    <row r="381" spans="1:6" x14ac:dyDescent="0.3">
      <c r="A381" t="s">
        <v>150</v>
      </c>
      <c r="B381" s="1" t="s">
        <v>151</v>
      </c>
      <c r="C381" s="1" t="s">
        <v>151</v>
      </c>
      <c r="D381" t="str">
        <f>INDEX(Table_0__2[ISO 3166 ALPHA-3],MATCH(A381,Table_0__2[Country],0))</f>
        <v>IDN</v>
      </c>
      <c r="E381" t="b">
        <f t="shared" si="7"/>
        <v>1</v>
      </c>
    </row>
    <row r="382" spans="1:6" x14ac:dyDescent="0.3">
      <c r="A382" t="s">
        <v>77</v>
      </c>
      <c r="B382" t="s">
        <v>78</v>
      </c>
      <c r="C382" t="s">
        <v>78</v>
      </c>
      <c r="D382" t="str">
        <f>INDEX(Table_0__2[ISO 3166 ALPHA-3],MATCH(A382,Table_0__2[Country],0))</f>
        <v>IRL</v>
      </c>
      <c r="E382" t="b">
        <f t="shared" si="7"/>
        <v>1</v>
      </c>
    </row>
    <row r="383" spans="1:6" x14ac:dyDescent="0.3">
      <c r="A383" t="s">
        <v>77</v>
      </c>
      <c r="B383" t="s">
        <v>78</v>
      </c>
      <c r="C383" t="s">
        <v>78</v>
      </c>
      <c r="D383" t="str">
        <f>INDEX(Table_0__2[ISO 3166 ALPHA-3],MATCH(A383,Table_0__2[Country],0))</f>
        <v>IRL</v>
      </c>
      <c r="E383" t="b">
        <f t="shared" si="7"/>
        <v>1</v>
      </c>
    </row>
    <row r="384" spans="1:6" x14ac:dyDescent="0.3">
      <c r="A384" t="s">
        <v>77</v>
      </c>
      <c r="B384" t="s">
        <v>78</v>
      </c>
      <c r="C384" t="s">
        <v>78</v>
      </c>
      <c r="D384" t="str">
        <f>INDEX(Table_0__2[ISO 3166 ALPHA-3],MATCH(A384,Table_0__2[Country],0))</f>
        <v>IRL</v>
      </c>
      <c r="E384" t="b">
        <f t="shared" si="7"/>
        <v>1</v>
      </c>
    </row>
    <row r="385" spans="1:5" x14ac:dyDescent="0.3">
      <c r="A385" t="s">
        <v>77</v>
      </c>
      <c r="B385" t="s">
        <v>78</v>
      </c>
      <c r="C385" t="s">
        <v>78</v>
      </c>
      <c r="D385" t="str">
        <f>INDEX(Table_0__2[ISO 3166 ALPHA-3],MATCH(A385,Table_0__2[Country],0))</f>
        <v>IRL</v>
      </c>
      <c r="E385" t="b">
        <f t="shared" si="7"/>
        <v>1</v>
      </c>
    </row>
    <row r="386" spans="1:5" x14ac:dyDescent="0.3">
      <c r="A386" t="s">
        <v>77</v>
      </c>
      <c r="B386" t="s">
        <v>78</v>
      </c>
      <c r="C386" t="s">
        <v>78</v>
      </c>
      <c r="D386" t="str">
        <f>INDEX(Table_0__2[ISO 3166 ALPHA-3],MATCH(A386,Table_0__2[Country],0))</f>
        <v>IRL</v>
      </c>
      <c r="E386" t="b">
        <f t="shared" si="7"/>
        <v>1</v>
      </c>
    </row>
    <row r="387" spans="1:5" x14ac:dyDescent="0.3">
      <c r="A387" t="s">
        <v>77</v>
      </c>
      <c r="B387" t="s">
        <v>78</v>
      </c>
      <c r="C387" t="s">
        <v>78</v>
      </c>
      <c r="D387" t="str">
        <f>INDEX(Table_0__2[ISO 3166 ALPHA-3],MATCH(A387,Table_0__2[Country],0))</f>
        <v>IRL</v>
      </c>
      <c r="E387" t="b">
        <f t="shared" ref="E387:E450" si="8">+D387=B387</f>
        <v>1</v>
      </c>
    </row>
    <row r="388" spans="1:5" x14ac:dyDescent="0.3">
      <c r="A388" t="s">
        <v>77</v>
      </c>
      <c r="B388" t="s">
        <v>78</v>
      </c>
      <c r="C388" t="s">
        <v>78</v>
      </c>
      <c r="D388" t="str">
        <f>INDEX(Table_0__2[ISO 3166 ALPHA-3],MATCH(A388,Table_0__2[Country],0))</f>
        <v>IRL</v>
      </c>
      <c r="E388" t="b">
        <f t="shared" si="8"/>
        <v>1</v>
      </c>
    </row>
    <row r="389" spans="1:5" x14ac:dyDescent="0.3">
      <c r="A389" t="s">
        <v>77</v>
      </c>
      <c r="B389" t="s">
        <v>78</v>
      </c>
      <c r="C389" t="s">
        <v>78</v>
      </c>
      <c r="D389" t="str">
        <f>INDEX(Table_0__2[ISO 3166 ALPHA-3],MATCH(A389,Table_0__2[Country],0))</f>
        <v>IRL</v>
      </c>
      <c r="E389" t="b">
        <f t="shared" si="8"/>
        <v>1</v>
      </c>
    </row>
    <row r="390" spans="1:5" x14ac:dyDescent="0.3">
      <c r="A390" t="s">
        <v>77</v>
      </c>
      <c r="B390" t="s">
        <v>78</v>
      </c>
      <c r="C390" t="s">
        <v>78</v>
      </c>
      <c r="D390" t="str">
        <f>INDEX(Table_0__2[ISO 3166 ALPHA-3],MATCH(A390,Table_0__2[Country],0))</f>
        <v>IRL</v>
      </c>
      <c r="E390" t="b">
        <f t="shared" si="8"/>
        <v>1</v>
      </c>
    </row>
    <row r="391" spans="1:5" x14ac:dyDescent="0.3">
      <c r="A391" s="1" t="s">
        <v>383</v>
      </c>
      <c r="B391" s="1" t="s">
        <v>382</v>
      </c>
      <c r="C391" s="1" t="s">
        <v>382</v>
      </c>
      <c r="D391" t="str">
        <f>INDEX(Table_0__2[ISO 3166 ALPHA-3],MATCH(A391,Table_0__2[Country],0))</f>
        <v>IRN</v>
      </c>
      <c r="E391" t="b">
        <f t="shared" si="8"/>
        <v>1</v>
      </c>
    </row>
    <row r="392" spans="1:5" x14ac:dyDescent="0.3">
      <c r="A392" s="1" t="s">
        <v>383</v>
      </c>
      <c r="B392" s="1" t="s">
        <v>382</v>
      </c>
      <c r="C392" s="1" t="s">
        <v>382</v>
      </c>
      <c r="D392" t="str">
        <f>INDEX(Table_0__2[ISO 3166 ALPHA-3],MATCH(A392,Table_0__2[Country],0))</f>
        <v>IRN</v>
      </c>
      <c r="E392" t="b">
        <f t="shared" si="8"/>
        <v>1</v>
      </c>
    </row>
    <row r="393" spans="1:5" x14ac:dyDescent="0.3">
      <c r="A393" s="1" t="s">
        <v>383</v>
      </c>
      <c r="B393" s="1" t="s">
        <v>382</v>
      </c>
      <c r="C393" s="1" t="s">
        <v>382</v>
      </c>
      <c r="D393" t="str">
        <f>INDEX(Table_0__2[ISO 3166 ALPHA-3],MATCH(A393,Table_0__2[Country],0))</f>
        <v>IRN</v>
      </c>
      <c r="E393" t="b">
        <f t="shared" si="8"/>
        <v>1</v>
      </c>
    </row>
    <row r="394" spans="1:5" x14ac:dyDescent="0.3">
      <c r="A394" s="1" t="s">
        <v>383</v>
      </c>
      <c r="B394" s="1" t="s">
        <v>382</v>
      </c>
      <c r="C394" s="1" t="s">
        <v>382</v>
      </c>
      <c r="D394" t="str">
        <f>INDEX(Table_0__2[ISO 3166 ALPHA-3],MATCH(A394,Table_0__2[Country],0))</f>
        <v>IRN</v>
      </c>
      <c r="E394" t="b">
        <f t="shared" si="8"/>
        <v>1</v>
      </c>
    </row>
    <row r="395" spans="1:5" x14ac:dyDescent="0.3">
      <c r="A395" s="1" t="s">
        <v>383</v>
      </c>
      <c r="B395" s="1" t="s">
        <v>382</v>
      </c>
      <c r="C395" s="1" t="s">
        <v>382</v>
      </c>
      <c r="D395" t="str">
        <f>INDEX(Table_0__2[ISO 3166 ALPHA-3],MATCH(A395,Table_0__2[Country],0))</f>
        <v>IRN</v>
      </c>
      <c r="E395" t="b">
        <f t="shared" si="8"/>
        <v>1</v>
      </c>
    </row>
    <row r="396" spans="1:5" x14ac:dyDescent="0.3">
      <c r="A396" s="1" t="s">
        <v>383</v>
      </c>
      <c r="B396" s="1" t="s">
        <v>382</v>
      </c>
      <c r="C396" s="1" t="s">
        <v>382</v>
      </c>
      <c r="D396" t="str">
        <f>INDEX(Table_0__2[ISO 3166 ALPHA-3],MATCH(A396,Table_0__2[Country],0))</f>
        <v>IRN</v>
      </c>
      <c r="E396" t="b">
        <f t="shared" si="8"/>
        <v>1</v>
      </c>
    </row>
    <row r="397" spans="1:5" x14ac:dyDescent="0.3">
      <c r="A397" s="1" t="s">
        <v>383</v>
      </c>
      <c r="B397" s="1" t="s">
        <v>382</v>
      </c>
      <c r="C397" s="1" t="s">
        <v>382</v>
      </c>
      <c r="D397" t="str">
        <f>INDEX(Table_0__2[ISO 3166 ALPHA-3],MATCH(A397,Table_0__2[Country],0))</f>
        <v>IRN</v>
      </c>
      <c r="E397" t="b">
        <f t="shared" si="8"/>
        <v>1</v>
      </c>
    </row>
    <row r="398" spans="1:5" x14ac:dyDescent="0.3">
      <c r="A398" s="1" t="s">
        <v>383</v>
      </c>
      <c r="B398" s="1" t="s">
        <v>382</v>
      </c>
      <c r="C398" s="1" t="s">
        <v>382</v>
      </c>
      <c r="D398" t="str">
        <f>INDEX(Table_0__2[ISO 3166 ALPHA-3],MATCH(A398,Table_0__2[Country],0))</f>
        <v>IRN</v>
      </c>
      <c r="E398" t="b">
        <f t="shared" si="8"/>
        <v>1</v>
      </c>
    </row>
    <row r="399" spans="1:5" x14ac:dyDescent="0.3">
      <c r="A399" s="1" t="s">
        <v>383</v>
      </c>
      <c r="B399" s="1" t="s">
        <v>382</v>
      </c>
      <c r="C399" s="1" t="s">
        <v>382</v>
      </c>
      <c r="D399" t="str">
        <f>INDEX(Table_0__2[ISO 3166 ALPHA-3],MATCH(A399,Table_0__2[Country],0))</f>
        <v>IRN</v>
      </c>
      <c r="E399" t="b">
        <f t="shared" si="8"/>
        <v>1</v>
      </c>
    </row>
    <row r="400" spans="1:5" x14ac:dyDescent="0.3">
      <c r="A400" s="1" t="s">
        <v>383</v>
      </c>
      <c r="B400" s="1" t="s">
        <v>382</v>
      </c>
      <c r="C400" s="1" t="s">
        <v>382</v>
      </c>
      <c r="D400" t="str">
        <f>INDEX(Table_0__2[ISO 3166 ALPHA-3],MATCH(A400,Table_0__2[Country],0))</f>
        <v>IRN</v>
      </c>
      <c r="E400" t="b">
        <f t="shared" si="8"/>
        <v>1</v>
      </c>
    </row>
    <row r="401" spans="1:5" x14ac:dyDescent="0.3">
      <c r="A401" s="1" t="s">
        <v>383</v>
      </c>
      <c r="B401" s="1" t="s">
        <v>382</v>
      </c>
      <c r="C401" s="1" t="s">
        <v>382</v>
      </c>
      <c r="D401" t="str">
        <f>INDEX(Table_0__2[ISO 3166 ALPHA-3],MATCH(A401,Table_0__2[Country],0))</f>
        <v>IRN</v>
      </c>
      <c r="E401" t="b">
        <f t="shared" si="8"/>
        <v>1</v>
      </c>
    </row>
    <row r="402" spans="1:5" x14ac:dyDescent="0.3">
      <c r="A402" s="1" t="s">
        <v>383</v>
      </c>
      <c r="B402" s="1" t="s">
        <v>382</v>
      </c>
      <c r="C402" s="1" t="s">
        <v>382</v>
      </c>
      <c r="D402" t="str">
        <f>INDEX(Table_0__2[ISO 3166 ALPHA-3],MATCH(A402,Table_0__2[Country],0))</f>
        <v>IRN</v>
      </c>
      <c r="E402" t="b">
        <f t="shared" si="8"/>
        <v>1</v>
      </c>
    </row>
    <row r="403" spans="1:5" x14ac:dyDescent="0.3">
      <c r="A403" t="s">
        <v>172</v>
      </c>
      <c r="B403" t="s">
        <v>173</v>
      </c>
      <c r="C403" t="s">
        <v>173</v>
      </c>
      <c r="D403" t="str">
        <f>INDEX(Table_0__2[ISO 3166 ALPHA-3],MATCH(A403,Table_0__2[Country],0))</f>
        <v>ISR</v>
      </c>
      <c r="E403" t="b">
        <f t="shared" si="8"/>
        <v>1</v>
      </c>
    </row>
    <row r="404" spans="1:5" x14ac:dyDescent="0.3">
      <c r="A404" t="s">
        <v>172</v>
      </c>
      <c r="B404" t="s">
        <v>173</v>
      </c>
      <c r="C404" t="s">
        <v>173</v>
      </c>
      <c r="D404" t="str">
        <f>INDEX(Table_0__2[ISO 3166 ALPHA-3],MATCH(A404,Table_0__2[Country],0))</f>
        <v>ISR</v>
      </c>
      <c r="E404" t="b">
        <f t="shared" si="8"/>
        <v>1</v>
      </c>
    </row>
    <row r="405" spans="1:5" x14ac:dyDescent="0.3">
      <c r="A405" t="s">
        <v>172</v>
      </c>
      <c r="B405" t="s">
        <v>173</v>
      </c>
      <c r="C405" t="s">
        <v>173</v>
      </c>
      <c r="D405" t="str">
        <f>INDEX(Table_0__2[ISO 3166 ALPHA-3],MATCH(A405,Table_0__2[Country],0))</f>
        <v>ISR</v>
      </c>
      <c r="E405" t="b">
        <f t="shared" si="8"/>
        <v>1</v>
      </c>
    </row>
    <row r="406" spans="1:5" x14ac:dyDescent="0.3">
      <c r="A406" t="s">
        <v>172</v>
      </c>
      <c r="B406" t="s">
        <v>173</v>
      </c>
      <c r="C406" t="s">
        <v>173</v>
      </c>
      <c r="D406" t="str">
        <f>INDEX(Table_0__2[ISO 3166 ALPHA-3],MATCH(A406,Table_0__2[Country],0))</f>
        <v>ISR</v>
      </c>
      <c r="E406" t="b">
        <f t="shared" si="8"/>
        <v>1</v>
      </c>
    </row>
    <row r="407" spans="1:5" x14ac:dyDescent="0.3">
      <c r="A407" t="s">
        <v>172</v>
      </c>
      <c r="B407" t="s">
        <v>173</v>
      </c>
      <c r="C407" t="s">
        <v>173</v>
      </c>
      <c r="D407" t="str">
        <f>INDEX(Table_0__2[ISO 3166 ALPHA-3],MATCH(A407,Table_0__2[Country],0))</f>
        <v>ISR</v>
      </c>
      <c r="E407" t="b">
        <f t="shared" si="8"/>
        <v>1</v>
      </c>
    </row>
    <row r="408" spans="1:5" x14ac:dyDescent="0.3">
      <c r="A408" t="s">
        <v>172</v>
      </c>
      <c r="B408" t="s">
        <v>173</v>
      </c>
      <c r="C408" t="s">
        <v>173</v>
      </c>
      <c r="D408" t="str">
        <f>INDEX(Table_0__2[ISO 3166 ALPHA-3],MATCH(A408,Table_0__2[Country],0))</f>
        <v>ISR</v>
      </c>
      <c r="E408" t="b">
        <f t="shared" si="8"/>
        <v>1</v>
      </c>
    </row>
    <row r="409" spans="1:5" x14ac:dyDescent="0.3">
      <c r="A409" t="s">
        <v>22</v>
      </c>
      <c r="B409" t="s">
        <v>23</v>
      </c>
      <c r="C409" t="s">
        <v>23</v>
      </c>
      <c r="D409" t="str">
        <f>INDEX(Table_0__2[ISO 3166 ALPHA-3],MATCH(A409,Table_0__2[Country],0))</f>
        <v>ITA</v>
      </c>
      <c r="E409" t="b">
        <f t="shared" si="8"/>
        <v>1</v>
      </c>
    </row>
    <row r="410" spans="1:5" x14ac:dyDescent="0.3">
      <c r="A410" t="s">
        <v>22</v>
      </c>
      <c r="B410" t="s">
        <v>23</v>
      </c>
      <c r="C410" t="s">
        <v>23</v>
      </c>
      <c r="D410" t="str">
        <f>INDEX(Table_0__2[ISO 3166 ALPHA-3],MATCH(A410,Table_0__2[Country],0))</f>
        <v>ITA</v>
      </c>
      <c r="E410" t="b">
        <f t="shared" si="8"/>
        <v>1</v>
      </c>
    </row>
    <row r="411" spans="1:5" x14ac:dyDescent="0.3">
      <c r="A411" t="s">
        <v>22</v>
      </c>
      <c r="B411" t="s">
        <v>23</v>
      </c>
      <c r="C411" t="s">
        <v>23</v>
      </c>
      <c r="D411" t="str">
        <f>INDEX(Table_0__2[ISO 3166 ALPHA-3],MATCH(A411,Table_0__2[Country],0))</f>
        <v>ITA</v>
      </c>
      <c r="E411" t="b">
        <f t="shared" si="8"/>
        <v>1</v>
      </c>
    </row>
    <row r="412" spans="1:5" x14ac:dyDescent="0.3">
      <c r="A412" t="s">
        <v>22</v>
      </c>
      <c r="B412" t="s">
        <v>23</v>
      </c>
      <c r="C412" t="s">
        <v>23</v>
      </c>
      <c r="D412" t="str">
        <f>INDEX(Table_0__2[ISO 3166 ALPHA-3],MATCH(A412,Table_0__2[Country],0))</f>
        <v>ITA</v>
      </c>
      <c r="E412" t="b">
        <f t="shared" si="8"/>
        <v>1</v>
      </c>
    </row>
    <row r="413" spans="1:5" x14ac:dyDescent="0.3">
      <c r="A413" t="s">
        <v>22</v>
      </c>
      <c r="B413" t="s">
        <v>23</v>
      </c>
      <c r="C413" t="s">
        <v>23</v>
      </c>
      <c r="D413" t="str">
        <f>INDEX(Table_0__2[ISO 3166 ALPHA-3],MATCH(A413,Table_0__2[Country],0))</f>
        <v>ITA</v>
      </c>
      <c r="E413" t="b">
        <f t="shared" si="8"/>
        <v>1</v>
      </c>
    </row>
    <row r="414" spans="1:5" x14ac:dyDescent="0.3">
      <c r="A414" t="s">
        <v>22</v>
      </c>
      <c r="B414" t="s">
        <v>23</v>
      </c>
      <c r="C414" t="s">
        <v>23</v>
      </c>
      <c r="D414" t="str">
        <f>INDEX(Table_0__2[ISO 3166 ALPHA-3],MATCH(A414,Table_0__2[Country],0))</f>
        <v>ITA</v>
      </c>
      <c r="E414" t="b">
        <f t="shared" si="8"/>
        <v>1</v>
      </c>
    </row>
    <row r="415" spans="1:5" x14ac:dyDescent="0.3">
      <c r="A415" t="s">
        <v>22</v>
      </c>
      <c r="B415" t="s">
        <v>23</v>
      </c>
      <c r="C415" t="s">
        <v>23</v>
      </c>
      <c r="D415" t="str">
        <f>INDEX(Table_0__2[ISO 3166 ALPHA-3],MATCH(A415,Table_0__2[Country],0))</f>
        <v>ITA</v>
      </c>
      <c r="E415" t="b">
        <f t="shared" si="8"/>
        <v>1</v>
      </c>
    </row>
    <row r="416" spans="1:5" x14ac:dyDescent="0.3">
      <c r="A416" t="s">
        <v>22</v>
      </c>
      <c r="B416" t="s">
        <v>23</v>
      </c>
      <c r="C416" t="s">
        <v>23</v>
      </c>
      <c r="D416" t="str">
        <f>INDEX(Table_0__2[ISO 3166 ALPHA-3],MATCH(A416,Table_0__2[Country],0))</f>
        <v>ITA</v>
      </c>
      <c r="E416" t="b">
        <f t="shared" si="8"/>
        <v>1</v>
      </c>
    </row>
    <row r="417" spans="1:5" x14ac:dyDescent="0.3">
      <c r="A417" t="s">
        <v>22</v>
      </c>
      <c r="B417" t="s">
        <v>23</v>
      </c>
      <c r="C417" t="s">
        <v>23</v>
      </c>
      <c r="D417" t="str">
        <f>INDEX(Table_0__2[ISO 3166 ALPHA-3],MATCH(A417,Table_0__2[Country],0))</f>
        <v>ITA</v>
      </c>
      <c r="E417" t="b">
        <f t="shared" si="8"/>
        <v>1</v>
      </c>
    </row>
    <row r="418" spans="1:5" x14ac:dyDescent="0.3">
      <c r="A418" t="s">
        <v>22</v>
      </c>
      <c r="B418" t="s">
        <v>23</v>
      </c>
      <c r="C418" t="s">
        <v>23</v>
      </c>
      <c r="D418" t="str">
        <f>INDEX(Table_0__2[ISO 3166 ALPHA-3],MATCH(A418,Table_0__2[Country],0))</f>
        <v>ITA</v>
      </c>
      <c r="E418" t="b">
        <f t="shared" si="8"/>
        <v>1</v>
      </c>
    </row>
    <row r="419" spans="1:5" x14ac:dyDescent="0.3">
      <c r="A419" t="s">
        <v>22</v>
      </c>
      <c r="B419" t="s">
        <v>23</v>
      </c>
      <c r="C419" t="s">
        <v>23</v>
      </c>
      <c r="D419" t="str">
        <f>INDEX(Table_0__2[ISO 3166 ALPHA-3],MATCH(A419,Table_0__2[Country],0))</f>
        <v>ITA</v>
      </c>
      <c r="E419" t="b">
        <f t="shared" si="8"/>
        <v>1</v>
      </c>
    </row>
    <row r="420" spans="1:5" x14ac:dyDescent="0.3">
      <c r="A420" t="s">
        <v>22</v>
      </c>
      <c r="B420" t="s">
        <v>23</v>
      </c>
      <c r="C420" t="s">
        <v>23</v>
      </c>
      <c r="D420" t="str">
        <f>INDEX(Table_0__2[ISO 3166 ALPHA-3],MATCH(A420,Table_0__2[Country],0))</f>
        <v>ITA</v>
      </c>
      <c r="E420" t="b">
        <f t="shared" si="8"/>
        <v>1</v>
      </c>
    </row>
    <row r="421" spans="1:5" x14ac:dyDescent="0.3">
      <c r="A421" t="s">
        <v>22</v>
      </c>
      <c r="B421" t="s">
        <v>23</v>
      </c>
      <c r="C421" t="s">
        <v>23</v>
      </c>
      <c r="D421" t="str">
        <f>INDEX(Table_0__2[ISO 3166 ALPHA-3],MATCH(A421,Table_0__2[Country],0))</f>
        <v>ITA</v>
      </c>
      <c r="E421" t="b">
        <f t="shared" si="8"/>
        <v>1</v>
      </c>
    </row>
    <row r="422" spans="1:5" x14ac:dyDescent="0.3">
      <c r="A422" t="s">
        <v>22</v>
      </c>
      <c r="B422" t="s">
        <v>23</v>
      </c>
      <c r="C422" t="s">
        <v>23</v>
      </c>
      <c r="D422" t="str">
        <f>INDEX(Table_0__2[ISO 3166 ALPHA-3],MATCH(A422,Table_0__2[Country],0))</f>
        <v>ITA</v>
      </c>
      <c r="E422" t="b">
        <f t="shared" si="8"/>
        <v>1</v>
      </c>
    </row>
    <row r="423" spans="1:5" x14ac:dyDescent="0.3">
      <c r="A423" t="s">
        <v>98</v>
      </c>
      <c r="B423" t="s">
        <v>99</v>
      </c>
      <c r="C423" t="s">
        <v>99</v>
      </c>
      <c r="D423" t="str">
        <f>INDEX(Table_0__2[ISO 3166 ALPHA-3],MATCH(A423,Table_0__2[Country],0))</f>
        <v>JAM</v>
      </c>
      <c r="E423" t="b">
        <f t="shared" si="8"/>
        <v>1</v>
      </c>
    </row>
    <row r="424" spans="1:5" x14ac:dyDescent="0.3">
      <c r="A424" t="s">
        <v>98</v>
      </c>
      <c r="B424" t="s">
        <v>99</v>
      </c>
      <c r="C424" t="s">
        <v>99</v>
      </c>
      <c r="D424" t="str">
        <f>INDEX(Table_0__2[ISO 3166 ALPHA-3],MATCH(A424,Table_0__2[Country],0))</f>
        <v>JAM</v>
      </c>
      <c r="E424" t="b">
        <f t="shared" si="8"/>
        <v>1</v>
      </c>
    </row>
    <row r="425" spans="1:5" x14ac:dyDescent="0.3">
      <c r="A425" t="s">
        <v>98</v>
      </c>
      <c r="B425" t="s">
        <v>99</v>
      </c>
      <c r="C425" t="s">
        <v>99</v>
      </c>
      <c r="D425" t="str">
        <f>INDEX(Table_0__2[ISO 3166 ALPHA-3],MATCH(A425,Table_0__2[Country],0))</f>
        <v>JAM</v>
      </c>
      <c r="E425" t="b">
        <f t="shared" si="8"/>
        <v>1</v>
      </c>
    </row>
    <row r="426" spans="1:5" x14ac:dyDescent="0.3">
      <c r="A426" t="s">
        <v>98</v>
      </c>
      <c r="B426" t="s">
        <v>99</v>
      </c>
      <c r="C426" t="s">
        <v>99</v>
      </c>
      <c r="D426" t="str">
        <f>INDEX(Table_0__2[ISO 3166 ALPHA-3],MATCH(A426,Table_0__2[Country],0))</f>
        <v>JAM</v>
      </c>
      <c r="E426" t="b">
        <f t="shared" si="8"/>
        <v>1</v>
      </c>
    </row>
    <row r="427" spans="1:5" x14ac:dyDescent="0.3">
      <c r="A427" t="s">
        <v>98</v>
      </c>
      <c r="B427" t="s">
        <v>99</v>
      </c>
      <c r="C427" t="s">
        <v>99</v>
      </c>
      <c r="D427" t="str">
        <f>INDEX(Table_0__2[ISO 3166 ALPHA-3],MATCH(A427,Table_0__2[Country],0))</f>
        <v>JAM</v>
      </c>
      <c r="E427" t="b">
        <f t="shared" si="8"/>
        <v>1</v>
      </c>
    </row>
    <row r="428" spans="1:5" x14ac:dyDescent="0.3">
      <c r="A428" t="s">
        <v>98</v>
      </c>
      <c r="B428" t="s">
        <v>99</v>
      </c>
      <c r="C428" t="s">
        <v>99</v>
      </c>
      <c r="D428" t="str">
        <f>INDEX(Table_0__2[ISO 3166 ALPHA-3],MATCH(A428,Table_0__2[Country],0))</f>
        <v>JAM</v>
      </c>
      <c r="E428" t="b">
        <f t="shared" si="8"/>
        <v>1</v>
      </c>
    </row>
    <row r="429" spans="1:5" x14ac:dyDescent="0.3">
      <c r="A429" t="s">
        <v>98</v>
      </c>
      <c r="B429" t="s">
        <v>99</v>
      </c>
      <c r="C429" t="s">
        <v>99</v>
      </c>
      <c r="D429" t="str">
        <f>INDEX(Table_0__2[ISO 3166 ALPHA-3],MATCH(A429,Table_0__2[Country],0))</f>
        <v>JAM</v>
      </c>
      <c r="E429" t="b">
        <f t="shared" si="8"/>
        <v>1</v>
      </c>
    </row>
    <row r="430" spans="1:5" x14ac:dyDescent="0.3">
      <c r="A430" t="s">
        <v>98</v>
      </c>
      <c r="B430" t="s">
        <v>99</v>
      </c>
      <c r="C430" t="s">
        <v>99</v>
      </c>
      <c r="D430" t="str">
        <f>INDEX(Table_0__2[ISO 3166 ALPHA-3],MATCH(A430,Table_0__2[Country],0))</f>
        <v>JAM</v>
      </c>
      <c r="E430" t="b">
        <f t="shared" si="8"/>
        <v>1</v>
      </c>
    </row>
    <row r="431" spans="1:5" x14ac:dyDescent="0.3">
      <c r="A431" t="s">
        <v>98</v>
      </c>
      <c r="B431" t="s">
        <v>99</v>
      </c>
      <c r="C431" t="s">
        <v>99</v>
      </c>
      <c r="D431" t="str">
        <f>INDEX(Table_0__2[ISO 3166 ALPHA-3],MATCH(A431,Table_0__2[Country],0))</f>
        <v>JAM</v>
      </c>
      <c r="E431" t="b">
        <f t="shared" si="8"/>
        <v>1</v>
      </c>
    </row>
    <row r="432" spans="1:5" x14ac:dyDescent="0.3">
      <c r="A432" t="s">
        <v>98</v>
      </c>
      <c r="B432" t="s">
        <v>99</v>
      </c>
      <c r="C432" t="s">
        <v>99</v>
      </c>
      <c r="D432" t="str">
        <f>INDEX(Table_0__2[ISO 3166 ALPHA-3],MATCH(A432,Table_0__2[Country],0))</f>
        <v>JAM</v>
      </c>
      <c r="E432" t="b">
        <f t="shared" si="8"/>
        <v>1</v>
      </c>
    </row>
    <row r="433" spans="1:5" x14ac:dyDescent="0.3">
      <c r="A433" t="s">
        <v>98</v>
      </c>
      <c r="B433" t="s">
        <v>99</v>
      </c>
      <c r="C433" t="s">
        <v>99</v>
      </c>
      <c r="D433" t="str">
        <f>INDEX(Table_0__2[ISO 3166 ALPHA-3],MATCH(A433,Table_0__2[Country],0))</f>
        <v>JAM</v>
      </c>
      <c r="E433" t="b">
        <f t="shared" si="8"/>
        <v>1</v>
      </c>
    </row>
    <row r="434" spans="1:5" x14ac:dyDescent="0.3">
      <c r="A434" t="s">
        <v>98</v>
      </c>
      <c r="B434" t="s">
        <v>99</v>
      </c>
      <c r="C434" t="s">
        <v>99</v>
      </c>
      <c r="D434" t="str">
        <f>INDEX(Table_0__2[ISO 3166 ALPHA-3],MATCH(A434,Table_0__2[Country],0))</f>
        <v>JAM</v>
      </c>
      <c r="E434" t="b">
        <f t="shared" si="8"/>
        <v>1</v>
      </c>
    </row>
    <row r="435" spans="1:5" x14ac:dyDescent="0.3">
      <c r="A435" t="s">
        <v>98</v>
      </c>
      <c r="B435" t="s">
        <v>99</v>
      </c>
      <c r="C435" t="s">
        <v>99</v>
      </c>
      <c r="D435" t="str">
        <f>INDEX(Table_0__2[ISO 3166 ALPHA-3],MATCH(A435,Table_0__2[Country],0))</f>
        <v>JAM</v>
      </c>
      <c r="E435" t="b">
        <f t="shared" si="8"/>
        <v>1</v>
      </c>
    </row>
    <row r="436" spans="1:5" x14ac:dyDescent="0.3">
      <c r="A436" t="s">
        <v>18</v>
      </c>
      <c r="B436" t="s">
        <v>15</v>
      </c>
      <c r="C436" t="s">
        <v>15</v>
      </c>
      <c r="D436" t="str">
        <f>INDEX(Table_0__2[ISO 3166 ALPHA-3],MATCH(A436,Table_0__2[Country],0))</f>
        <v>JPN</v>
      </c>
      <c r="E436" t="b">
        <f t="shared" si="8"/>
        <v>1</v>
      </c>
    </row>
    <row r="437" spans="1:5" x14ac:dyDescent="0.3">
      <c r="A437" t="s">
        <v>18</v>
      </c>
      <c r="B437" t="s">
        <v>15</v>
      </c>
      <c r="C437" t="s">
        <v>15</v>
      </c>
      <c r="D437" t="str">
        <f>INDEX(Table_0__2[ISO 3166 ALPHA-3],MATCH(A437,Table_0__2[Country],0))</f>
        <v>JPN</v>
      </c>
      <c r="E437" t="b">
        <f t="shared" si="8"/>
        <v>1</v>
      </c>
    </row>
    <row r="438" spans="1:5" x14ac:dyDescent="0.3">
      <c r="A438" t="s">
        <v>18</v>
      </c>
      <c r="B438" t="s">
        <v>15</v>
      </c>
      <c r="C438" t="s">
        <v>15</v>
      </c>
      <c r="D438" t="str">
        <f>INDEX(Table_0__2[ISO 3166 ALPHA-3],MATCH(A438,Table_0__2[Country],0))</f>
        <v>JPN</v>
      </c>
      <c r="E438" t="b">
        <f t="shared" si="8"/>
        <v>1</v>
      </c>
    </row>
    <row r="439" spans="1:5" x14ac:dyDescent="0.3">
      <c r="A439" t="s">
        <v>18</v>
      </c>
      <c r="B439" t="s">
        <v>15</v>
      </c>
      <c r="C439" t="s">
        <v>15</v>
      </c>
      <c r="D439" t="str">
        <f>INDEX(Table_0__2[ISO 3166 ALPHA-3],MATCH(A439,Table_0__2[Country],0))</f>
        <v>JPN</v>
      </c>
      <c r="E439" t="b">
        <f t="shared" si="8"/>
        <v>1</v>
      </c>
    </row>
    <row r="440" spans="1:5" x14ac:dyDescent="0.3">
      <c r="A440" t="s">
        <v>18</v>
      </c>
      <c r="B440" t="s">
        <v>15</v>
      </c>
      <c r="C440" t="s">
        <v>15</v>
      </c>
      <c r="D440" t="str">
        <f>INDEX(Table_0__2[ISO 3166 ALPHA-3],MATCH(A440,Table_0__2[Country],0))</f>
        <v>JPN</v>
      </c>
      <c r="E440" t="b">
        <f t="shared" si="8"/>
        <v>1</v>
      </c>
    </row>
    <row r="441" spans="1:5" x14ac:dyDescent="0.3">
      <c r="A441" t="s">
        <v>18</v>
      </c>
      <c r="B441" t="s">
        <v>15</v>
      </c>
      <c r="C441" t="s">
        <v>15</v>
      </c>
      <c r="D441" t="str">
        <f>INDEX(Table_0__2[ISO 3166 ALPHA-3],MATCH(A441,Table_0__2[Country],0))</f>
        <v>JPN</v>
      </c>
      <c r="E441" t="b">
        <f t="shared" si="8"/>
        <v>1</v>
      </c>
    </row>
    <row r="442" spans="1:5" x14ac:dyDescent="0.3">
      <c r="A442" t="s">
        <v>18</v>
      </c>
      <c r="B442" t="s">
        <v>15</v>
      </c>
      <c r="C442" t="s">
        <v>15</v>
      </c>
      <c r="D442" t="str">
        <f>INDEX(Table_0__2[ISO 3166 ALPHA-3],MATCH(A442,Table_0__2[Country],0))</f>
        <v>JPN</v>
      </c>
      <c r="E442" t="b">
        <f t="shared" si="8"/>
        <v>1</v>
      </c>
    </row>
    <row r="443" spans="1:5" x14ac:dyDescent="0.3">
      <c r="A443" t="s">
        <v>18</v>
      </c>
      <c r="B443" t="s">
        <v>15</v>
      </c>
      <c r="C443" t="s">
        <v>15</v>
      </c>
      <c r="D443" t="str">
        <f>INDEX(Table_0__2[ISO 3166 ALPHA-3],MATCH(A443,Table_0__2[Country],0))</f>
        <v>JPN</v>
      </c>
      <c r="E443" t="b">
        <f t="shared" si="8"/>
        <v>1</v>
      </c>
    </row>
    <row r="444" spans="1:5" x14ac:dyDescent="0.3">
      <c r="A444" t="s">
        <v>18</v>
      </c>
      <c r="B444" t="s">
        <v>15</v>
      </c>
      <c r="C444" t="s">
        <v>15</v>
      </c>
      <c r="D444" t="str">
        <f>INDEX(Table_0__2[ISO 3166 ALPHA-3],MATCH(A444,Table_0__2[Country],0))</f>
        <v>JPN</v>
      </c>
      <c r="E444" t="b">
        <f t="shared" si="8"/>
        <v>1</v>
      </c>
    </row>
    <row r="445" spans="1:5" x14ac:dyDescent="0.3">
      <c r="A445" t="s">
        <v>18</v>
      </c>
      <c r="B445" t="s">
        <v>15</v>
      </c>
      <c r="C445" t="s">
        <v>15</v>
      </c>
      <c r="D445" t="str">
        <f>INDEX(Table_0__2[ISO 3166 ALPHA-3],MATCH(A445,Table_0__2[Country],0))</f>
        <v>JPN</v>
      </c>
      <c r="E445" t="b">
        <f t="shared" si="8"/>
        <v>1</v>
      </c>
    </row>
    <row r="446" spans="1:5" x14ac:dyDescent="0.3">
      <c r="A446" t="s">
        <v>18</v>
      </c>
      <c r="B446" t="s">
        <v>15</v>
      </c>
      <c r="C446" t="s">
        <v>15</v>
      </c>
      <c r="D446" t="str">
        <f>INDEX(Table_0__2[ISO 3166 ALPHA-3],MATCH(A446,Table_0__2[Country],0))</f>
        <v>JPN</v>
      </c>
      <c r="E446" t="b">
        <f t="shared" si="8"/>
        <v>1</v>
      </c>
    </row>
    <row r="447" spans="1:5" x14ac:dyDescent="0.3">
      <c r="A447" t="s">
        <v>18</v>
      </c>
      <c r="B447" t="s">
        <v>15</v>
      </c>
      <c r="C447" t="s">
        <v>15</v>
      </c>
      <c r="D447" t="str">
        <f>INDEX(Table_0__2[ISO 3166 ALPHA-3],MATCH(A447,Table_0__2[Country],0))</f>
        <v>JPN</v>
      </c>
      <c r="E447" t="b">
        <f t="shared" si="8"/>
        <v>1</v>
      </c>
    </row>
    <row r="448" spans="1:5" x14ac:dyDescent="0.3">
      <c r="A448" t="s">
        <v>18</v>
      </c>
      <c r="B448" t="s">
        <v>15</v>
      </c>
      <c r="C448" t="s">
        <v>15</v>
      </c>
      <c r="D448" t="str">
        <f>INDEX(Table_0__2[ISO 3166 ALPHA-3],MATCH(A448,Table_0__2[Country],0))</f>
        <v>JPN</v>
      </c>
      <c r="E448" t="b">
        <f t="shared" si="8"/>
        <v>1</v>
      </c>
    </row>
    <row r="449" spans="1:5" x14ac:dyDescent="0.3">
      <c r="A449" t="s">
        <v>252</v>
      </c>
      <c r="B449" t="s">
        <v>253</v>
      </c>
      <c r="C449" t="s">
        <v>253</v>
      </c>
      <c r="D449" t="str">
        <f>INDEX(Table_0__2[ISO 3166 ALPHA-3],MATCH(A449,Table_0__2[Country],0))</f>
        <v>JOR</v>
      </c>
      <c r="E449" t="b">
        <f t="shared" si="8"/>
        <v>1</v>
      </c>
    </row>
    <row r="450" spans="1:5" x14ac:dyDescent="0.3">
      <c r="A450" t="s">
        <v>184</v>
      </c>
      <c r="B450" t="s">
        <v>185</v>
      </c>
      <c r="C450" t="s">
        <v>185</v>
      </c>
      <c r="D450" t="str">
        <f>INDEX(Table_0__2[ISO 3166 ALPHA-3],MATCH(A450,Table_0__2[Country],0))</f>
        <v>KAZ</v>
      </c>
      <c r="E450" t="b">
        <f t="shared" si="8"/>
        <v>1</v>
      </c>
    </row>
    <row r="451" spans="1:5" x14ac:dyDescent="0.3">
      <c r="A451" t="s">
        <v>184</v>
      </c>
      <c r="B451" t="s">
        <v>185</v>
      </c>
      <c r="C451" t="s">
        <v>185</v>
      </c>
      <c r="D451" t="str">
        <f>INDEX(Table_0__2[ISO 3166 ALPHA-3],MATCH(A451,Table_0__2[Country],0))</f>
        <v>KAZ</v>
      </c>
      <c r="E451" t="b">
        <f t="shared" ref="E451:E514" si="9">+D451=B451</f>
        <v>1</v>
      </c>
    </row>
    <row r="452" spans="1:5" x14ac:dyDescent="0.3">
      <c r="A452" t="s">
        <v>184</v>
      </c>
      <c r="B452" t="s">
        <v>185</v>
      </c>
      <c r="C452" t="s">
        <v>185</v>
      </c>
      <c r="D452" t="str">
        <f>INDEX(Table_0__2[ISO 3166 ALPHA-3],MATCH(A452,Table_0__2[Country],0))</f>
        <v>KAZ</v>
      </c>
      <c r="E452" t="b">
        <f t="shared" si="9"/>
        <v>1</v>
      </c>
    </row>
    <row r="453" spans="1:5" x14ac:dyDescent="0.3">
      <c r="A453" t="s">
        <v>184</v>
      </c>
      <c r="B453" t="s">
        <v>185</v>
      </c>
      <c r="C453" t="s">
        <v>185</v>
      </c>
      <c r="D453" t="str">
        <f>INDEX(Table_0__2[ISO 3166 ALPHA-3],MATCH(A453,Table_0__2[Country],0))</f>
        <v>KAZ</v>
      </c>
      <c r="E453" t="b">
        <f t="shared" si="9"/>
        <v>1</v>
      </c>
    </row>
    <row r="454" spans="1:5" x14ac:dyDescent="0.3">
      <c r="A454" t="s">
        <v>184</v>
      </c>
      <c r="B454" t="s">
        <v>185</v>
      </c>
      <c r="C454" t="s">
        <v>185</v>
      </c>
      <c r="D454" t="str">
        <f>INDEX(Table_0__2[ISO 3166 ALPHA-3],MATCH(A454,Table_0__2[Country],0))</f>
        <v>KAZ</v>
      </c>
      <c r="E454" t="b">
        <f t="shared" si="9"/>
        <v>1</v>
      </c>
    </row>
    <row r="455" spans="1:5" x14ac:dyDescent="0.3">
      <c r="A455" t="s">
        <v>184</v>
      </c>
      <c r="B455" t="s">
        <v>185</v>
      </c>
      <c r="C455" t="s">
        <v>185</v>
      </c>
      <c r="D455" t="str">
        <f>INDEX(Table_0__2[ISO 3166 ALPHA-3],MATCH(A455,Table_0__2[Country],0))</f>
        <v>KAZ</v>
      </c>
      <c r="E455" t="b">
        <f t="shared" si="9"/>
        <v>1</v>
      </c>
    </row>
    <row r="456" spans="1:5" x14ac:dyDescent="0.3">
      <c r="A456" t="s">
        <v>79</v>
      </c>
      <c r="B456" t="s">
        <v>80</v>
      </c>
      <c r="C456" t="s">
        <v>80</v>
      </c>
      <c r="D456" t="str">
        <f>INDEX(Table_0__2[ISO 3166 ALPHA-3],MATCH(A456,Table_0__2[Country],0))</f>
        <v>KEN</v>
      </c>
      <c r="E456" t="b">
        <f t="shared" si="9"/>
        <v>1</v>
      </c>
    </row>
    <row r="457" spans="1:5" x14ac:dyDescent="0.3">
      <c r="A457" t="s">
        <v>79</v>
      </c>
      <c r="B457" t="s">
        <v>80</v>
      </c>
      <c r="C457" t="s">
        <v>80</v>
      </c>
      <c r="D457" t="str">
        <f>INDEX(Table_0__2[ISO 3166 ALPHA-3],MATCH(A457,Table_0__2[Country],0))</f>
        <v>KEN</v>
      </c>
      <c r="E457" t="b">
        <f t="shared" si="9"/>
        <v>1</v>
      </c>
    </row>
    <row r="458" spans="1:5" x14ac:dyDescent="0.3">
      <c r="A458" t="s">
        <v>79</v>
      </c>
      <c r="B458" t="s">
        <v>80</v>
      </c>
      <c r="C458" t="s">
        <v>80</v>
      </c>
      <c r="D458" t="str">
        <f>INDEX(Table_0__2[ISO 3166 ALPHA-3],MATCH(A458,Table_0__2[Country],0))</f>
        <v>KEN</v>
      </c>
      <c r="E458" t="b">
        <f t="shared" si="9"/>
        <v>1</v>
      </c>
    </row>
    <row r="459" spans="1:5" x14ac:dyDescent="0.3">
      <c r="A459" t="s">
        <v>79</v>
      </c>
      <c r="B459" t="s">
        <v>80</v>
      </c>
      <c r="C459" t="s">
        <v>80</v>
      </c>
      <c r="D459" t="str">
        <f>INDEX(Table_0__2[ISO 3166 ALPHA-3],MATCH(A459,Table_0__2[Country],0))</f>
        <v>KEN</v>
      </c>
      <c r="E459" t="b">
        <f t="shared" si="9"/>
        <v>1</v>
      </c>
    </row>
    <row r="460" spans="1:5" x14ac:dyDescent="0.3">
      <c r="A460" t="s">
        <v>79</v>
      </c>
      <c r="B460" t="s">
        <v>80</v>
      </c>
      <c r="C460" t="s">
        <v>80</v>
      </c>
      <c r="D460" t="str">
        <f>INDEX(Table_0__2[ISO 3166 ALPHA-3],MATCH(A460,Table_0__2[Country],0))</f>
        <v>KEN</v>
      </c>
      <c r="E460" t="b">
        <f t="shared" si="9"/>
        <v>1</v>
      </c>
    </row>
    <row r="461" spans="1:5" x14ac:dyDescent="0.3">
      <c r="A461" t="s">
        <v>79</v>
      </c>
      <c r="B461" t="s">
        <v>80</v>
      </c>
      <c r="C461" t="s">
        <v>80</v>
      </c>
      <c r="D461" t="str">
        <f>INDEX(Table_0__2[ISO 3166 ALPHA-3],MATCH(A461,Table_0__2[Country],0))</f>
        <v>KEN</v>
      </c>
      <c r="E461" t="b">
        <f t="shared" si="9"/>
        <v>1</v>
      </c>
    </row>
    <row r="462" spans="1:5" x14ac:dyDescent="0.3">
      <c r="A462" t="s">
        <v>79</v>
      </c>
      <c r="B462" t="s">
        <v>80</v>
      </c>
      <c r="C462" t="s">
        <v>80</v>
      </c>
      <c r="D462" t="str">
        <f>INDEX(Table_0__2[ISO 3166 ALPHA-3],MATCH(A462,Table_0__2[Country],0))</f>
        <v>KEN</v>
      </c>
      <c r="E462" t="b">
        <f t="shared" si="9"/>
        <v>1</v>
      </c>
    </row>
    <row r="463" spans="1:5" x14ac:dyDescent="0.3">
      <c r="A463" t="s">
        <v>79</v>
      </c>
      <c r="B463" t="s">
        <v>80</v>
      </c>
      <c r="C463" t="s">
        <v>80</v>
      </c>
      <c r="D463" t="str">
        <f>INDEX(Table_0__2[ISO 3166 ALPHA-3],MATCH(A463,Table_0__2[Country],0))</f>
        <v>KEN</v>
      </c>
      <c r="E463" t="b">
        <f t="shared" si="9"/>
        <v>1</v>
      </c>
    </row>
    <row r="464" spans="1:5" x14ac:dyDescent="0.3">
      <c r="A464" t="s">
        <v>79</v>
      </c>
      <c r="B464" t="s">
        <v>80</v>
      </c>
      <c r="C464" t="s">
        <v>80</v>
      </c>
      <c r="D464" t="str">
        <f>INDEX(Table_0__2[ISO 3166 ALPHA-3],MATCH(A464,Table_0__2[Country],0))</f>
        <v>KEN</v>
      </c>
      <c r="E464" t="b">
        <f t="shared" si="9"/>
        <v>1</v>
      </c>
    </row>
    <row r="465" spans="1:5" x14ac:dyDescent="0.3">
      <c r="A465" t="s">
        <v>79</v>
      </c>
      <c r="B465" t="s">
        <v>80</v>
      </c>
      <c r="C465" t="s">
        <v>80</v>
      </c>
      <c r="D465" t="str">
        <f>INDEX(Table_0__2[ISO 3166 ALPHA-3],MATCH(A465,Table_0__2[Country],0))</f>
        <v>KEN</v>
      </c>
      <c r="E465" t="b">
        <f t="shared" si="9"/>
        <v>1</v>
      </c>
    </row>
    <row r="466" spans="1:5" x14ac:dyDescent="0.3">
      <c r="A466" t="s">
        <v>79</v>
      </c>
      <c r="B466" t="s">
        <v>80</v>
      </c>
      <c r="C466" t="s">
        <v>80</v>
      </c>
      <c r="D466" t="str">
        <f>INDEX(Table_0__2[ISO 3166 ALPHA-3],MATCH(A466,Table_0__2[Country],0))</f>
        <v>KEN</v>
      </c>
      <c r="E466" t="b">
        <f t="shared" si="9"/>
        <v>1</v>
      </c>
    </row>
    <row r="467" spans="1:5" x14ac:dyDescent="0.3">
      <c r="A467" t="s">
        <v>79</v>
      </c>
      <c r="B467" t="s">
        <v>80</v>
      </c>
      <c r="C467" t="s">
        <v>80</v>
      </c>
      <c r="D467" t="str">
        <f>INDEX(Table_0__2[ISO 3166 ALPHA-3],MATCH(A467,Table_0__2[Country],0))</f>
        <v>KEN</v>
      </c>
      <c r="E467" t="b">
        <f t="shared" si="9"/>
        <v>1</v>
      </c>
    </row>
    <row r="468" spans="1:5" x14ac:dyDescent="0.3">
      <c r="A468" s="1" t="s">
        <v>493</v>
      </c>
      <c r="B468" s="1" t="s">
        <v>260</v>
      </c>
      <c r="C468" s="1" t="s">
        <v>260</v>
      </c>
      <c r="D468" t="str">
        <f>INDEX(Table_0__2[ISO 3166 ALPHA-3],MATCH(A468,Table_0__2[Country],0))</f>
        <v>SAU</v>
      </c>
      <c r="E468" t="b">
        <f t="shared" si="9"/>
        <v>1</v>
      </c>
    </row>
    <row r="469" spans="1:5" x14ac:dyDescent="0.3">
      <c r="A469" s="1" t="s">
        <v>493</v>
      </c>
      <c r="B469" s="1" t="s">
        <v>260</v>
      </c>
      <c r="C469" s="1" t="s">
        <v>260</v>
      </c>
      <c r="D469" t="str">
        <f>INDEX(Table_0__2[ISO 3166 ALPHA-3],MATCH(A469,Table_0__2[Country],0))</f>
        <v>SAU</v>
      </c>
      <c r="E469" t="b">
        <f t="shared" si="9"/>
        <v>1</v>
      </c>
    </row>
    <row r="470" spans="1:5" x14ac:dyDescent="0.3">
      <c r="A470" t="s">
        <v>254</v>
      </c>
      <c r="B470" s="1" t="s">
        <v>393</v>
      </c>
      <c r="C470" s="1" t="s">
        <v>393</v>
      </c>
      <c r="D470" t="str">
        <f>INDEX(Table_0__2[ISO 3166 ALPHA-3],MATCH(A470,Table_0__2[Country],0))</f>
        <v>XXK</v>
      </c>
      <c r="E470" t="b">
        <f t="shared" si="9"/>
        <v>1</v>
      </c>
    </row>
    <row r="471" spans="1:5" x14ac:dyDescent="0.3">
      <c r="A471" t="s">
        <v>213</v>
      </c>
      <c r="B471" s="1" t="s">
        <v>394</v>
      </c>
      <c r="C471" s="1" t="s">
        <v>394</v>
      </c>
      <c r="D471" t="str">
        <f>INDEX(Table_0__2[ISO 3166 ALPHA-3],MATCH(A471,Table_0__2[Country],0))</f>
        <v>KWT</v>
      </c>
      <c r="E471" t="b">
        <f t="shared" si="9"/>
        <v>1</v>
      </c>
    </row>
    <row r="472" spans="1:5" x14ac:dyDescent="0.3">
      <c r="A472" t="s">
        <v>213</v>
      </c>
      <c r="B472" s="1" t="s">
        <v>394</v>
      </c>
      <c r="C472" s="1" t="s">
        <v>394</v>
      </c>
      <c r="D472" t="str">
        <f>INDEX(Table_0__2[ISO 3166 ALPHA-3],MATCH(A472,Table_0__2[Country],0))</f>
        <v>KWT</v>
      </c>
      <c r="E472" t="b">
        <f t="shared" si="9"/>
        <v>1</v>
      </c>
    </row>
    <row r="473" spans="1:5" x14ac:dyDescent="0.3">
      <c r="A473" t="s">
        <v>214</v>
      </c>
      <c r="B473" t="s">
        <v>215</v>
      </c>
      <c r="C473" t="s">
        <v>215</v>
      </c>
      <c r="D473" t="str">
        <f>INDEX(Table_0__2[ISO 3166 ALPHA-3],MATCH(A473,Table_0__2[Country],0))</f>
        <v>KGZ</v>
      </c>
      <c r="E473" t="b">
        <f t="shared" si="9"/>
        <v>1</v>
      </c>
    </row>
    <row r="474" spans="1:5" x14ac:dyDescent="0.3">
      <c r="A474" t="s">
        <v>214</v>
      </c>
      <c r="B474" t="s">
        <v>215</v>
      </c>
      <c r="C474" t="s">
        <v>215</v>
      </c>
      <c r="D474" t="str">
        <f>INDEX(Table_0__2[ISO 3166 ALPHA-3],MATCH(A474,Table_0__2[Country],0))</f>
        <v>KGZ</v>
      </c>
      <c r="E474" t="b">
        <f t="shared" si="9"/>
        <v>1</v>
      </c>
    </row>
    <row r="475" spans="1:5" x14ac:dyDescent="0.3">
      <c r="A475" t="s">
        <v>164</v>
      </c>
      <c r="B475" s="1" t="s">
        <v>219</v>
      </c>
      <c r="C475" s="1" t="s">
        <v>219</v>
      </c>
      <c r="D475" t="str">
        <f>INDEX(Table_0__2[ISO 3166 ALPHA-3],MATCH(A475,Table_0__2[Country],0))</f>
        <v>LVA</v>
      </c>
      <c r="E475" t="b">
        <f t="shared" si="9"/>
        <v>1</v>
      </c>
    </row>
    <row r="476" spans="1:5" x14ac:dyDescent="0.3">
      <c r="A476" t="s">
        <v>164</v>
      </c>
      <c r="B476" s="1" t="s">
        <v>219</v>
      </c>
      <c r="C476" s="1" t="s">
        <v>219</v>
      </c>
      <c r="D476" t="str">
        <f>INDEX(Table_0__2[ISO 3166 ALPHA-3],MATCH(A476,Table_0__2[Country],0))</f>
        <v>LVA</v>
      </c>
      <c r="E476" t="b">
        <f t="shared" si="9"/>
        <v>1</v>
      </c>
    </row>
    <row r="477" spans="1:5" x14ac:dyDescent="0.3">
      <c r="A477" t="s">
        <v>164</v>
      </c>
      <c r="B477" s="1" t="s">
        <v>219</v>
      </c>
      <c r="C477" s="1" t="s">
        <v>219</v>
      </c>
      <c r="D477" t="str">
        <f>INDEX(Table_0__2[ISO 3166 ALPHA-3],MATCH(A477,Table_0__2[Country],0))</f>
        <v>LVA</v>
      </c>
      <c r="E477" t="b">
        <f t="shared" si="9"/>
        <v>1</v>
      </c>
    </row>
    <row r="478" spans="1:5" x14ac:dyDescent="0.3">
      <c r="A478" t="s">
        <v>164</v>
      </c>
      <c r="B478" s="1" t="s">
        <v>219</v>
      </c>
      <c r="C478" s="1" t="s">
        <v>219</v>
      </c>
      <c r="D478" t="str">
        <f>INDEX(Table_0__2[ISO 3166 ALPHA-3],MATCH(A478,Table_0__2[Country],0))</f>
        <v>LVA</v>
      </c>
      <c r="E478" t="b">
        <f t="shared" si="9"/>
        <v>1</v>
      </c>
    </row>
    <row r="479" spans="1:5" x14ac:dyDescent="0.3">
      <c r="A479" t="s">
        <v>164</v>
      </c>
      <c r="B479" s="1" t="s">
        <v>219</v>
      </c>
      <c r="C479" s="1" t="s">
        <v>219</v>
      </c>
      <c r="D479" t="str">
        <f>INDEX(Table_0__2[ISO 3166 ALPHA-3],MATCH(A479,Table_0__2[Country],0))</f>
        <v>LVA</v>
      </c>
      <c r="E479" t="b">
        <f t="shared" si="9"/>
        <v>1</v>
      </c>
    </row>
    <row r="480" spans="1:5" x14ac:dyDescent="0.3">
      <c r="A480" t="s">
        <v>164</v>
      </c>
      <c r="B480" s="1" t="s">
        <v>219</v>
      </c>
      <c r="C480" s="1" t="s">
        <v>219</v>
      </c>
      <c r="D480" t="str">
        <f>INDEX(Table_0__2[ISO 3166 ALPHA-3],MATCH(A480,Table_0__2[Country],0))</f>
        <v>LVA</v>
      </c>
      <c r="E480" t="b">
        <f t="shared" si="9"/>
        <v>1</v>
      </c>
    </row>
    <row r="481" spans="1:5" x14ac:dyDescent="0.3">
      <c r="A481" t="s">
        <v>108</v>
      </c>
      <c r="B481" t="s">
        <v>109</v>
      </c>
      <c r="C481" t="s">
        <v>109</v>
      </c>
      <c r="D481" t="str">
        <f>INDEX(Table_0__2[ISO 3166 ALPHA-3],MATCH(A481,Table_0__2[Country],0))</f>
        <v>LBN</v>
      </c>
      <c r="E481" t="b">
        <f t="shared" si="9"/>
        <v>1</v>
      </c>
    </row>
    <row r="482" spans="1:5" x14ac:dyDescent="0.3">
      <c r="A482" t="s">
        <v>108</v>
      </c>
      <c r="B482" t="s">
        <v>109</v>
      </c>
      <c r="C482" t="s">
        <v>109</v>
      </c>
      <c r="D482" t="str">
        <f>INDEX(Table_0__2[ISO 3166 ALPHA-3],MATCH(A482,Table_0__2[Country],0))</f>
        <v>LBN</v>
      </c>
      <c r="E482" t="b">
        <f t="shared" si="9"/>
        <v>1</v>
      </c>
    </row>
    <row r="483" spans="1:5" x14ac:dyDescent="0.3">
      <c r="A483" t="s">
        <v>162</v>
      </c>
      <c r="B483" t="s">
        <v>163</v>
      </c>
      <c r="C483" t="s">
        <v>163</v>
      </c>
      <c r="D483" t="str">
        <f>INDEX(Table_0__2[ISO 3166 ALPHA-3],MATCH(A483,Table_0__2[Country],0))</f>
        <v>LTU</v>
      </c>
      <c r="E483" t="b">
        <f t="shared" si="9"/>
        <v>1</v>
      </c>
    </row>
    <row r="484" spans="1:5" x14ac:dyDescent="0.3">
      <c r="A484" t="s">
        <v>162</v>
      </c>
      <c r="B484" t="s">
        <v>163</v>
      </c>
      <c r="C484" t="s">
        <v>163</v>
      </c>
      <c r="D484" t="str">
        <f>INDEX(Table_0__2[ISO 3166 ALPHA-3],MATCH(A484,Table_0__2[Country],0))</f>
        <v>LTU</v>
      </c>
      <c r="E484" t="b">
        <f t="shared" si="9"/>
        <v>1</v>
      </c>
    </row>
    <row r="485" spans="1:5" x14ac:dyDescent="0.3">
      <c r="A485" t="s">
        <v>162</v>
      </c>
      <c r="B485" t="s">
        <v>163</v>
      </c>
      <c r="C485" t="s">
        <v>163</v>
      </c>
      <c r="D485" t="str">
        <f>INDEX(Table_0__2[ISO 3166 ALPHA-3],MATCH(A485,Table_0__2[Country],0))</f>
        <v>LTU</v>
      </c>
      <c r="E485" t="b">
        <f t="shared" si="9"/>
        <v>1</v>
      </c>
    </row>
    <row r="486" spans="1:5" x14ac:dyDescent="0.3">
      <c r="A486" t="s">
        <v>162</v>
      </c>
      <c r="B486" t="s">
        <v>163</v>
      </c>
      <c r="C486" t="s">
        <v>163</v>
      </c>
      <c r="D486" t="str">
        <f>INDEX(Table_0__2[ISO 3166 ALPHA-3],MATCH(A486,Table_0__2[Country],0))</f>
        <v>LTU</v>
      </c>
      <c r="E486" t="b">
        <f t="shared" si="9"/>
        <v>1</v>
      </c>
    </row>
    <row r="487" spans="1:5" x14ac:dyDescent="0.3">
      <c r="A487" t="s">
        <v>162</v>
      </c>
      <c r="B487" t="s">
        <v>163</v>
      </c>
      <c r="C487" t="s">
        <v>163</v>
      </c>
      <c r="D487" t="str">
        <f>INDEX(Table_0__2[ISO 3166 ALPHA-3],MATCH(A487,Table_0__2[Country],0))</f>
        <v>LTU</v>
      </c>
      <c r="E487" t="b">
        <f t="shared" si="9"/>
        <v>1</v>
      </c>
    </row>
    <row r="488" spans="1:5" x14ac:dyDescent="0.3">
      <c r="A488" t="s">
        <v>162</v>
      </c>
      <c r="B488" t="s">
        <v>163</v>
      </c>
      <c r="C488" t="s">
        <v>163</v>
      </c>
      <c r="D488" t="str">
        <f>INDEX(Table_0__2[ISO 3166 ALPHA-3],MATCH(A488,Table_0__2[Country],0))</f>
        <v>LTU</v>
      </c>
      <c r="E488" t="b">
        <f t="shared" si="9"/>
        <v>1</v>
      </c>
    </row>
    <row r="489" spans="1:5" x14ac:dyDescent="0.3">
      <c r="A489" t="s">
        <v>162</v>
      </c>
      <c r="B489" t="s">
        <v>163</v>
      </c>
      <c r="C489" t="s">
        <v>163</v>
      </c>
      <c r="D489" t="str">
        <f>INDEX(Table_0__2[ISO 3166 ALPHA-3],MATCH(A489,Table_0__2[Country],0))</f>
        <v>LTU</v>
      </c>
      <c r="E489" t="b">
        <f t="shared" si="9"/>
        <v>1</v>
      </c>
    </row>
    <row r="490" spans="1:5" x14ac:dyDescent="0.3">
      <c r="A490" t="s">
        <v>176</v>
      </c>
      <c r="B490" s="1" t="s">
        <v>412</v>
      </c>
      <c r="C490" s="1" t="s">
        <v>412</v>
      </c>
      <c r="D490" t="str">
        <f>INDEX(Table_0__2[ISO 3166 ALPHA-3],MATCH(A490,Table_0__2[Country],0))</f>
        <v>MYS</v>
      </c>
      <c r="E490" t="b">
        <f t="shared" si="9"/>
        <v>1</v>
      </c>
    </row>
    <row r="491" spans="1:5" x14ac:dyDescent="0.3">
      <c r="A491" t="s">
        <v>176</v>
      </c>
      <c r="B491" s="1" t="s">
        <v>412</v>
      </c>
      <c r="C491" s="1" t="s">
        <v>412</v>
      </c>
      <c r="D491" t="str">
        <f>INDEX(Table_0__2[ISO 3166 ALPHA-3],MATCH(A491,Table_0__2[Country],0))</f>
        <v>MYS</v>
      </c>
      <c r="E491" t="b">
        <f t="shared" si="9"/>
        <v>1</v>
      </c>
    </row>
    <row r="492" spans="1:5" x14ac:dyDescent="0.3">
      <c r="A492" t="s">
        <v>176</v>
      </c>
      <c r="B492" s="1" t="s">
        <v>412</v>
      </c>
      <c r="C492" s="1" t="s">
        <v>412</v>
      </c>
      <c r="D492" t="str">
        <f>INDEX(Table_0__2[ISO 3166 ALPHA-3],MATCH(A492,Table_0__2[Country],0))</f>
        <v>MYS</v>
      </c>
      <c r="E492" t="b">
        <f t="shared" si="9"/>
        <v>1</v>
      </c>
    </row>
    <row r="493" spans="1:5" x14ac:dyDescent="0.3">
      <c r="A493" t="s">
        <v>176</v>
      </c>
      <c r="B493" s="1" t="s">
        <v>412</v>
      </c>
      <c r="C493" s="1" t="s">
        <v>412</v>
      </c>
      <c r="D493" t="str">
        <f>INDEX(Table_0__2[ISO 3166 ALPHA-3],MATCH(A493,Table_0__2[Country],0))</f>
        <v>MYS</v>
      </c>
      <c r="E493" t="b">
        <f t="shared" si="9"/>
        <v>1</v>
      </c>
    </row>
    <row r="494" spans="1:5" x14ac:dyDescent="0.3">
      <c r="A494" t="s">
        <v>176</v>
      </c>
      <c r="B494" s="1" t="s">
        <v>412</v>
      </c>
      <c r="C494" s="1" t="s">
        <v>412</v>
      </c>
      <c r="D494" t="str">
        <f>INDEX(Table_0__2[ISO 3166 ALPHA-3],MATCH(A494,Table_0__2[Country],0))</f>
        <v>MYS</v>
      </c>
      <c r="E494" t="b">
        <f t="shared" si="9"/>
        <v>1</v>
      </c>
    </row>
    <row r="495" spans="1:5" x14ac:dyDescent="0.3">
      <c r="A495" t="s">
        <v>236</v>
      </c>
      <c r="B495" s="1" t="s">
        <v>424</v>
      </c>
      <c r="C495" s="1" t="s">
        <v>424</v>
      </c>
      <c r="D495" t="str">
        <f>INDEX(Table_0__2[ISO 3166 ALPHA-3],MATCH(A495,Table_0__2[Country],0))</f>
        <v>MUS</v>
      </c>
      <c r="E495" t="b">
        <f t="shared" si="9"/>
        <v>1</v>
      </c>
    </row>
    <row r="496" spans="1:5" x14ac:dyDescent="0.3">
      <c r="A496" t="s">
        <v>81</v>
      </c>
      <c r="B496" t="s">
        <v>82</v>
      </c>
      <c r="C496" t="s">
        <v>82</v>
      </c>
      <c r="D496" t="str">
        <f>INDEX(Table_0__2[ISO 3166 ALPHA-3],MATCH(A496,Table_0__2[Country],0))</f>
        <v>MEX</v>
      </c>
      <c r="E496" t="b">
        <f t="shared" si="9"/>
        <v>1</v>
      </c>
    </row>
    <row r="497" spans="1:5" x14ac:dyDescent="0.3">
      <c r="A497" t="s">
        <v>81</v>
      </c>
      <c r="B497" t="s">
        <v>82</v>
      </c>
      <c r="C497" t="s">
        <v>82</v>
      </c>
      <c r="D497" t="str">
        <f>INDEX(Table_0__2[ISO 3166 ALPHA-3],MATCH(A497,Table_0__2[Country],0))</f>
        <v>MEX</v>
      </c>
      <c r="E497" t="b">
        <f t="shared" si="9"/>
        <v>1</v>
      </c>
    </row>
    <row r="498" spans="1:5" x14ac:dyDescent="0.3">
      <c r="A498" t="s">
        <v>81</v>
      </c>
      <c r="B498" t="s">
        <v>82</v>
      </c>
      <c r="C498" t="s">
        <v>82</v>
      </c>
      <c r="D498" t="str">
        <f>INDEX(Table_0__2[ISO 3166 ALPHA-3],MATCH(A498,Table_0__2[Country],0))</f>
        <v>MEX</v>
      </c>
      <c r="E498" t="b">
        <f t="shared" si="9"/>
        <v>1</v>
      </c>
    </row>
    <row r="499" spans="1:5" x14ac:dyDescent="0.3">
      <c r="A499" t="s">
        <v>81</v>
      </c>
      <c r="B499" t="s">
        <v>82</v>
      </c>
      <c r="C499" t="s">
        <v>82</v>
      </c>
      <c r="D499" t="str">
        <f>INDEX(Table_0__2[ISO 3166 ALPHA-3],MATCH(A499,Table_0__2[Country],0))</f>
        <v>MEX</v>
      </c>
      <c r="E499" t="b">
        <f t="shared" si="9"/>
        <v>1</v>
      </c>
    </row>
    <row r="500" spans="1:5" x14ac:dyDescent="0.3">
      <c r="A500" t="s">
        <v>81</v>
      </c>
      <c r="B500" t="s">
        <v>82</v>
      </c>
      <c r="C500" t="s">
        <v>82</v>
      </c>
      <c r="D500" t="str">
        <f>INDEX(Table_0__2[ISO 3166 ALPHA-3],MATCH(A500,Table_0__2[Country],0))</f>
        <v>MEX</v>
      </c>
      <c r="E500" t="b">
        <f t="shared" si="9"/>
        <v>1</v>
      </c>
    </row>
    <row r="501" spans="1:5" x14ac:dyDescent="0.3">
      <c r="A501" t="s">
        <v>81</v>
      </c>
      <c r="B501" t="s">
        <v>82</v>
      </c>
      <c r="C501" t="s">
        <v>82</v>
      </c>
      <c r="D501" t="str">
        <f>INDEX(Table_0__2[ISO 3166 ALPHA-3],MATCH(A501,Table_0__2[Country],0))</f>
        <v>MEX</v>
      </c>
      <c r="E501" t="b">
        <f t="shared" si="9"/>
        <v>1</v>
      </c>
    </row>
    <row r="502" spans="1:5" x14ac:dyDescent="0.3">
      <c r="A502" t="s">
        <v>81</v>
      </c>
      <c r="B502" t="s">
        <v>82</v>
      </c>
      <c r="C502" t="s">
        <v>82</v>
      </c>
      <c r="D502" t="str">
        <f>INDEX(Table_0__2[ISO 3166 ALPHA-3],MATCH(A502,Table_0__2[Country],0))</f>
        <v>MEX</v>
      </c>
      <c r="E502" t="b">
        <f t="shared" si="9"/>
        <v>1</v>
      </c>
    </row>
    <row r="503" spans="1:5" x14ac:dyDescent="0.3">
      <c r="A503" t="s">
        <v>81</v>
      </c>
      <c r="B503" t="s">
        <v>82</v>
      </c>
      <c r="C503" t="s">
        <v>82</v>
      </c>
      <c r="D503" t="str">
        <f>INDEX(Table_0__2[ISO 3166 ALPHA-3],MATCH(A503,Table_0__2[Country],0))</f>
        <v>MEX</v>
      </c>
      <c r="E503" t="b">
        <f t="shared" si="9"/>
        <v>1</v>
      </c>
    </row>
    <row r="504" spans="1:5" x14ac:dyDescent="0.3">
      <c r="A504" t="s">
        <v>81</v>
      </c>
      <c r="B504" t="s">
        <v>82</v>
      </c>
      <c r="C504" t="s">
        <v>82</v>
      </c>
      <c r="D504" t="str">
        <f>INDEX(Table_0__2[ISO 3166 ALPHA-3],MATCH(A504,Table_0__2[Country],0))</f>
        <v>MEX</v>
      </c>
      <c r="E504" t="b">
        <f t="shared" si="9"/>
        <v>1</v>
      </c>
    </row>
    <row r="505" spans="1:5" x14ac:dyDescent="0.3">
      <c r="A505" t="s">
        <v>81</v>
      </c>
      <c r="B505" t="s">
        <v>82</v>
      </c>
      <c r="C505" t="s">
        <v>82</v>
      </c>
      <c r="D505" t="str">
        <f>INDEX(Table_0__2[ISO 3166 ALPHA-3],MATCH(A505,Table_0__2[Country],0))</f>
        <v>MEX</v>
      </c>
      <c r="E505" t="b">
        <f t="shared" si="9"/>
        <v>1</v>
      </c>
    </row>
    <row r="506" spans="1:5" x14ac:dyDescent="0.3">
      <c r="A506" t="s">
        <v>81</v>
      </c>
      <c r="B506" t="s">
        <v>82</v>
      </c>
      <c r="C506" t="s">
        <v>82</v>
      </c>
      <c r="D506" t="str">
        <f>INDEX(Table_0__2[ISO 3166 ALPHA-3],MATCH(A506,Table_0__2[Country],0))</f>
        <v>MEX</v>
      </c>
      <c r="E506" t="b">
        <f t="shared" si="9"/>
        <v>1</v>
      </c>
    </row>
    <row r="507" spans="1:5" x14ac:dyDescent="0.3">
      <c r="A507" t="s">
        <v>81</v>
      </c>
      <c r="B507" t="s">
        <v>82</v>
      </c>
      <c r="C507" t="s">
        <v>82</v>
      </c>
      <c r="D507" t="str">
        <f>INDEX(Table_0__2[ISO 3166 ALPHA-3],MATCH(A507,Table_0__2[Country],0))</f>
        <v>MEX</v>
      </c>
      <c r="E507" t="b">
        <f t="shared" si="9"/>
        <v>1</v>
      </c>
    </row>
    <row r="508" spans="1:5" x14ac:dyDescent="0.3">
      <c r="A508" t="s">
        <v>81</v>
      </c>
      <c r="B508" t="s">
        <v>82</v>
      </c>
      <c r="C508" t="s">
        <v>82</v>
      </c>
      <c r="D508" t="str">
        <f>INDEX(Table_0__2[ISO 3166 ALPHA-3],MATCH(A508,Table_0__2[Country],0))</f>
        <v>MEX</v>
      </c>
      <c r="E508" t="b">
        <f t="shared" si="9"/>
        <v>1</v>
      </c>
    </row>
    <row r="509" spans="1:5" x14ac:dyDescent="0.3">
      <c r="A509" t="s">
        <v>81</v>
      </c>
      <c r="B509" t="s">
        <v>82</v>
      </c>
      <c r="C509" t="s">
        <v>82</v>
      </c>
      <c r="D509" t="str">
        <f>INDEX(Table_0__2[ISO 3166 ALPHA-3],MATCH(A509,Table_0__2[Country],0))</f>
        <v>MEX</v>
      </c>
      <c r="E509" t="b">
        <f t="shared" si="9"/>
        <v>1</v>
      </c>
    </row>
    <row r="510" spans="1:5" x14ac:dyDescent="0.3">
      <c r="A510" t="s">
        <v>93</v>
      </c>
      <c r="B510" s="1" t="s">
        <v>432</v>
      </c>
      <c r="C510" s="1" t="s">
        <v>432</v>
      </c>
      <c r="D510" t="str">
        <f>INDEX(Table_0__2[ISO 3166 ALPHA-3],MATCH(A510,Table_0__2[Country],0))</f>
        <v>MNG</v>
      </c>
      <c r="E510" t="b">
        <f t="shared" si="9"/>
        <v>1</v>
      </c>
    </row>
    <row r="511" spans="1:5" x14ac:dyDescent="0.3">
      <c r="A511" t="s">
        <v>93</v>
      </c>
      <c r="B511" s="1" t="s">
        <v>432</v>
      </c>
      <c r="C511" s="1" t="s">
        <v>432</v>
      </c>
      <c r="D511" t="str">
        <f>INDEX(Table_0__2[ISO 3166 ALPHA-3],MATCH(A511,Table_0__2[Country],0))</f>
        <v>MNG</v>
      </c>
      <c r="E511" t="b">
        <f t="shared" si="9"/>
        <v>1</v>
      </c>
    </row>
    <row r="512" spans="1:5" x14ac:dyDescent="0.3">
      <c r="A512" t="s">
        <v>93</v>
      </c>
      <c r="B512" s="1" t="s">
        <v>432</v>
      </c>
      <c r="C512" s="1" t="s">
        <v>432</v>
      </c>
      <c r="D512" t="str">
        <f>INDEX(Table_0__2[ISO 3166 ALPHA-3],MATCH(A512,Table_0__2[Country],0))</f>
        <v>MNG</v>
      </c>
      <c r="E512" t="b">
        <f t="shared" si="9"/>
        <v>1</v>
      </c>
    </row>
    <row r="513" spans="1:5" x14ac:dyDescent="0.3">
      <c r="A513" t="s">
        <v>93</v>
      </c>
      <c r="B513" s="1" t="s">
        <v>432</v>
      </c>
      <c r="C513" s="1" t="s">
        <v>432</v>
      </c>
      <c r="D513" t="str">
        <f>INDEX(Table_0__2[ISO 3166 ALPHA-3],MATCH(A513,Table_0__2[Country],0))</f>
        <v>MNG</v>
      </c>
      <c r="E513" t="b">
        <f t="shared" si="9"/>
        <v>1</v>
      </c>
    </row>
    <row r="514" spans="1:5" x14ac:dyDescent="0.3">
      <c r="A514" t="s">
        <v>93</v>
      </c>
      <c r="B514" s="1" t="s">
        <v>432</v>
      </c>
      <c r="C514" s="1" t="s">
        <v>432</v>
      </c>
      <c r="D514" t="str">
        <f>INDEX(Table_0__2[ISO 3166 ALPHA-3],MATCH(A514,Table_0__2[Country],0))</f>
        <v>MNG</v>
      </c>
      <c r="E514" t="b">
        <f t="shared" si="9"/>
        <v>1</v>
      </c>
    </row>
    <row r="515" spans="1:5" x14ac:dyDescent="0.3">
      <c r="A515" t="s">
        <v>93</v>
      </c>
      <c r="B515" s="1" t="s">
        <v>432</v>
      </c>
      <c r="C515" s="1" t="s">
        <v>432</v>
      </c>
      <c r="D515" t="str">
        <f>INDEX(Table_0__2[ISO 3166 ALPHA-3],MATCH(A515,Table_0__2[Country],0))</f>
        <v>MNG</v>
      </c>
      <c r="E515" t="b">
        <f t="shared" ref="E515:E578" si="10">+D515=B515</f>
        <v>1</v>
      </c>
    </row>
    <row r="516" spans="1:5" x14ac:dyDescent="0.3">
      <c r="A516" t="s">
        <v>93</v>
      </c>
      <c r="B516" s="1" t="s">
        <v>432</v>
      </c>
      <c r="C516" s="1" t="s">
        <v>432</v>
      </c>
      <c r="D516" t="str">
        <f>INDEX(Table_0__2[ISO 3166 ALPHA-3],MATCH(A516,Table_0__2[Country],0))</f>
        <v>MNG</v>
      </c>
      <c r="E516" t="b">
        <f t="shared" si="10"/>
        <v>1</v>
      </c>
    </row>
    <row r="517" spans="1:5" x14ac:dyDescent="0.3">
      <c r="A517" t="s">
        <v>93</v>
      </c>
      <c r="B517" s="1" t="s">
        <v>432</v>
      </c>
      <c r="C517" s="1" t="s">
        <v>432</v>
      </c>
      <c r="D517" t="str">
        <f>INDEX(Table_0__2[ISO 3166 ALPHA-3],MATCH(A517,Table_0__2[Country],0))</f>
        <v>MNG</v>
      </c>
      <c r="E517" t="b">
        <f t="shared" si="10"/>
        <v>1</v>
      </c>
    </row>
    <row r="518" spans="1:5" x14ac:dyDescent="0.3">
      <c r="A518" t="s">
        <v>93</v>
      </c>
      <c r="B518" s="1" t="s">
        <v>432</v>
      </c>
      <c r="C518" s="1" t="s">
        <v>432</v>
      </c>
      <c r="D518" t="str">
        <f>INDEX(Table_0__2[ISO 3166 ALPHA-3],MATCH(A518,Table_0__2[Country],0))</f>
        <v>MNG</v>
      </c>
      <c r="E518" t="b">
        <f t="shared" si="10"/>
        <v>1</v>
      </c>
    </row>
    <row r="519" spans="1:5" x14ac:dyDescent="0.3">
      <c r="A519" t="s">
        <v>93</v>
      </c>
      <c r="B519" s="1" t="s">
        <v>432</v>
      </c>
      <c r="C519" s="1" t="s">
        <v>432</v>
      </c>
      <c r="D519" t="str">
        <f>INDEX(Table_0__2[ISO 3166 ALPHA-3],MATCH(A519,Table_0__2[Country],0))</f>
        <v>MNG</v>
      </c>
      <c r="E519" t="b">
        <f t="shared" si="10"/>
        <v>1</v>
      </c>
    </row>
    <row r="520" spans="1:5" x14ac:dyDescent="0.3">
      <c r="A520" t="s">
        <v>93</v>
      </c>
      <c r="B520" s="1" t="s">
        <v>432</v>
      </c>
      <c r="C520" s="1" t="s">
        <v>432</v>
      </c>
      <c r="D520" t="str">
        <f>INDEX(Table_0__2[ISO 3166 ALPHA-3],MATCH(A520,Table_0__2[Country],0))</f>
        <v>MNG</v>
      </c>
      <c r="E520" t="b">
        <f t="shared" si="10"/>
        <v>1</v>
      </c>
    </row>
    <row r="521" spans="1:5" x14ac:dyDescent="0.3">
      <c r="A521" t="s">
        <v>248</v>
      </c>
      <c r="B521" t="s">
        <v>249</v>
      </c>
      <c r="C521" t="s">
        <v>249</v>
      </c>
      <c r="D521" t="str">
        <f>INDEX(Table_0__2[ISO 3166 ALPHA-3],MATCH(A521,Table_0__2[Country],0))</f>
        <v>MNE</v>
      </c>
      <c r="E521" t="b">
        <f t="shared" si="10"/>
        <v>1</v>
      </c>
    </row>
    <row r="522" spans="1:5" x14ac:dyDescent="0.3">
      <c r="A522" t="s">
        <v>128</v>
      </c>
      <c r="B522" t="s">
        <v>129</v>
      </c>
      <c r="C522" t="s">
        <v>129</v>
      </c>
      <c r="D522" t="str">
        <f>INDEX(Table_0__2[ISO 3166 ALPHA-3],MATCH(A522,Table_0__2[Country],0))</f>
        <v>MAR</v>
      </c>
      <c r="E522" t="b">
        <f t="shared" si="10"/>
        <v>1</v>
      </c>
    </row>
    <row r="523" spans="1:5" x14ac:dyDescent="0.3">
      <c r="A523" t="s">
        <v>128</v>
      </c>
      <c r="B523" t="s">
        <v>129</v>
      </c>
      <c r="C523" t="s">
        <v>129</v>
      </c>
      <c r="D523" t="str">
        <f>INDEX(Table_0__2[ISO 3166 ALPHA-3],MATCH(A523,Table_0__2[Country],0))</f>
        <v>MAR</v>
      </c>
      <c r="E523" t="b">
        <f t="shared" si="10"/>
        <v>1</v>
      </c>
    </row>
    <row r="524" spans="1:5" x14ac:dyDescent="0.3">
      <c r="A524" t="s">
        <v>128</v>
      </c>
      <c r="B524" t="s">
        <v>129</v>
      </c>
      <c r="C524" t="s">
        <v>129</v>
      </c>
      <c r="D524" t="str">
        <f>INDEX(Table_0__2[ISO 3166 ALPHA-3],MATCH(A524,Table_0__2[Country],0))</f>
        <v>MAR</v>
      </c>
      <c r="E524" t="b">
        <f t="shared" si="10"/>
        <v>1</v>
      </c>
    </row>
    <row r="525" spans="1:5" x14ac:dyDescent="0.3">
      <c r="A525" t="s">
        <v>128</v>
      </c>
      <c r="B525" t="s">
        <v>129</v>
      </c>
      <c r="C525" t="s">
        <v>129</v>
      </c>
      <c r="D525" t="str">
        <f>INDEX(Table_0__2[ISO 3166 ALPHA-3],MATCH(A525,Table_0__2[Country],0))</f>
        <v>MAR</v>
      </c>
      <c r="E525" t="b">
        <f t="shared" si="10"/>
        <v>1</v>
      </c>
    </row>
    <row r="526" spans="1:5" x14ac:dyDescent="0.3">
      <c r="A526" t="s">
        <v>128</v>
      </c>
      <c r="B526" t="s">
        <v>129</v>
      </c>
      <c r="C526" t="s">
        <v>129</v>
      </c>
      <c r="D526" t="str">
        <f>INDEX(Table_0__2[ISO 3166 ALPHA-3],MATCH(A526,Table_0__2[Country],0))</f>
        <v>MAR</v>
      </c>
      <c r="E526" t="b">
        <f t="shared" si="10"/>
        <v>1</v>
      </c>
    </row>
    <row r="527" spans="1:5" x14ac:dyDescent="0.3">
      <c r="A527" t="s">
        <v>128</v>
      </c>
      <c r="B527" t="s">
        <v>129</v>
      </c>
      <c r="C527" t="s">
        <v>129</v>
      </c>
      <c r="D527" t="str">
        <f>INDEX(Table_0__2[ISO 3166 ALPHA-3],MATCH(A527,Table_0__2[Country],0))</f>
        <v>MAR</v>
      </c>
      <c r="E527" t="b">
        <f t="shared" si="10"/>
        <v>1</v>
      </c>
    </row>
    <row r="528" spans="1:5" x14ac:dyDescent="0.3">
      <c r="A528" t="s">
        <v>128</v>
      </c>
      <c r="B528" t="s">
        <v>129</v>
      </c>
      <c r="C528" t="s">
        <v>129</v>
      </c>
      <c r="D528" t="str">
        <f>INDEX(Table_0__2[ISO 3166 ALPHA-3],MATCH(A528,Table_0__2[Country],0))</f>
        <v>MAR</v>
      </c>
      <c r="E528" t="b">
        <f t="shared" si="10"/>
        <v>1</v>
      </c>
    </row>
    <row r="529" spans="1:5" x14ac:dyDescent="0.3">
      <c r="A529" t="s">
        <v>128</v>
      </c>
      <c r="B529" t="s">
        <v>129</v>
      </c>
      <c r="C529" t="s">
        <v>129</v>
      </c>
      <c r="D529" t="str">
        <f>INDEX(Table_0__2[ISO 3166 ALPHA-3],MATCH(A529,Table_0__2[Country],0))</f>
        <v>MAR</v>
      </c>
      <c r="E529" t="b">
        <f t="shared" si="10"/>
        <v>1</v>
      </c>
    </row>
    <row r="530" spans="1:5" x14ac:dyDescent="0.3">
      <c r="A530" t="s">
        <v>128</v>
      </c>
      <c r="B530" t="s">
        <v>129</v>
      </c>
      <c r="C530" t="s">
        <v>129</v>
      </c>
      <c r="D530" t="str">
        <f>INDEX(Table_0__2[ISO 3166 ALPHA-3],MATCH(A530,Table_0__2[Country],0))</f>
        <v>MAR</v>
      </c>
      <c r="E530" t="b">
        <f t="shared" si="10"/>
        <v>1</v>
      </c>
    </row>
    <row r="531" spans="1:5" x14ac:dyDescent="0.3">
      <c r="A531" t="s">
        <v>207</v>
      </c>
      <c r="B531" t="s">
        <v>208</v>
      </c>
      <c r="C531" t="s">
        <v>208</v>
      </c>
      <c r="D531" t="str">
        <f>INDEX(Table_0__2[ISO 3166 ALPHA-3],MATCH(A531,Table_0__2[Country],0))</f>
        <v>MOZ</v>
      </c>
      <c r="E531" t="b">
        <f t="shared" si="10"/>
        <v>1</v>
      </c>
    </row>
    <row r="532" spans="1:5" x14ac:dyDescent="0.3">
      <c r="A532" t="s">
        <v>207</v>
      </c>
      <c r="B532" t="s">
        <v>208</v>
      </c>
      <c r="C532" t="s">
        <v>208</v>
      </c>
      <c r="D532" t="str">
        <f>INDEX(Table_0__2[ISO 3166 ALPHA-3],MATCH(A532,Table_0__2[Country],0))</f>
        <v>MOZ</v>
      </c>
      <c r="E532" t="b">
        <f t="shared" si="10"/>
        <v>1</v>
      </c>
    </row>
    <row r="533" spans="1:5" x14ac:dyDescent="0.3">
      <c r="A533" t="s">
        <v>165</v>
      </c>
      <c r="B533" t="s">
        <v>166</v>
      </c>
      <c r="C533" t="s">
        <v>166</v>
      </c>
      <c r="D533" t="str">
        <f>INDEX(Table_0__2[ISO 3166 ALPHA-3],MATCH(A533,Table_0__2[Country],0))</f>
        <v>NAM</v>
      </c>
      <c r="E533" t="b">
        <f t="shared" si="10"/>
        <v>1</v>
      </c>
    </row>
    <row r="534" spans="1:5" x14ac:dyDescent="0.3">
      <c r="A534" t="s">
        <v>165</v>
      </c>
      <c r="B534" t="s">
        <v>166</v>
      </c>
      <c r="C534" t="s">
        <v>166</v>
      </c>
      <c r="D534" t="str">
        <f>INDEX(Table_0__2[ISO 3166 ALPHA-3],MATCH(A534,Table_0__2[Country],0))</f>
        <v>NAM</v>
      </c>
      <c r="E534" t="b">
        <f t="shared" si="10"/>
        <v>1</v>
      </c>
    </row>
    <row r="535" spans="1:5" x14ac:dyDescent="0.3">
      <c r="A535" t="s">
        <v>39</v>
      </c>
      <c r="B535" s="1" t="s">
        <v>40</v>
      </c>
      <c r="C535" s="1" t="s">
        <v>40</v>
      </c>
      <c r="D535" t="str">
        <f>INDEX(Table_0__2[ISO 3166 ALPHA-3],MATCH(A535,Table_0__2[Country],0))</f>
        <v>NLD</v>
      </c>
      <c r="E535" t="b">
        <f t="shared" si="10"/>
        <v>1</v>
      </c>
    </row>
    <row r="536" spans="1:5" x14ac:dyDescent="0.3">
      <c r="A536" t="s">
        <v>39</v>
      </c>
      <c r="B536" s="1" t="s">
        <v>40</v>
      </c>
      <c r="C536" s="1" t="s">
        <v>40</v>
      </c>
      <c r="D536" t="str">
        <f>INDEX(Table_0__2[ISO 3166 ALPHA-3],MATCH(A536,Table_0__2[Country],0))</f>
        <v>NLD</v>
      </c>
      <c r="E536" t="b">
        <f t="shared" si="10"/>
        <v>1</v>
      </c>
    </row>
    <row r="537" spans="1:5" x14ac:dyDescent="0.3">
      <c r="A537" t="s">
        <v>39</v>
      </c>
      <c r="B537" s="1" t="s">
        <v>40</v>
      </c>
      <c r="C537" s="1" t="s">
        <v>40</v>
      </c>
      <c r="D537" t="str">
        <f>INDEX(Table_0__2[ISO 3166 ALPHA-3],MATCH(A537,Table_0__2[Country],0))</f>
        <v>NLD</v>
      </c>
      <c r="E537" t="b">
        <f t="shared" si="10"/>
        <v>1</v>
      </c>
    </row>
    <row r="538" spans="1:5" x14ac:dyDescent="0.3">
      <c r="A538" t="s">
        <v>39</v>
      </c>
      <c r="B538" s="1" t="s">
        <v>40</v>
      </c>
      <c r="C538" s="1" t="s">
        <v>40</v>
      </c>
      <c r="D538" t="str">
        <f>INDEX(Table_0__2[ISO 3166 ALPHA-3],MATCH(A538,Table_0__2[Country],0))</f>
        <v>NLD</v>
      </c>
      <c r="E538" t="b">
        <f t="shared" si="10"/>
        <v>1</v>
      </c>
    </row>
    <row r="539" spans="1:5" x14ac:dyDescent="0.3">
      <c r="A539" t="s">
        <v>39</v>
      </c>
      <c r="B539" s="1" t="s">
        <v>40</v>
      </c>
      <c r="C539" s="1" t="s">
        <v>40</v>
      </c>
      <c r="D539" t="str">
        <f>INDEX(Table_0__2[ISO 3166 ALPHA-3],MATCH(A539,Table_0__2[Country],0))</f>
        <v>NLD</v>
      </c>
      <c r="E539" t="b">
        <f t="shared" si="10"/>
        <v>1</v>
      </c>
    </row>
    <row r="540" spans="1:5" x14ac:dyDescent="0.3">
      <c r="A540" t="s">
        <v>39</v>
      </c>
      <c r="B540" s="1" t="s">
        <v>40</v>
      </c>
      <c r="C540" s="1" t="s">
        <v>40</v>
      </c>
      <c r="D540" t="str">
        <f>INDEX(Table_0__2[ISO 3166 ALPHA-3],MATCH(A540,Table_0__2[Country],0))</f>
        <v>NLD</v>
      </c>
      <c r="E540" t="b">
        <f t="shared" si="10"/>
        <v>1</v>
      </c>
    </row>
    <row r="541" spans="1:5" x14ac:dyDescent="0.3">
      <c r="A541" t="s">
        <v>39</v>
      </c>
      <c r="B541" s="1" t="s">
        <v>40</v>
      </c>
      <c r="C541" s="1" t="s">
        <v>40</v>
      </c>
      <c r="D541" t="str">
        <f>INDEX(Table_0__2[ISO 3166 ALPHA-3],MATCH(A541,Table_0__2[Country],0))</f>
        <v>NLD</v>
      </c>
      <c r="E541" t="b">
        <f t="shared" si="10"/>
        <v>1</v>
      </c>
    </row>
    <row r="542" spans="1:5" x14ac:dyDescent="0.3">
      <c r="A542" t="s">
        <v>39</v>
      </c>
      <c r="B542" s="1" t="s">
        <v>40</v>
      </c>
      <c r="C542" s="1" t="s">
        <v>40</v>
      </c>
      <c r="D542" t="str">
        <f>INDEX(Table_0__2[ISO 3166 ALPHA-3],MATCH(A542,Table_0__2[Country],0))</f>
        <v>NLD</v>
      </c>
      <c r="E542" t="b">
        <f t="shared" si="10"/>
        <v>1</v>
      </c>
    </row>
    <row r="543" spans="1:5" x14ac:dyDescent="0.3">
      <c r="A543" t="s">
        <v>39</v>
      </c>
      <c r="B543" s="1" t="s">
        <v>40</v>
      </c>
      <c r="C543" s="1" t="s">
        <v>40</v>
      </c>
      <c r="D543" t="str">
        <f>INDEX(Table_0__2[ISO 3166 ALPHA-3],MATCH(A543,Table_0__2[Country],0))</f>
        <v>NLD</v>
      </c>
      <c r="E543" t="b">
        <f t="shared" si="10"/>
        <v>1</v>
      </c>
    </row>
    <row r="544" spans="1:5" x14ac:dyDescent="0.3">
      <c r="A544" t="s">
        <v>39</v>
      </c>
      <c r="B544" s="1" t="s">
        <v>40</v>
      </c>
      <c r="C544" s="1" t="s">
        <v>40</v>
      </c>
      <c r="D544" t="str">
        <f>INDEX(Table_0__2[ISO 3166 ALPHA-3],MATCH(A544,Table_0__2[Country],0))</f>
        <v>NLD</v>
      </c>
      <c r="E544" t="b">
        <f t="shared" si="10"/>
        <v>1</v>
      </c>
    </row>
    <row r="545" spans="1:5" x14ac:dyDescent="0.3">
      <c r="A545" t="s">
        <v>39</v>
      </c>
      <c r="B545" s="1" t="s">
        <v>40</v>
      </c>
      <c r="C545" s="1" t="s">
        <v>40</v>
      </c>
      <c r="D545" t="str">
        <f>INDEX(Table_0__2[ISO 3166 ALPHA-3],MATCH(A545,Table_0__2[Country],0))</f>
        <v>NLD</v>
      </c>
      <c r="E545" t="b">
        <f t="shared" si="10"/>
        <v>1</v>
      </c>
    </row>
    <row r="546" spans="1:5" x14ac:dyDescent="0.3">
      <c r="A546" t="s">
        <v>39</v>
      </c>
      <c r="B546" s="1" t="s">
        <v>40</v>
      </c>
      <c r="C546" s="1" t="s">
        <v>40</v>
      </c>
      <c r="D546" t="str">
        <f>INDEX(Table_0__2[ISO 3166 ALPHA-3],MATCH(A546,Table_0__2[Country],0))</f>
        <v>NLD</v>
      </c>
      <c r="E546" t="b">
        <f t="shared" si="10"/>
        <v>1</v>
      </c>
    </row>
    <row r="547" spans="1:5" x14ac:dyDescent="0.3">
      <c r="A547" t="s">
        <v>39</v>
      </c>
      <c r="B547" s="1" t="s">
        <v>40</v>
      </c>
      <c r="C547" s="1" t="s">
        <v>40</v>
      </c>
      <c r="D547" t="str">
        <f>INDEX(Table_0__2[ISO 3166 ALPHA-3],MATCH(A547,Table_0__2[Country],0))</f>
        <v>NLD</v>
      </c>
      <c r="E547" t="b">
        <f t="shared" si="10"/>
        <v>1</v>
      </c>
    </row>
    <row r="548" spans="1:5" x14ac:dyDescent="0.3">
      <c r="A548" t="s">
        <v>39</v>
      </c>
      <c r="B548" s="1" t="s">
        <v>40</v>
      </c>
      <c r="C548" s="1" t="s">
        <v>40</v>
      </c>
      <c r="D548" t="str">
        <f>INDEX(Table_0__2[ISO 3166 ALPHA-3],MATCH(A548,Table_0__2[Country],0))</f>
        <v>NLD</v>
      </c>
      <c r="E548" t="b">
        <f t="shared" si="10"/>
        <v>1</v>
      </c>
    </row>
    <row r="549" spans="1:5" x14ac:dyDescent="0.3">
      <c r="A549" t="s">
        <v>152</v>
      </c>
      <c r="B549" s="1" t="s">
        <v>441</v>
      </c>
      <c r="C549" s="1" t="s">
        <v>441</v>
      </c>
      <c r="D549" t="str">
        <f>INDEX(Table_0__2[ISO 3166 ALPHA-3],MATCH(A549,Table_0__2[Country],0))</f>
        <v>ANT</v>
      </c>
      <c r="E549" t="b">
        <f t="shared" si="10"/>
        <v>1</v>
      </c>
    </row>
    <row r="550" spans="1:5" x14ac:dyDescent="0.3">
      <c r="A550" t="s">
        <v>35</v>
      </c>
      <c r="B550" t="s">
        <v>36</v>
      </c>
      <c r="C550" t="s">
        <v>36</v>
      </c>
      <c r="D550" t="str">
        <f>INDEX(Table_0__2[ISO 3166 ALPHA-3],MATCH(A550,Table_0__2[Country],0))</f>
        <v>NZL</v>
      </c>
      <c r="E550" t="b">
        <f t="shared" si="10"/>
        <v>1</v>
      </c>
    </row>
    <row r="551" spans="1:5" x14ac:dyDescent="0.3">
      <c r="A551" t="s">
        <v>35</v>
      </c>
      <c r="B551" t="s">
        <v>36</v>
      </c>
      <c r="C551" t="s">
        <v>36</v>
      </c>
      <c r="D551" t="str">
        <f>INDEX(Table_0__2[ISO 3166 ALPHA-3],MATCH(A551,Table_0__2[Country],0))</f>
        <v>NZL</v>
      </c>
      <c r="E551" t="b">
        <f t="shared" si="10"/>
        <v>1</v>
      </c>
    </row>
    <row r="552" spans="1:5" x14ac:dyDescent="0.3">
      <c r="A552" t="s">
        <v>35</v>
      </c>
      <c r="B552" t="s">
        <v>36</v>
      </c>
      <c r="C552" t="s">
        <v>36</v>
      </c>
      <c r="D552" t="str">
        <f>INDEX(Table_0__2[ISO 3166 ALPHA-3],MATCH(A552,Table_0__2[Country],0))</f>
        <v>NZL</v>
      </c>
      <c r="E552" t="b">
        <f t="shared" si="10"/>
        <v>1</v>
      </c>
    </row>
    <row r="553" spans="1:5" x14ac:dyDescent="0.3">
      <c r="A553" t="s">
        <v>35</v>
      </c>
      <c r="B553" t="s">
        <v>36</v>
      </c>
      <c r="C553" t="s">
        <v>36</v>
      </c>
      <c r="D553" t="str">
        <f>INDEX(Table_0__2[ISO 3166 ALPHA-3],MATCH(A553,Table_0__2[Country],0))</f>
        <v>NZL</v>
      </c>
      <c r="E553" t="b">
        <f t="shared" si="10"/>
        <v>1</v>
      </c>
    </row>
    <row r="554" spans="1:5" x14ac:dyDescent="0.3">
      <c r="A554" t="s">
        <v>35</v>
      </c>
      <c r="B554" t="s">
        <v>36</v>
      </c>
      <c r="C554" t="s">
        <v>36</v>
      </c>
      <c r="D554" t="str">
        <f>INDEX(Table_0__2[ISO 3166 ALPHA-3],MATCH(A554,Table_0__2[Country],0))</f>
        <v>NZL</v>
      </c>
      <c r="E554" t="b">
        <f t="shared" si="10"/>
        <v>1</v>
      </c>
    </row>
    <row r="555" spans="1:5" x14ac:dyDescent="0.3">
      <c r="A555" t="s">
        <v>35</v>
      </c>
      <c r="B555" t="s">
        <v>36</v>
      </c>
      <c r="C555" t="s">
        <v>36</v>
      </c>
      <c r="D555" t="str">
        <f>INDEX(Table_0__2[ISO 3166 ALPHA-3],MATCH(A555,Table_0__2[Country],0))</f>
        <v>NZL</v>
      </c>
      <c r="E555" t="b">
        <f t="shared" si="10"/>
        <v>1</v>
      </c>
    </row>
    <row r="556" spans="1:5" x14ac:dyDescent="0.3">
      <c r="A556" t="s">
        <v>35</v>
      </c>
      <c r="B556" t="s">
        <v>36</v>
      </c>
      <c r="C556" t="s">
        <v>36</v>
      </c>
      <c r="D556" t="str">
        <f>INDEX(Table_0__2[ISO 3166 ALPHA-3],MATCH(A556,Table_0__2[Country],0))</f>
        <v>NZL</v>
      </c>
      <c r="E556" t="b">
        <f t="shared" si="10"/>
        <v>1</v>
      </c>
    </row>
    <row r="557" spans="1:5" x14ac:dyDescent="0.3">
      <c r="A557" t="s">
        <v>35</v>
      </c>
      <c r="B557" t="s">
        <v>36</v>
      </c>
      <c r="C557" t="s">
        <v>36</v>
      </c>
      <c r="D557" t="str">
        <f>INDEX(Table_0__2[ISO 3166 ALPHA-3],MATCH(A557,Table_0__2[Country],0))</f>
        <v>NZL</v>
      </c>
      <c r="E557" t="b">
        <f t="shared" si="10"/>
        <v>1</v>
      </c>
    </row>
    <row r="558" spans="1:5" x14ac:dyDescent="0.3">
      <c r="A558" t="s">
        <v>35</v>
      </c>
      <c r="B558" t="s">
        <v>36</v>
      </c>
      <c r="C558" t="s">
        <v>36</v>
      </c>
      <c r="D558" t="str">
        <f>INDEX(Table_0__2[ISO 3166 ALPHA-3],MATCH(A558,Table_0__2[Country],0))</f>
        <v>NZL</v>
      </c>
      <c r="E558" t="b">
        <f t="shared" si="10"/>
        <v>1</v>
      </c>
    </row>
    <row r="559" spans="1:5" x14ac:dyDescent="0.3">
      <c r="A559" t="s">
        <v>35</v>
      </c>
      <c r="B559" t="s">
        <v>36</v>
      </c>
      <c r="C559" t="s">
        <v>36</v>
      </c>
      <c r="D559" t="str">
        <f>INDEX(Table_0__2[ISO 3166 ALPHA-3],MATCH(A559,Table_0__2[Country],0))</f>
        <v>NZL</v>
      </c>
      <c r="E559" t="b">
        <f t="shared" si="10"/>
        <v>1</v>
      </c>
    </row>
    <row r="560" spans="1:5" x14ac:dyDescent="0.3">
      <c r="A560" t="s">
        <v>35</v>
      </c>
      <c r="B560" t="s">
        <v>36</v>
      </c>
      <c r="C560" t="s">
        <v>36</v>
      </c>
      <c r="D560" t="str">
        <f>INDEX(Table_0__2[ISO 3166 ALPHA-3],MATCH(A560,Table_0__2[Country],0))</f>
        <v>NZL</v>
      </c>
      <c r="E560" t="b">
        <f t="shared" si="10"/>
        <v>1</v>
      </c>
    </row>
    <row r="561" spans="1:5" x14ac:dyDescent="0.3">
      <c r="A561" t="s">
        <v>35</v>
      </c>
      <c r="B561" t="s">
        <v>36</v>
      </c>
      <c r="C561" t="s">
        <v>36</v>
      </c>
      <c r="D561" t="str">
        <f>INDEX(Table_0__2[ISO 3166 ALPHA-3],MATCH(A561,Table_0__2[Country],0))</f>
        <v>NZL</v>
      </c>
      <c r="E561" t="b">
        <f t="shared" si="10"/>
        <v>1</v>
      </c>
    </row>
    <row r="562" spans="1:5" x14ac:dyDescent="0.3">
      <c r="A562" t="s">
        <v>35</v>
      </c>
      <c r="B562" t="s">
        <v>36</v>
      </c>
      <c r="C562" t="s">
        <v>36</v>
      </c>
      <c r="D562" t="str">
        <f>INDEX(Table_0__2[ISO 3166 ALPHA-3],MATCH(A562,Table_0__2[Country],0))</f>
        <v>NZL</v>
      </c>
      <c r="E562" t="b">
        <f t="shared" si="10"/>
        <v>1</v>
      </c>
    </row>
    <row r="563" spans="1:5" x14ac:dyDescent="0.3">
      <c r="A563" t="s">
        <v>110</v>
      </c>
      <c r="B563" s="1" t="s">
        <v>446</v>
      </c>
      <c r="C563" s="1" t="s">
        <v>446</v>
      </c>
      <c r="D563" t="str">
        <f>INDEX(Table_0__2[ISO 3166 ALPHA-3],MATCH(A563,Table_0__2[Country],0))</f>
        <v>NER</v>
      </c>
      <c r="E563" t="b">
        <f t="shared" si="10"/>
        <v>1</v>
      </c>
    </row>
    <row r="564" spans="1:5" x14ac:dyDescent="0.3">
      <c r="A564" t="s">
        <v>110</v>
      </c>
      <c r="B564" s="1" t="s">
        <v>446</v>
      </c>
      <c r="C564" s="1" t="s">
        <v>446</v>
      </c>
      <c r="D564" t="str">
        <f>INDEX(Table_0__2[ISO 3166 ALPHA-3],MATCH(A564,Table_0__2[Country],0))</f>
        <v>NER</v>
      </c>
      <c r="E564" t="b">
        <f t="shared" si="10"/>
        <v>1</v>
      </c>
    </row>
    <row r="565" spans="1:5" x14ac:dyDescent="0.3">
      <c r="A565" t="s">
        <v>83</v>
      </c>
      <c r="B565" t="s">
        <v>447</v>
      </c>
      <c r="C565" t="s">
        <v>447</v>
      </c>
      <c r="D565" t="str">
        <f>INDEX(Table_0__2[ISO 3166 ALPHA-3],MATCH(A565,Table_0__2[Country],0))</f>
        <v>NGA</v>
      </c>
      <c r="E565" t="b">
        <f t="shared" si="10"/>
        <v>1</v>
      </c>
    </row>
    <row r="566" spans="1:5" x14ac:dyDescent="0.3">
      <c r="A566" t="s">
        <v>83</v>
      </c>
      <c r="B566" t="s">
        <v>447</v>
      </c>
      <c r="C566" t="s">
        <v>447</v>
      </c>
      <c r="D566" t="str">
        <f>INDEX(Table_0__2[ISO 3166 ALPHA-3],MATCH(A566,Table_0__2[Country],0))</f>
        <v>NGA</v>
      </c>
      <c r="E566" t="b">
        <f t="shared" si="10"/>
        <v>1</v>
      </c>
    </row>
    <row r="567" spans="1:5" x14ac:dyDescent="0.3">
      <c r="A567" t="s">
        <v>83</v>
      </c>
      <c r="B567" t="s">
        <v>447</v>
      </c>
      <c r="C567" t="s">
        <v>447</v>
      </c>
      <c r="D567" t="str">
        <f>INDEX(Table_0__2[ISO 3166 ALPHA-3],MATCH(A567,Table_0__2[Country],0))</f>
        <v>NGA</v>
      </c>
      <c r="E567" t="b">
        <f t="shared" si="10"/>
        <v>1</v>
      </c>
    </row>
    <row r="568" spans="1:5" x14ac:dyDescent="0.3">
      <c r="A568" t="s">
        <v>83</v>
      </c>
      <c r="B568" t="s">
        <v>447</v>
      </c>
      <c r="C568" t="s">
        <v>447</v>
      </c>
      <c r="D568" t="str">
        <f>INDEX(Table_0__2[ISO 3166 ALPHA-3],MATCH(A568,Table_0__2[Country],0))</f>
        <v>NGA</v>
      </c>
      <c r="E568" t="b">
        <f t="shared" si="10"/>
        <v>1</v>
      </c>
    </row>
    <row r="569" spans="1:5" x14ac:dyDescent="0.3">
      <c r="A569" t="s">
        <v>83</v>
      </c>
      <c r="B569" t="s">
        <v>447</v>
      </c>
      <c r="C569" t="s">
        <v>447</v>
      </c>
      <c r="D569" t="str">
        <f>INDEX(Table_0__2[ISO 3166 ALPHA-3],MATCH(A569,Table_0__2[Country],0))</f>
        <v>NGA</v>
      </c>
      <c r="E569" t="b">
        <f t="shared" si="10"/>
        <v>1</v>
      </c>
    </row>
    <row r="570" spans="1:5" x14ac:dyDescent="0.3">
      <c r="A570" t="s">
        <v>83</v>
      </c>
      <c r="B570" t="s">
        <v>447</v>
      </c>
      <c r="C570" t="s">
        <v>447</v>
      </c>
      <c r="D570" t="str">
        <f>INDEX(Table_0__2[ISO 3166 ALPHA-3],MATCH(A570,Table_0__2[Country],0))</f>
        <v>NGA</v>
      </c>
      <c r="E570" t="b">
        <f t="shared" si="10"/>
        <v>1</v>
      </c>
    </row>
    <row r="571" spans="1:5" x14ac:dyDescent="0.3">
      <c r="A571" t="s">
        <v>83</v>
      </c>
      <c r="B571" t="s">
        <v>447</v>
      </c>
      <c r="C571" t="s">
        <v>447</v>
      </c>
      <c r="D571" t="str">
        <f>INDEX(Table_0__2[ISO 3166 ALPHA-3],MATCH(A571,Table_0__2[Country],0))</f>
        <v>NGA</v>
      </c>
      <c r="E571" t="b">
        <f t="shared" si="10"/>
        <v>1</v>
      </c>
    </row>
    <row r="572" spans="1:5" x14ac:dyDescent="0.3">
      <c r="A572" t="s">
        <v>83</v>
      </c>
      <c r="B572" t="s">
        <v>447</v>
      </c>
      <c r="C572" t="s">
        <v>447</v>
      </c>
      <c r="D572" t="str">
        <f>INDEX(Table_0__2[ISO 3166 ALPHA-3],MATCH(A572,Table_0__2[Country],0))</f>
        <v>NGA</v>
      </c>
      <c r="E572" t="b">
        <f t="shared" si="10"/>
        <v>1</v>
      </c>
    </row>
    <row r="573" spans="1:5" x14ac:dyDescent="0.3">
      <c r="A573" t="s">
        <v>83</v>
      </c>
      <c r="B573" t="s">
        <v>447</v>
      </c>
      <c r="C573" t="s">
        <v>447</v>
      </c>
      <c r="D573" t="str">
        <f>INDEX(Table_0__2[ISO 3166 ALPHA-3],MATCH(A573,Table_0__2[Country],0))</f>
        <v>NGA</v>
      </c>
      <c r="E573" t="b">
        <f t="shared" si="10"/>
        <v>1</v>
      </c>
    </row>
    <row r="574" spans="1:5" x14ac:dyDescent="0.3">
      <c r="A574" s="1" t="s">
        <v>408</v>
      </c>
      <c r="B574" t="s">
        <v>216</v>
      </c>
      <c r="C574" t="s">
        <v>216</v>
      </c>
      <c r="D574" t="str">
        <f>INDEX(Table_0__2[ISO 3166 ALPHA-3],MATCH(A574,Table_0__2[Country],0))</f>
        <v>MKD</v>
      </c>
      <c r="E574" t="b">
        <f t="shared" si="10"/>
        <v>1</v>
      </c>
    </row>
    <row r="575" spans="1:5" x14ac:dyDescent="0.3">
      <c r="A575" t="s">
        <v>87</v>
      </c>
      <c r="B575" t="s">
        <v>88</v>
      </c>
      <c r="C575" t="s">
        <v>88</v>
      </c>
      <c r="D575" t="str">
        <f>INDEX(Table_0__2[ISO 3166 ALPHA-3],MATCH(A575,Table_0__2[Country],0))</f>
        <v>NOR</v>
      </c>
      <c r="E575" t="b">
        <f t="shared" si="10"/>
        <v>1</v>
      </c>
    </row>
    <row r="576" spans="1:5" x14ac:dyDescent="0.3">
      <c r="A576" t="s">
        <v>87</v>
      </c>
      <c r="B576" t="s">
        <v>88</v>
      </c>
      <c r="C576" t="s">
        <v>88</v>
      </c>
      <c r="D576" t="str">
        <f>INDEX(Table_0__2[ISO 3166 ALPHA-3],MATCH(A576,Table_0__2[Country],0))</f>
        <v>NOR</v>
      </c>
      <c r="E576" t="b">
        <f t="shared" si="10"/>
        <v>1</v>
      </c>
    </row>
    <row r="577" spans="1:5" x14ac:dyDescent="0.3">
      <c r="A577" t="s">
        <v>87</v>
      </c>
      <c r="B577" t="s">
        <v>88</v>
      </c>
      <c r="C577" t="s">
        <v>88</v>
      </c>
      <c r="D577" t="str">
        <f>INDEX(Table_0__2[ISO 3166 ALPHA-3],MATCH(A577,Table_0__2[Country],0))</f>
        <v>NOR</v>
      </c>
      <c r="E577" t="b">
        <f t="shared" si="10"/>
        <v>1</v>
      </c>
    </row>
    <row r="578" spans="1:5" x14ac:dyDescent="0.3">
      <c r="A578" t="s">
        <v>87</v>
      </c>
      <c r="B578" t="s">
        <v>88</v>
      </c>
      <c r="C578" t="s">
        <v>88</v>
      </c>
      <c r="D578" t="str">
        <f>INDEX(Table_0__2[ISO 3166 ALPHA-3],MATCH(A578,Table_0__2[Country],0))</f>
        <v>NOR</v>
      </c>
      <c r="E578" t="b">
        <f t="shared" si="10"/>
        <v>1</v>
      </c>
    </row>
    <row r="579" spans="1:5" x14ac:dyDescent="0.3">
      <c r="A579" t="s">
        <v>87</v>
      </c>
      <c r="B579" t="s">
        <v>88</v>
      </c>
      <c r="C579" t="s">
        <v>88</v>
      </c>
      <c r="D579" t="str">
        <f>INDEX(Table_0__2[ISO 3166 ALPHA-3],MATCH(A579,Table_0__2[Country],0))</f>
        <v>NOR</v>
      </c>
      <c r="E579" t="b">
        <f t="shared" ref="E579:E642" si="11">+D579=B579</f>
        <v>1</v>
      </c>
    </row>
    <row r="580" spans="1:5" x14ac:dyDescent="0.3">
      <c r="A580" t="s">
        <v>87</v>
      </c>
      <c r="B580" t="s">
        <v>88</v>
      </c>
      <c r="C580" t="s">
        <v>88</v>
      </c>
      <c r="D580" t="str">
        <f>INDEX(Table_0__2[ISO 3166 ALPHA-3],MATCH(A580,Table_0__2[Country],0))</f>
        <v>NOR</v>
      </c>
      <c r="E580" t="b">
        <f t="shared" si="11"/>
        <v>1</v>
      </c>
    </row>
    <row r="581" spans="1:5" x14ac:dyDescent="0.3">
      <c r="A581" t="s">
        <v>87</v>
      </c>
      <c r="B581" t="s">
        <v>88</v>
      </c>
      <c r="C581" t="s">
        <v>88</v>
      </c>
      <c r="D581" t="str">
        <f>INDEX(Table_0__2[ISO 3166 ALPHA-3],MATCH(A581,Table_0__2[Country],0))</f>
        <v>NOR</v>
      </c>
      <c r="E581" t="b">
        <f t="shared" si="11"/>
        <v>1</v>
      </c>
    </row>
    <row r="582" spans="1:5" x14ac:dyDescent="0.3">
      <c r="A582" t="s">
        <v>87</v>
      </c>
      <c r="B582" t="s">
        <v>88</v>
      </c>
      <c r="C582" t="s">
        <v>88</v>
      </c>
      <c r="D582" t="str">
        <f>INDEX(Table_0__2[ISO 3166 ALPHA-3],MATCH(A582,Table_0__2[Country],0))</f>
        <v>NOR</v>
      </c>
      <c r="E582" t="b">
        <f t="shared" si="11"/>
        <v>1</v>
      </c>
    </row>
    <row r="583" spans="1:5" x14ac:dyDescent="0.3">
      <c r="A583" t="s">
        <v>87</v>
      </c>
      <c r="B583" t="s">
        <v>88</v>
      </c>
      <c r="C583" t="s">
        <v>88</v>
      </c>
      <c r="D583" t="str">
        <f>INDEX(Table_0__2[ISO 3166 ALPHA-3],MATCH(A583,Table_0__2[Country],0))</f>
        <v>NOR</v>
      </c>
      <c r="E583" t="b">
        <f t="shared" si="11"/>
        <v>1</v>
      </c>
    </row>
    <row r="584" spans="1:5" x14ac:dyDescent="0.3">
      <c r="A584" t="s">
        <v>87</v>
      </c>
      <c r="B584" t="s">
        <v>88</v>
      </c>
      <c r="C584" t="s">
        <v>88</v>
      </c>
      <c r="D584" t="str">
        <f>INDEX(Table_0__2[ISO 3166 ALPHA-3],MATCH(A584,Table_0__2[Country],0))</f>
        <v>NOR</v>
      </c>
      <c r="E584" t="b">
        <f t="shared" si="11"/>
        <v>1</v>
      </c>
    </row>
    <row r="585" spans="1:5" x14ac:dyDescent="0.3">
      <c r="A585" t="s">
        <v>87</v>
      </c>
      <c r="B585" t="s">
        <v>88</v>
      </c>
      <c r="C585" t="s">
        <v>88</v>
      </c>
      <c r="D585" t="str">
        <f>INDEX(Table_0__2[ISO 3166 ALPHA-3],MATCH(A585,Table_0__2[Country],0))</f>
        <v>NOR</v>
      </c>
      <c r="E585" t="b">
        <f t="shared" si="11"/>
        <v>1</v>
      </c>
    </row>
    <row r="586" spans="1:5" x14ac:dyDescent="0.3">
      <c r="A586" t="s">
        <v>87</v>
      </c>
      <c r="B586" t="s">
        <v>88</v>
      </c>
      <c r="C586" t="s">
        <v>88</v>
      </c>
      <c r="D586" t="str">
        <f>INDEX(Table_0__2[ISO 3166 ALPHA-3],MATCH(A586,Table_0__2[Country],0))</f>
        <v>NOR</v>
      </c>
      <c r="E586" t="b">
        <f t="shared" si="11"/>
        <v>1</v>
      </c>
    </row>
    <row r="587" spans="1:5" x14ac:dyDescent="0.3">
      <c r="A587" t="s">
        <v>70</v>
      </c>
      <c r="B587" t="s">
        <v>71</v>
      </c>
      <c r="C587" t="s">
        <v>71</v>
      </c>
      <c r="D587" t="str">
        <f>INDEX(Table_0__2[ISO 3166 ALPHA-3],MATCH(A587,Table_0__2[Country],0))</f>
        <v>PAK</v>
      </c>
      <c r="E587" t="b">
        <f t="shared" si="11"/>
        <v>1</v>
      </c>
    </row>
    <row r="588" spans="1:5" x14ac:dyDescent="0.3">
      <c r="A588" t="s">
        <v>70</v>
      </c>
      <c r="B588" t="s">
        <v>71</v>
      </c>
      <c r="C588" t="s">
        <v>71</v>
      </c>
      <c r="D588" t="str">
        <f>INDEX(Table_0__2[ISO 3166 ALPHA-3],MATCH(A588,Table_0__2[Country],0))</f>
        <v>PAK</v>
      </c>
      <c r="E588" t="b">
        <f t="shared" si="11"/>
        <v>1</v>
      </c>
    </row>
    <row r="589" spans="1:5" x14ac:dyDescent="0.3">
      <c r="A589" t="s">
        <v>70</v>
      </c>
      <c r="B589" t="s">
        <v>71</v>
      </c>
      <c r="C589" t="s">
        <v>71</v>
      </c>
      <c r="D589" t="str">
        <f>INDEX(Table_0__2[ISO 3166 ALPHA-3],MATCH(A589,Table_0__2[Country],0))</f>
        <v>PAK</v>
      </c>
      <c r="E589" t="b">
        <f t="shared" si="11"/>
        <v>1</v>
      </c>
    </row>
    <row r="590" spans="1:5" x14ac:dyDescent="0.3">
      <c r="A590" t="s">
        <v>70</v>
      </c>
      <c r="B590" t="s">
        <v>71</v>
      </c>
      <c r="C590" t="s">
        <v>71</v>
      </c>
      <c r="D590" t="str">
        <f>INDEX(Table_0__2[ISO 3166 ALPHA-3],MATCH(A590,Table_0__2[Country],0))</f>
        <v>PAK</v>
      </c>
      <c r="E590" t="b">
        <f t="shared" si="11"/>
        <v>1</v>
      </c>
    </row>
    <row r="591" spans="1:5" x14ac:dyDescent="0.3">
      <c r="A591" t="s">
        <v>70</v>
      </c>
      <c r="B591" t="s">
        <v>71</v>
      </c>
      <c r="C591" t="s">
        <v>71</v>
      </c>
      <c r="D591" t="str">
        <f>INDEX(Table_0__2[ISO 3166 ALPHA-3],MATCH(A591,Table_0__2[Country],0))</f>
        <v>PAK</v>
      </c>
      <c r="E591" t="b">
        <f t="shared" si="11"/>
        <v>1</v>
      </c>
    </row>
    <row r="592" spans="1:5" x14ac:dyDescent="0.3">
      <c r="A592" t="s">
        <v>70</v>
      </c>
      <c r="B592" t="s">
        <v>71</v>
      </c>
      <c r="C592" t="s">
        <v>71</v>
      </c>
      <c r="D592" t="str">
        <f>INDEX(Table_0__2[ISO 3166 ALPHA-3],MATCH(A592,Table_0__2[Country],0))</f>
        <v>PAK</v>
      </c>
      <c r="E592" t="b">
        <f t="shared" si="11"/>
        <v>1</v>
      </c>
    </row>
    <row r="593" spans="1:5" x14ac:dyDescent="0.3">
      <c r="A593" t="s">
        <v>70</v>
      </c>
      <c r="B593" t="s">
        <v>71</v>
      </c>
      <c r="C593" t="s">
        <v>71</v>
      </c>
      <c r="D593" t="str">
        <f>INDEX(Table_0__2[ISO 3166 ALPHA-3],MATCH(A593,Table_0__2[Country],0))</f>
        <v>PAK</v>
      </c>
      <c r="E593" t="b">
        <f t="shared" si="11"/>
        <v>1</v>
      </c>
    </row>
    <row r="594" spans="1:5" x14ac:dyDescent="0.3">
      <c r="A594" t="s">
        <v>224</v>
      </c>
      <c r="B594" t="s">
        <v>225</v>
      </c>
      <c r="C594" t="s">
        <v>225</v>
      </c>
      <c r="D594" t="str">
        <f>INDEX(Table_0__2[ISO 3166 ALPHA-3],MATCH(A594,Table_0__2[Country],0))</f>
        <v>PAN</v>
      </c>
      <c r="E594" t="b">
        <f t="shared" si="11"/>
        <v>1</v>
      </c>
    </row>
    <row r="595" spans="1:5" x14ac:dyDescent="0.3">
      <c r="A595" t="s">
        <v>220</v>
      </c>
      <c r="B595" s="1" t="s">
        <v>463</v>
      </c>
      <c r="C595" s="1" t="s">
        <v>463</v>
      </c>
      <c r="D595" t="str">
        <f>INDEX(Table_0__2[ISO 3166 ALPHA-3],MATCH(A595,Table_0__2[Country],0))</f>
        <v>PRY</v>
      </c>
      <c r="E595" t="b">
        <f t="shared" si="11"/>
        <v>1</v>
      </c>
    </row>
    <row r="596" spans="1:5" x14ac:dyDescent="0.3">
      <c r="A596" t="s">
        <v>133</v>
      </c>
      <c r="B596" t="s">
        <v>134</v>
      </c>
      <c r="C596" t="s">
        <v>134</v>
      </c>
      <c r="D596" t="str">
        <f>INDEX(Table_0__2[ISO 3166 ALPHA-3],MATCH(A596,Table_0__2[Country],0))</f>
        <v>PER</v>
      </c>
      <c r="E596" t="b">
        <f t="shared" si="11"/>
        <v>1</v>
      </c>
    </row>
    <row r="597" spans="1:5" x14ac:dyDescent="0.3">
      <c r="A597" t="s">
        <v>133</v>
      </c>
      <c r="B597" t="s">
        <v>134</v>
      </c>
      <c r="C597" t="s">
        <v>134</v>
      </c>
      <c r="D597" t="str">
        <f>INDEX(Table_0__2[ISO 3166 ALPHA-3],MATCH(A597,Table_0__2[Country],0))</f>
        <v>PER</v>
      </c>
      <c r="E597" t="b">
        <f t="shared" si="11"/>
        <v>1</v>
      </c>
    </row>
    <row r="598" spans="1:5" x14ac:dyDescent="0.3">
      <c r="A598" t="s">
        <v>133</v>
      </c>
      <c r="B598" t="s">
        <v>134</v>
      </c>
      <c r="C598" t="s">
        <v>134</v>
      </c>
      <c r="D598" t="str">
        <f>INDEX(Table_0__2[ISO 3166 ALPHA-3],MATCH(A598,Table_0__2[Country],0))</f>
        <v>PER</v>
      </c>
      <c r="E598" t="b">
        <f t="shared" si="11"/>
        <v>1</v>
      </c>
    </row>
    <row r="599" spans="1:5" x14ac:dyDescent="0.3">
      <c r="A599" t="s">
        <v>72</v>
      </c>
      <c r="B599" s="1" t="s">
        <v>464</v>
      </c>
      <c r="C599" s="1" t="s">
        <v>464</v>
      </c>
      <c r="D599" t="str">
        <f>INDEX(Table_0__2[ISO 3166 ALPHA-3],MATCH(A599,Table_0__2[Country],0))</f>
        <v>PHL</v>
      </c>
      <c r="E599" t="b">
        <f t="shared" si="11"/>
        <v>1</v>
      </c>
    </row>
    <row r="600" spans="1:5" x14ac:dyDescent="0.3">
      <c r="A600" t="s">
        <v>72</v>
      </c>
      <c r="B600" s="1" t="s">
        <v>464</v>
      </c>
      <c r="C600" s="1" t="s">
        <v>464</v>
      </c>
      <c r="D600" t="str">
        <f>INDEX(Table_0__2[ISO 3166 ALPHA-3],MATCH(A600,Table_0__2[Country],0))</f>
        <v>PHL</v>
      </c>
      <c r="E600" t="b">
        <f t="shared" si="11"/>
        <v>1</v>
      </c>
    </row>
    <row r="601" spans="1:5" x14ac:dyDescent="0.3">
      <c r="A601" t="s">
        <v>72</v>
      </c>
      <c r="B601" s="1" t="s">
        <v>464</v>
      </c>
      <c r="C601" s="1" t="s">
        <v>464</v>
      </c>
      <c r="D601" t="str">
        <f>INDEX(Table_0__2[ISO 3166 ALPHA-3],MATCH(A601,Table_0__2[Country],0))</f>
        <v>PHL</v>
      </c>
      <c r="E601" t="b">
        <f t="shared" si="11"/>
        <v>1</v>
      </c>
    </row>
    <row r="602" spans="1:5" x14ac:dyDescent="0.3">
      <c r="A602" t="s">
        <v>72</v>
      </c>
      <c r="B602" s="1" t="s">
        <v>464</v>
      </c>
      <c r="C602" s="1" t="s">
        <v>464</v>
      </c>
      <c r="D602" t="str">
        <f>INDEX(Table_0__2[ISO 3166 ALPHA-3],MATCH(A602,Table_0__2[Country],0))</f>
        <v>PHL</v>
      </c>
      <c r="E602" t="b">
        <f t="shared" si="11"/>
        <v>1</v>
      </c>
    </row>
    <row r="603" spans="1:5" x14ac:dyDescent="0.3">
      <c r="A603" t="s">
        <v>72</v>
      </c>
      <c r="B603" s="1" t="s">
        <v>464</v>
      </c>
      <c r="C603" s="1" t="s">
        <v>464</v>
      </c>
      <c r="D603" t="str">
        <f>INDEX(Table_0__2[ISO 3166 ALPHA-3],MATCH(A603,Table_0__2[Country],0))</f>
        <v>PHL</v>
      </c>
      <c r="E603" t="b">
        <f t="shared" si="11"/>
        <v>1</v>
      </c>
    </row>
    <row r="604" spans="1:5" x14ac:dyDescent="0.3">
      <c r="A604" t="s">
        <v>26</v>
      </c>
      <c r="B604" t="s">
        <v>27</v>
      </c>
      <c r="C604" t="s">
        <v>27</v>
      </c>
      <c r="D604" t="str">
        <f>INDEX(Table_0__2[ISO 3166 ALPHA-3],MATCH(A604,Table_0__2[Country],0))</f>
        <v>POL</v>
      </c>
      <c r="E604" t="b">
        <f t="shared" si="11"/>
        <v>1</v>
      </c>
    </row>
    <row r="605" spans="1:5" x14ac:dyDescent="0.3">
      <c r="A605" t="s">
        <v>26</v>
      </c>
      <c r="B605" t="s">
        <v>27</v>
      </c>
      <c r="C605" t="s">
        <v>27</v>
      </c>
      <c r="D605" t="str">
        <f>INDEX(Table_0__2[ISO 3166 ALPHA-3],MATCH(A605,Table_0__2[Country],0))</f>
        <v>POL</v>
      </c>
      <c r="E605" t="b">
        <f t="shared" si="11"/>
        <v>1</v>
      </c>
    </row>
    <row r="606" spans="1:5" x14ac:dyDescent="0.3">
      <c r="A606" t="s">
        <v>26</v>
      </c>
      <c r="B606" t="s">
        <v>27</v>
      </c>
      <c r="C606" t="s">
        <v>27</v>
      </c>
      <c r="D606" t="str">
        <f>INDEX(Table_0__2[ISO 3166 ALPHA-3],MATCH(A606,Table_0__2[Country],0))</f>
        <v>POL</v>
      </c>
      <c r="E606" t="b">
        <f t="shared" si="11"/>
        <v>1</v>
      </c>
    </row>
    <row r="607" spans="1:5" x14ac:dyDescent="0.3">
      <c r="A607" t="s">
        <v>26</v>
      </c>
      <c r="B607" t="s">
        <v>27</v>
      </c>
      <c r="C607" t="s">
        <v>27</v>
      </c>
      <c r="D607" t="str">
        <f>INDEX(Table_0__2[ISO 3166 ALPHA-3],MATCH(A607,Table_0__2[Country],0))</f>
        <v>POL</v>
      </c>
      <c r="E607" t="b">
        <f t="shared" si="11"/>
        <v>1</v>
      </c>
    </row>
    <row r="608" spans="1:5" x14ac:dyDescent="0.3">
      <c r="A608" t="s">
        <v>26</v>
      </c>
      <c r="B608" t="s">
        <v>27</v>
      </c>
      <c r="C608" t="s">
        <v>27</v>
      </c>
      <c r="D608" t="str">
        <f>INDEX(Table_0__2[ISO 3166 ALPHA-3],MATCH(A608,Table_0__2[Country],0))</f>
        <v>POL</v>
      </c>
      <c r="E608" t="b">
        <f t="shared" si="11"/>
        <v>1</v>
      </c>
    </row>
    <row r="609" spans="1:5" x14ac:dyDescent="0.3">
      <c r="A609" t="s">
        <v>26</v>
      </c>
      <c r="B609" t="s">
        <v>27</v>
      </c>
      <c r="C609" t="s">
        <v>27</v>
      </c>
      <c r="D609" t="str">
        <f>INDEX(Table_0__2[ISO 3166 ALPHA-3],MATCH(A609,Table_0__2[Country],0))</f>
        <v>POL</v>
      </c>
      <c r="E609" t="b">
        <f t="shared" si="11"/>
        <v>1</v>
      </c>
    </row>
    <row r="610" spans="1:5" x14ac:dyDescent="0.3">
      <c r="A610" t="s">
        <v>26</v>
      </c>
      <c r="B610" t="s">
        <v>27</v>
      </c>
      <c r="C610" t="s">
        <v>27</v>
      </c>
      <c r="D610" t="str">
        <f>INDEX(Table_0__2[ISO 3166 ALPHA-3],MATCH(A610,Table_0__2[Country],0))</f>
        <v>POL</v>
      </c>
      <c r="E610" t="b">
        <f t="shared" si="11"/>
        <v>1</v>
      </c>
    </row>
    <row r="611" spans="1:5" x14ac:dyDescent="0.3">
      <c r="A611" t="s">
        <v>26</v>
      </c>
      <c r="B611" t="s">
        <v>27</v>
      </c>
      <c r="C611" t="s">
        <v>27</v>
      </c>
      <c r="D611" t="str">
        <f>INDEX(Table_0__2[ISO 3166 ALPHA-3],MATCH(A611,Table_0__2[Country],0))</f>
        <v>POL</v>
      </c>
      <c r="E611" t="b">
        <f t="shared" si="11"/>
        <v>1</v>
      </c>
    </row>
    <row r="612" spans="1:5" x14ac:dyDescent="0.3">
      <c r="A612" t="s">
        <v>26</v>
      </c>
      <c r="B612" t="s">
        <v>27</v>
      </c>
      <c r="C612" t="s">
        <v>27</v>
      </c>
      <c r="D612" t="str">
        <f>INDEX(Table_0__2[ISO 3166 ALPHA-3],MATCH(A612,Table_0__2[Country],0))</f>
        <v>POL</v>
      </c>
      <c r="E612" t="b">
        <f t="shared" si="11"/>
        <v>1</v>
      </c>
    </row>
    <row r="613" spans="1:5" x14ac:dyDescent="0.3">
      <c r="A613" t="s">
        <v>26</v>
      </c>
      <c r="B613" t="s">
        <v>27</v>
      </c>
      <c r="C613" t="s">
        <v>27</v>
      </c>
      <c r="D613" t="str">
        <f>INDEX(Table_0__2[ISO 3166 ALPHA-3],MATCH(A613,Table_0__2[Country],0))</f>
        <v>POL</v>
      </c>
      <c r="E613" t="b">
        <f t="shared" si="11"/>
        <v>1</v>
      </c>
    </row>
    <row r="614" spans="1:5" x14ac:dyDescent="0.3">
      <c r="A614" t="s">
        <v>26</v>
      </c>
      <c r="B614" t="s">
        <v>27</v>
      </c>
      <c r="C614" t="s">
        <v>27</v>
      </c>
      <c r="D614" t="str">
        <f>INDEX(Table_0__2[ISO 3166 ALPHA-3],MATCH(A614,Table_0__2[Country],0))</f>
        <v>POL</v>
      </c>
      <c r="E614" t="b">
        <f t="shared" si="11"/>
        <v>1</v>
      </c>
    </row>
    <row r="615" spans="1:5" x14ac:dyDescent="0.3">
      <c r="A615" t="s">
        <v>26</v>
      </c>
      <c r="B615" t="s">
        <v>27</v>
      </c>
      <c r="C615" t="s">
        <v>27</v>
      </c>
      <c r="D615" t="str">
        <f>INDEX(Table_0__2[ISO 3166 ALPHA-3],MATCH(A615,Table_0__2[Country],0))</f>
        <v>POL</v>
      </c>
      <c r="E615" t="b">
        <f t="shared" si="11"/>
        <v>1</v>
      </c>
    </row>
    <row r="616" spans="1:5" x14ac:dyDescent="0.3">
      <c r="A616" t="s">
        <v>26</v>
      </c>
      <c r="B616" t="s">
        <v>27</v>
      </c>
      <c r="C616" t="s">
        <v>27</v>
      </c>
      <c r="D616" t="str">
        <f>INDEX(Table_0__2[ISO 3166 ALPHA-3],MATCH(A616,Table_0__2[Country],0))</f>
        <v>POL</v>
      </c>
      <c r="E616" t="b">
        <f t="shared" si="11"/>
        <v>1</v>
      </c>
    </row>
    <row r="617" spans="1:5" x14ac:dyDescent="0.3">
      <c r="A617" t="s">
        <v>114</v>
      </c>
      <c r="B617" s="1" t="s">
        <v>115</v>
      </c>
      <c r="C617" s="1" t="s">
        <v>115</v>
      </c>
      <c r="D617" t="str">
        <f>INDEX(Table_0__2[ISO 3166 ALPHA-3],MATCH(A617,Table_0__2[Country],0))</f>
        <v>PRT</v>
      </c>
      <c r="E617" t="b">
        <f t="shared" si="11"/>
        <v>1</v>
      </c>
    </row>
    <row r="618" spans="1:5" x14ac:dyDescent="0.3">
      <c r="A618" t="s">
        <v>114</v>
      </c>
      <c r="B618" s="1" t="s">
        <v>115</v>
      </c>
      <c r="C618" s="1" t="s">
        <v>115</v>
      </c>
      <c r="D618" t="str">
        <f>INDEX(Table_0__2[ISO 3166 ALPHA-3],MATCH(A618,Table_0__2[Country],0))</f>
        <v>PRT</v>
      </c>
      <c r="E618" t="b">
        <f t="shared" si="11"/>
        <v>1</v>
      </c>
    </row>
    <row r="619" spans="1:5" x14ac:dyDescent="0.3">
      <c r="A619" t="s">
        <v>114</v>
      </c>
      <c r="B619" s="1" t="s">
        <v>115</v>
      </c>
      <c r="C619" s="1" t="s">
        <v>115</v>
      </c>
      <c r="D619" t="str">
        <f>INDEX(Table_0__2[ISO 3166 ALPHA-3],MATCH(A619,Table_0__2[Country],0))</f>
        <v>PRT</v>
      </c>
      <c r="E619" t="b">
        <f t="shared" si="11"/>
        <v>1</v>
      </c>
    </row>
    <row r="620" spans="1:5" x14ac:dyDescent="0.3">
      <c r="A620" t="s">
        <v>114</v>
      </c>
      <c r="B620" s="1" t="s">
        <v>115</v>
      </c>
      <c r="C620" s="1" t="s">
        <v>115</v>
      </c>
      <c r="D620" t="str">
        <f>INDEX(Table_0__2[ISO 3166 ALPHA-3],MATCH(A620,Table_0__2[Country],0))</f>
        <v>PRT</v>
      </c>
      <c r="E620" t="b">
        <f t="shared" si="11"/>
        <v>1</v>
      </c>
    </row>
    <row r="621" spans="1:5" x14ac:dyDescent="0.3">
      <c r="A621" t="s">
        <v>114</v>
      </c>
      <c r="B621" s="1" t="s">
        <v>115</v>
      </c>
      <c r="C621" s="1" t="s">
        <v>115</v>
      </c>
      <c r="D621" t="str">
        <f>INDEX(Table_0__2[ISO 3166 ALPHA-3],MATCH(A621,Table_0__2[Country],0))</f>
        <v>PRT</v>
      </c>
      <c r="E621" t="b">
        <f t="shared" si="11"/>
        <v>1</v>
      </c>
    </row>
    <row r="622" spans="1:5" x14ac:dyDescent="0.3">
      <c r="A622" t="s">
        <v>114</v>
      </c>
      <c r="B622" s="1" t="s">
        <v>115</v>
      </c>
      <c r="C622" s="1" t="s">
        <v>115</v>
      </c>
      <c r="D622" t="str">
        <f>INDEX(Table_0__2[ISO 3166 ALPHA-3],MATCH(A622,Table_0__2[Country],0))</f>
        <v>PRT</v>
      </c>
      <c r="E622" t="b">
        <f t="shared" si="11"/>
        <v>1</v>
      </c>
    </row>
    <row r="623" spans="1:5" x14ac:dyDescent="0.3">
      <c r="A623" t="s">
        <v>114</v>
      </c>
      <c r="B623" s="1" t="s">
        <v>115</v>
      </c>
      <c r="C623" s="1" t="s">
        <v>115</v>
      </c>
      <c r="D623" t="str">
        <f>INDEX(Table_0__2[ISO 3166 ALPHA-3],MATCH(A623,Table_0__2[Country],0))</f>
        <v>PRT</v>
      </c>
      <c r="E623" t="b">
        <f t="shared" si="11"/>
        <v>1</v>
      </c>
    </row>
    <row r="624" spans="1:5" x14ac:dyDescent="0.3">
      <c r="A624" t="s">
        <v>114</v>
      </c>
      <c r="B624" s="1" t="s">
        <v>115</v>
      </c>
      <c r="C624" s="1" t="s">
        <v>115</v>
      </c>
      <c r="D624" t="str">
        <f>INDEX(Table_0__2[ISO 3166 ALPHA-3],MATCH(A624,Table_0__2[Country],0))</f>
        <v>PRT</v>
      </c>
      <c r="E624" t="b">
        <f t="shared" si="11"/>
        <v>1</v>
      </c>
    </row>
    <row r="625" spans="1:5" x14ac:dyDescent="0.3">
      <c r="A625" t="s">
        <v>114</v>
      </c>
      <c r="B625" s="1" t="s">
        <v>115</v>
      </c>
      <c r="C625" s="1" t="s">
        <v>115</v>
      </c>
      <c r="D625" t="str">
        <f>INDEX(Table_0__2[ISO 3166 ALPHA-3],MATCH(A625,Table_0__2[Country],0))</f>
        <v>PRT</v>
      </c>
      <c r="E625" t="b">
        <f t="shared" si="11"/>
        <v>1</v>
      </c>
    </row>
    <row r="626" spans="1:5" x14ac:dyDescent="0.3">
      <c r="A626" t="s">
        <v>117</v>
      </c>
      <c r="B626" s="1" t="s">
        <v>467</v>
      </c>
      <c r="C626" s="1" t="s">
        <v>467</v>
      </c>
      <c r="D626" t="str">
        <f>INDEX(Table_0__2[ISO 3166 ALPHA-3],MATCH(A626,Table_0__2[Country],0))</f>
        <v>PRI</v>
      </c>
      <c r="E626" t="b">
        <f t="shared" si="11"/>
        <v>1</v>
      </c>
    </row>
    <row r="627" spans="1:5" x14ac:dyDescent="0.3">
      <c r="A627" t="s">
        <v>117</v>
      </c>
      <c r="B627" s="1" t="s">
        <v>467</v>
      </c>
      <c r="C627" s="1" t="s">
        <v>467</v>
      </c>
      <c r="D627" t="str">
        <f>INDEX(Table_0__2[ISO 3166 ALPHA-3],MATCH(A627,Table_0__2[Country],0))</f>
        <v>PRI</v>
      </c>
      <c r="E627" t="b">
        <f t="shared" si="11"/>
        <v>1</v>
      </c>
    </row>
    <row r="628" spans="1:5" x14ac:dyDescent="0.3">
      <c r="A628" t="s">
        <v>117</v>
      </c>
      <c r="B628" s="1" t="s">
        <v>467</v>
      </c>
      <c r="C628" s="1" t="s">
        <v>467</v>
      </c>
      <c r="D628" t="str">
        <f>INDEX(Table_0__2[ISO 3166 ALPHA-3],MATCH(A628,Table_0__2[Country],0))</f>
        <v>PRI</v>
      </c>
      <c r="E628" t="b">
        <f t="shared" si="11"/>
        <v>1</v>
      </c>
    </row>
    <row r="629" spans="1:5" x14ac:dyDescent="0.3">
      <c r="A629" t="s">
        <v>117</v>
      </c>
      <c r="B629" s="1" t="s">
        <v>467</v>
      </c>
      <c r="C629" s="1" t="s">
        <v>467</v>
      </c>
      <c r="D629" t="str">
        <f>INDEX(Table_0__2[ISO 3166 ALPHA-3],MATCH(A629,Table_0__2[Country],0))</f>
        <v>PRI</v>
      </c>
      <c r="E629" t="b">
        <f t="shared" si="11"/>
        <v>1</v>
      </c>
    </row>
    <row r="630" spans="1:5" x14ac:dyDescent="0.3">
      <c r="A630" t="s">
        <v>117</v>
      </c>
      <c r="B630" s="1" t="s">
        <v>467</v>
      </c>
      <c r="C630" s="1" t="s">
        <v>467</v>
      </c>
      <c r="D630" t="str">
        <f>INDEX(Table_0__2[ISO 3166 ALPHA-3],MATCH(A630,Table_0__2[Country],0))</f>
        <v>PRI</v>
      </c>
      <c r="E630" t="b">
        <f t="shared" si="11"/>
        <v>1</v>
      </c>
    </row>
    <row r="631" spans="1:5" x14ac:dyDescent="0.3">
      <c r="A631" t="s">
        <v>117</v>
      </c>
      <c r="B631" s="1" t="s">
        <v>467</v>
      </c>
      <c r="C631" s="1" t="s">
        <v>467</v>
      </c>
      <c r="D631" t="str">
        <f>INDEX(Table_0__2[ISO 3166 ALPHA-3],MATCH(A631,Table_0__2[Country],0))</f>
        <v>PRI</v>
      </c>
      <c r="E631" t="b">
        <f t="shared" si="11"/>
        <v>1</v>
      </c>
    </row>
    <row r="632" spans="1:5" x14ac:dyDescent="0.3">
      <c r="A632" t="s">
        <v>177</v>
      </c>
      <c r="B632" t="s">
        <v>178</v>
      </c>
      <c r="C632" t="s">
        <v>178</v>
      </c>
      <c r="D632" t="str">
        <f>INDEX(Table_0__2[ISO 3166 ALPHA-3],MATCH(A632,Table_0__2[Country],0))</f>
        <v>QAT</v>
      </c>
      <c r="E632" t="b">
        <f t="shared" si="11"/>
        <v>1</v>
      </c>
    </row>
    <row r="633" spans="1:5" x14ac:dyDescent="0.3">
      <c r="A633" t="s">
        <v>177</v>
      </c>
      <c r="B633" t="s">
        <v>178</v>
      </c>
      <c r="C633" t="s">
        <v>178</v>
      </c>
      <c r="D633" t="str">
        <f>INDEX(Table_0__2[ISO 3166 ALPHA-3],MATCH(A633,Table_0__2[Country],0))</f>
        <v>QAT</v>
      </c>
      <c r="E633" t="b">
        <f t="shared" si="11"/>
        <v>1</v>
      </c>
    </row>
    <row r="634" spans="1:5" x14ac:dyDescent="0.3">
      <c r="A634" t="s">
        <v>177</v>
      </c>
      <c r="B634" t="s">
        <v>178</v>
      </c>
      <c r="C634" t="s">
        <v>178</v>
      </c>
      <c r="D634" t="str">
        <f>INDEX(Table_0__2[ISO 3166 ALPHA-3],MATCH(A634,Table_0__2[Country],0))</f>
        <v>QAT</v>
      </c>
      <c r="E634" t="b">
        <f t="shared" si="11"/>
        <v>1</v>
      </c>
    </row>
    <row r="635" spans="1:5" x14ac:dyDescent="0.3">
      <c r="A635" t="s">
        <v>177</v>
      </c>
      <c r="B635" t="s">
        <v>178</v>
      </c>
      <c r="C635" t="s">
        <v>178</v>
      </c>
      <c r="D635" t="str">
        <f>INDEX(Table_0__2[ISO 3166 ALPHA-3],MATCH(A635,Table_0__2[Country],0))</f>
        <v>QAT</v>
      </c>
      <c r="E635" t="b">
        <f t="shared" si="11"/>
        <v>1</v>
      </c>
    </row>
    <row r="636" spans="1:5" x14ac:dyDescent="0.3">
      <c r="A636" s="1" t="s">
        <v>506</v>
      </c>
      <c r="B636" t="s">
        <v>61</v>
      </c>
      <c r="C636" t="s">
        <v>61</v>
      </c>
      <c r="D636" t="str">
        <f>INDEX(Table_0__2[ISO 3166 ALPHA-3],MATCH(A636,Table_0__2[Country],0))</f>
        <v>KOR</v>
      </c>
      <c r="E636" t="b">
        <f t="shared" si="11"/>
        <v>1</v>
      </c>
    </row>
    <row r="637" spans="1:5" x14ac:dyDescent="0.3">
      <c r="A637" s="1" t="s">
        <v>506</v>
      </c>
      <c r="B637" t="s">
        <v>61</v>
      </c>
      <c r="C637" t="s">
        <v>61</v>
      </c>
      <c r="D637" t="str">
        <f>INDEX(Table_0__2[ISO 3166 ALPHA-3],MATCH(A637,Table_0__2[Country],0))</f>
        <v>KOR</v>
      </c>
      <c r="E637" t="b">
        <f t="shared" si="11"/>
        <v>1</v>
      </c>
    </row>
    <row r="638" spans="1:5" x14ac:dyDescent="0.3">
      <c r="A638" s="1" t="s">
        <v>506</v>
      </c>
      <c r="B638" t="s">
        <v>61</v>
      </c>
      <c r="C638" t="s">
        <v>61</v>
      </c>
      <c r="D638" t="str">
        <f>INDEX(Table_0__2[ISO 3166 ALPHA-3],MATCH(A638,Table_0__2[Country],0))</f>
        <v>KOR</v>
      </c>
      <c r="E638" t="b">
        <f t="shared" si="11"/>
        <v>1</v>
      </c>
    </row>
    <row r="639" spans="1:5" x14ac:dyDescent="0.3">
      <c r="A639" s="1" t="s">
        <v>506</v>
      </c>
      <c r="B639" t="s">
        <v>61</v>
      </c>
      <c r="C639" t="s">
        <v>61</v>
      </c>
      <c r="D639" t="str">
        <f>INDEX(Table_0__2[ISO 3166 ALPHA-3],MATCH(A639,Table_0__2[Country],0))</f>
        <v>KOR</v>
      </c>
      <c r="E639" t="b">
        <f t="shared" si="11"/>
        <v>1</v>
      </c>
    </row>
    <row r="640" spans="1:5" x14ac:dyDescent="0.3">
      <c r="A640" s="1" t="s">
        <v>506</v>
      </c>
      <c r="B640" t="s">
        <v>61</v>
      </c>
      <c r="C640" t="s">
        <v>61</v>
      </c>
      <c r="D640" t="str">
        <f>INDEX(Table_0__2[ISO 3166 ALPHA-3],MATCH(A640,Table_0__2[Country],0))</f>
        <v>KOR</v>
      </c>
      <c r="E640" t="b">
        <f t="shared" si="11"/>
        <v>1</v>
      </c>
    </row>
    <row r="641" spans="1:5" x14ac:dyDescent="0.3">
      <c r="A641" s="1" t="s">
        <v>506</v>
      </c>
      <c r="B641" t="s">
        <v>61</v>
      </c>
      <c r="C641" t="s">
        <v>61</v>
      </c>
      <c r="D641" t="str">
        <f>INDEX(Table_0__2[ISO 3166 ALPHA-3],MATCH(A641,Table_0__2[Country],0))</f>
        <v>KOR</v>
      </c>
      <c r="E641" t="b">
        <f t="shared" si="11"/>
        <v>1</v>
      </c>
    </row>
    <row r="642" spans="1:5" x14ac:dyDescent="0.3">
      <c r="A642" s="1" t="s">
        <v>506</v>
      </c>
      <c r="B642" t="s">
        <v>61</v>
      </c>
      <c r="C642" t="s">
        <v>61</v>
      </c>
      <c r="D642" t="str">
        <f>INDEX(Table_0__2[ISO 3166 ALPHA-3],MATCH(A642,Table_0__2[Country],0))</f>
        <v>KOR</v>
      </c>
      <c r="E642" t="b">
        <f t="shared" si="11"/>
        <v>1</v>
      </c>
    </row>
    <row r="643" spans="1:5" x14ac:dyDescent="0.3">
      <c r="A643" s="1" t="s">
        <v>506</v>
      </c>
      <c r="B643" t="s">
        <v>61</v>
      </c>
      <c r="C643" t="s">
        <v>61</v>
      </c>
      <c r="D643" t="str">
        <f>INDEX(Table_0__2[ISO 3166 ALPHA-3],MATCH(A643,Table_0__2[Country],0))</f>
        <v>KOR</v>
      </c>
      <c r="E643" t="b">
        <f t="shared" ref="E643:E706" si="12">+D643=B643</f>
        <v>1</v>
      </c>
    </row>
    <row r="644" spans="1:5" x14ac:dyDescent="0.3">
      <c r="A644" s="1" t="s">
        <v>506</v>
      </c>
      <c r="B644" t="s">
        <v>61</v>
      </c>
      <c r="C644" t="s">
        <v>61</v>
      </c>
      <c r="D644" t="str">
        <f>INDEX(Table_0__2[ISO 3166 ALPHA-3],MATCH(A644,Table_0__2[Country],0))</f>
        <v>KOR</v>
      </c>
      <c r="E644" t="b">
        <f t="shared" si="12"/>
        <v>1</v>
      </c>
    </row>
    <row r="645" spans="1:5" x14ac:dyDescent="0.3">
      <c r="A645" s="1" t="s">
        <v>506</v>
      </c>
      <c r="B645" t="s">
        <v>61</v>
      </c>
      <c r="C645" t="s">
        <v>61</v>
      </c>
      <c r="D645" t="str">
        <f>INDEX(Table_0__2[ISO 3166 ALPHA-3],MATCH(A645,Table_0__2[Country],0))</f>
        <v>KOR</v>
      </c>
      <c r="E645" t="b">
        <f t="shared" si="12"/>
        <v>1</v>
      </c>
    </row>
    <row r="646" spans="1:5" x14ac:dyDescent="0.3">
      <c r="A646" s="1" t="s">
        <v>506</v>
      </c>
      <c r="B646" t="s">
        <v>61</v>
      </c>
      <c r="C646" t="s">
        <v>61</v>
      </c>
      <c r="D646" t="str">
        <f>INDEX(Table_0__2[ISO 3166 ALPHA-3],MATCH(A646,Table_0__2[Country],0))</f>
        <v>KOR</v>
      </c>
      <c r="E646" t="b">
        <f t="shared" si="12"/>
        <v>1</v>
      </c>
    </row>
    <row r="647" spans="1:5" x14ac:dyDescent="0.3">
      <c r="A647" s="1" t="s">
        <v>506</v>
      </c>
      <c r="B647" t="s">
        <v>61</v>
      </c>
      <c r="C647" t="s">
        <v>61</v>
      </c>
      <c r="D647" t="str">
        <f>INDEX(Table_0__2[ISO 3166 ALPHA-3],MATCH(A647,Table_0__2[Country],0))</f>
        <v>KOR</v>
      </c>
      <c r="E647" t="b">
        <f t="shared" si="12"/>
        <v>1</v>
      </c>
    </row>
    <row r="648" spans="1:5" x14ac:dyDescent="0.3">
      <c r="A648" s="1" t="s">
        <v>506</v>
      </c>
      <c r="B648" t="s">
        <v>61</v>
      </c>
      <c r="C648" t="s">
        <v>61</v>
      </c>
      <c r="D648" t="str">
        <f>INDEX(Table_0__2[ISO 3166 ALPHA-3],MATCH(A648,Table_0__2[Country],0))</f>
        <v>KOR</v>
      </c>
      <c r="E648" t="b">
        <f t="shared" si="12"/>
        <v>1</v>
      </c>
    </row>
    <row r="649" spans="1:5" x14ac:dyDescent="0.3">
      <c r="A649" s="1" t="s">
        <v>429</v>
      </c>
      <c r="B649" t="s">
        <v>199</v>
      </c>
      <c r="C649" t="s">
        <v>199</v>
      </c>
      <c r="D649" t="str">
        <f>INDEX(Table_0__2[ISO 3166 ALPHA-3],MATCH(A649,Table_0__2[Country],0))</f>
        <v>MDA</v>
      </c>
      <c r="E649" t="b">
        <f t="shared" si="12"/>
        <v>1</v>
      </c>
    </row>
    <row r="650" spans="1:5" x14ac:dyDescent="0.3">
      <c r="A650" s="1" t="s">
        <v>429</v>
      </c>
      <c r="B650" t="s">
        <v>199</v>
      </c>
      <c r="C650" t="s">
        <v>199</v>
      </c>
      <c r="D650" t="str">
        <f>INDEX(Table_0__2[ISO 3166 ALPHA-3],MATCH(A650,Table_0__2[Country],0))</f>
        <v>MDA</v>
      </c>
      <c r="E650" t="b">
        <f t="shared" si="12"/>
        <v>1</v>
      </c>
    </row>
    <row r="651" spans="1:5" x14ac:dyDescent="0.3">
      <c r="A651" s="1" t="s">
        <v>429</v>
      </c>
      <c r="B651" t="s">
        <v>199</v>
      </c>
      <c r="C651" t="s">
        <v>199</v>
      </c>
      <c r="D651" t="str">
        <f>INDEX(Table_0__2[ISO 3166 ALPHA-3],MATCH(A651,Table_0__2[Country],0))</f>
        <v>MDA</v>
      </c>
      <c r="E651" t="b">
        <f t="shared" si="12"/>
        <v>1</v>
      </c>
    </row>
    <row r="652" spans="1:5" x14ac:dyDescent="0.3">
      <c r="A652" t="s">
        <v>37</v>
      </c>
      <c r="B652" t="s">
        <v>38</v>
      </c>
      <c r="C652" t="s">
        <v>38</v>
      </c>
      <c r="D652" t="str">
        <f>INDEX(Table_0__2[ISO 3166 ALPHA-3],MATCH(A652,Table_0__2[Country],0))</f>
        <v>ROU</v>
      </c>
      <c r="E652" t="b">
        <f t="shared" si="12"/>
        <v>1</v>
      </c>
    </row>
    <row r="653" spans="1:5" x14ac:dyDescent="0.3">
      <c r="A653" t="s">
        <v>37</v>
      </c>
      <c r="B653" t="s">
        <v>38</v>
      </c>
      <c r="C653" t="s">
        <v>38</v>
      </c>
      <c r="D653" t="str">
        <f>INDEX(Table_0__2[ISO 3166 ALPHA-3],MATCH(A653,Table_0__2[Country],0))</f>
        <v>ROU</v>
      </c>
      <c r="E653" t="b">
        <f t="shared" si="12"/>
        <v>1</v>
      </c>
    </row>
    <row r="654" spans="1:5" x14ac:dyDescent="0.3">
      <c r="A654" t="s">
        <v>37</v>
      </c>
      <c r="B654" t="s">
        <v>38</v>
      </c>
      <c r="C654" t="s">
        <v>38</v>
      </c>
      <c r="D654" t="str">
        <f>INDEX(Table_0__2[ISO 3166 ALPHA-3],MATCH(A654,Table_0__2[Country],0))</f>
        <v>ROU</v>
      </c>
      <c r="E654" t="b">
        <f t="shared" si="12"/>
        <v>1</v>
      </c>
    </row>
    <row r="655" spans="1:5" x14ac:dyDescent="0.3">
      <c r="A655" t="s">
        <v>37</v>
      </c>
      <c r="B655" t="s">
        <v>38</v>
      </c>
      <c r="C655" t="s">
        <v>38</v>
      </c>
      <c r="D655" t="str">
        <f>INDEX(Table_0__2[ISO 3166 ALPHA-3],MATCH(A655,Table_0__2[Country],0))</f>
        <v>ROU</v>
      </c>
      <c r="E655" t="b">
        <f t="shared" si="12"/>
        <v>1</v>
      </c>
    </row>
    <row r="656" spans="1:5" x14ac:dyDescent="0.3">
      <c r="A656" t="s">
        <v>37</v>
      </c>
      <c r="B656" t="s">
        <v>38</v>
      </c>
      <c r="C656" t="s">
        <v>38</v>
      </c>
      <c r="D656" t="str">
        <f>INDEX(Table_0__2[ISO 3166 ALPHA-3],MATCH(A656,Table_0__2[Country],0))</f>
        <v>ROU</v>
      </c>
      <c r="E656" t="b">
        <f t="shared" si="12"/>
        <v>1</v>
      </c>
    </row>
    <row r="657" spans="1:5" x14ac:dyDescent="0.3">
      <c r="A657" t="s">
        <v>37</v>
      </c>
      <c r="B657" t="s">
        <v>38</v>
      </c>
      <c r="C657" t="s">
        <v>38</v>
      </c>
      <c r="D657" t="str">
        <f>INDEX(Table_0__2[ISO 3166 ALPHA-3],MATCH(A657,Table_0__2[Country],0))</f>
        <v>ROU</v>
      </c>
      <c r="E657" t="b">
        <f t="shared" si="12"/>
        <v>1</v>
      </c>
    </row>
    <row r="658" spans="1:5" x14ac:dyDescent="0.3">
      <c r="A658" t="s">
        <v>37</v>
      </c>
      <c r="B658" t="s">
        <v>38</v>
      </c>
      <c r="C658" t="s">
        <v>38</v>
      </c>
      <c r="D658" t="str">
        <f>INDEX(Table_0__2[ISO 3166 ALPHA-3],MATCH(A658,Table_0__2[Country],0))</f>
        <v>ROU</v>
      </c>
      <c r="E658" t="b">
        <f t="shared" si="12"/>
        <v>1</v>
      </c>
    </row>
    <row r="659" spans="1:5" x14ac:dyDescent="0.3">
      <c r="A659" t="s">
        <v>37</v>
      </c>
      <c r="B659" t="s">
        <v>38</v>
      </c>
      <c r="C659" t="s">
        <v>38</v>
      </c>
      <c r="D659" t="str">
        <f>INDEX(Table_0__2[ISO 3166 ALPHA-3],MATCH(A659,Table_0__2[Country],0))</f>
        <v>ROU</v>
      </c>
      <c r="E659" t="b">
        <f t="shared" si="12"/>
        <v>1</v>
      </c>
    </row>
    <row r="660" spans="1:5" x14ac:dyDescent="0.3">
      <c r="A660" t="s">
        <v>37</v>
      </c>
      <c r="B660" t="s">
        <v>38</v>
      </c>
      <c r="C660" t="s">
        <v>38</v>
      </c>
      <c r="D660" t="str">
        <f>INDEX(Table_0__2[ISO 3166 ALPHA-3],MATCH(A660,Table_0__2[Country],0))</f>
        <v>ROU</v>
      </c>
      <c r="E660" t="b">
        <f t="shared" si="12"/>
        <v>1</v>
      </c>
    </row>
    <row r="661" spans="1:5" x14ac:dyDescent="0.3">
      <c r="A661" t="s">
        <v>37</v>
      </c>
      <c r="B661" t="s">
        <v>38</v>
      </c>
      <c r="C661" t="s">
        <v>38</v>
      </c>
      <c r="D661" t="str">
        <f>INDEX(Table_0__2[ISO 3166 ALPHA-3],MATCH(A661,Table_0__2[Country],0))</f>
        <v>ROU</v>
      </c>
      <c r="E661" t="b">
        <f t="shared" si="12"/>
        <v>1</v>
      </c>
    </row>
    <row r="662" spans="1:5" x14ac:dyDescent="0.3">
      <c r="A662" t="s">
        <v>37</v>
      </c>
      <c r="B662" t="s">
        <v>38</v>
      </c>
      <c r="C662" t="s">
        <v>38</v>
      </c>
      <c r="D662" t="str">
        <f>INDEX(Table_0__2[ISO 3166 ALPHA-3],MATCH(A662,Table_0__2[Country],0))</f>
        <v>ROU</v>
      </c>
      <c r="E662" t="b">
        <f t="shared" si="12"/>
        <v>1</v>
      </c>
    </row>
    <row r="663" spans="1:5" x14ac:dyDescent="0.3">
      <c r="A663" t="s">
        <v>37</v>
      </c>
      <c r="B663" t="s">
        <v>38</v>
      </c>
      <c r="C663" t="s">
        <v>38</v>
      </c>
      <c r="D663" t="str">
        <f>INDEX(Table_0__2[ISO 3166 ALPHA-3],MATCH(A663,Table_0__2[Country],0))</f>
        <v>ROU</v>
      </c>
      <c r="E663" t="b">
        <f t="shared" si="12"/>
        <v>1</v>
      </c>
    </row>
    <row r="664" spans="1:5" x14ac:dyDescent="0.3">
      <c r="A664" t="s">
        <v>37</v>
      </c>
      <c r="B664" t="s">
        <v>38</v>
      </c>
      <c r="C664" t="s">
        <v>38</v>
      </c>
      <c r="D664" t="str">
        <f>INDEX(Table_0__2[ISO 3166 ALPHA-3],MATCH(A664,Table_0__2[Country],0))</f>
        <v>ROU</v>
      </c>
      <c r="E664" t="b">
        <f t="shared" si="12"/>
        <v>1</v>
      </c>
    </row>
    <row r="665" spans="1:5" x14ac:dyDescent="0.3">
      <c r="A665" t="s">
        <v>37</v>
      </c>
      <c r="B665" t="s">
        <v>38</v>
      </c>
      <c r="C665" t="s">
        <v>38</v>
      </c>
      <c r="D665" t="str">
        <f>INDEX(Table_0__2[ISO 3166 ALPHA-3],MATCH(A665,Table_0__2[Country],0))</f>
        <v>ROU</v>
      </c>
      <c r="E665" t="b">
        <f t="shared" si="12"/>
        <v>1</v>
      </c>
    </row>
    <row r="666" spans="1:5" x14ac:dyDescent="0.3">
      <c r="A666" t="s">
        <v>16</v>
      </c>
      <c r="B666" s="1" t="s">
        <v>17</v>
      </c>
      <c r="C666" s="1" t="s">
        <v>17</v>
      </c>
      <c r="D666" t="str">
        <f>INDEX(Table_0__2[ISO 3166 ALPHA-3],MATCH(A666,Table_0__2[Country],0))</f>
        <v>RUS</v>
      </c>
      <c r="E666" t="b">
        <f t="shared" si="12"/>
        <v>1</v>
      </c>
    </row>
    <row r="667" spans="1:5" x14ac:dyDescent="0.3">
      <c r="A667" t="s">
        <v>16</v>
      </c>
      <c r="B667" s="1" t="s">
        <v>17</v>
      </c>
      <c r="C667" s="1" t="s">
        <v>17</v>
      </c>
      <c r="D667" t="str">
        <f>INDEX(Table_0__2[ISO 3166 ALPHA-3],MATCH(A667,Table_0__2[Country],0))</f>
        <v>RUS</v>
      </c>
      <c r="E667" t="b">
        <f t="shared" si="12"/>
        <v>1</v>
      </c>
    </row>
    <row r="668" spans="1:5" x14ac:dyDescent="0.3">
      <c r="A668" t="s">
        <v>16</v>
      </c>
      <c r="B668" s="1" t="s">
        <v>17</v>
      </c>
      <c r="C668" s="1" t="s">
        <v>17</v>
      </c>
      <c r="D668" t="str">
        <f>INDEX(Table_0__2[ISO 3166 ALPHA-3],MATCH(A668,Table_0__2[Country],0))</f>
        <v>RUS</v>
      </c>
      <c r="E668" t="b">
        <f t="shared" si="12"/>
        <v>1</v>
      </c>
    </row>
    <row r="669" spans="1:5" x14ac:dyDescent="0.3">
      <c r="A669" t="s">
        <v>16</v>
      </c>
      <c r="B669" s="1" t="s">
        <v>17</v>
      </c>
      <c r="C669" s="1" t="s">
        <v>17</v>
      </c>
      <c r="D669" t="str">
        <f>INDEX(Table_0__2[ISO 3166 ALPHA-3],MATCH(A669,Table_0__2[Country],0))</f>
        <v>RUS</v>
      </c>
      <c r="E669" t="b">
        <f t="shared" si="12"/>
        <v>1</v>
      </c>
    </row>
    <row r="670" spans="1:5" x14ac:dyDescent="0.3">
      <c r="A670" t="s">
        <v>16</v>
      </c>
      <c r="B670" s="1" t="s">
        <v>17</v>
      </c>
      <c r="C670" s="1" t="s">
        <v>17</v>
      </c>
      <c r="D670" t="str">
        <f>INDEX(Table_0__2[ISO 3166 ALPHA-3],MATCH(A670,Table_0__2[Country],0))</f>
        <v>RUS</v>
      </c>
      <c r="E670" t="b">
        <f t="shared" si="12"/>
        <v>1</v>
      </c>
    </row>
    <row r="671" spans="1:5" x14ac:dyDescent="0.3">
      <c r="A671" t="s">
        <v>16</v>
      </c>
      <c r="B671" s="1" t="s">
        <v>17</v>
      </c>
      <c r="C671" s="1" t="s">
        <v>17</v>
      </c>
      <c r="D671" t="str">
        <f>INDEX(Table_0__2[ISO 3166 ALPHA-3],MATCH(A671,Table_0__2[Country],0))</f>
        <v>RUS</v>
      </c>
      <c r="E671" t="b">
        <f t="shared" si="12"/>
        <v>1</v>
      </c>
    </row>
    <row r="672" spans="1:5" x14ac:dyDescent="0.3">
      <c r="A672" t="s">
        <v>16</v>
      </c>
      <c r="B672" s="1" t="s">
        <v>17</v>
      </c>
      <c r="C672" s="1" t="s">
        <v>17</v>
      </c>
      <c r="D672" t="str">
        <f>INDEX(Table_0__2[ISO 3166 ALPHA-3],MATCH(A672,Table_0__2[Country],0))</f>
        <v>RUS</v>
      </c>
      <c r="E672" t="b">
        <f t="shared" si="12"/>
        <v>1</v>
      </c>
    </row>
    <row r="673" spans="1:5" x14ac:dyDescent="0.3">
      <c r="A673" t="s">
        <v>16</v>
      </c>
      <c r="B673" s="1" t="s">
        <v>17</v>
      </c>
      <c r="C673" s="1" t="s">
        <v>17</v>
      </c>
      <c r="D673" t="str">
        <f>INDEX(Table_0__2[ISO 3166 ALPHA-3],MATCH(A673,Table_0__2[Country],0))</f>
        <v>RUS</v>
      </c>
      <c r="E673" t="b">
        <f t="shared" si="12"/>
        <v>1</v>
      </c>
    </row>
    <row r="674" spans="1:5" x14ac:dyDescent="0.3">
      <c r="A674" t="s">
        <v>16</v>
      </c>
      <c r="B674" s="1" t="s">
        <v>17</v>
      </c>
      <c r="C674" s="1" t="s">
        <v>17</v>
      </c>
      <c r="D674" t="str">
        <f>INDEX(Table_0__2[ISO 3166 ALPHA-3],MATCH(A674,Table_0__2[Country],0))</f>
        <v>RUS</v>
      </c>
      <c r="E674" t="b">
        <f t="shared" si="12"/>
        <v>1</v>
      </c>
    </row>
    <row r="675" spans="1:5" x14ac:dyDescent="0.3">
      <c r="A675" t="s">
        <v>16</v>
      </c>
      <c r="B675" s="1" t="s">
        <v>17</v>
      </c>
      <c r="C675" s="1" t="s">
        <v>17</v>
      </c>
      <c r="D675" t="str">
        <f>INDEX(Table_0__2[ISO 3166 ALPHA-3],MATCH(A675,Table_0__2[Country],0))</f>
        <v>RUS</v>
      </c>
      <c r="E675" t="b">
        <f t="shared" si="12"/>
        <v>1</v>
      </c>
    </row>
    <row r="676" spans="1:5" x14ac:dyDescent="0.3">
      <c r="A676" t="s">
        <v>16</v>
      </c>
      <c r="B676" s="1" t="s">
        <v>17</v>
      </c>
      <c r="C676" s="1" t="s">
        <v>17</v>
      </c>
      <c r="D676" t="str">
        <f>INDEX(Table_0__2[ISO 3166 ALPHA-3],MATCH(A676,Table_0__2[Country],0))</f>
        <v>RUS</v>
      </c>
      <c r="E676" t="b">
        <f t="shared" si="12"/>
        <v>1</v>
      </c>
    </row>
    <row r="677" spans="1:5" x14ac:dyDescent="0.3">
      <c r="A677" t="s">
        <v>16</v>
      </c>
      <c r="B677" s="1" t="s">
        <v>17</v>
      </c>
      <c r="C677" s="1" t="s">
        <v>17</v>
      </c>
      <c r="D677" t="str">
        <f>INDEX(Table_0__2[ISO 3166 ALPHA-3],MATCH(A677,Table_0__2[Country],0))</f>
        <v>RUS</v>
      </c>
      <c r="E677" t="b">
        <f t="shared" si="12"/>
        <v>1</v>
      </c>
    </row>
    <row r="678" spans="1:5" x14ac:dyDescent="0.3">
      <c r="A678" t="s">
        <v>230</v>
      </c>
      <c r="B678" s="1" t="s">
        <v>488</v>
      </c>
      <c r="C678" s="1" t="s">
        <v>488</v>
      </c>
      <c r="D678" t="str">
        <f>INDEX(Table_0__2[ISO 3166 ALPHA-3],MATCH(A678,Table_0__2[Country],0))</f>
        <v>WSM</v>
      </c>
      <c r="E678" t="b">
        <f t="shared" si="12"/>
        <v>1</v>
      </c>
    </row>
    <row r="679" spans="1:5" x14ac:dyDescent="0.3">
      <c r="A679" t="s">
        <v>153</v>
      </c>
      <c r="B679" t="s">
        <v>154</v>
      </c>
      <c r="C679" t="s">
        <v>154</v>
      </c>
      <c r="D679" t="str">
        <f>INDEX(Table_0__2[ISO 3166 ALPHA-3],MATCH(A679,Table_0__2[Country],0))</f>
        <v>SEN</v>
      </c>
      <c r="E679" t="b">
        <f t="shared" si="12"/>
        <v>1</v>
      </c>
    </row>
    <row r="680" spans="1:5" x14ac:dyDescent="0.3">
      <c r="A680" t="s">
        <v>226</v>
      </c>
      <c r="B680" t="s">
        <v>227</v>
      </c>
      <c r="C680" t="s">
        <v>227</v>
      </c>
      <c r="D680" t="str">
        <f>INDEX(Table_0__2[ISO 3166 ALPHA-3],MATCH(A680,Table_0__2[Country],0))</f>
        <v>SRB</v>
      </c>
      <c r="E680" t="b">
        <f t="shared" si="12"/>
        <v>1</v>
      </c>
    </row>
    <row r="681" spans="1:5" x14ac:dyDescent="0.3">
      <c r="A681" t="s">
        <v>226</v>
      </c>
      <c r="B681" t="s">
        <v>227</v>
      </c>
      <c r="C681" t="s">
        <v>227</v>
      </c>
      <c r="D681" t="str">
        <f>INDEX(Table_0__2[ISO 3166 ALPHA-3],MATCH(A681,Table_0__2[Country],0))</f>
        <v>SRB</v>
      </c>
      <c r="E681" t="b">
        <f t="shared" si="12"/>
        <v>1</v>
      </c>
    </row>
    <row r="682" spans="1:5" x14ac:dyDescent="0.3">
      <c r="A682" t="s">
        <v>226</v>
      </c>
      <c r="B682" t="s">
        <v>227</v>
      </c>
      <c r="C682" t="s">
        <v>227</v>
      </c>
      <c r="D682" t="str">
        <f>INDEX(Table_0__2[ISO 3166 ALPHA-3],MATCH(A682,Table_0__2[Country],0))</f>
        <v>SRB</v>
      </c>
      <c r="E682" t="b">
        <f t="shared" si="12"/>
        <v>1</v>
      </c>
    </row>
    <row r="683" spans="1:5" x14ac:dyDescent="0.3">
      <c r="A683" t="s">
        <v>188</v>
      </c>
      <c r="B683" t="s">
        <v>189</v>
      </c>
      <c r="C683" t="s">
        <v>189</v>
      </c>
      <c r="D683" t="str">
        <f>INDEX(Table_0__2[ISO 3166 ALPHA-3],MATCH(A683,Table_0__2[Country],0))</f>
        <v>SCG</v>
      </c>
      <c r="E683" t="b">
        <f t="shared" si="12"/>
        <v>1</v>
      </c>
    </row>
    <row r="684" spans="1:5" x14ac:dyDescent="0.3">
      <c r="A684" t="s">
        <v>188</v>
      </c>
      <c r="B684" t="s">
        <v>189</v>
      </c>
      <c r="C684" t="s">
        <v>189</v>
      </c>
      <c r="D684" t="str">
        <f>INDEX(Table_0__2[ISO 3166 ALPHA-3],MATCH(A684,Table_0__2[Country],0))</f>
        <v>SCG</v>
      </c>
      <c r="E684" t="b">
        <f t="shared" si="12"/>
        <v>1</v>
      </c>
    </row>
    <row r="685" spans="1:5" x14ac:dyDescent="0.3">
      <c r="A685" t="s">
        <v>188</v>
      </c>
      <c r="B685" t="s">
        <v>189</v>
      </c>
      <c r="C685" t="s">
        <v>189</v>
      </c>
      <c r="D685" t="str">
        <f>INDEX(Table_0__2[ISO 3166 ALPHA-3],MATCH(A685,Table_0__2[Country],0))</f>
        <v>SCG</v>
      </c>
      <c r="E685" t="b">
        <f t="shared" si="12"/>
        <v>1</v>
      </c>
    </row>
    <row r="686" spans="1:5" x14ac:dyDescent="0.3">
      <c r="A686" t="s">
        <v>231</v>
      </c>
      <c r="B686" t="s">
        <v>232</v>
      </c>
      <c r="C686" t="s">
        <v>232</v>
      </c>
      <c r="D686" t="str">
        <f>INDEX(Table_0__2[ISO 3166 ALPHA-3],MATCH(A686,Table_0__2[Country],0))</f>
        <v>SGP</v>
      </c>
      <c r="E686" t="b">
        <f t="shared" si="12"/>
        <v>1</v>
      </c>
    </row>
    <row r="687" spans="1:5" x14ac:dyDescent="0.3">
      <c r="A687" t="s">
        <v>231</v>
      </c>
      <c r="B687" t="s">
        <v>232</v>
      </c>
      <c r="C687" t="s">
        <v>232</v>
      </c>
      <c r="D687" t="str">
        <f>INDEX(Table_0__2[ISO 3166 ALPHA-3],MATCH(A687,Table_0__2[Country],0))</f>
        <v>SGP</v>
      </c>
      <c r="E687" t="b">
        <f t="shared" si="12"/>
        <v>1</v>
      </c>
    </row>
    <row r="688" spans="1:5" x14ac:dyDescent="0.3">
      <c r="A688" t="s">
        <v>231</v>
      </c>
      <c r="B688" t="s">
        <v>232</v>
      </c>
      <c r="C688" t="s">
        <v>232</v>
      </c>
      <c r="D688" t="str">
        <f>INDEX(Table_0__2[ISO 3166 ALPHA-3],MATCH(A688,Table_0__2[Country],0))</f>
        <v>SGP</v>
      </c>
      <c r="E688" t="b">
        <f t="shared" si="12"/>
        <v>1</v>
      </c>
    </row>
    <row r="689" spans="1:5" x14ac:dyDescent="0.3">
      <c r="A689" t="s">
        <v>190</v>
      </c>
      <c r="B689" t="s">
        <v>191</v>
      </c>
      <c r="C689" t="s">
        <v>191</v>
      </c>
      <c r="D689" t="str">
        <f>INDEX(Table_0__2[ISO 3166 ALPHA-3],MATCH(A689,Table_0__2[Country],0))</f>
        <v>SVK</v>
      </c>
      <c r="E689" t="b">
        <f t="shared" si="12"/>
        <v>1</v>
      </c>
    </row>
    <row r="690" spans="1:5" x14ac:dyDescent="0.3">
      <c r="A690" t="s">
        <v>190</v>
      </c>
      <c r="B690" t="s">
        <v>191</v>
      </c>
      <c r="C690" t="s">
        <v>191</v>
      </c>
      <c r="D690" t="str">
        <f>INDEX(Table_0__2[ISO 3166 ALPHA-3],MATCH(A690,Table_0__2[Country],0))</f>
        <v>SVK</v>
      </c>
      <c r="E690" t="b">
        <f t="shared" si="12"/>
        <v>1</v>
      </c>
    </row>
    <row r="691" spans="1:5" x14ac:dyDescent="0.3">
      <c r="A691" t="s">
        <v>190</v>
      </c>
      <c r="B691" t="s">
        <v>191</v>
      </c>
      <c r="C691" t="s">
        <v>191</v>
      </c>
      <c r="D691" t="str">
        <f>INDEX(Table_0__2[ISO 3166 ALPHA-3],MATCH(A691,Table_0__2[Country],0))</f>
        <v>SVK</v>
      </c>
      <c r="E691" t="b">
        <f t="shared" si="12"/>
        <v>1</v>
      </c>
    </row>
    <row r="692" spans="1:5" x14ac:dyDescent="0.3">
      <c r="A692" t="s">
        <v>190</v>
      </c>
      <c r="B692" t="s">
        <v>191</v>
      </c>
      <c r="C692" t="s">
        <v>191</v>
      </c>
      <c r="D692" t="str">
        <f>INDEX(Table_0__2[ISO 3166 ALPHA-3],MATCH(A692,Table_0__2[Country],0))</f>
        <v>SVK</v>
      </c>
      <c r="E692" t="b">
        <f t="shared" si="12"/>
        <v>1</v>
      </c>
    </row>
    <row r="693" spans="1:5" x14ac:dyDescent="0.3">
      <c r="A693" t="s">
        <v>190</v>
      </c>
      <c r="B693" t="s">
        <v>191</v>
      </c>
      <c r="C693" t="s">
        <v>191</v>
      </c>
      <c r="D693" t="str">
        <f>INDEX(Table_0__2[ISO 3166 ALPHA-3],MATCH(A693,Table_0__2[Country],0))</f>
        <v>SVK</v>
      </c>
      <c r="E693" t="b">
        <f t="shared" si="12"/>
        <v>1</v>
      </c>
    </row>
    <row r="694" spans="1:5" x14ac:dyDescent="0.3">
      <c r="A694" t="s">
        <v>190</v>
      </c>
      <c r="B694" t="s">
        <v>191</v>
      </c>
      <c r="C694" t="s">
        <v>191</v>
      </c>
      <c r="D694" t="str">
        <f>INDEX(Table_0__2[ISO 3166 ALPHA-3],MATCH(A694,Table_0__2[Country],0))</f>
        <v>SVK</v>
      </c>
      <c r="E694" t="b">
        <f t="shared" si="12"/>
        <v>1</v>
      </c>
    </row>
    <row r="695" spans="1:5" x14ac:dyDescent="0.3">
      <c r="A695" t="s">
        <v>174</v>
      </c>
      <c r="B695" s="1" t="s">
        <v>175</v>
      </c>
      <c r="C695" s="1" t="s">
        <v>175</v>
      </c>
      <c r="D695" t="str">
        <f>INDEX(Table_0__2[ISO 3166 ALPHA-3],MATCH(A695,Table_0__2[Country],0))</f>
        <v>SVN</v>
      </c>
      <c r="E695" t="b">
        <f t="shared" si="12"/>
        <v>1</v>
      </c>
    </row>
    <row r="696" spans="1:5" x14ac:dyDescent="0.3">
      <c r="A696" t="s">
        <v>174</v>
      </c>
      <c r="B696" s="1" t="s">
        <v>175</v>
      </c>
      <c r="C696" s="1" t="s">
        <v>175</v>
      </c>
      <c r="D696" t="str">
        <f>INDEX(Table_0__2[ISO 3166 ALPHA-3],MATCH(A696,Table_0__2[Country],0))</f>
        <v>SVN</v>
      </c>
      <c r="E696" t="b">
        <f t="shared" si="12"/>
        <v>1</v>
      </c>
    </row>
    <row r="697" spans="1:5" x14ac:dyDescent="0.3">
      <c r="A697" t="s">
        <v>174</v>
      </c>
      <c r="B697" s="1" t="s">
        <v>175</v>
      </c>
      <c r="C697" s="1" t="s">
        <v>175</v>
      </c>
      <c r="D697" t="str">
        <f>INDEX(Table_0__2[ISO 3166 ALPHA-3],MATCH(A697,Table_0__2[Country],0))</f>
        <v>SVN</v>
      </c>
      <c r="E697" t="b">
        <f t="shared" si="12"/>
        <v>1</v>
      </c>
    </row>
    <row r="698" spans="1:5" x14ac:dyDescent="0.3">
      <c r="A698" t="s">
        <v>174</v>
      </c>
      <c r="B698" s="1" t="s">
        <v>175</v>
      </c>
      <c r="C698" s="1" t="s">
        <v>175</v>
      </c>
      <c r="D698" t="str">
        <f>INDEX(Table_0__2[ISO 3166 ALPHA-3],MATCH(A698,Table_0__2[Country],0))</f>
        <v>SVN</v>
      </c>
      <c r="E698" t="b">
        <f t="shared" si="12"/>
        <v>1</v>
      </c>
    </row>
    <row r="699" spans="1:5" x14ac:dyDescent="0.3">
      <c r="A699" t="s">
        <v>174</v>
      </c>
      <c r="B699" s="1" t="s">
        <v>175</v>
      </c>
      <c r="C699" s="1" t="s">
        <v>175</v>
      </c>
      <c r="D699" t="str">
        <f>INDEX(Table_0__2[ISO 3166 ALPHA-3],MATCH(A699,Table_0__2[Country],0))</f>
        <v>SVN</v>
      </c>
      <c r="E699" t="b">
        <f t="shared" si="12"/>
        <v>1</v>
      </c>
    </row>
    <row r="700" spans="1:5" x14ac:dyDescent="0.3">
      <c r="A700" t="s">
        <v>174</v>
      </c>
      <c r="B700" s="1" t="s">
        <v>175</v>
      </c>
      <c r="C700" s="1" t="s">
        <v>175</v>
      </c>
      <c r="D700" t="str">
        <f>INDEX(Table_0__2[ISO 3166 ALPHA-3],MATCH(A700,Table_0__2[Country],0))</f>
        <v>SVN</v>
      </c>
      <c r="E700" t="b">
        <f t="shared" si="12"/>
        <v>1</v>
      </c>
    </row>
    <row r="701" spans="1:5" x14ac:dyDescent="0.3">
      <c r="A701" t="s">
        <v>174</v>
      </c>
      <c r="B701" s="1" t="s">
        <v>175</v>
      </c>
      <c r="C701" s="1" t="s">
        <v>175</v>
      </c>
      <c r="D701" t="str">
        <f>INDEX(Table_0__2[ISO 3166 ALPHA-3],MATCH(A701,Table_0__2[Country],0))</f>
        <v>SVN</v>
      </c>
      <c r="E701" t="b">
        <f t="shared" si="12"/>
        <v>1</v>
      </c>
    </row>
    <row r="702" spans="1:5" x14ac:dyDescent="0.3">
      <c r="A702" t="s">
        <v>167</v>
      </c>
      <c r="B702" s="1" t="s">
        <v>168</v>
      </c>
      <c r="C702" s="1" t="s">
        <v>168</v>
      </c>
      <c r="D702" t="str">
        <f>INDEX(Table_0__2[ISO 3166 ALPHA-3],MATCH(A702,Table_0__2[Country],0))</f>
        <v>ZAF</v>
      </c>
      <c r="E702" t="b">
        <f t="shared" si="12"/>
        <v>1</v>
      </c>
    </row>
    <row r="703" spans="1:5" x14ac:dyDescent="0.3">
      <c r="A703" t="s">
        <v>167</v>
      </c>
      <c r="B703" s="1" t="s">
        <v>168</v>
      </c>
      <c r="C703" s="1" t="s">
        <v>168</v>
      </c>
      <c r="D703" t="str">
        <f>INDEX(Table_0__2[ISO 3166 ALPHA-3],MATCH(A703,Table_0__2[Country],0))</f>
        <v>ZAF</v>
      </c>
      <c r="E703" t="b">
        <f t="shared" si="12"/>
        <v>1</v>
      </c>
    </row>
    <row r="704" spans="1:5" x14ac:dyDescent="0.3">
      <c r="A704" t="s">
        <v>167</v>
      </c>
      <c r="B704" s="1" t="s">
        <v>168</v>
      </c>
      <c r="C704" s="1" t="s">
        <v>168</v>
      </c>
      <c r="D704" t="str">
        <f>INDEX(Table_0__2[ISO 3166 ALPHA-3],MATCH(A704,Table_0__2[Country],0))</f>
        <v>ZAF</v>
      </c>
      <c r="E704" t="b">
        <f t="shared" si="12"/>
        <v>1</v>
      </c>
    </row>
    <row r="705" spans="1:5" x14ac:dyDescent="0.3">
      <c r="A705" t="s">
        <v>167</v>
      </c>
      <c r="B705" s="1" t="s">
        <v>168</v>
      </c>
      <c r="C705" s="1" t="s">
        <v>168</v>
      </c>
      <c r="D705" t="str">
        <f>INDEX(Table_0__2[ISO 3166 ALPHA-3],MATCH(A705,Table_0__2[Country],0))</f>
        <v>ZAF</v>
      </c>
      <c r="E705" t="b">
        <f t="shared" si="12"/>
        <v>1</v>
      </c>
    </row>
    <row r="706" spans="1:5" x14ac:dyDescent="0.3">
      <c r="A706" t="s">
        <v>167</v>
      </c>
      <c r="B706" s="1" t="s">
        <v>168</v>
      </c>
      <c r="C706" s="1" t="s">
        <v>168</v>
      </c>
      <c r="D706" t="str">
        <f>INDEX(Table_0__2[ISO 3166 ALPHA-3],MATCH(A706,Table_0__2[Country],0))</f>
        <v>ZAF</v>
      </c>
      <c r="E706" t="b">
        <f t="shared" si="12"/>
        <v>1</v>
      </c>
    </row>
    <row r="707" spans="1:5" x14ac:dyDescent="0.3">
      <c r="A707" t="s">
        <v>167</v>
      </c>
      <c r="B707" s="1" t="s">
        <v>168</v>
      </c>
      <c r="C707" s="1" t="s">
        <v>168</v>
      </c>
      <c r="D707" t="str">
        <f>INDEX(Table_0__2[ISO 3166 ALPHA-3],MATCH(A707,Table_0__2[Country],0))</f>
        <v>ZAF</v>
      </c>
      <c r="E707" t="b">
        <f t="shared" ref="E707:E770" si="13">+D707=B707</f>
        <v>1</v>
      </c>
    </row>
    <row r="708" spans="1:5" x14ac:dyDescent="0.3">
      <c r="A708" t="s">
        <v>167</v>
      </c>
      <c r="B708" s="1" t="s">
        <v>168</v>
      </c>
      <c r="C708" s="1" t="s">
        <v>168</v>
      </c>
      <c r="D708" t="str">
        <f>INDEX(Table_0__2[ISO 3166 ALPHA-3],MATCH(A708,Table_0__2[Country],0))</f>
        <v>ZAF</v>
      </c>
      <c r="E708" t="b">
        <f t="shared" si="13"/>
        <v>1</v>
      </c>
    </row>
    <row r="709" spans="1:5" x14ac:dyDescent="0.3">
      <c r="A709" t="s">
        <v>111</v>
      </c>
      <c r="B709" t="s">
        <v>112</v>
      </c>
      <c r="C709" t="s">
        <v>112</v>
      </c>
      <c r="D709" t="str">
        <f>INDEX(Table_0__2[ISO 3166 ALPHA-3],MATCH(A709,Table_0__2[Country],0))</f>
        <v>ESP</v>
      </c>
      <c r="E709" t="b">
        <f t="shared" si="13"/>
        <v>1</v>
      </c>
    </row>
    <row r="710" spans="1:5" x14ac:dyDescent="0.3">
      <c r="A710" t="s">
        <v>111</v>
      </c>
      <c r="B710" t="s">
        <v>112</v>
      </c>
      <c r="C710" t="s">
        <v>112</v>
      </c>
      <c r="D710" t="str">
        <f>INDEX(Table_0__2[ISO 3166 ALPHA-3],MATCH(A710,Table_0__2[Country],0))</f>
        <v>ESP</v>
      </c>
      <c r="E710" t="b">
        <f t="shared" si="13"/>
        <v>1</v>
      </c>
    </row>
    <row r="711" spans="1:5" x14ac:dyDescent="0.3">
      <c r="A711" t="s">
        <v>111</v>
      </c>
      <c r="B711" t="s">
        <v>112</v>
      </c>
      <c r="C711" t="s">
        <v>112</v>
      </c>
      <c r="D711" t="str">
        <f>INDEX(Table_0__2[ISO 3166 ALPHA-3],MATCH(A711,Table_0__2[Country],0))</f>
        <v>ESP</v>
      </c>
      <c r="E711" t="b">
        <f t="shared" si="13"/>
        <v>1</v>
      </c>
    </row>
    <row r="712" spans="1:5" x14ac:dyDescent="0.3">
      <c r="A712" t="s">
        <v>111</v>
      </c>
      <c r="B712" t="s">
        <v>112</v>
      </c>
      <c r="C712" t="s">
        <v>112</v>
      </c>
      <c r="D712" t="str">
        <f>INDEX(Table_0__2[ISO 3166 ALPHA-3],MATCH(A712,Table_0__2[Country],0))</f>
        <v>ESP</v>
      </c>
      <c r="E712" t="b">
        <f t="shared" si="13"/>
        <v>1</v>
      </c>
    </row>
    <row r="713" spans="1:5" x14ac:dyDescent="0.3">
      <c r="A713" t="s">
        <v>111</v>
      </c>
      <c r="B713" t="s">
        <v>112</v>
      </c>
      <c r="C713" t="s">
        <v>112</v>
      </c>
      <c r="D713" t="str">
        <f>INDEX(Table_0__2[ISO 3166 ALPHA-3],MATCH(A713,Table_0__2[Country],0))</f>
        <v>ESP</v>
      </c>
      <c r="E713" t="b">
        <f t="shared" si="13"/>
        <v>1</v>
      </c>
    </row>
    <row r="714" spans="1:5" x14ac:dyDescent="0.3">
      <c r="A714" t="s">
        <v>111</v>
      </c>
      <c r="B714" t="s">
        <v>112</v>
      </c>
      <c r="C714" t="s">
        <v>112</v>
      </c>
      <c r="D714" t="str">
        <f>INDEX(Table_0__2[ISO 3166 ALPHA-3],MATCH(A714,Table_0__2[Country],0))</f>
        <v>ESP</v>
      </c>
      <c r="E714" t="b">
        <f t="shared" si="13"/>
        <v>1</v>
      </c>
    </row>
    <row r="715" spans="1:5" x14ac:dyDescent="0.3">
      <c r="A715" t="s">
        <v>111</v>
      </c>
      <c r="B715" t="s">
        <v>112</v>
      </c>
      <c r="C715" t="s">
        <v>112</v>
      </c>
      <c r="D715" t="str">
        <f>INDEX(Table_0__2[ISO 3166 ALPHA-3],MATCH(A715,Table_0__2[Country],0))</f>
        <v>ESP</v>
      </c>
      <c r="E715" t="b">
        <f t="shared" si="13"/>
        <v>1</v>
      </c>
    </row>
    <row r="716" spans="1:5" x14ac:dyDescent="0.3">
      <c r="A716" t="s">
        <v>111</v>
      </c>
      <c r="B716" t="s">
        <v>112</v>
      </c>
      <c r="C716" t="s">
        <v>112</v>
      </c>
      <c r="D716" t="str">
        <f>INDEX(Table_0__2[ISO 3166 ALPHA-3],MATCH(A716,Table_0__2[Country],0))</f>
        <v>ESP</v>
      </c>
      <c r="E716" t="b">
        <f t="shared" si="13"/>
        <v>1</v>
      </c>
    </row>
    <row r="717" spans="1:5" x14ac:dyDescent="0.3">
      <c r="A717" t="s">
        <v>111</v>
      </c>
      <c r="B717" t="s">
        <v>112</v>
      </c>
      <c r="C717" t="s">
        <v>112</v>
      </c>
      <c r="D717" t="str">
        <f>INDEX(Table_0__2[ISO 3166 ALPHA-3],MATCH(A717,Table_0__2[Country],0))</f>
        <v>ESP</v>
      </c>
      <c r="E717" t="b">
        <f t="shared" si="13"/>
        <v>1</v>
      </c>
    </row>
    <row r="718" spans="1:5" x14ac:dyDescent="0.3">
      <c r="A718" t="s">
        <v>111</v>
      </c>
      <c r="B718" t="s">
        <v>112</v>
      </c>
      <c r="C718" t="s">
        <v>112</v>
      </c>
      <c r="D718" t="str">
        <f>INDEX(Table_0__2[ISO 3166 ALPHA-3],MATCH(A718,Table_0__2[Country],0))</f>
        <v>ESP</v>
      </c>
      <c r="E718" t="b">
        <f t="shared" si="13"/>
        <v>1</v>
      </c>
    </row>
    <row r="719" spans="1:5" x14ac:dyDescent="0.3">
      <c r="A719" t="s">
        <v>111</v>
      </c>
      <c r="B719" t="s">
        <v>112</v>
      </c>
      <c r="C719" t="s">
        <v>112</v>
      </c>
      <c r="D719" t="str">
        <f>INDEX(Table_0__2[ISO 3166 ALPHA-3],MATCH(A719,Table_0__2[Country],0))</f>
        <v>ESP</v>
      </c>
      <c r="E719" t="b">
        <f t="shared" si="13"/>
        <v>1</v>
      </c>
    </row>
    <row r="720" spans="1:5" x14ac:dyDescent="0.3">
      <c r="A720" t="s">
        <v>111</v>
      </c>
      <c r="B720" t="s">
        <v>112</v>
      </c>
      <c r="C720" t="s">
        <v>112</v>
      </c>
      <c r="D720" t="str">
        <f>INDEX(Table_0__2[ISO 3166 ALPHA-3],MATCH(A720,Table_0__2[Country],0))</f>
        <v>ESP</v>
      </c>
      <c r="E720" t="b">
        <f t="shared" si="13"/>
        <v>1</v>
      </c>
    </row>
    <row r="721" spans="1:5" x14ac:dyDescent="0.3">
      <c r="A721" t="s">
        <v>210</v>
      </c>
      <c r="B721" s="1" t="s">
        <v>509</v>
      </c>
      <c r="C721" s="1" t="s">
        <v>509</v>
      </c>
      <c r="D721" t="str">
        <f>INDEX(Table_0__2[ISO 3166 ALPHA-3],MATCH(A721,Table_0__2[Country],0))</f>
        <v>LKA</v>
      </c>
      <c r="E721" t="b">
        <f t="shared" si="13"/>
        <v>1</v>
      </c>
    </row>
    <row r="722" spans="1:5" x14ac:dyDescent="0.3">
      <c r="A722" t="s">
        <v>233</v>
      </c>
      <c r="B722" s="1" t="s">
        <v>510</v>
      </c>
      <c r="C722" s="1" t="s">
        <v>510</v>
      </c>
      <c r="D722" t="str">
        <f>INDEX(Table_0__2[ISO 3166 ALPHA-3],MATCH(A722,Table_0__2[Country],0))</f>
        <v>SDN</v>
      </c>
      <c r="E722" t="b">
        <f t="shared" si="13"/>
        <v>1</v>
      </c>
    </row>
    <row r="723" spans="1:5" x14ac:dyDescent="0.3">
      <c r="A723" t="s">
        <v>144</v>
      </c>
      <c r="B723" t="s">
        <v>145</v>
      </c>
      <c r="C723" t="s">
        <v>145</v>
      </c>
      <c r="D723" t="str">
        <f>INDEX(Table_0__2[ISO 3166 ALPHA-3],MATCH(A723,Table_0__2[Country],0))</f>
        <v>SUR</v>
      </c>
      <c r="E723" t="b">
        <f t="shared" si="13"/>
        <v>1</v>
      </c>
    </row>
    <row r="724" spans="1:5" x14ac:dyDescent="0.3">
      <c r="A724" t="s">
        <v>144</v>
      </c>
      <c r="B724" t="s">
        <v>145</v>
      </c>
      <c r="C724" t="s">
        <v>145</v>
      </c>
      <c r="D724" t="str">
        <f>INDEX(Table_0__2[ISO 3166 ALPHA-3],MATCH(A724,Table_0__2[Country],0))</f>
        <v>SUR</v>
      </c>
      <c r="E724" t="b">
        <f t="shared" si="13"/>
        <v>1</v>
      </c>
    </row>
    <row r="725" spans="1:5" x14ac:dyDescent="0.3">
      <c r="A725" t="s">
        <v>43</v>
      </c>
      <c r="B725" t="s">
        <v>44</v>
      </c>
      <c r="C725" t="s">
        <v>44</v>
      </c>
      <c r="D725" t="str">
        <f>INDEX(Table_0__2[ISO 3166 ALPHA-3],MATCH(A725,Table_0__2[Country],0))</f>
        <v>SWE</v>
      </c>
      <c r="E725" t="b">
        <f t="shared" si="13"/>
        <v>1</v>
      </c>
    </row>
    <row r="726" spans="1:5" x14ac:dyDescent="0.3">
      <c r="A726" t="s">
        <v>43</v>
      </c>
      <c r="B726" t="s">
        <v>44</v>
      </c>
      <c r="C726" t="s">
        <v>44</v>
      </c>
      <c r="D726" t="str">
        <f>INDEX(Table_0__2[ISO 3166 ALPHA-3],MATCH(A726,Table_0__2[Country],0))</f>
        <v>SWE</v>
      </c>
      <c r="E726" t="b">
        <f t="shared" si="13"/>
        <v>1</v>
      </c>
    </row>
    <row r="727" spans="1:5" x14ac:dyDescent="0.3">
      <c r="A727" t="s">
        <v>43</v>
      </c>
      <c r="B727" t="s">
        <v>44</v>
      </c>
      <c r="C727" t="s">
        <v>44</v>
      </c>
      <c r="D727" t="str">
        <f>INDEX(Table_0__2[ISO 3166 ALPHA-3],MATCH(A727,Table_0__2[Country],0))</f>
        <v>SWE</v>
      </c>
      <c r="E727" t="b">
        <f t="shared" si="13"/>
        <v>1</v>
      </c>
    </row>
    <row r="728" spans="1:5" x14ac:dyDescent="0.3">
      <c r="A728" t="s">
        <v>43</v>
      </c>
      <c r="B728" t="s">
        <v>44</v>
      </c>
      <c r="C728" t="s">
        <v>44</v>
      </c>
      <c r="D728" t="str">
        <f>INDEX(Table_0__2[ISO 3166 ALPHA-3],MATCH(A728,Table_0__2[Country],0))</f>
        <v>SWE</v>
      </c>
      <c r="E728" t="b">
        <f t="shared" si="13"/>
        <v>1</v>
      </c>
    </row>
    <row r="729" spans="1:5" x14ac:dyDescent="0.3">
      <c r="A729" t="s">
        <v>43</v>
      </c>
      <c r="B729" t="s">
        <v>44</v>
      </c>
      <c r="C729" t="s">
        <v>44</v>
      </c>
      <c r="D729" t="str">
        <f>INDEX(Table_0__2[ISO 3166 ALPHA-3],MATCH(A729,Table_0__2[Country],0))</f>
        <v>SWE</v>
      </c>
      <c r="E729" t="b">
        <f t="shared" si="13"/>
        <v>1</v>
      </c>
    </row>
    <row r="730" spans="1:5" x14ac:dyDescent="0.3">
      <c r="A730" t="s">
        <v>43</v>
      </c>
      <c r="B730" t="s">
        <v>44</v>
      </c>
      <c r="C730" t="s">
        <v>44</v>
      </c>
      <c r="D730" t="str">
        <f>INDEX(Table_0__2[ISO 3166 ALPHA-3],MATCH(A730,Table_0__2[Country],0))</f>
        <v>SWE</v>
      </c>
      <c r="E730" t="b">
        <f t="shared" si="13"/>
        <v>1</v>
      </c>
    </row>
    <row r="731" spans="1:5" x14ac:dyDescent="0.3">
      <c r="A731" t="s">
        <v>43</v>
      </c>
      <c r="B731" t="s">
        <v>44</v>
      </c>
      <c r="C731" t="s">
        <v>44</v>
      </c>
      <c r="D731" t="str">
        <f>INDEX(Table_0__2[ISO 3166 ALPHA-3],MATCH(A731,Table_0__2[Country],0))</f>
        <v>SWE</v>
      </c>
      <c r="E731" t="b">
        <f t="shared" si="13"/>
        <v>1</v>
      </c>
    </row>
    <row r="732" spans="1:5" x14ac:dyDescent="0.3">
      <c r="A732" t="s">
        <v>43</v>
      </c>
      <c r="B732" t="s">
        <v>44</v>
      </c>
      <c r="C732" t="s">
        <v>44</v>
      </c>
      <c r="D732" t="str">
        <f>INDEX(Table_0__2[ISO 3166 ALPHA-3],MATCH(A732,Table_0__2[Country],0))</f>
        <v>SWE</v>
      </c>
      <c r="E732" t="b">
        <f t="shared" si="13"/>
        <v>1</v>
      </c>
    </row>
    <row r="733" spans="1:5" x14ac:dyDescent="0.3">
      <c r="A733" t="s">
        <v>43</v>
      </c>
      <c r="B733" t="s">
        <v>44</v>
      </c>
      <c r="C733" t="s">
        <v>44</v>
      </c>
      <c r="D733" t="str">
        <f>INDEX(Table_0__2[ISO 3166 ALPHA-3],MATCH(A733,Table_0__2[Country],0))</f>
        <v>SWE</v>
      </c>
      <c r="E733" t="b">
        <f t="shared" si="13"/>
        <v>1</v>
      </c>
    </row>
    <row r="734" spans="1:5" x14ac:dyDescent="0.3">
      <c r="A734" t="s">
        <v>43</v>
      </c>
      <c r="B734" t="s">
        <v>44</v>
      </c>
      <c r="C734" t="s">
        <v>44</v>
      </c>
      <c r="D734" t="str">
        <f>INDEX(Table_0__2[ISO 3166 ALPHA-3],MATCH(A734,Table_0__2[Country],0))</f>
        <v>SWE</v>
      </c>
      <c r="E734" t="b">
        <f t="shared" si="13"/>
        <v>1</v>
      </c>
    </row>
    <row r="735" spans="1:5" x14ac:dyDescent="0.3">
      <c r="A735" t="s">
        <v>43</v>
      </c>
      <c r="B735" t="s">
        <v>44</v>
      </c>
      <c r="C735" t="s">
        <v>44</v>
      </c>
      <c r="D735" t="str">
        <f>INDEX(Table_0__2[ISO 3166 ALPHA-3],MATCH(A735,Table_0__2[Country],0))</f>
        <v>SWE</v>
      </c>
      <c r="E735" t="b">
        <f t="shared" si="13"/>
        <v>1</v>
      </c>
    </row>
    <row r="736" spans="1:5" x14ac:dyDescent="0.3">
      <c r="A736" t="s">
        <v>43</v>
      </c>
      <c r="B736" t="s">
        <v>44</v>
      </c>
      <c r="C736" t="s">
        <v>44</v>
      </c>
      <c r="D736" t="str">
        <f>INDEX(Table_0__2[ISO 3166 ALPHA-3],MATCH(A736,Table_0__2[Country],0))</f>
        <v>SWE</v>
      </c>
      <c r="E736" t="b">
        <f t="shared" si="13"/>
        <v>1</v>
      </c>
    </row>
    <row r="737" spans="1:5" x14ac:dyDescent="0.3">
      <c r="A737" t="s">
        <v>43</v>
      </c>
      <c r="B737" t="s">
        <v>44</v>
      </c>
      <c r="C737" t="s">
        <v>44</v>
      </c>
      <c r="D737" t="str">
        <f>INDEX(Table_0__2[ISO 3166 ALPHA-3],MATCH(A737,Table_0__2[Country],0))</f>
        <v>SWE</v>
      </c>
      <c r="E737" t="b">
        <f t="shared" si="13"/>
        <v>1</v>
      </c>
    </row>
    <row r="738" spans="1:5" x14ac:dyDescent="0.3">
      <c r="A738" t="s">
        <v>43</v>
      </c>
      <c r="B738" t="s">
        <v>44</v>
      </c>
      <c r="C738" t="s">
        <v>44</v>
      </c>
      <c r="D738" t="str">
        <f>INDEX(Table_0__2[ISO 3166 ALPHA-3],MATCH(A738,Table_0__2[Country],0))</f>
        <v>SWE</v>
      </c>
      <c r="E738" t="b">
        <f t="shared" si="13"/>
        <v>1</v>
      </c>
    </row>
    <row r="739" spans="1:5" x14ac:dyDescent="0.3">
      <c r="A739" t="s">
        <v>54</v>
      </c>
      <c r="B739" s="1" t="s">
        <v>55</v>
      </c>
      <c r="C739" s="1" t="s">
        <v>55</v>
      </c>
      <c r="D739" t="str">
        <f>INDEX(Table_0__2[ISO 3166 ALPHA-3],MATCH(A739,Table_0__2[Country],0))</f>
        <v>CHE</v>
      </c>
      <c r="E739" t="b">
        <f t="shared" si="13"/>
        <v>1</v>
      </c>
    </row>
    <row r="740" spans="1:5" x14ac:dyDescent="0.3">
      <c r="A740" t="s">
        <v>54</v>
      </c>
      <c r="B740" s="1" t="s">
        <v>55</v>
      </c>
      <c r="C740" s="1" t="s">
        <v>55</v>
      </c>
      <c r="D740" t="str">
        <f>INDEX(Table_0__2[ISO 3166 ALPHA-3],MATCH(A740,Table_0__2[Country],0))</f>
        <v>CHE</v>
      </c>
      <c r="E740" t="b">
        <f t="shared" si="13"/>
        <v>1</v>
      </c>
    </row>
    <row r="741" spans="1:5" x14ac:dyDescent="0.3">
      <c r="A741" t="s">
        <v>54</v>
      </c>
      <c r="B741" s="1" t="s">
        <v>55</v>
      </c>
      <c r="C741" s="1" t="s">
        <v>55</v>
      </c>
      <c r="D741" t="str">
        <f>INDEX(Table_0__2[ISO 3166 ALPHA-3],MATCH(A741,Table_0__2[Country],0))</f>
        <v>CHE</v>
      </c>
      <c r="E741" t="b">
        <f t="shared" si="13"/>
        <v>1</v>
      </c>
    </row>
    <row r="742" spans="1:5" x14ac:dyDescent="0.3">
      <c r="A742" t="s">
        <v>54</v>
      </c>
      <c r="B742" s="1" t="s">
        <v>55</v>
      </c>
      <c r="C742" s="1" t="s">
        <v>55</v>
      </c>
      <c r="D742" t="str">
        <f>INDEX(Table_0__2[ISO 3166 ALPHA-3],MATCH(A742,Table_0__2[Country],0))</f>
        <v>CHE</v>
      </c>
      <c r="E742" t="b">
        <f t="shared" si="13"/>
        <v>1</v>
      </c>
    </row>
    <row r="743" spans="1:5" x14ac:dyDescent="0.3">
      <c r="A743" t="s">
        <v>54</v>
      </c>
      <c r="B743" s="1" t="s">
        <v>55</v>
      </c>
      <c r="C743" s="1" t="s">
        <v>55</v>
      </c>
      <c r="D743" t="str">
        <f>INDEX(Table_0__2[ISO 3166 ALPHA-3],MATCH(A743,Table_0__2[Country],0))</f>
        <v>CHE</v>
      </c>
      <c r="E743" t="b">
        <f t="shared" si="13"/>
        <v>1</v>
      </c>
    </row>
    <row r="744" spans="1:5" x14ac:dyDescent="0.3">
      <c r="A744" t="s">
        <v>54</v>
      </c>
      <c r="B744" s="1" t="s">
        <v>55</v>
      </c>
      <c r="C744" s="1" t="s">
        <v>55</v>
      </c>
      <c r="D744" t="str">
        <f>INDEX(Table_0__2[ISO 3166 ALPHA-3],MATCH(A744,Table_0__2[Country],0))</f>
        <v>CHE</v>
      </c>
      <c r="E744" t="b">
        <f t="shared" si="13"/>
        <v>1</v>
      </c>
    </row>
    <row r="745" spans="1:5" x14ac:dyDescent="0.3">
      <c r="A745" t="s">
        <v>54</v>
      </c>
      <c r="B745" s="1" t="s">
        <v>55</v>
      </c>
      <c r="C745" s="1" t="s">
        <v>55</v>
      </c>
      <c r="D745" t="str">
        <f>INDEX(Table_0__2[ISO 3166 ALPHA-3],MATCH(A745,Table_0__2[Country],0))</f>
        <v>CHE</v>
      </c>
      <c r="E745" t="b">
        <f t="shared" si="13"/>
        <v>1</v>
      </c>
    </row>
    <row r="746" spans="1:5" x14ac:dyDescent="0.3">
      <c r="A746" t="s">
        <v>54</v>
      </c>
      <c r="B746" s="1" t="s">
        <v>55</v>
      </c>
      <c r="C746" s="1" t="s">
        <v>55</v>
      </c>
      <c r="D746" t="str">
        <f>INDEX(Table_0__2[ISO 3166 ALPHA-3],MATCH(A746,Table_0__2[Country],0))</f>
        <v>CHE</v>
      </c>
      <c r="E746" t="b">
        <f t="shared" si="13"/>
        <v>1</v>
      </c>
    </row>
    <row r="747" spans="1:5" x14ac:dyDescent="0.3">
      <c r="A747" t="s">
        <v>54</v>
      </c>
      <c r="B747" s="1" t="s">
        <v>55</v>
      </c>
      <c r="C747" s="1" t="s">
        <v>55</v>
      </c>
      <c r="D747" t="str">
        <f>INDEX(Table_0__2[ISO 3166 ALPHA-3],MATCH(A747,Table_0__2[Country],0))</f>
        <v>CHE</v>
      </c>
      <c r="E747" t="b">
        <f t="shared" si="13"/>
        <v>1</v>
      </c>
    </row>
    <row r="748" spans="1:5" x14ac:dyDescent="0.3">
      <c r="A748" t="s">
        <v>54</v>
      </c>
      <c r="B748" s="1" t="s">
        <v>55</v>
      </c>
      <c r="C748" s="1" t="s">
        <v>55</v>
      </c>
      <c r="D748" t="str">
        <f>INDEX(Table_0__2[ISO 3166 ALPHA-3],MATCH(A748,Table_0__2[Country],0))</f>
        <v>CHE</v>
      </c>
      <c r="E748" t="b">
        <f t="shared" si="13"/>
        <v>1</v>
      </c>
    </row>
    <row r="749" spans="1:5" x14ac:dyDescent="0.3">
      <c r="A749" t="s">
        <v>54</v>
      </c>
      <c r="B749" s="1" t="s">
        <v>55</v>
      </c>
      <c r="C749" s="1" t="s">
        <v>55</v>
      </c>
      <c r="D749" t="str">
        <f>INDEX(Table_0__2[ISO 3166 ALPHA-3],MATCH(A749,Table_0__2[Country],0))</f>
        <v>CHE</v>
      </c>
      <c r="E749" t="b">
        <f t="shared" si="13"/>
        <v>1</v>
      </c>
    </row>
    <row r="750" spans="1:5" x14ac:dyDescent="0.3">
      <c r="A750" t="s">
        <v>54</v>
      </c>
      <c r="B750" s="1" t="s">
        <v>55</v>
      </c>
      <c r="C750" s="1" t="s">
        <v>55</v>
      </c>
      <c r="D750" t="str">
        <f>INDEX(Table_0__2[ISO 3166 ALPHA-3],MATCH(A750,Table_0__2[Country],0))</f>
        <v>CHE</v>
      </c>
      <c r="E750" t="b">
        <f t="shared" si="13"/>
        <v>1</v>
      </c>
    </row>
    <row r="751" spans="1:5" x14ac:dyDescent="0.3">
      <c r="A751" t="s">
        <v>54</v>
      </c>
      <c r="B751" s="1" t="s">
        <v>55</v>
      </c>
      <c r="C751" s="1" t="s">
        <v>55</v>
      </c>
      <c r="D751" t="str">
        <f>INDEX(Table_0__2[ISO 3166 ALPHA-3],MATCH(A751,Table_0__2[Country],0))</f>
        <v>CHE</v>
      </c>
      <c r="E751" t="b">
        <f t="shared" si="13"/>
        <v>1</v>
      </c>
    </row>
    <row r="752" spans="1:5" x14ac:dyDescent="0.3">
      <c r="A752" t="s">
        <v>54</v>
      </c>
      <c r="B752" s="1" t="s">
        <v>55</v>
      </c>
      <c r="C752" s="1" t="s">
        <v>55</v>
      </c>
      <c r="D752" t="str">
        <f>INDEX(Table_0__2[ISO 3166 ALPHA-3],MATCH(A752,Table_0__2[Country],0))</f>
        <v>CHE</v>
      </c>
      <c r="E752" t="b">
        <f t="shared" si="13"/>
        <v>1</v>
      </c>
    </row>
    <row r="753" spans="1:5" x14ac:dyDescent="0.3">
      <c r="A753" s="1" t="s">
        <v>515</v>
      </c>
      <c r="B753" t="s">
        <v>136</v>
      </c>
      <c r="C753" t="s">
        <v>136</v>
      </c>
      <c r="D753" t="str">
        <f>INDEX(Table_0__2[ISO 3166 ALPHA-3],MATCH(A753,Table_0__2[Country],0))</f>
        <v>SYR</v>
      </c>
      <c r="E753" t="b">
        <f t="shared" si="13"/>
        <v>1</v>
      </c>
    </row>
    <row r="754" spans="1:5" x14ac:dyDescent="0.3">
      <c r="A754" s="1" t="s">
        <v>515</v>
      </c>
      <c r="B754" t="s">
        <v>136</v>
      </c>
      <c r="C754" t="s">
        <v>136</v>
      </c>
      <c r="D754" t="str">
        <f>INDEX(Table_0__2[ISO 3166 ALPHA-3],MATCH(A754,Table_0__2[Country],0))</f>
        <v>SYR</v>
      </c>
      <c r="E754" t="b">
        <f t="shared" si="13"/>
        <v>1</v>
      </c>
    </row>
    <row r="755" spans="1:5" x14ac:dyDescent="0.3">
      <c r="A755" s="1" t="s">
        <v>515</v>
      </c>
      <c r="B755" t="s">
        <v>136</v>
      </c>
      <c r="C755" t="s">
        <v>136</v>
      </c>
      <c r="D755" t="str">
        <f>INDEX(Table_0__2[ISO 3166 ALPHA-3],MATCH(A755,Table_0__2[Country],0))</f>
        <v>SYR</v>
      </c>
      <c r="E755" t="b">
        <f t="shared" si="13"/>
        <v>1</v>
      </c>
    </row>
    <row r="756" spans="1:5" x14ac:dyDescent="0.3">
      <c r="A756" t="s">
        <v>228</v>
      </c>
      <c r="B756" t="s">
        <v>229</v>
      </c>
      <c r="C756" t="s">
        <v>229</v>
      </c>
      <c r="D756" t="str">
        <f>INDEX(Table_0__2[ISO 3166 ALPHA-3],MATCH(A756,Table_0__2[Country],0))</f>
        <v>TJK</v>
      </c>
      <c r="E756" t="b">
        <f t="shared" si="13"/>
        <v>1</v>
      </c>
    </row>
    <row r="757" spans="1:5" x14ac:dyDescent="0.3">
      <c r="A757" t="s">
        <v>228</v>
      </c>
      <c r="B757" t="s">
        <v>229</v>
      </c>
      <c r="C757" t="s">
        <v>229</v>
      </c>
      <c r="D757" t="str">
        <f>INDEX(Table_0__2[ISO 3166 ALPHA-3],MATCH(A757,Table_0__2[Country],0))</f>
        <v>TJK</v>
      </c>
      <c r="E757" t="b">
        <f t="shared" si="13"/>
        <v>1</v>
      </c>
    </row>
    <row r="758" spans="1:5" x14ac:dyDescent="0.3">
      <c r="A758" t="s">
        <v>228</v>
      </c>
      <c r="B758" t="s">
        <v>229</v>
      </c>
      <c r="C758" t="s">
        <v>229</v>
      </c>
      <c r="D758" t="str">
        <f>INDEX(Table_0__2[ISO 3166 ALPHA-3],MATCH(A758,Table_0__2[Country],0))</f>
        <v>TJK</v>
      </c>
      <c r="E758" t="b">
        <f t="shared" si="13"/>
        <v>1</v>
      </c>
    </row>
    <row r="759" spans="1:5" x14ac:dyDescent="0.3">
      <c r="A759" t="s">
        <v>118</v>
      </c>
      <c r="B759" t="s">
        <v>119</v>
      </c>
      <c r="C759" t="s">
        <v>119</v>
      </c>
      <c r="D759" t="str">
        <f>INDEX(Table_0__2[ISO 3166 ALPHA-3],MATCH(A759,Table_0__2[Country],0))</f>
        <v>THA</v>
      </c>
      <c r="E759" t="b">
        <f t="shared" si="13"/>
        <v>1</v>
      </c>
    </row>
    <row r="760" spans="1:5" x14ac:dyDescent="0.3">
      <c r="A760" t="s">
        <v>118</v>
      </c>
      <c r="B760" t="s">
        <v>119</v>
      </c>
      <c r="C760" t="s">
        <v>119</v>
      </c>
      <c r="D760" t="str">
        <f>INDEX(Table_0__2[ISO 3166 ALPHA-3],MATCH(A760,Table_0__2[Country],0))</f>
        <v>THA</v>
      </c>
      <c r="E760" t="b">
        <f t="shared" si="13"/>
        <v>1</v>
      </c>
    </row>
    <row r="761" spans="1:5" x14ac:dyDescent="0.3">
      <c r="A761" t="s">
        <v>118</v>
      </c>
      <c r="B761" t="s">
        <v>119</v>
      </c>
      <c r="C761" t="s">
        <v>119</v>
      </c>
      <c r="D761" t="str">
        <f>INDEX(Table_0__2[ISO 3166 ALPHA-3],MATCH(A761,Table_0__2[Country],0))</f>
        <v>THA</v>
      </c>
      <c r="E761" t="b">
        <f t="shared" si="13"/>
        <v>1</v>
      </c>
    </row>
    <row r="762" spans="1:5" x14ac:dyDescent="0.3">
      <c r="A762" t="s">
        <v>118</v>
      </c>
      <c r="B762" t="s">
        <v>119</v>
      </c>
      <c r="C762" t="s">
        <v>119</v>
      </c>
      <c r="D762" t="str">
        <f>INDEX(Table_0__2[ISO 3166 ALPHA-3],MATCH(A762,Table_0__2[Country],0))</f>
        <v>THA</v>
      </c>
      <c r="E762" t="b">
        <f t="shared" si="13"/>
        <v>1</v>
      </c>
    </row>
    <row r="763" spans="1:5" x14ac:dyDescent="0.3">
      <c r="A763" t="s">
        <v>118</v>
      </c>
      <c r="B763" t="s">
        <v>119</v>
      </c>
      <c r="C763" t="s">
        <v>119</v>
      </c>
      <c r="D763" t="str">
        <f>INDEX(Table_0__2[ISO 3166 ALPHA-3],MATCH(A763,Table_0__2[Country],0))</f>
        <v>THA</v>
      </c>
      <c r="E763" t="b">
        <f t="shared" si="13"/>
        <v>1</v>
      </c>
    </row>
    <row r="764" spans="1:5" x14ac:dyDescent="0.3">
      <c r="A764" t="s">
        <v>118</v>
      </c>
      <c r="B764" t="s">
        <v>119</v>
      </c>
      <c r="C764" t="s">
        <v>119</v>
      </c>
      <c r="D764" t="str">
        <f>INDEX(Table_0__2[ISO 3166 ALPHA-3],MATCH(A764,Table_0__2[Country],0))</f>
        <v>THA</v>
      </c>
      <c r="E764" t="b">
        <f t="shared" si="13"/>
        <v>1</v>
      </c>
    </row>
    <row r="765" spans="1:5" x14ac:dyDescent="0.3">
      <c r="A765" t="s">
        <v>118</v>
      </c>
      <c r="B765" t="s">
        <v>119</v>
      </c>
      <c r="C765" t="s">
        <v>119</v>
      </c>
      <c r="D765" t="str">
        <f>INDEX(Table_0__2[ISO 3166 ALPHA-3],MATCH(A765,Table_0__2[Country],0))</f>
        <v>THA</v>
      </c>
      <c r="E765" t="b">
        <f t="shared" si="13"/>
        <v>1</v>
      </c>
    </row>
    <row r="766" spans="1:5" x14ac:dyDescent="0.3">
      <c r="A766" t="s">
        <v>118</v>
      </c>
      <c r="B766" t="s">
        <v>119</v>
      </c>
      <c r="C766" t="s">
        <v>119</v>
      </c>
      <c r="D766" t="str">
        <f>INDEX(Table_0__2[ISO 3166 ALPHA-3],MATCH(A766,Table_0__2[Country],0))</f>
        <v>THA</v>
      </c>
      <c r="E766" t="b">
        <f t="shared" si="13"/>
        <v>1</v>
      </c>
    </row>
    <row r="767" spans="1:5" x14ac:dyDescent="0.3">
      <c r="A767" t="s">
        <v>118</v>
      </c>
      <c r="B767" t="s">
        <v>119</v>
      </c>
      <c r="C767" t="s">
        <v>119</v>
      </c>
      <c r="D767" t="str">
        <f>INDEX(Table_0__2[ISO 3166 ALPHA-3],MATCH(A767,Table_0__2[Country],0))</f>
        <v>THA</v>
      </c>
      <c r="E767" t="b">
        <f t="shared" si="13"/>
        <v>1</v>
      </c>
    </row>
    <row r="768" spans="1:5" x14ac:dyDescent="0.3">
      <c r="A768" t="s">
        <v>118</v>
      </c>
      <c r="B768" t="s">
        <v>119</v>
      </c>
      <c r="C768" t="s">
        <v>119</v>
      </c>
      <c r="D768" t="str">
        <f>INDEX(Table_0__2[ISO 3166 ALPHA-3],MATCH(A768,Table_0__2[Country],0))</f>
        <v>THA</v>
      </c>
      <c r="E768" t="b">
        <f t="shared" si="13"/>
        <v>1</v>
      </c>
    </row>
    <row r="769" spans="1:5" x14ac:dyDescent="0.3">
      <c r="A769" s="1" t="s">
        <v>288</v>
      </c>
      <c r="B769" s="1" t="s">
        <v>287</v>
      </c>
      <c r="C769" s="1" t="s">
        <v>287</v>
      </c>
      <c r="D769" t="str">
        <f>INDEX(Table_0__2[ISO 3166 ALPHA-3],MATCH(A769,Table_0__2[Country],0))</f>
        <v>BHS</v>
      </c>
      <c r="E769" t="b">
        <f t="shared" si="13"/>
        <v>1</v>
      </c>
    </row>
    <row r="770" spans="1:5" x14ac:dyDescent="0.3">
      <c r="A770" s="1" t="s">
        <v>288</v>
      </c>
      <c r="B770" s="1" t="s">
        <v>287</v>
      </c>
      <c r="C770" s="1" t="s">
        <v>287</v>
      </c>
      <c r="D770" t="str">
        <f>INDEX(Table_0__2[ISO 3166 ALPHA-3],MATCH(A770,Table_0__2[Country],0))</f>
        <v>BHS</v>
      </c>
      <c r="E770" t="b">
        <f t="shared" si="13"/>
        <v>1</v>
      </c>
    </row>
    <row r="771" spans="1:5" x14ac:dyDescent="0.3">
      <c r="A771" s="1" t="s">
        <v>288</v>
      </c>
      <c r="B771" s="1" t="s">
        <v>287</v>
      </c>
      <c r="C771" s="1" t="s">
        <v>287</v>
      </c>
      <c r="D771" t="str">
        <f>INDEX(Table_0__2[ISO 3166 ALPHA-3],MATCH(A771,Table_0__2[Country],0))</f>
        <v>BHS</v>
      </c>
      <c r="E771" t="b">
        <f t="shared" ref="E771:E834" si="14">+D771=B771</f>
        <v>1</v>
      </c>
    </row>
    <row r="772" spans="1:5" x14ac:dyDescent="0.3">
      <c r="A772" s="1" t="s">
        <v>288</v>
      </c>
      <c r="B772" s="1" t="s">
        <v>287</v>
      </c>
      <c r="C772" s="1" t="s">
        <v>287</v>
      </c>
      <c r="D772" t="str">
        <f>INDEX(Table_0__2[ISO 3166 ALPHA-3],MATCH(A772,Table_0__2[Country],0))</f>
        <v>BHS</v>
      </c>
      <c r="E772" t="b">
        <f t="shared" si="14"/>
        <v>1</v>
      </c>
    </row>
    <row r="773" spans="1:5" x14ac:dyDescent="0.3">
      <c r="A773" s="1" t="s">
        <v>288</v>
      </c>
      <c r="B773" s="1" t="s">
        <v>287</v>
      </c>
      <c r="C773" s="1" t="s">
        <v>287</v>
      </c>
      <c r="D773" t="str">
        <f>INDEX(Table_0__2[ISO 3166 ALPHA-3],MATCH(A773,Table_0__2[Country],0))</f>
        <v>BHS</v>
      </c>
      <c r="E773" t="b">
        <f t="shared" si="14"/>
        <v>1</v>
      </c>
    </row>
    <row r="774" spans="1:5" x14ac:dyDescent="0.3">
      <c r="A774" s="1" t="s">
        <v>288</v>
      </c>
      <c r="B774" s="1" t="s">
        <v>287</v>
      </c>
      <c r="C774" s="1" t="s">
        <v>287</v>
      </c>
      <c r="D774" t="str">
        <f>INDEX(Table_0__2[ISO 3166 ALPHA-3],MATCH(A774,Table_0__2[Country],0))</f>
        <v>BHS</v>
      </c>
      <c r="E774" t="b">
        <f t="shared" si="14"/>
        <v>1</v>
      </c>
    </row>
    <row r="775" spans="1:5" x14ac:dyDescent="0.3">
      <c r="A775" s="1" t="s">
        <v>288</v>
      </c>
      <c r="B775" s="1" t="s">
        <v>287</v>
      </c>
      <c r="C775" s="1" t="s">
        <v>287</v>
      </c>
      <c r="D775" t="str">
        <f>INDEX(Table_0__2[ISO 3166 ALPHA-3],MATCH(A775,Table_0__2[Country],0))</f>
        <v>BHS</v>
      </c>
      <c r="E775" t="b">
        <f t="shared" si="14"/>
        <v>1</v>
      </c>
    </row>
    <row r="776" spans="1:5" x14ac:dyDescent="0.3">
      <c r="A776" s="1" t="s">
        <v>288</v>
      </c>
      <c r="B776" s="1" t="s">
        <v>287</v>
      </c>
      <c r="C776" s="1" t="s">
        <v>287</v>
      </c>
      <c r="D776" t="str">
        <f>INDEX(Table_0__2[ISO 3166 ALPHA-3],MATCH(A776,Table_0__2[Country],0))</f>
        <v>BHS</v>
      </c>
      <c r="E776" t="b">
        <f t="shared" si="14"/>
        <v>1</v>
      </c>
    </row>
    <row r="777" spans="1:5" x14ac:dyDescent="0.3">
      <c r="A777" t="s">
        <v>237</v>
      </c>
      <c r="B777" s="1" t="s">
        <v>520</v>
      </c>
      <c r="C777" s="1" t="s">
        <v>520</v>
      </c>
      <c r="D777" t="str">
        <f>INDEX(Table_0__2[ISO 3166 ALPHA-3],MATCH(A777,Table_0__2[Country],0))</f>
        <v>TGO</v>
      </c>
      <c r="E777" t="b">
        <f t="shared" si="14"/>
        <v>1</v>
      </c>
    </row>
    <row r="778" spans="1:5" x14ac:dyDescent="0.3">
      <c r="A778" t="s">
        <v>204</v>
      </c>
      <c r="B778" s="1" t="s">
        <v>523</v>
      </c>
      <c r="C778" s="1" t="s">
        <v>523</v>
      </c>
      <c r="D778" t="str">
        <f>INDEX(Table_0__2[ISO 3166 ALPHA-3],MATCH(A778,Table_0__2[Country],0))</f>
        <v>TON</v>
      </c>
      <c r="E778" t="b">
        <f t="shared" si="14"/>
        <v>1</v>
      </c>
    </row>
    <row r="779" spans="1:5" x14ac:dyDescent="0.3">
      <c r="A779" t="s">
        <v>62</v>
      </c>
      <c r="B779" t="s">
        <v>63</v>
      </c>
      <c r="C779" t="s">
        <v>63</v>
      </c>
      <c r="D779" t="str">
        <f>INDEX(Table_0__2[ISO 3166 ALPHA-3],MATCH(A779,Table_0__2[Country],0))</f>
        <v>TTO</v>
      </c>
      <c r="E779" t="b">
        <f t="shared" si="14"/>
        <v>1</v>
      </c>
    </row>
    <row r="780" spans="1:5" x14ac:dyDescent="0.3">
      <c r="A780" t="s">
        <v>62</v>
      </c>
      <c r="B780" t="s">
        <v>63</v>
      </c>
      <c r="C780" t="s">
        <v>63</v>
      </c>
      <c r="D780" t="str">
        <f>INDEX(Table_0__2[ISO 3166 ALPHA-3],MATCH(A780,Table_0__2[Country],0))</f>
        <v>TTO</v>
      </c>
      <c r="E780" t="b">
        <f t="shared" si="14"/>
        <v>1</v>
      </c>
    </row>
    <row r="781" spans="1:5" x14ac:dyDescent="0.3">
      <c r="A781" t="s">
        <v>62</v>
      </c>
      <c r="B781" t="s">
        <v>63</v>
      </c>
      <c r="C781" t="s">
        <v>63</v>
      </c>
      <c r="D781" t="str">
        <f>INDEX(Table_0__2[ISO 3166 ALPHA-3],MATCH(A781,Table_0__2[Country],0))</f>
        <v>TTO</v>
      </c>
      <c r="E781" t="b">
        <f t="shared" si="14"/>
        <v>1</v>
      </c>
    </row>
    <row r="782" spans="1:5" x14ac:dyDescent="0.3">
      <c r="A782" t="s">
        <v>62</v>
      </c>
      <c r="B782" t="s">
        <v>63</v>
      </c>
      <c r="C782" t="s">
        <v>63</v>
      </c>
      <c r="D782" t="str">
        <f>INDEX(Table_0__2[ISO 3166 ALPHA-3],MATCH(A782,Table_0__2[Country],0))</f>
        <v>TTO</v>
      </c>
      <c r="E782" t="b">
        <f t="shared" si="14"/>
        <v>1</v>
      </c>
    </row>
    <row r="783" spans="1:5" x14ac:dyDescent="0.3">
      <c r="A783" t="s">
        <v>62</v>
      </c>
      <c r="B783" t="s">
        <v>63</v>
      </c>
      <c r="C783" t="s">
        <v>63</v>
      </c>
      <c r="D783" t="str">
        <f>INDEX(Table_0__2[ISO 3166 ALPHA-3],MATCH(A783,Table_0__2[Country],0))</f>
        <v>TTO</v>
      </c>
      <c r="E783" t="b">
        <f t="shared" si="14"/>
        <v>1</v>
      </c>
    </row>
    <row r="784" spans="1:5" x14ac:dyDescent="0.3">
      <c r="A784" t="s">
        <v>62</v>
      </c>
      <c r="B784" t="s">
        <v>63</v>
      </c>
      <c r="C784" t="s">
        <v>63</v>
      </c>
      <c r="D784" t="str">
        <f>INDEX(Table_0__2[ISO 3166 ALPHA-3],MATCH(A784,Table_0__2[Country],0))</f>
        <v>TTO</v>
      </c>
      <c r="E784" t="b">
        <f t="shared" si="14"/>
        <v>1</v>
      </c>
    </row>
    <row r="785" spans="1:5" x14ac:dyDescent="0.3">
      <c r="A785" t="s">
        <v>62</v>
      </c>
      <c r="B785" t="s">
        <v>63</v>
      </c>
      <c r="C785" t="s">
        <v>63</v>
      </c>
      <c r="D785" t="str">
        <f>INDEX(Table_0__2[ISO 3166 ALPHA-3],MATCH(A785,Table_0__2[Country],0))</f>
        <v>TTO</v>
      </c>
      <c r="E785" t="b">
        <f t="shared" si="14"/>
        <v>1</v>
      </c>
    </row>
    <row r="786" spans="1:5" x14ac:dyDescent="0.3">
      <c r="A786" t="s">
        <v>62</v>
      </c>
      <c r="B786" t="s">
        <v>63</v>
      </c>
      <c r="C786" t="s">
        <v>63</v>
      </c>
      <c r="D786" t="str">
        <f>INDEX(Table_0__2[ISO 3166 ALPHA-3],MATCH(A786,Table_0__2[Country],0))</f>
        <v>TTO</v>
      </c>
      <c r="E786" t="b">
        <f t="shared" si="14"/>
        <v>1</v>
      </c>
    </row>
    <row r="787" spans="1:5" x14ac:dyDescent="0.3">
      <c r="A787" t="s">
        <v>64</v>
      </c>
      <c r="B787" t="s">
        <v>65</v>
      </c>
      <c r="C787" t="s">
        <v>65</v>
      </c>
      <c r="D787" t="str">
        <f>INDEX(Table_0__2[ISO 3166 ALPHA-3],MATCH(A787,Table_0__2[Country],0))</f>
        <v>TUN</v>
      </c>
      <c r="E787" t="b">
        <f t="shared" si="14"/>
        <v>1</v>
      </c>
    </row>
    <row r="788" spans="1:5" x14ac:dyDescent="0.3">
      <c r="A788" t="s">
        <v>64</v>
      </c>
      <c r="B788" t="s">
        <v>65</v>
      </c>
      <c r="C788" t="s">
        <v>65</v>
      </c>
      <c r="D788" t="str">
        <f>INDEX(Table_0__2[ISO 3166 ALPHA-3],MATCH(A788,Table_0__2[Country],0))</f>
        <v>TUN</v>
      </c>
      <c r="E788" t="b">
        <f t="shared" si="14"/>
        <v>1</v>
      </c>
    </row>
    <row r="789" spans="1:5" x14ac:dyDescent="0.3">
      <c r="A789" t="s">
        <v>64</v>
      </c>
      <c r="B789" t="s">
        <v>65</v>
      </c>
      <c r="C789" t="s">
        <v>65</v>
      </c>
      <c r="D789" t="str">
        <f>INDEX(Table_0__2[ISO 3166 ALPHA-3],MATCH(A789,Table_0__2[Country],0))</f>
        <v>TUN</v>
      </c>
      <c r="E789" t="b">
        <f t="shared" si="14"/>
        <v>1</v>
      </c>
    </row>
    <row r="790" spans="1:5" x14ac:dyDescent="0.3">
      <c r="A790" t="s">
        <v>64</v>
      </c>
      <c r="B790" t="s">
        <v>65</v>
      </c>
      <c r="C790" t="s">
        <v>65</v>
      </c>
      <c r="D790" t="str">
        <f>INDEX(Table_0__2[ISO 3166 ALPHA-3],MATCH(A790,Table_0__2[Country],0))</f>
        <v>TUN</v>
      </c>
      <c r="E790" t="b">
        <f t="shared" si="14"/>
        <v>1</v>
      </c>
    </row>
    <row r="791" spans="1:5" x14ac:dyDescent="0.3">
      <c r="A791" t="s">
        <v>64</v>
      </c>
      <c r="B791" t="s">
        <v>65</v>
      </c>
      <c r="C791" t="s">
        <v>65</v>
      </c>
      <c r="D791" t="str">
        <f>INDEX(Table_0__2[ISO 3166 ALPHA-3],MATCH(A791,Table_0__2[Country],0))</f>
        <v>TUN</v>
      </c>
      <c r="E791" t="b">
        <f t="shared" si="14"/>
        <v>1</v>
      </c>
    </row>
    <row r="792" spans="1:5" x14ac:dyDescent="0.3">
      <c r="A792" t="s">
        <v>64</v>
      </c>
      <c r="B792" t="s">
        <v>65</v>
      </c>
      <c r="C792" t="s">
        <v>65</v>
      </c>
      <c r="D792" t="str">
        <f>INDEX(Table_0__2[ISO 3166 ALPHA-3],MATCH(A792,Table_0__2[Country],0))</f>
        <v>TUN</v>
      </c>
      <c r="E792" t="b">
        <f t="shared" si="14"/>
        <v>1</v>
      </c>
    </row>
    <row r="793" spans="1:5" x14ac:dyDescent="0.3">
      <c r="A793" t="s">
        <v>64</v>
      </c>
      <c r="B793" t="s">
        <v>65</v>
      </c>
      <c r="C793" t="s">
        <v>65</v>
      </c>
      <c r="D793" t="str">
        <f>INDEX(Table_0__2[ISO 3166 ALPHA-3],MATCH(A793,Table_0__2[Country],0))</f>
        <v>TUN</v>
      </c>
      <c r="E793" t="b">
        <f t="shared" si="14"/>
        <v>1</v>
      </c>
    </row>
    <row r="794" spans="1:5" x14ac:dyDescent="0.3">
      <c r="A794" t="s">
        <v>41</v>
      </c>
      <c r="B794" t="s">
        <v>42</v>
      </c>
      <c r="C794" t="s">
        <v>42</v>
      </c>
      <c r="D794" t="str">
        <f>INDEX(Table_0__2[ISO 3166 ALPHA-3],MATCH(A794,Table_0__2[Country],0))</f>
        <v>TUR</v>
      </c>
      <c r="E794" t="b">
        <f t="shared" si="14"/>
        <v>1</v>
      </c>
    </row>
    <row r="795" spans="1:5" x14ac:dyDescent="0.3">
      <c r="A795" t="s">
        <v>41</v>
      </c>
      <c r="B795" t="s">
        <v>42</v>
      </c>
      <c r="C795" t="s">
        <v>42</v>
      </c>
      <c r="D795" t="str">
        <f>INDEX(Table_0__2[ISO 3166 ALPHA-3],MATCH(A795,Table_0__2[Country],0))</f>
        <v>TUR</v>
      </c>
      <c r="E795" t="b">
        <f t="shared" si="14"/>
        <v>1</v>
      </c>
    </row>
    <row r="796" spans="1:5" x14ac:dyDescent="0.3">
      <c r="A796" t="s">
        <v>41</v>
      </c>
      <c r="B796" t="s">
        <v>42</v>
      </c>
      <c r="C796" t="s">
        <v>42</v>
      </c>
      <c r="D796" t="str">
        <f>INDEX(Table_0__2[ISO 3166 ALPHA-3],MATCH(A796,Table_0__2[Country],0))</f>
        <v>TUR</v>
      </c>
      <c r="E796" t="b">
        <f t="shared" si="14"/>
        <v>1</v>
      </c>
    </row>
    <row r="797" spans="1:5" x14ac:dyDescent="0.3">
      <c r="A797" t="s">
        <v>41</v>
      </c>
      <c r="B797" t="s">
        <v>42</v>
      </c>
      <c r="C797" t="s">
        <v>42</v>
      </c>
      <c r="D797" t="str">
        <f>INDEX(Table_0__2[ISO 3166 ALPHA-3],MATCH(A797,Table_0__2[Country],0))</f>
        <v>TUR</v>
      </c>
      <c r="E797" t="b">
        <f t="shared" si="14"/>
        <v>1</v>
      </c>
    </row>
    <row r="798" spans="1:5" x14ac:dyDescent="0.3">
      <c r="A798" t="s">
        <v>41</v>
      </c>
      <c r="B798" t="s">
        <v>42</v>
      </c>
      <c r="C798" t="s">
        <v>42</v>
      </c>
      <c r="D798" t="str">
        <f>INDEX(Table_0__2[ISO 3166 ALPHA-3],MATCH(A798,Table_0__2[Country],0))</f>
        <v>TUR</v>
      </c>
      <c r="E798" t="b">
        <f t="shared" si="14"/>
        <v>1</v>
      </c>
    </row>
    <row r="799" spans="1:5" x14ac:dyDescent="0.3">
      <c r="A799" t="s">
        <v>41</v>
      </c>
      <c r="B799" t="s">
        <v>42</v>
      </c>
      <c r="C799" t="s">
        <v>42</v>
      </c>
      <c r="D799" t="str">
        <f>INDEX(Table_0__2[ISO 3166 ALPHA-3],MATCH(A799,Table_0__2[Country],0))</f>
        <v>TUR</v>
      </c>
      <c r="E799" t="b">
        <f t="shared" si="14"/>
        <v>1</v>
      </c>
    </row>
    <row r="800" spans="1:5" x14ac:dyDescent="0.3">
      <c r="A800" t="s">
        <v>41</v>
      </c>
      <c r="B800" t="s">
        <v>42</v>
      </c>
      <c r="C800" t="s">
        <v>42</v>
      </c>
      <c r="D800" t="str">
        <f>INDEX(Table_0__2[ISO 3166 ALPHA-3],MATCH(A800,Table_0__2[Country],0))</f>
        <v>TUR</v>
      </c>
      <c r="E800" t="b">
        <f t="shared" si="14"/>
        <v>1</v>
      </c>
    </row>
    <row r="801" spans="1:5" x14ac:dyDescent="0.3">
      <c r="A801" t="s">
        <v>41</v>
      </c>
      <c r="B801" t="s">
        <v>42</v>
      </c>
      <c r="C801" t="s">
        <v>42</v>
      </c>
      <c r="D801" t="str">
        <f>INDEX(Table_0__2[ISO 3166 ALPHA-3],MATCH(A801,Table_0__2[Country],0))</f>
        <v>TUR</v>
      </c>
      <c r="E801" t="b">
        <f t="shared" si="14"/>
        <v>1</v>
      </c>
    </row>
    <row r="802" spans="1:5" x14ac:dyDescent="0.3">
      <c r="A802" t="s">
        <v>41</v>
      </c>
      <c r="B802" t="s">
        <v>42</v>
      </c>
      <c r="C802" t="s">
        <v>42</v>
      </c>
      <c r="D802" t="str">
        <f>INDEX(Table_0__2[ISO 3166 ALPHA-3],MATCH(A802,Table_0__2[Country],0))</f>
        <v>TUR</v>
      </c>
      <c r="E802" t="b">
        <f t="shared" si="14"/>
        <v>1</v>
      </c>
    </row>
    <row r="803" spans="1:5" x14ac:dyDescent="0.3">
      <c r="A803" t="s">
        <v>41</v>
      </c>
      <c r="B803" t="s">
        <v>42</v>
      </c>
      <c r="C803" t="s">
        <v>42</v>
      </c>
      <c r="D803" t="str">
        <f>INDEX(Table_0__2[ISO 3166 ALPHA-3],MATCH(A803,Table_0__2[Country],0))</f>
        <v>TUR</v>
      </c>
      <c r="E803" t="b">
        <f t="shared" si="14"/>
        <v>1</v>
      </c>
    </row>
    <row r="804" spans="1:5" x14ac:dyDescent="0.3">
      <c r="A804" t="s">
        <v>41</v>
      </c>
      <c r="B804" t="s">
        <v>42</v>
      </c>
      <c r="C804" t="s">
        <v>42</v>
      </c>
      <c r="D804" t="str">
        <f>INDEX(Table_0__2[ISO 3166 ALPHA-3],MATCH(A804,Table_0__2[Country],0))</f>
        <v>TUR</v>
      </c>
      <c r="E804" t="b">
        <f t="shared" si="14"/>
        <v>1</v>
      </c>
    </row>
    <row r="805" spans="1:5" x14ac:dyDescent="0.3">
      <c r="A805" t="s">
        <v>41</v>
      </c>
      <c r="B805" t="s">
        <v>42</v>
      </c>
      <c r="C805" t="s">
        <v>42</v>
      </c>
      <c r="D805" t="str">
        <f>INDEX(Table_0__2[ISO 3166 ALPHA-3],MATCH(A805,Table_0__2[Country],0))</f>
        <v>TUR</v>
      </c>
      <c r="E805" t="b">
        <f t="shared" si="14"/>
        <v>1</v>
      </c>
    </row>
    <row r="806" spans="1:5" x14ac:dyDescent="0.3">
      <c r="A806" t="s">
        <v>94</v>
      </c>
      <c r="B806" t="s">
        <v>95</v>
      </c>
      <c r="C806" t="s">
        <v>95</v>
      </c>
      <c r="D806" t="str">
        <f>INDEX(Table_0__2[ISO 3166 ALPHA-3],MATCH(A806,Table_0__2[Country],0))</f>
        <v>UGA</v>
      </c>
      <c r="E806" t="b">
        <f t="shared" si="14"/>
        <v>1</v>
      </c>
    </row>
    <row r="807" spans="1:5" x14ac:dyDescent="0.3">
      <c r="A807" t="s">
        <v>94</v>
      </c>
      <c r="B807" t="s">
        <v>95</v>
      </c>
      <c r="C807" t="s">
        <v>95</v>
      </c>
      <c r="D807" t="str">
        <f>INDEX(Table_0__2[ISO 3166 ALPHA-3],MATCH(A807,Table_0__2[Country],0))</f>
        <v>UGA</v>
      </c>
      <c r="E807" t="b">
        <f t="shared" si="14"/>
        <v>1</v>
      </c>
    </row>
    <row r="808" spans="1:5" x14ac:dyDescent="0.3">
      <c r="A808" t="s">
        <v>94</v>
      </c>
      <c r="B808" t="s">
        <v>95</v>
      </c>
      <c r="C808" t="s">
        <v>95</v>
      </c>
      <c r="D808" t="str">
        <f>INDEX(Table_0__2[ISO 3166 ALPHA-3],MATCH(A808,Table_0__2[Country],0))</f>
        <v>UGA</v>
      </c>
      <c r="E808" t="b">
        <f t="shared" si="14"/>
        <v>1</v>
      </c>
    </row>
    <row r="809" spans="1:5" x14ac:dyDescent="0.3">
      <c r="A809" t="s">
        <v>94</v>
      </c>
      <c r="B809" t="s">
        <v>95</v>
      </c>
      <c r="C809" t="s">
        <v>95</v>
      </c>
      <c r="D809" t="str">
        <f>INDEX(Table_0__2[ISO 3166 ALPHA-3],MATCH(A809,Table_0__2[Country],0))</f>
        <v>UGA</v>
      </c>
      <c r="E809" t="b">
        <f t="shared" si="14"/>
        <v>1</v>
      </c>
    </row>
    <row r="810" spans="1:5" x14ac:dyDescent="0.3">
      <c r="A810" t="s">
        <v>94</v>
      </c>
      <c r="B810" t="s">
        <v>95</v>
      </c>
      <c r="C810" t="s">
        <v>95</v>
      </c>
      <c r="D810" t="str">
        <f>INDEX(Table_0__2[ISO 3166 ALPHA-3],MATCH(A810,Table_0__2[Country],0))</f>
        <v>UGA</v>
      </c>
      <c r="E810" t="b">
        <f t="shared" si="14"/>
        <v>1</v>
      </c>
    </row>
    <row r="811" spans="1:5" x14ac:dyDescent="0.3">
      <c r="A811" t="s">
        <v>180</v>
      </c>
      <c r="B811" t="s">
        <v>181</v>
      </c>
      <c r="C811" t="s">
        <v>181</v>
      </c>
      <c r="D811" t="str">
        <f>INDEX(Table_0__2[ISO 3166 ALPHA-3],MATCH(A811,Table_0__2[Country],0))</f>
        <v>UKR</v>
      </c>
      <c r="E811" t="b">
        <f t="shared" si="14"/>
        <v>1</v>
      </c>
    </row>
    <row r="812" spans="1:5" x14ac:dyDescent="0.3">
      <c r="A812" t="s">
        <v>180</v>
      </c>
      <c r="B812" t="s">
        <v>181</v>
      </c>
      <c r="C812" t="s">
        <v>181</v>
      </c>
      <c r="D812" t="str">
        <f>INDEX(Table_0__2[ISO 3166 ALPHA-3],MATCH(A812,Table_0__2[Country],0))</f>
        <v>UKR</v>
      </c>
      <c r="E812" t="b">
        <f t="shared" si="14"/>
        <v>1</v>
      </c>
    </row>
    <row r="813" spans="1:5" x14ac:dyDescent="0.3">
      <c r="A813" t="s">
        <v>180</v>
      </c>
      <c r="B813" t="s">
        <v>181</v>
      </c>
      <c r="C813" t="s">
        <v>181</v>
      </c>
      <c r="D813" t="str">
        <f>INDEX(Table_0__2[ISO 3166 ALPHA-3],MATCH(A813,Table_0__2[Country],0))</f>
        <v>UKR</v>
      </c>
      <c r="E813" t="b">
        <f t="shared" si="14"/>
        <v>1</v>
      </c>
    </row>
    <row r="814" spans="1:5" x14ac:dyDescent="0.3">
      <c r="A814" t="s">
        <v>180</v>
      </c>
      <c r="B814" t="s">
        <v>181</v>
      </c>
      <c r="C814" t="s">
        <v>181</v>
      </c>
      <c r="D814" t="str">
        <f>INDEX(Table_0__2[ISO 3166 ALPHA-3],MATCH(A814,Table_0__2[Country],0))</f>
        <v>UKR</v>
      </c>
      <c r="E814" t="b">
        <f t="shared" si="14"/>
        <v>1</v>
      </c>
    </row>
    <row r="815" spans="1:5" x14ac:dyDescent="0.3">
      <c r="A815" t="s">
        <v>180</v>
      </c>
      <c r="B815" t="s">
        <v>181</v>
      </c>
      <c r="C815" t="s">
        <v>181</v>
      </c>
      <c r="D815" t="str">
        <f>INDEX(Table_0__2[ISO 3166 ALPHA-3],MATCH(A815,Table_0__2[Country],0))</f>
        <v>UKR</v>
      </c>
      <c r="E815" t="b">
        <f t="shared" si="14"/>
        <v>1</v>
      </c>
    </row>
    <row r="816" spans="1:5" x14ac:dyDescent="0.3">
      <c r="A816" t="s">
        <v>180</v>
      </c>
      <c r="B816" t="s">
        <v>181</v>
      </c>
      <c r="C816" t="s">
        <v>181</v>
      </c>
      <c r="D816" t="str">
        <f>INDEX(Table_0__2[ISO 3166 ALPHA-3],MATCH(A816,Table_0__2[Country],0))</f>
        <v>UKR</v>
      </c>
      <c r="E816" t="b">
        <f t="shared" si="14"/>
        <v>1</v>
      </c>
    </row>
    <row r="817" spans="1:6" x14ac:dyDescent="0.3">
      <c r="A817" s="2" t="s">
        <v>157</v>
      </c>
      <c r="B817" s="2" t="s">
        <v>158</v>
      </c>
      <c r="C817" s="2" t="s">
        <v>158</v>
      </c>
      <c r="D817" s="2" t="e">
        <f>INDEX(Table_0__2[ISO 3166 ALPHA-3],MATCH(A817,Table_0__2[Country],0))</f>
        <v>#N/A</v>
      </c>
      <c r="E817" t="e">
        <f t="shared" si="14"/>
        <v>#N/A</v>
      </c>
      <c r="F817" t="s">
        <v>552</v>
      </c>
    </row>
    <row r="818" spans="1:6" x14ac:dyDescent="0.3">
      <c r="A818" t="s">
        <v>218</v>
      </c>
      <c r="B818" s="1" t="s">
        <v>532</v>
      </c>
      <c r="C818" s="1" t="s">
        <v>532</v>
      </c>
      <c r="D818" t="str">
        <f>INDEX(Table_0__2[ISO 3166 ALPHA-3],MATCH(A818,Table_0__2[Country],0))</f>
        <v>ARE</v>
      </c>
      <c r="E818" t="b">
        <f t="shared" si="14"/>
        <v>1</v>
      </c>
    </row>
    <row r="819" spans="1:6" x14ac:dyDescent="0.3">
      <c r="A819" t="s">
        <v>218</v>
      </c>
      <c r="B819" s="1" t="s">
        <v>532</v>
      </c>
      <c r="C819" s="1" t="s">
        <v>532</v>
      </c>
      <c r="D819" t="str">
        <f>INDEX(Table_0__2[ISO 3166 ALPHA-3],MATCH(A819,Table_0__2[Country],0))</f>
        <v>ARE</v>
      </c>
      <c r="E819" t="b">
        <f t="shared" si="14"/>
        <v>1</v>
      </c>
    </row>
    <row r="820" spans="1:6" x14ac:dyDescent="0.3">
      <c r="A820" s="1" t="s">
        <v>519</v>
      </c>
      <c r="B820" s="1" t="s">
        <v>518</v>
      </c>
      <c r="C820" s="1" t="s">
        <v>518</v>
      </c>
      <c r="D820" t="str">
        <f>INDEX(Table_0__2[ISO 3166 ALPHA-3],MATCH(A820,Table_0__2[Country],0))</f>
        <v>TZA</v>
      </c>
      <c r="E820" t="b">
        <f t="shared" si="14"/>
        <v>1</v>
      </c>
    </row>
    <row r="821" spans="1:6" x14ac:dyDescent="0.3">
      <c r="A821" t="s">
        <v>12</v>
      </c>
      <c r="B821" t="s">
        <v>13</v>
      </c>
      <c r="C821" t="s">
        <v>13</v>
      </c>
      <c r="D821" t="str">
        <f>INDEX(Table_0__2[ISO 3166 ALPHA-3],MATCH(A821,Table_0__2[Country],0))</f>
        <v>USA</v>
      </c>
      <c r="E821" t="b">
        <f t="shared" si="14"/>
        <v>1</v>
      </c>
    </row>
    <row r="822" spans="1:6" x14ac:dyDescent="0.3">
      <c r="A822" t="s">
        <v>12</v>
      </c>
      <c r="B822" t="s">
        <v>13</v>
      </c>
      <c r="C822" t="s">
        <v>13</v>
      </c>
      <c r="D822" t="str">
        <f>INDEX(Table_0__2[ISO 3166 ALPHA-3],MATCH(A822,Table_0__2[Country],0))</f>
        <v>USA</v>
      </c>
      <c r="E822" t="b">
        <f t="shared" si="14"/>
        <v>1</v>
      </c>
    </row>
    <row r="823" spans="1:6" x14ac:dyDescent="0.3">
      <c r="A823" t="s">
        <v>12</v>
      </c>
      <c r="B823" t="s">
        <v>13</v>
      </c>
      <c r="C823" t="s">
        <v>13</v>
      </c>
      <c r="D823" t="str">
        <f>INDEX(Table_0__2[ISO 3166 ALPHA-3],MATCH(A823,Table_0__2[Country],0))</f>
        <v>USA</v>
      </c>
      <c r="E823" t="b">
        <f t="shared" si="14"/>
        <v>1</v>
      </c>
    </row>
    <row r="824" spans="1:6" x14ac:dyDescent="0.3">
      <c r="A824" t="s">
        <v>12</v>
      </c>
      <c r="B824" t="s">
        <v>13</v>
      </c>
      <c r="C824" t="s">
        <v>13</v>
      </c>
      <c r="D824" t="str">
        <f>INDEX(Table_0__2[ISO 3166 ALPHA-3],MATCH(A824,Table_0__2[Country],0))</f>
        <v>USA</v>
      </c>
      <c r="E824" t="b">
        <f t="shared" si="14"/>
        <v>1</v>
      </c>
    </row>
    <row r="825" spans="1:6" x14ac:dyDescent="0.3">
      <c r="A825" t="s">
        <v>12</v>
      </c>
      <c r="B825" t="s">
        <v>13</v>
      </c>
      <c r="C825" t="s">
        <v>13</v>
      </c>
      <c r="D825" t="str">
        <f>INDEX(Table_0__2[ISO 3166 ALPHA-3],MATCH(A825,Table_0__2[Country],0))</f>
        <v>USA</v>
      </c>
      <c r="E825" t="b">
        <f t="shared" si="14"/>
        <v>1</v>
      </c>
    </row>
    <row r="826" spans="1:6" x14ac:dyDescent="0.3">
      <c r="A826" t="s">
        <v>12</v>
      </c>
      <c r="B826" t="s">
        <v>13</v>
      </c>
      <c r="C826" t="s">
        <v>13</v>
      </c>
      <c r="D826" t="str">
        <f>INDEX(Table_0__2[ISO 3166 ALPHA-3],MATCH(A826,Table_0__2[Country],0))</f>
        <v>USA</v>
      </c>
      <c r="E826" t="b">
        <f t="shared" si="14"/>
        <v>1</v>
      </c>
    </row>
    <row r="827" spans="1:6" x14ac:dyDescent="0.3">
      <c r="A827" t="s">
        <v>12</v>
      </c>
      <c r="B827" t="s">
        <v>13</v>
      </c>
      <c r="C827" t="s">
        <v>13</v>
      </c>
      <c r="D827" t="str">
        <f>INDEX(Table_0__2[ISO 3166 ALPHA-3],MATCH(A827,Table_0__2[Country],0))</f>
        <v>USA</v>
      </c>
      <c r="E827" t="b">
        <f t="shared" si="14"/>
        <v>1</v>
      </c>
    </row>
    <row r="828" spans="1:6" x14ac:dyDescent="0.3">
      <c r="A828" t="s">
        <v>12</v>
      </c>
      <c r="B828" t="s">
        <v>13</v>
      </c>
      <c r="C828" t="s">
        <v>13</v>
      </c>
      <c r="D828" t="str">
        <f>INDEX(Table_0__2[ISO 3166 ALPHA-3],MATCH(A828,Table_0__2[Country],0))</f>
        <v>USA</v>
      </c>
      <c r="E828" t="b">
        <f t="shared" si="14"/>
        <v>1</v>
      </c>
    </row>
    <row r="829" spans="1:6" x14ac:dyDescent="0.3">
      <c r="A829" t="s">
        <v>12</v>
      </c>
      <c r="B829" t="s">
        <v>13</v>
      </c>
      <c r="C829" t="s">
        <v>13</v>
      </c>
      <c r="D829" t="str">
        <f>INDEX(Table_0__2[ISO 3166 ALPHA-3],MATCH(A829,Table_0__2[Country],0))</f>
        <v>USA</v>
      </c>
      <c r="E829" t="b">
        <f t="shared" si="14"/>
        <v>1</v>
      </c>
    </row>
    <row r="830" spans="1:6" x14ac:dyDescent="0.3">
      <c r="A830" t="s">
        <v>12</v>
      </c>
      <c r="B830" t="s">
        <v>13</v>
      </c>
      <c r="C830" t="s">
        <v>13</v>
      </c>
      <c r="D830" t="str">
        <f>INDEX(Table_0__2[ISO 3166 ALPHA-3],MATCH(A830,Table_0__2[Country],0))</f>
        <v>USA</v>
      </c>
      <c r="E830" t="b">
        <f t="shared" si="14"/>
        <v>1</v>
      </c>
    </row>
    <row r="831" spans="1:6" x14ac:dyDescent="0.3">
      <c r="A831" t="s">
        <v>12</v>
      </c>
      <c r="B831" t="s">
        <v>13</v>
      </c>
      <c r="C831" t="s">
        <v>13</v>
      </c>
      <c r="D831" t="str">
        <f>INDEX(Table_0__2[ISO 3166 ALPHA-3],MATCH(A831,Table_0__2[Country],0))</f>
        <v>USA</v>
      </c>
      <c r="E831" t="b">
        <f t="shared" si="14"/>
        <v>1</v>
      </c>
    </row>
    <row r="832" spans="1:6" x14ac:dyDescent="0.3">
      <c r="A832" t="s">
        <v>12</v>
      </c>
      <c r="B832" t="s">
        <v>13</v>
      </c>
      <c r="C832" t="s">
        <v>13</v>
      </c>
      <c r="D832" t="str">
        <f>INDEX(Table_0__2[ISO 3166 ALPHA-3],MATCH(A832,Table_0__2[Country],0))</f>
        <v>USA</v>
      </c>
      <c r="E832" t="b">
        <f t="shared" si="14"/>
        <v>1</v>
      </c>
    </row>
    <row r="833" spans="1:5" x14ac:dyDescent="0.3">
      <c r="A833" t="s">
        <v>12</v>
      </c>
      <c r="B833" t="s">
        <v>13</v>
      </c>
      <c r="C833" t="s">
        <v>13</v>
      </c>
      <c r="D833" t="str">
        <f>INDEX(Table_0__2[ISO 3166 ALPHA-3],MATCH(A833,Table_0__2[Country],0))</f>
        <v>USA</v>
      </c>
      <c r="E833" t="b">
        <f t="shared" si="14"/>
        <v>1</v>
      </c>
    </row>
    <row r="834" spans="1:5" x14ac:dyDescent="0.3">
      <c r="A834" s="1" t="s">
        <v>531</v>
      </c>
      <c r="B834" s="1" t="s">
        <v>530</v>
      </c>
      <c r="C834" s="1" t="s">
        <v>530</v>
      </c>
      <c r="D834" t="str">
        <f>INDEX(Table_0__2[ISO 3166 ALPHA-3],MATCH(A834,Table_0__2[Country],0))</f>
        <v>VIR</v>
      </c>
      <c r="E834" t="b">
        <f t="shared" si="14"/>
        <v>1</v>
      </c>
    </row>
    <row r="835" spans="1:5" x14ac:dyDescent="0.3">
      <c r="A835" t="s">
        <v>84</v>
      </c>
      <c r="B835" s="1" t="s">
        <v>536</v>
      </c>
      <c r="C835" s="1" t="s">
        <v>536</v>
      </c>
      <c r="D835" t="str">
        <f>INDEX(Table_0__2[ISO 3166 ALPHA-3],MATCH(A835,Table_0__2[Country],0))</f>
        <v>URY</v>
      </c>
      <c r="E835" t="b">
        <f t="shared" ref="E835:E866" si="15">+D835=B835</f>
        <v>1</v>
      </c>
    </row>
    <row r="836" spans="1:5" x14ac:dyDescent="0.3">
      <c r="A836" t="s">
        <v>84</v>
      </c>
      <c r="B836" s="1" t="s">
        <v>536</v>
      </c>
      <c r="C836" s="1" t="s">
        <v>536</v>
      </c>
      <c r="D836" t="str">
        <f>INDEX(Table_0__2[ISO 3166 ALPHA-3],MATCH(A836,Table_0__2[Country],0))</f>
        <v>URY</v>
      </c>
      <c r="E836" t="b">
        <f t="shared" si="15"/>
        <v>1</v>
      </c>
    </row>
    <row r="837" spans="1:5" x14ac:dyDescent="0.3">
      <c r="A837" t="s">
        <v>200</v>
      </c>
      <c r="B837" t="s">
        <v>201</v>
      </c>
      <c r="C837" t="s">
        <v>201</v>
      </c>
      <c r="D837" t="str">
        <f>INDEX(Table_0__2[ISO 3166 ALPHA-3],MATCH(A837,Table_0__2[Country],0))</f>
        <v>UZB</v>
      </c>
      <c r="E837" t="b">
        <f t="shared" si="15"/>
        <v>1</v>
      </c>
    </row>
    <row r="838" spans="1:5" x14ac:dyDescent="0.3">
      <c r="A838" t="s">
        <v>200</v>
      </c>
      <c r="B838" t="s">
        <v>201</v>
      </c>
      <c r="C838" t="s">
        <v>201</v>
      </c>
      <c r="D838" t="str">
        <f>INDEX(Table_0__2[ISO 3166 ALPHA-3],MATCH(A838,Table_0__2[Country],0))</f>
        <v>UZB</v>
      </c>
      <c r="E838" t="b">
        <f t="shared" si="15"/>
        <v>1</v>
      </c>
    </row>
    <row r="839" spans="1:5" x14ac:dyDescent="0.3">
      <c r="A839" t="s">
        <v>200</v>
      </c>
      <c r="B839" t="s">
        <v>201</v>
      </c>
      <c r="C839" t="s">
        <v>201</v>
      </c>
      <c r="D839" t="str">
        <f>INDEX(Table_0__2[ISO 3166 ALPHA-3],MATCH(A839,Table_0__2[Country],0))</f>
        <v>UZB</v>
      </c>
      <c r="E839" t="b">
        <f t="shared" si="15"/>
        <v>1</v>
      </c>
    </row>
    <row r="840" spans="1:5" x14ac:dyDescent="0.3">
      <c r="A840" t="s">
        <v>200</v>
      </c>
      <c r="B840" t="s">
        <v>201</v>
      </c>
      <c r="C840" t="s">
        <v>201</v>
      </c>
      <c r="D840" t="str">
        <f>INDEX(Table_0__2[ISO 3166 ALPHA-3],MATCH(A840,Table_0__2[Country],0))</f>
        <v>UZB</v>
      </c>
      <c r="E840" t="b">
        <f t="shared" si="15"/>
        <v>1</v>
      </c>
    </row>
    <row r="841" spans="1:5" x14ac:dyDescent="0.3">
      <c r="A841" t="s">
        <v>200</v>
      </c>
      <c r="B841" t="s">
        <v>201</v>
      </c>
      <c r="C841" t="s">
        <v>201</v>
      </c>
      <c r="D841" t="str">
        <f>INDEX(Table_0__2[ISO 3166 ALPHA-3],MATCH(A841,Table_0__2[Country],0))</f>
        <v>UZB</v>
      </c>
      <c r="E841" t="b">
        <f t="shared" si="15"/>
        <v>1</v>
      </c>
    </row>
    <row r="842" spans="1:5" x14ac:dyDescent="0.3">
      <c r="A842" t="s">
        <v>200</v>
      </c>
      <c r="B842" t="s">
        <v>201</v>
      </c>
      <c r="C842" t="s">
        <v>201</v>
      </c>
      <c r="D842" t="str">
        <f>INDEX(Table_0__2[ISO 3166 ALPHA-3],MATCH(A842,Table_0__2[Country],0))</f>
        <v>UZB</v>
      </c>
      <c r="E842" t="b">
        <f t="shared" si="15"/>
        <v>1</v>
      </c>
    </row>
    <row r="843" spans="1:5" x14ac:dyDescent="0.3">
      <c r="A843" t="s">
        <v>89</v>
      </c>
      <c r="B843" t="s">
        <v>90</v>
      </c>
      <c r="C843" t="s">
        <v>90</v>
      </c>
      <c r="D843" t="str">
        <f>INDEX(Table_0__2[ISO 3166 ALPHA-3],MATCH(A843,Table_0__2[Country],0))</f>
        <v>VEN</v>
      </c>
      <c r="E843" t="b">
        <f t="shared" si="15"/>
        <v>1</v>
      </c>
    </row>
    <row r="844" spans="1:5" x14ac:dyDescent="0.3">
      <c r="A844" t="s">
        <v>89</v>
      </c>
      <c r="B844" t="s">
        <v>90</v>
      </c>
      <c r="C844" t="s">
        <v>90</v>
      </c>
      <c r="D844" t="str">
        <f>INDEX(Table_0__2[ISO 3166 ALPHA-3],MATCH(A844,Table_0__2[Country],0))</f>
        <v>VEN</v>
      </c>
      <c r="E844" t="b">
        <f t="shared" si="15"/>
        <v>1</v>
      </c>
    </row>
    <row r="845" spans="1:5" x14ac:dyDescent="0.3">
      <c r="A845" t="s">
        <v>89</v>
      </c>
      <c r="B845" t="s">
        <v>90</v>
      </c>
      <c r="C845" t="s">
        <v>90</v>
      </c>
      <c r="D845" t="str">
        <f>INDEX(Table_0__2[ISO 3166 ALPHA-3],MATCH(A845,Table_0__2[Country],0))</f>
        <v>VEN</v>
      </c>
      <c r="E845" t="b">
        <f t="shared" si="15"/>
        <v>1</v>
      </c>
    </row>
    <row r="846" spans="1:5" x14ac:dyDescent="0.3">
      <c r="A846" t="s">
        <v>89</v>
      </c>
      <c r="B846" t="s">
        <v>90</v>
      </c>
      <c r="C846" t="s">
        <v>90</v>
      </c>
      <c r="D846" t="str">
        <f>INDEX(Table_0__2[ISO 3166 ALPHA-3],MATCH(A846,Table_0__2[Country],0))</f>
        <v>VEN</v>
      </c>
      <c r="E846" t="b">
        <f t="shared" si="15"/>
        <v>1</v>
      </c>
    </row>
    <row r="847" spans="1:5" x14ac:dyDescent="0.3">
      <c r="A847" t="s">
        <v>89</v>
      </c>
      <c r="B847" t="s">
        <v>90</v>
      </c>
      <c r="C847" t="s">
        <v>90</v>
      </c>
      <c r="D847" t="str">
        <f>INDEX(Table_0__2[ISO 3166 ALPHA-3],MATCH(A847,Table_0__2[Country],0))</f>
        <v>VEN</v>
      </c>
      <c r="E847" t="b">
        <f t="shared" si="15"/>
        <v>1</v>
      </c>
    </row>
    <row r="848" spans="1:5" x14ac:dyDescent="0.3">
      <c r="A848" t="s">
        <v>89</v>
      </c>
      <c r="B848" t="s">
        <v>90</v>
      </c>
      <c r="C848" t="s">
        <v>90</v>
      </c>
      <c r="D848" t="str">
        <f>INDEX(Table_0__2[ISO 3166 ALPHA-3],MATCH(A848,Table_0__2[Country],0))</f>
        <v>VEN</v>
      </c>
      <c r="E848" t="b">
        <f t="shared" si="15"/>
        <v>1</v>
      </c>
    </row>
    <row r="849" spans="1:6" x14ac:dyDescent="0.3">
      <c r="A849" t="s">
        <v>89</v>
      </c>
      <c r="B849" t="s">
        <v>90</v>
      </c>
      <c r="C849" t="s">
        <v>90</v>
      </c>
      <c r="D849" t="str">
        <f>INDEX(Table_0__2[ISO 3166 ALPHA-3],MATCH(A849,Table_0__2[Country],0))</f>
        <v>VEN</v>
      </c>
      <c r="E849" t="b">
        <f t="shared" si="15"/>
        <v>1</v>
      </c>
    </row>
    <row r="850" spans="1:6" x14ac:dyDescent="0.3">
      <c r="A850" t="s">
        <v>89</v>
      </c>
      <c r="B850" t="s">
        <v>90</v>
      </c>
      <c r="C850" t="s">
        <v>90</v>
      </c>
      <c r="D850" t="str">
        <f>INDEX(Table_0__2[ISO 3166 ALPHA-3],MATCH(A850,Table_0__2[Country],0))</f>
        <v>VEN</v>
      </c>
      <c r="E850" t="b">
        <f t="shared" si="15"/>
        <v>1</v>
      </c>
    </row>
    <row r="851" spans="1:6" x14ac:dyDescent="0.3">
      <c r="A851" t="s">
        <v>211</v>
      </c>
      <c r="B851" s="1" t="s">
        <v>541</v>
      </c>
      <c r="C851" s="1" t="s">
        <v>541</v>
      </c>
      <c r="D851" t="str">
        <f>INDEX(Table_0__2[ISO 3166 ALPHA-3],MATCH(A851,Table_0__2[Country],0))</f>
        <v>VNM</v>
      </c>
      <c r="E851" t="b">
        <f t="shared" si="15"/>
        <v>1</v>
      </c>
    </row>
    <row r="852" spans="1:6" x14ac:dyDescent="0.3">
      <c r="A852" t="s">
        <v>211</v>
      </c>
      <c r="B852" s="1" t="s">
        <v>541</v>
      </c>
      <c r="C852" s="1" t="s">
        <v>541</v>
      </c>
      <c r="D852" t="str">
        <f>INDEX(Table_0__2[ISO 3166 ALPHA-3],MATCH(A852,Table_0__2[Country],0))</f>
        <v>VNM</v>
      </c>
      <c r="E852" t="b">
        <f t="shared" si="15"/>
        <v>1</v>
      </c>
    </row>
    <row r="853" spans="1:6" x14ac:dyDescent="0.3">
      <c r="A853" t="s">
        <v>211</v>
      </c>
      <c r="B853" s="1" t="s">
        <v>541</v>
      </c>
      <c r="C853" s="1" t="s">
        <v>541</v>
      </c>
      <c r="D853" t="str">
        <f>INDEX(Table_0__2[ISO 3166 ALPHA-3],MATCH(A853,Table_0__2[Country],0))</f>
        <v>VNM</v>
      </c>
      <c r="E853" t="b">
        <f t="shared" si="15"/>
        <v>1</v>
      </c>
    </row>
    <row r="854" spans="1:6" x14ac:dyDescent="0.3">
      <c r="A854" t="s">
        <v>211</v>
      </c>
      <c r="B854" s="1" t="s">
        <v>541</v>
      </c>
      <c r="C854" s="1" t="s">
        <v>541</v>
      </c>
      <c r="D854" t="str">
        <f>INDEX(Table_0__2[ISO 3166 ALPHA-3],MATCH(A854,Table_0__2[Country],0))</f>
        <v>VNM</v>
      </c>
      <c r="E854" t="b">
        <f t="shared" si="15"/>
        <v>1</v>
      </c>
    </row>
    <row r="855" spans="1:6" x14ac:dyDescent="0.3">
      <c r="A855" t="s">
        <v>46</v>
      </c>
      <c r="B855" t="s">
        <v>47</v>
      </c>
      <c r="C855" t="s">
        <v>47</v>
      </c>
      <c r="D855" s="1" t="s">
        <v>47</v>
      </c>
      <c r="E855" t="b">
        <f t="shared" si="15"/>
        <v>1</v>
      </c>
      <c r="F855" t="s">
        <v>553</v>
      </c>
    </row>
    <row r="856" spans="1:6" x14ac:dyDescent="0.3">
      <c r="A856" t="s">
        <v>46</v>
      </c>
      <c r="B856" t="s">
        <v>47</v>
      </c>
      <c r="C856" t="s">
        <v>47</v>
      </c>
      <c r="D856" s="1" t="s">
        <v>47</v>
      </c>
      <c r="E856" t="b">
        <f t="shared" si="15"/>
        <v>1</v>
      </c>
      <c r="F856" t="s">
        <v>553</v>
      </c>
    </row>
    <row r="857" spans="1:6" x14ac:dyDescent="0.3">
      <c r="A857" t="s">
        <v>46</v>
      </c>
      <c r="B857" t="s">
        <v>47</v>
      </c>
      <c r="C857" t="s">
        <v>47</v>
      </c>
      <c r="D857" s="1" t="s">
        <v>47</v>
      </c>
      <c r="E857" t="b">
        <f t="shared" si="15"/>
        <v>1</v>
      </c>
      <c r="F857" t="s">
        <v>553</v>
      </c>
    </row>
    <row r="858" spans="1:6" x14ac:dyDescent="0.3">
      <c r="A858" t="s">
        <v>46</v>
      </c>
      <c r="B858" t="s">
        <v>47</v>
      </c>
      <c r="C858" t="s">
        <v>47</v>
      </c>
      <c r="D858" s="1" t="s">
        <v>47</v>
      </c>
      <c r="E858" t="b">
        <f t="shared" si="15"/>
        <v>1</v>
      </c>
      <c r="F858" t="s">
        <v>553</v>
      </c>
    </row>
    <row r="859" spans="1:6" x14ac:dyDescent="0.3">
      <c r="A859" t="s">
        <v>46</v>
      </c>
      <c r="B859" t="s">
        <v>47</v>
      </c>
      <c r="C859" t="s">
        <v>47</v>
      </c>
      <c r="D859" s="1" t="s">
        <v>47</v>
      </c>
      <c r="E859" t="b">
        <f t="shared" si="15"/>
        <v>1</v>
      </c>
      <c r="F859" t="s">
        <v>553</v>
      </c>
    </row>
    <row r="860" spans="1:6" x14ac:dyDescent="0.3">
      <c r="A860" t="s">
        <v>46</v>
      </c>
      <c r="B860" t="s">
        <v>47</v>
      </c>
      <c r="C860" t="s">
        <v>47</v>
      </c>
      <c r="D860" s="1" t="s">
        <v>47</v>
      </c>
      <c r="E860" t="b">
        <f t="shared" si="15"/>
        <v>1</v>
      </c>
      <c r="F860" t="s">
        <v>553</v>
      </c>
    </row>
    <row r="861" spans="1:6" x14ac:dyDescent="0.3">
      <c r="A861" t="s">
        <v>46</v>
      </c>
      <c r="B861" t="s">
        <v>47</v>
      </c>
      <c r="C861" t="s">
        <v>47</v>
      </c>
      <c r="D861" s="1" t="s">
        <v>47</v>
      </c>
      <c r="E861" t="b">
        <f t="shared" si="15"/>
        <v>1</v>
      </c>
      <c r="F861" t="s">
        <v>553</v>
      </c>
    </row>
    <row r="862" spans="1:6" x14ac:dyDescent="0.3">
      <c r="A862" t="s">
        <v>142</v>
      </c>
      <c r="B862" s="1" t="s">
        <v>264</v>
      </c>
      <c r="C862" s="1" t="s">
        <v>264</v>
      </c>
      <c r="D862" t="str">
        <f>INDEX(Table_0__2[ISO 3166 ALPHA-3],MATCH(A862,Table_0__2[Country],0))</f>
        <v>ZMB</v>
      </c>
      <c r="E862" t="b">
        <f t="shared" si="15"/>
        <v>1</v>
      </c>
    </row>
    <row r="863" spans="1:6" x14ac:dyDescent="0.3">
      <c r="A863" t="s">
        <v>142</v>
      </c>
      <c r="B863" s="1" t="s">
        <v>264</v>
      </c>
      <c r="C863" s="1" t="s">
        <v>264</v>
      </c>
      <c r="D863" t="str">
        <f>INDEX(Table_0__2[ISO 3166 ALPHA-3],MATCH(A863,Table_0__2[Country],0))</f>
        <v>ZMB</v>
      </c>
      <c r="E863" t="b">
        <f t="shared" si="15"/>
        <v>1</v>
      </c>
    </row>
    <row r="864" spans="1:6" x14ac:dyDescent="0.3">
      <c r="A864" t="s">
        <v>121</v>
      </c>
      <c r="B864" s="1" t="s">
        <v>548</v>
      </c>
      <c r="C864" s="1" t="s">
        <v>548</v>
      </c>
      <c r="D864" t="str">
        <f>INDEX(Table_0__2[ISO 3166 ALPHA-3],MATCH(A864,Table_0__2[Country],0))</f>
        <v>ZWE</v>
      </c>
      <c r="E864" t="b">
        <f t="shared" si="15"/>
        <v>1</v>
      </c>
    </row>
    <row r="865" spans="1:5" x14ac:dyDescent="0.3">
      <c r="A865" t="s">
        <v>121</v>
      </c>
      <c r="B865" s="1" t="s">
        <v>548</v>
      </c>
      <c r="C865" s="1" t="s">
        <v>548</v>
      </c>
      <c r="D865" t="str">
        <f>INDEX(Table_0__2[ISO 3166 ALPHA-3],MATCH(A865,Table_0__2[Country],0))</f>
        <v>ZWE</v>
      </c>
      <c r="E865" t="b">
        <f t="shared" si="15"/>
        <v>1</v>
      </c>
    </row>
    <row r="866" spans="1:5" x14ac:dyDescent="0.3">
      <c r="A866" t="s">
        <v>121</v>
      </c>
      <c r="B866" s="1" t="s">
        <v>548</v>
      </c>
      <c r="C866" s="1" t="s">
        <v>548</v>
      </c>
      <c r="D866" t="str">
        <f>INDEX(Table_0__2[ISO 3166 ALPHA-3],MATCH(A866,Table_0__2[Country],0))</f>
        <v>ZWE</v>
      </c>
      <c r="E866" t="b">
        <f t="shared" si="15"/>
        <v>1</v>
      </c>
    </row>
  </sheetData>
  <autoFilter ref="A1:F866" xr:uid="{00000000-0009-0000-0000-000001000000}"/>
  <sortState xmlns:xlrd2="http://schemas.microsoft.com/office/spreadsheetml/2017/richdata2" ref="I3:J61">
    <sortCondition descending="1" ref="I3:I6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3"/>
  <sheetViews>
    <sheetView topLeftCell="A224" workbookViewId="0">
      <selection activeCell="E247" sqref="E247"/>
    </sheetView>
  </sheetViews>
  <sheetFormatPr defaultRowHeight="14.4" x14ac:dyDescent="0.3"/>
  <cols>
    <col min="1" max="1" width="18.88671875" bestFit="1" customWidth="1"/>
    <col min="2" max="2" width="42.6640625" bestFit="1" customWidth="1"/>
  </cols>
  <sheetData>
    <row r="1" spans="1:2" x14ac:dyDescent="0.3">
      <c r="A1" t="s">
        <v>267</v>
      </c>
      <c r="B1" t="s">
        <v>0</v>
      </c>
    </row>
    <row r="2" spans="1:2" x14ac:dyDescent="0.3">
      <c r="A2" t="s">
        <v>235</v>
      </c>
      <c r="B2" t="s">
        <v>234</v>
      </c>
    </row>
    <row r="3" spans="1:2" x14ac:dyDescent="0.3">
      <c r="A3" t="s">
        <v>268</v>
      </c>
      <c r="B3" t="s">
        <v>269</v>
      </c>
    </row>
    <row r="4" spans="1:2" x14ac:dyDescent="0.3">
      <c r="A4" t="s">
        <v>270</v>
      </c>
      <c r="B4" t="s">
        <v>271</v>
      </c>
    </row>
    <row r="5" spans="1:2" x14ac:dyDescent="0.3">
      <c r="A5" t="s">
        <v>272</v>
      </c>
      <c r="B5" t="s">
        <v>137</v>
      </c>
    </row>
    <row r="6" spans="1:2" x14ac:dyDescent="0.3">
      <c r="A6" t="s">
        <v>273</v>
      </c>
      <c r="B6" t="s">
        <v>274</v>
      </c>
    </row>
    <row r="7" spans="1:2" x14ac:dyDescent="0.3">
      <c r="A7" t="s">
        <v>275</v>
      </c>
      <c r="B7" t="s">
        <v>276</v>
      </c>
    </row>
    <row r="8" spans="1:2" x14ac:dyDescent="0.3">
      <c r="A8" t="s">
        <v>277</v>
      </c>
      <c r="B8" t="s">
        <v>278</v>
      </c>
    </row>
    <row r="9" spans="1:2" x14ac:dyDescent="0.3">
      <c r="A9" t="s">
        <v>279</v>
      </c>
      <c r="B9" t="s">
        <v>280</v>
      </c>
    </row>
    <row r="10" spans="1:2" x14ac:dyDescent="0.3">
      <c r="A10" t="s">
        <v>281</v>
      </c>
      <c r="B10" t="s">
        <v>282</v>
      </c>
    </row>
    <row r="11" spans="1:2" x14ac:dyDescent="0.3">
      <c r="A11" t="s">
        <v>283</v>
      </c>
      <c r="B11" t="s">
        <v>284</v>
      </c>
    </row>
    <row r="12" spans="1:2" x14ac:dyDescent="0.3">
      <c r="A12" t="s">
        <v>67</v>
      </c>
      <c r="B12" t="s">
        <v>66</v>
      </c>
    </row>
    <row r="13" spans="1:2" x14ac:dyDescent="0.3">
      <c r="A13" t="s">
        <v>193</v>
      </c>
      <c r="B13" t="s">
        <v>192</v>
      </c>
    </row>
    <row r="14" spans="1:2" x14ac:dyDescent="0.3">
      <c r="A14" t="s">
        <v>285</v>
      </c>
      <c r="B14" t="s">
        <v>286</v>
      </c>
    </row>
    <row r="15" spans="1:2" x14ac:dyDescent="0.3">
      <c r="A15" t="s">
        <v>29</v>
      </c>
      <c r="B15" t="s">
        <v>28</v>
      </c>
    </row>
    <row r="16" spans="1:2" x14ac:dyDescent="0.3">
      <c r="A16" t="s">
        <v>92</v>
      </c>
      <c r="B16" t="s">
        <v>91</v>
      </c>
    </row>
    <row r="17" spans="1:2" x14ac:dyDescent="0.3">
      <c r="A17" t="s">
        <v>203</v>
      </c>
      <c r="B17" t="s">
        <v>202</v>
      </c>
    </row>
    <row r="18" spans="1:2" x14ac:dyDescent="0.3">
      <c r="A18" t="s">
        <v>287</v>
      </c>
      <c r="B18" t="s">
        <v>288</v>
      </c>
    </row>
    <row r="19" spans="1:2" x14ac:dyDescent="0.3">
      <c r="A19" t="s">
        <v>289</v>
      </c>
      <c r="B19" t="s">
        <v>239</v>
      </c>
    </row>
    <row r="20" spans="1:2" x14ac:dyDescent="0.3">
      <c r="A20" t="s">
        <v>290</v>
      </c>
      <c r="B20" t="s">
        <v>291</v>
      </c>
    </row>
    <row r="21" spans="1:2" x14ac:dyDescent="0.3">
      <c r="A21" t="s">
        <v>292</v>
      </c>
      <c r="B21" t="s">
        <v>212</v>
      </c>
    </row>
    <row r="22" spans="1:2" x14ac:dyDescent="0.3">
      <c r="A22" t="s">
        <v>187</v>
      </c>
      <c r="B22" t="s">
        <v>186</v>
      </c>
    </row>
    <row r="23" spans="1:2" x14ac:dyDescent="0.3">
      <c r="A23" t="s">
        <v>49</v>
      </c>
      <c r="B23" t="s">
        <v>48</v>
      </c>
    </row>
    <row r="24" spans="1:2" x14ac:dyDescent="0.3">
      <c r="A24" t="s">
        <v>293</v>
      </c>
      <c r="B24" t="s">
        <v>294</v>
      </c>
    </row>
    <row r="25" spans="1:2" x14ac:dyDescent="0.3">
      <c r="A25" t="s">
        <v>295</v>
      </c>
      <c r="B25" t="s">
        <v>296</v>
      </c>
    </row>
    <row r="26" spans="1:2" x14ac:dyDescent="0.3">
      <c r="A26" t="s">
        <v>297</v>
      </c>
      <c r="B26" t="s">
        <v>116</v>
      </c>
    </row>
    <row r="27" spans="1:2" x14ac:dyDescent="0.3">
      <c r="A27" t="s">
        <v>298</v>
      </c>
      <c r="B27" t="s">
        <v>299</v>
      </c>
    </row>
    <row r="28" spans="1:2" x14ac:dyDescent="0.3">
      <c r="A28" t="s">
        <v>300</v>
      </c>
      <c r="B28" t="s">
        <v>301</v>
      </c>
    </row>
    <row r="29" spans="1:2" x14ac:dyDescent="0.3">
      <c r="A29" t="s">
        <v>302</v>
      </c>
      <c r="B29" t="s">
        <v>303</v>
      </c>
    </row>
    <row r="30" spans="1:2" x14ac:dyDescent="0.3">
      <c r="A30" t="s">
        <v>304</v>
      </c>
      <c r="B30" t="s">
        <v>305</v>
      </c>
    </row>
    <row r="31" spans="1:2" x14ac:dyDescent="0.3">
      <c r="A31" t="s">
        <v>306</v>
      </c>
      <c r="B31" t="s">
        <v>242</v>
      </c>
    </row>
    <row r="32" spans="1:2" x14ac:dyDescent="0.3">
      <c r="A32" t="s">
        <v>307</v>
      </c>
      <c r="B32" t="s">
        <v>308</v>
      </c>
    </row>
    <row r="33" spans="1:2" x14ac:dyDescent="0.3">
      <c r="A33" t="s">
        <v>74</v>
      </c>
      <c r="B33" t="s">
        <v>73</v>
      </c>
    </row>
    <row r="34" spans="1:2" x14ac:dyDescent="0.3">
      <c r="A34" t="s">
        <v>309</v>
      </c>
      <c r="B34" t="s">
        <v>310</v>
      </c>
    </row>
    <row r="35" spans="1:2" x14ac:dyDescent="0.3">
      <c r="A35" t="s">
        <v>311</v>
      </c>
      <c r="B35" t="s">
        <v>312</v>
      </c>
    </row>
    <row r="36" spans="1:2" x14ac:dyDescent="0.3">
      <c r="A36" t="s">
        <v>240</v>
      </c>
      <c r="B36" t="s">
        <v>313</v>
      </c>
    </row>
    <row r="37" spans="1:2" x14ac:dyDescent="0.3">
      <c r="A37" t="s">
        <v>261</v>
      </c>
      <c r="B37" t="s">
        <v>32</v>
      </c>
    </row>
    <row r="38" spans="1:2" x14ac:dyDescent="0.3">
      <c r="A38" t="s">
        <v>314</v>
      </c>
      <c r="B38" t="s">
        <v>315</v>
      </c>
    </row>
    <row r="39" spans="1:2" x14ac:dyDescent="0.3">
      <c r="A39" t="s">
        <v>195</v>
      </c>
      <c r="B39" t="s">
        <v>194</v>
      </c>
    </row>
    <row r="40" spans="1:2" x14ac:dyDescent="0.3">
      <c r="A40" t="s">
        <v>316</v>
      </c>
      <c r="B40" t="s">
        <v>317</v>
      </c>
    </row>
    <row r="41" spans="1:2" x14ac:dyDescent="0.3">
      <c r="A41" t="s">
        <v>97</v>
      </c>
      <c r="B41" t="s">
        <v>96</v>
      </c>
    </row>
    <row r="42" spans="1:2" x14ac:dyDescent="0.3">
      <c r="A42" t="s">
        <v>53</v>
      </c>
      <c r="B42" t="s">
        <v>52</v>
      </c>
    </row>
    <row r="43" spans="1:2" x14ac:dyDescent="0.3">
      <c r="A43" t="s">
        <v>318</v>
      </c>
      <c r="B43" t="s">
        <v>319</v>
      </c>
    </row>
    <row r="44" spans="1:2" x14ac:dyDescent="0.3">
      <c r="A44" t="s">
        <v>320</v>
      </c>
      <c r="B44" t="s">
        <v>321</v>
      </c>
    </row>
    <row r="45" spans="1:2" x14ac:dyDescent="0.3">
      <c r="A45" t="s">
        <v>322</v>
      </c>
      <c r="B45" t="s">
        <v>323</v>
      </c>
    </row>
    <row r="46" spans="1:2" x14ac:dyDescent="0.3">
      <c r="A46" t="s">
        <v>324</v>
      </c>
      <c r="B46" t="s">
        <v>325</v>
      </c>
    </row>
    <row r="47" spans="1:2" x14ac:dyDescent="0.3">
      <c r="A47" t="s">
        <v>147</v>
      </c>
      <c r="B47" t="s">
        <v>146</v>
      </c>
    </row>
    <row r="48" spans="1:2" x14ac:dyDescent="0.3">
      <c r="A48" t="s">
        <v>127</v>
      </c>
      <c r="B48" t="s">
        <v>126</v>
      </c>
    </row>
    <row r="49" spans="1:2" x14ac:dyDescent="0.3">
      <c r="A49" t="s">
        <v>326</v>
      </c>
      <c r="B49" t="s">
        <v>327</v>
      </c>
    </row>
    <row r="50" spans="1:2" x14ac:dyDescent="0.3">
      <c r="A50" t="s">
        <v>328</v>
      </c>
      <c r="B50" t="s">
        <v>329</v>
      </c>
    </row>
    <row r="51" spans="1:2" x14ac:dyDescent="0.3">
      <c r="A51" t="s">
        <v>107</v>
      </c>
      <c r="B51" t="s">
        <v>106</v>
      </c>
    </row>
    <row r="52" spans="1:2" x14ac:dyDescent="0.3">
      <c r="A52" t="s">
        <v>330</v>
      </c>
      <c r="B52" t="s">
        <v>331</v>
      </c>
    </row>
    <row r="53" spans="1:2" x14ac:dyDescent="0.3">
      <c r="A53" t="s">
        <v>332</v>
      </c>
      <c r="B53" t="s">
        <v>333</v>
      </c>
    </row>
    <row r="54" spans="1:2" x14ac:dyDescent="0.3">
      <c r="A54" t="s">
        <v>149</v>
      </c>
      <c r="B54" t="s">
        <v>148</v>
      </c>
    </row>
    <row r="55" spans="1:2" x14ac:dyDescent="0.3">
      <c r="A55" t="s">
        <v>262</v>
      </c>
      <c r="B55" t="s">
        <v>169</v>
      </c>
    </row>
    <row r="56" spans="1:2" x14ac:dyDescent="0.3">
      <c r="A56" t="s">
        <v>69</v>
      </c>
      <c r="B56" t="s">
        <v>68</v>
      </c>
    </row>
    <row r="57" spans="1:2" x14ac:dyDescent="0.3">
      <c r="A57" t="s">
        <v>334</v>
      </c>
      <c r="B57" t="s">
        <v>335</v>
      </c>
    </row>
    <row r="58" spans="1:2" x14ac:dyDescent="0.3">
      <c r="A58" t="s">
        <v>244</v>
      </c>
      <c r="B58" t="s">
        <v>243</v>
      </c>
    </row>
    <row r="59" spans="1:2" x14ac:dyDescent="0.3">
      <c r="A59" t="s">
        <v>183</v>
      </c>
      <c r="B59" t="s">
        <v>182</v>
      </c>
    </row>
    <row r="60" spans="1:2" x14ac:dyDescent="0.3">
      <c r="A60" t="s">
        <v>336</v>
      </c>
      <c r="B60" t="s">
        <v>337</v>
      </c>
    </row>
    <row r="61" spans="1:2" x14ac:dyDescent="0.3">
      <c r="A61" t="s">
        <v>86</v>
      </c>
      <c r="B61" t="s">
        <v>45</v>
      </c>
    </row>
    <row r="62" spans="1:2" x14ac:dyDescent="0.3">
      <c r="A62" t="s">
        <v>156</v>
      </c>
      <c r="B62" t="s">
        <v>155</v>
      </c>
    </row>
    <row r="63" spans="1:2" x14ac:dyDescent="0.3">
      <c r="A63" t="s">
        <v>338</v>
      </c>
      <c r="B63" t="s">
        <v>339</v>
      </c>
    </row>
    <row r="64" spans="1:2" x14ac:dyDescent="0.3">
      <c r="A64" t="s">
        <v>139</v>
      </c>
      <c r="B64" t="s">
        <v>138</v>
      </c>
    </row>
    <row r="65" spans="1:2" x14ac:dyDescent="0.3">
      <c r="A65" t="s">
        <v>340</v>
      </c>
      <c r="B65" t="s">
        <v>341</v>
      </c>
    </row>
    <row r="66" spans="1:2" x14ac:dyDescent="0.3">
      <c r="A66" t="s">
        <v>197</v>
      </c>
      <c r="B66" t="s">
        <v>196</v>
      </c>
    </row>
    <row r="67" spans="1:2" x14ac:dyDescent="0.3">
      <c r="A67" t="s">
        <v>132</v>
      </c>
      <c r="B67" t="s">
        <v>131</v>
      </c>
    </row>
    <row r="68" spans="1:2" x14ac:dyDescent="0.3">
      <c r="A68" t="s">
        <v>342</v>
      </c>
      <c r="B68" t="s">
        <v>343</v>
      </c>
    </row>
    <row r="69" spans="1:2" x14ac:dyDescent="0.3">
      <c r="A69" t="s">
        <v>344</v>
      </c>
      <c r="B69" t="s">
        <v>345</v>
      </c>
    </row>
    <row r="70" spans="1:2" x14ac:dyDescent="0.3">
      <c r="A70" t="s">
        <v>222</v>
      </c>
      <c r="B70" t="s">
        <v>221</v>
      </c>
    </row>
    <row r="71" spans="1:2" x14ac:dyDescent="0.3">
      <c r="A71" t="s">
        <v>161</v>
      </c>
      <c r="B71" t="s">
        <v>160</v>
      </c>
    </row>
    <row r="72" spans="1:2" x14ac:dyDescent="0.3">
      <c r="A72" t="s">
        <v>57</v>
      </c>
      <c r="B72" t="s">
        <v>56</v>
      </c>
    </row>
    <row r="73" spans="1:2" x14ac:dyDescent="0.3">
      <c r="A73" t="s">
        <v>346</v>
      </c>
      <c r="B73" t="s">
        <v>347</v>
      </c>
    </row>
    <row r="74" spans="1:2" x14ac:dyDescent="0.3">
      <c r="A74" t="s">
        <v>348</v>
      </c>
      <c r="B74" t="s">
        <v>349</v>
      </c>
    </row>
    <row r="75" spans="1:2" x14ac:dyDescent="0.3">
      <c r="A75" t="s">
        <v>350</v>
      </c>
      <c r="B75" t="s">
        <v>251</v>
      </c>
    </row>
    <row r="76" spans="1:2" x14ac:dyDescent="0.3">
      <c r="A76" t="s">
        <v>34</v>
      </c>
      <c r="B76" t="s">
        <v>33</v>
      </c>
    </row>
    <row r="77" spans="1:2" x14ac:dyDescent="0.3">
      <c r="A77" t="s">
        <v>51</v>
      </c>
      <c r="B77" t="s">
        <v>50</v>
      </c>
    </row>
    <row r="78" spans="1:2" x14ac:dyDescent="0.3">
      <c r="A78" t="s">
        <v>351</v>
      </c>
      <c r="B78" t="s">
        <v>352</v>
      </c>
    </row>
    <row r="79" spans="1:2" x14ac:dyDescent="0.3">
      <c r="A79" t="s">
        <v>353</v>
      </c>
      <c r="B79" t="s">
        <v>354</v>
      </c>
    </row>
    <row r="80" spans="1:2" x14ac:dyDescent="0.3">
      <c r="A80" t="s">
        <v>355</v>
      </c>
      <c r="B80" t="s">
        <v>356</v>
      </c>
    </row>
    <row r="81" spans="1:2" x14ac:dyDescent="0.3">
      <c r="A81" t="s">
        <v>246</v>
      </c>
      <c r="B81" t="s">
        <v>245</v>
      </c>
    </row>
    <row r="82" spans="1:2" x14ac:dyDescent="0.3">
      <c r="A82" t="s">
        <v>357</v>
      </c>
      <c r="B82" t="s">
        <v>358</v>
      </c>
    </row>
    <row r="83" spans="1:2" x14ac:dyDescent="0.3">
      <c r="A83" t="s">
        <v>206</v>
      </c>
      <c r="B83" t="s">
        <v>205</v>
      </c>
    </row>
    <row r="84" spans="1:2" x14ac:dyDescent="0.3">
      <c r="A84" t="s">
        <v>21</v>
      </c>
      <c r="B84" t="s">
        <v>19</v>
      </c>
    </row>
    <row r="85" spans="1:2" x14ac:dyDescent="0.3">
      <c r="A85" t="s">
        <v>76</v>
      </c>
      <c r="B85" t="s">
        <v>75</v>
      </c>
    </row>
    <row r="86" spans="1:2" x14ac:dyDescent="0.3">
      <c r="A86" t="s">
        <v>359</v>
      </c>
      <c r="B86" t="s">
        <v>360</v>
      </c>
    </row>
    <row r="87" spans="1:2" x14ac:dyDescent="0.3">
      <c r="A87" t="s">
        <v>103</v>
      </c>
      <c r="B87" t="s">
        <v>102</v>
      </c>
    </row>
    <row r="88" spans="1:2" x14ac:dyDescent="0.3">
      <c r="A88" t="s">
        <v>361</v>
      </c>
      <c r="B88" t="s">
        <v>362</v>
      </c>
    </row>
    <row r="89" spans="1:2" x14ac:dyDescent="0.3">
      <c r="A89" t="s">
        <v>363</v>
      </c>
      <c r="B89" t="s">
        <v>241</v>
      </c>
    </row>
    <row r="90" spans="1:2" x14ac:dyDescent="0.3">
      <c r="A90" t="s">
        <v>364</v>
      </c>
      <c r="B90" t="s">
        <v>365</v>
      </c>
    </row>
    <row r="91" spans="1:2" x14ac:dyDescent="0.3">
      <c r="A91" t="s">
        <v>366</v>
      </c>
      <c r="B91" t="s">
        <v>367</v>
      </c>
    </row>
    <row r="92" spans="1:2" x14ac:dyDescent="0.3">
      <c r="A92" t="s">
        <v>368</v>
      </c>
      <c r="B92" t="s">
        <v>247</v>
      </c>
    </row>
    <row r="93" spans="1:2" x14ac:dyDescent="0.3">
      <c r="A93" t="s">
        <v>369</v>
      </c>
      <c r="B93" t="s">
        <v>370</v>
      </c>
    </row>
    <row r="94" spans="1:2" x14ac:dyDescent="0.3">
      <c r="A94" t="s">
        <v>371</v>
      </c>
      <c r="B94" t="s">
        <v>372</v>
      </c>
    </row>
    <row r="95" spans="1:2" x14ac:dyDescent="0.3">
      <c r="A95" t="s">
        <v>373</v>
      </c>
      <c r="B95" t="s">
        <v>374</v>
      </c>
    </row>
    <row r="96" spans="1:2" x14ac:dyDescent="0.3">
      <c r="A96" t="s">
        <v>124</v>
      </c>
      <c r="B96" t="s">
        <v>123</v>
      </c>
    </row>
    <row r="97" spans="1:2" x14ac:dyDescent="0.3">
      <c r="A97" t="s">
        <v>375</v>
      </c>
      <c r="B97" t="s">
        <v>376</v>
      </c>
    </row>
    <row r="98" spans="1:2" x14ac:dyDescent="0.3">
      <c r="A98" t="s">
        <v>377</v>
      </c>
      <c r="B98" t="s">
        <v>378</v>
      </c>
    </row>
    <row r="99" spans="1:2" x14ac:dyDescent="0.3">
      <c r="A99" t="s">
        <v>379</v>
      </c>
      <c r="B99" t="s">
        <v>380</v>
      </c>
    </row>
    <row r="100" spans="1:2" x14ac:dyDescent="0.3">
      <c r="A100" t="s">
        <v>198</v>
      </c>
      <c r="B100" t="s">
        <v>381</v>
      </c>
    </row>
    <row r="101" spans="1:2" x14ac:dyDescent="0.3">
      <c r="A101" t="s">
        <v>25</v>
      </c>
      <c r="B101" t="s">
        <v>24</v>
      </c>
    </row>
    <row r="102" spans="1:2" x14ac:dyDescent="0.3">
      <c r="A102" t="s">
        <v>141</v>
      </c>
      <c r="B102" t="s">
        <v>140</v>
      </c>
    </row>
    <row r="103" spans="1:2" x14ac:dyDescent="0.3">
      <c r="A103" t="s">
        <v>59</v>
      </c>
      <c r="B103" t="s">
        <v>58</v>
      </c>
    </row>
    <row r="104" spans="1:2" x14ac:dyDescent="0.3">
      <c r="A104" t="s">
        <v>151</v>
      </c>
      <c r="B104" t="s">
        <v>150</v>
      </c>
    </row>
    <row r="105" spans="1:2" x14ac:dyDescent="0.3">
      <c r="A105" t="s">
        <v>382</v>
      </c>
      <c r="B105" t="s">
        <v>383</v>
      </c>
    </row>
    <row r="106" spans="1:2" x14ac:dyDescent="0.3">
      <c r="A106" t="s">
        <v>384</v>
      </c>
      <c r="B106" t="s">
        <v>385</v>
      </c>
    </row>
    <row r="107" spans="1:2" x14ac:dyDescent="0.3">
      <c r="A107" t="s">
        <v>78</v>
      </c>
      <c r="B107" t="s">
        <v>77</v>
      </c>
    </row>
    <row r="108" spans="1:2" x14ac:dyDescent="0.3">
      <c r="A108" t="s">
        <v>386</v>
      </c>
      <c r="B108" t="s">
        <v>387</v>
      </c>
    </row>
    <row r="109" spans="1:2" x14ac:dyDescent="0.3">
      <c r="A109" t="s">
        <v>173</v>
      </c>
      <c r="B109" t="s">
        <v>172</v>
      </c>
    </row>
    <row r="110" spans="1:2" x14ac:dyDescent="0.3">
      <c r="A110" t="s">
        <v>23</v>
      </c>
      <c r="B110" t="s">
        <v>22</v>
      </c>
    </row>
    <row r="111" spans="1:2" x14ac:dyDescent="0.3">
      <c r="A111" t="s">
        <v>130</v>
      </c>
      <c r="B111" t="s">
        <v>388</v>
      </c>
    </row>
    <row r="112" spans="1:2" x14ac:dyDescent="0.3">
      <c r="A112" t="s">
        <v>99</v>
      </c>
      <c r="B112" t="s">
        <v>98</v>
      </c>
    </row>
    <row r="113" spans="1:2" x14ac:dyDescent="0.3">
      <c r="A113" t="s">
        <v>15</v>
      </c>
      <c r="B113" t="s">
        <v>18</v>
      </c>
    </row>
    <row r="114" spans="1:2" x14ac:dyDescent="0.3">
      <c r="A114" t="s">
        <v>389</v>
      </c>
      <c r="B114" t="s">
        <v>390</v>
      </c>
    </row>
    <row r="115" spans="1:2" x14ac:dyDescent="0.3">
      <c r="A115" t="s">
        <v>253</v>
      </c>
      <c r="B115" t="s">
        <v>252</v>
      </c>
    </row>
    <row r="116" spans="1:2" x14ac:dyDescent="0.3">
      <c r="A116" t="s">
        <v>185</v>
      </c>
      <c r="B116" t="s">
        <v>184</v>
      </c>
    </row>
    <row r="117" spans="1:2" x14ac:dyDescent="0.3">
      <c r="A117" t="s">
        <v>80</v>
      </c>
      <c r="B117" t="s">
        <v>79</v>
      </c>
    </row>
    <row r="118" spans="1:2" x14ac:dyDescent="0.3">
      <c r="A118" t="s">
        <v>391</v>
      </c>
      <c r="B118" t="s">
        <v>392</v>
      </c>
    </row>
    <row r="119" spans="1:2" x14ac:dyDescent="0.3">
      <c r="A119" t="s">
        <v>393</v>
      </c>
      <c r="B119" t="s">
        <v>254</v>
      </c>
    </row>
    <row r="120" spans="1:2" x14ac:dyDescent="0.3">
      <c r="A120" t="s">
        <v>394</v>
      </c>
      <c r="B120" t="s">
        <v>213</v>
      </c>
    </row>
    <row r="121" spans="1:2" x14ac:dyDescent="0.3">
      <c r="A121" t="s">
        <v>215</v>
      </c>
      <c r="B121" t="s">
        <v>214</v>
      </c>
    </row>
    <row r="122" spans="1:2" x14ac:dyDescent="0.3">
      <c r="A122" t="s">
        <v>395</v>
      </c>
      <c r="B122" t="s">
        <v>396</v>
      </c>
    </row>
    <row r="123" spans="1:2" x14ac:dyDescent="0.3">
      <c r="A123" t="s">
        <v>219</v>
      </c>
      <c r="B123" t="s">
        <v>164</v>
      </c>
    </row>
    <row r="124" spans="1:2" x14ac:dyDescent="0.3">
      <c r="A124" t="s">
        <v>109</v>
      </c>
      <c r="B124" t="s">
        <v>108</v>
      </c>
    </row>
    <row r="125" spans="1:2" x14ac:dyDescent="0.3">
      <c r="A125" t="s">
        <v>397</v>
      </c>
      <c r="B125" t="s">
        <v>398</v>
      </c>
    </row>
    <row r="126" spans="1:2" x14ac:dyDescent="0.3">
      <c r="A126" t="s">
        <v>399</v>
      </c>
      <c r="B126" t="s">
        <v>400</v>
      </c>
    </row>
    <row r="127" spans="1:2" x14ac:dyDescent="0.3">
      <c r="A127" t="s">
        <v>401</v>
      </c>
      <c r="B127" t="s">
        <v>402</v>
      </c>
    </row>
    <row r="128" spans="1:2" x14ac:dyDescent="0.3">
      <c r="A128" t="s">
        <v>403</v>
      </c>
      <c r="B128" t="s">
        <v>404</v>
      </c>
    </row>
    <row r="129" spans="1:2" x14ac:dyDescent="0.3">
      <c r="A129" t="s">
        <v>163</v>
      </c>
      <c r="B129" t="s">
        <v>162</v>
      </c>
    </row>
    <row r="130" spans="1:2" x14ac:dyDescent="0.3">
      <c r="A130" t="s">
        <v>258</v>
      </c>
      <c r="B130" t="s">
        <v>405</v>
      </c>
    </row>
    <row r="131" spans="1:2" x14ac:dyDescent="0.3">
      <c r="A131" t="s">
        <v>406</v>
      </c>
      <c r="B131" t="s">
        <v>407</v>
      </c>
    </row>
    <row r="132" spans="1:2" x14ac:dyDescent="0.3">
      <c r="A132" t="s">
        <v>216</v>
      </c>
      <c r="B132" t="s">
        <v>408</v>
      </c>
    </row>
    <row r="133" spans="1:2" x14ac:dyDescent="0.3">
      <c r="A133" t="s">
        <v>265</v>
      </c>
      <c r="B133" t="s">
        <v>409</v>
      </c>
    </row>
    <row r="134" spans="1:2" x14ac:dyDescent="0.3">
      <c r="A134" t="s">
        <v>410</v>
      </c>
      <c r="B134" t="s">
        <v>411</v>
      </c>
    </row>
    <row r="135" spans="1:2" x14ac:dyDescent="0.3">
      <c r="A135" t="s">
        <v>412</v>
      </c>
      <c r="B135" t="s">
        <v>176</v>
      </c>
    </row>
    <row r="136" spans="1:2" x14ac:dyDescent="0.3">
      <c r="A136" t="s">
        <v>413</v>
      </c>
      <c r="B136" t="s">
        <v>414</v>
      </c>
    </row>
    <row r="137" spans="1:2" x14ac:dyDescent="0.3">
      <c r="A137" t="s">
        <v>415</v>
      </c>
      <c r="B137" t="s">
        <v>416</v>
      </c>
    </row>
    <row r="138" spans="1:2" x14ac:dyDescent="0.3">
      <c r="A138" t="s">
        <v>263</v>
      </c>
      <c r="B138" t="s">
        <v>417</v>
      </c>
    </row>
    <row r="139" spans="1:2" x14ac:dyDescent="0.3">
      <c r="A139" t="s">
        <v>418</v>
      </c>
      <c r="B139" t="s">
        <v>419</v>
      </c>
    </row>
    <row r="140" spans="1:2" x14ac:dyDescent="0.3">
      <c r="A140" t="s">
        <v>420</v>
      </c>
      <c r="B140" t="s">
        <v>421</v>
      </c>
    </row>
    <row r="141" spans="1:2" x14ac:dyDescent="0.3">
      <c r="A141" t="s">
        <v>422</v>
      </c>
      <c r="B141" t="s">
        <v>423</v>
      </c>
    </row>
    <row r="142" spans="1:2" x14ac:dyDescent="0.3">
      <c r="A142" t="s">
        <v>424</v>
      </c>
      <c r="B142" t="s">
        <v>236</v>
      </c>
    </row>
    <row r="143" spans="1:2" x14ac:dyDescent="0.3">
      <c r="A143" t="s">
        <v>425</v>
      </c>
      <c r="B143" t="s">
        <v>426</v>
      </c>
    </row>
    <row r="144" spans="1:2" x14ac:dyDescent="0.3">
      <c r="A144" t="s">
        <v>82</v>
      </c>
      <c r="B144" t="s">
        <v>81</v>
      </c>
    </row>
    <row r="145" spans="1:2" x14ac:dyDescent="0.3">
      <c r="A145" t="s">
        <v>427</v>
      </c>
      <c r="B145" t="s">
        <v>428</v>
      </c>
    </row>
    <row r="146" spans="1:2" x14ac:dyDescent="0.3">
      <c r="A146" t="s">
        <v>199</v>
      </c>
      <c r="B146" t="s">
        <v>429</v>
      </c>
    </row>
    <row r="147" spans="1:2" x14ac:dyDescent="0.3">
      <c r="A147" t="s">
        <v>430</v>
      </c>
      <c r="B147" t="s">
        <v>431</v>
      </c>
    </row>
    <row r="148" spans="1:2" x14ac:dyDescent="0.3">
      <c r="A148" t="s">
        <v>432</v>
      </c>
      <c r="B148" t="s">
        <v>93</v>
      </c>
    </row>
    <row r="149" spans="1:2" x14ac:dyDescent="0.3">
      <c r="A149" t="s">
        <v>249</v>
      </c>
      <c r="B149" t="s">
        <v>248</v>
      </c>
    </row>
    <row r="150" spans="1:2" x14ac:dyDescent="0.3">
      <c r="A150" t="s">
        <v>433</v>
      </c>
      <c r="B150" t="s">
        <v>434</v>
      </c>
    </row>
    <row r="151" spans="1:2" x14ac:dyDescent="0.3">
      <c r="A151" t="s">
        <v>129</v>
      </c>
      <c r="B151" t="s">
        <v>128</v>
      </c>
    </row>
    <row r="152" spans="1:2" x14ac:dyDescent="0.3">
      <c r="A152" t="s">
        <v>208</v>
      </c>
      <c r="B152" t="s">
        <v>207</v>
      </c>
    </row>
    <row r="153" spans="1:2" x14ac:dyDescent="0.3">
      <c r="A153" t="s">
        <v>435</v>
      </c>
      <c r="B153" t="s">
        <v>436</v>
      </c>
    </row>
    <row r="154" spans="1:2" x14ac:dyDescent="0.3">
      <c r="A154" t="s">
        <v>166</v>
      </c>
      <c r="B154" t="s">
        <v>165</v>
      </c>
    </row>
    <row r="155" spans="1:2" x14ac:dyDescent="0.3">
      <c r="A155" t="s">
        <v>437</v>
      </c>
      <c r="B155" t="s">
        <v>438</v>
      </c>
    </row>
    <row r="156" spans="1:2" x14ac:dyDescent="0.3">
      <c r="A156" t="s">
        <v>439</v>
      </c>
      <c r="B156" t="s">
        <v>440</v>
      </c>
    </row>
    <row r="157" spans="1:2" x14ac:dyDescent="0.3">
      <c r="A157" t="s">
        <v>40</v>
      </c>
      <c r="B157" t="s">
        <v>39</v>
      </c>
    </row>
    <row r="158" spans="1:2" x14ac:dyDescent="0.3">
      <c r="A158" t="s">
        <v>441</v>
      </c>
      <c r="B158" t="s">
        <v>152</v>
      </c>
    </row>
    <row r="159" spans="1:2" x14ac:dyDescent="0.3">
      <c r="A159" t="s">
        <v>442</v>
      </c>
      <c r="B159" t="s">
        <v>443</v>
      </c>
    </row>
    <row r="160" spans="1:2" x14ac:dyDescent="0.3">
      <c r="A160" t="s">
        <v>36</v>
      </c>
      <c r="B160" t="s">
        <v>35</v>
      </c>
    </row>
    <row r="161" spans="1:2" x14ac:dyDescent="0.3">
      <c r="A161" t="s">
        <v>444</v>
      </c>
      <c r="B161" t="s">
        <v>445</v>
      </c>
    </row>
    <row r="162" spans="1:2" x14ac:dyDescent="0.3">
      <c r="A162" t="s">
        <v>446</v>
      </c>
      <c r="B162" t="s">
        <v>110</v>
      </c>
    </row>
    <row r="163" spans="1:2" x14ac:dyDescent="0.3">
      <c r="A163" t="s">
        <v>447</v>
      </c>
      <c r="B163" t="s">
        <v>83</v>
      </c>
    </row>
    <row r="164" spans="1:2" x14ac:dyDescent="0.3">
      <c r="A164" t="s">
        <v>448</v>
      </c>
      <c r="B164" t="s">
        <v>449</v>
      </c>
    </row>
    <row r="165" spans="1:2" x14ac:dyDescent="0.3">
      <c r="A165" t="s">
        <v>450</v>
      </c>
      <c r="B165" t="s">
        <v>451</v>
      </c>
    </row>
    <row r="166" spans="1:2" x14ac:dyDescent="0.3">
      <c r="A166" t="s">
        <v>105</v>
      </c>
      <c r="B166" t="s">
        <v>452</v>
      </c>
    </row>
    <row r="167" spans="1:2" x14ac:dyDescent="0.3">
      <c r="A167" t="s">
        <v>453</v>
      </c>
      <c r="B167" t="s">
        <v>454</v>
      </c>
    </row>
    <row r="168" spans="1:2" x14ac:dyDescent="0.3">
      <c r="A168" t="s">
        <v>88</v>
      </c>
      <c r="B168" t="s">
        <v>87</v>
      </c>
    </row>
    <row r="169" spans="1:2" x14ac:dyDescent="0.3">
      <c r="A169" t="s">
        <v>455</v>
      </c>
      <c r="B169" t="s">
        <v>456</v>
      </c>
    </row>
    <row r="170" spans="1:2" x14ac:dyDescent="0.3">
      <c r="A170" t="s">
        <v>71</v>
      </c>
      <c r="B170" t="s">
        <v>70</v>
      </c>
    </row>
    <row r="171" spans="1:2" x14ac:dyDescent="0.3">
      <c r="A171" t="s">
        <v>457</v>
      </c>
      <c r="B171" t="s">
        <v>458</v>
      </c>
    </row>
    <row r="172" spans="1:2" x14ac:dyDescent="0.3">
      <c r="A172" t="s">
        <v>459</v>
      </c>
      <c r="B172" t="s">
        <v>460</v>
      </c>
    </row>
    <row r="173" spans="1:2" x14ac:dyDescent="0.3">
      <c r="A173" t="s">
        <v>225</v>
      </c>
      <c r="B173" t="s">
        <v>224</v>
      </c>
    </row>
    <row r="174" spans="1:2" x14ac:dyDescent="0.3">
      <c r="A174" t="s">
        <v>461</v>
      </c>
      <c r="B174" t="s">
        <v>462</v>
      </c>
    </row>
    <row r="175" spans="1:2" x14ac:dyDescent="0.3">
      <c r="A175" t="s">
        <v>463</v>
      </c>
      <c r="B175" t="s">
        <v>220</v>
      </c>
    </row>
    <row r="176" spans="1:2" x14ac:dyDescent="0.3">
      <c r="A176" t="s">
        <v>134</v>
      </c>
      <c r="B176" t="s">
        <v>133</v>
      </c>
    </row>
    <row r="177" spans="1:2" x14ac:dyDescent="0.3">
      <c r="A177" t="s">
        <v>464</v>
      </c>
      <c r="B177" t="s">
        <v>72</v>
      </c>
    </row>
    <row r="178" spans="1:2" x14ac:dyDescent="0.3">
      <c r="A178" t="s">
        <v>465</v>
      </c>
      <c r="B178" t="s">
        <v>466</v>
      </c>
    </row>
    <row r="179" spans="1:2" x14ac:dyDescent="0.3">
      <c r="A179" t="s">
        <v>27</v>
      </c>
      <c r="B179" t="s">
        <v>26</v>
      </c>
    </row>
    <row r="180" spans="1:2" x14ac:dyDescent="0.3">
      <c r="A180" t="s">
        <v>115</v>
      </c>
      <c r="B180" t="s">
        <v>114</v>
      </c>
    </row>
    <row r="181" spans="1:2" x14ac:dyDescent="0.3">
      <c r="A181" t="s">
        <v>467</v>
      </c>
      <c r="B181" t="s">
        <v>117</v>
      </c>
    </row>
    <row r="182" spans="1:2" x14ac:dyDescent="0.3">
      <c r="A182" t="s">
        <v>178</v>
      </c>
      <c r="B182" t="s">
        <v>177</v>
      </c>
    </row>
    <row r="183" spans="1:2" x14ac:dyDescent="0.3">
      <c r="A183" t="s">
        <v>468</v>
      </c>
      <c r="B183" t="s">
        <v>469</v>
      </c>
    </row>
    <row r="184" spans="1:2" x14ac:dyDescent="0.3">
      <c r="A184" t="s">
        <v>470</v>
      </c>
      <c r="B184" t="s">
        <v>471</v>
      </c>
    </row>
    <row r="185" spans="1:2" x14ac:dyDescent="0.3">
      <c r="A185" t="s">
        <v>38</v>
      </c>
      <c r="B185" t="s">
        <v>37</v>
      </c>
    </row>
    <row r="186" spans="1:2" x14ac:dyDescent="0.3">
      <c r="A186" t="s">
        <v>17</v>
      </c>
      <c r="B186" t="s">
        <v>16</v>
      </c>
    </row>
    <row r="187" spans="1:2" x14ac:dyDescent="0.3">
      <c r="A187" t="s">
        <v>472</v>
      </c>
      <c r="B187" t="s">
        <v>473</v>
      </c>
    </row>
    <row r="188" spans="1:2" x14ac:dyDescent="0.3">
      <c r="A188" t="s">
        <v>474</v>
      </c>
      <c r="B188" t="s">
        <v>475</v>
      </c>
    </row>
    <row r="189" spans="1:2" x14ac:dyDescent="0.3">
      <c r="A189" t="s">
        <v>476</v>
      </c>
      <c r="B189" t="s">
        <v>477</v>
      </c>
    </row>
    <row r="190" spans="1:2" x14ac:dyDescent="0.3">
      <c r="A190" t="s">
        <v>478</v>
      </c>
      <c r="B190" t="s">
        <v>479</v>
      </c>
    </row>
    <row r="191" spans="1:2" x14ac:dyDescent="0.3">
      <c r="A191" t="s">
        <v>480</v>
      </c>
      <c r="B191" t="s">
        <v>481</v>
      </c>
    </row>
    <row r="192" spans="1:2" x14ac:dyDescent="0.3">
      <c r="A192" t="s">
        <v>482</v>
      </c>
      <c r="B192" t="s">
        <v>483</v>
      </c>
    </row>
    <row r="193" spans="1:2" x14ac:dyDescent="0.3">
      <c r="A193" t="s">
        <v>484</v>
      </c>
      <c r="B193" t="s">
        <v>485</v>
      </c>
    </row>
    <row r="194" spans="1:2" x14ac:dyDescent="0.3">
      <c r="A194" t="s">
        <v>486</v>
      </c>
      <c r="B194" t="s">
        <v>487</v>
      </c>
    </row>
    <row r="195" spans="1:2" x14ac:dyDescent="0.3">
      <c r="A195" t="s">
        <v>488</v>
      </c>
      <c r="B195" t="s">
        <v>230</v>
      </c>
    </row>
    <row r="196" spans="1:2" x14ac:dyDescent="0.3">
      <c r="A196" t="s">
        <v>489</v>
      </c>
      <c r="B196" t="s">
        <v>490</v>
      </c>
    </row>
    <row r="197" spans="1:2" x14ac:dyDescent="0.3">
      <c r="A197" t="s">
        <v>491</v>
      </c>
      <c r="B197" t="s">
        <v>492</v>
      </c>
    </row>
    <row r="198" spans="1:2" x14ac:dyDescent="0.3">
      <c r="A198" t="s">
        <v>260</v>
      </c>
      <c r="B198" t="s">
        <v>493</v>
      </c>
    </row>
    <row r="199" spans="1:2" x14ac:dyDescent="0.3">
      <c r="A199" t="s">
        <v>154</v>
      </c>
      <c r="B199" t="s">
        <v>153</v>
      </c>
    </row>
    <row r="200" spans="1:2" x14ac:dyDescent="0.3">
      <c r="A200" t="s">
        <v>227</v>
      </c>
      <c r="B200" t="s">
        <v>226</v>
      </c>
    </row>
    <row r="201" spans="1:2" x14ac:dyDescent="0.3">
      <c r="A201" t="s">
        <v>189</v>
      </c>
      <c r="B201" t="s">
        <v>188</v>
      </c>
    </row>
    <row r="202" spans="1:2" x14ac:dyDescent="0.3">
      <c r="A202" t="s">
        <v>494</v>
      </c>
      <c r="B202" t="s">
        <v>495</v>
      </c>
    </row>
    <row r="203" spans="1:2" x14ac:dyDescent="0.3">
      <c r="A203" t="s">
        <v>496</v>
      </c>
      <c r="B203" t="s">
        <v>497</v>
      </c>
    </row>
    <row r="204" spans="1:2" x14ac:dyDescent="0.3">
      <c r="A204" t="s">
        <v>232</v>
      </c>
      <c r="B204" t="s">
        <v>231</v>
      </c>
    </row>
    <row r="205" spans="1:2" x14ac:dyDescent="0.3">
      <c r="A205" t="s">
        <v>498</v>
      </c>
      <c r="B205" t="s">
        <v>499</v>
      </c>
    </row>
    <row r="206" spans="1:2" x14ac:dyDescent="0.3">
      <c r="A206" t="s">
        <v>191</v>
      </c>
      <c r="B206" t="s">
        <v>190</v>
      </c>
    </row>
    <row r="207" spans="1:2" x14ac:dyDescent="0.3">
      <c r="A207" t="s">
        <v>175</v>
      </c>
      <c r="B207" t="s">
        <v>174</v>
      </c>
    </row>
    <row r="208" spans="1:2" x14ac:dyDescent="0.3">
      <c r="A208" t="s">
        <v>500</v>
      </c>
      <c r="B208" t="s">
        <v>501</v>
      </c>
    </row>
    <row r="209" spans="1:2" x14ac:dyDescent="0.3">
      <c r="A209" t="s">
        <v>502</v>
      </c>
      <c r="B209" t="s">
        <v>503</v>
      </c>
    </row>
    <row r="210" spans="1:2" x14ac:dyDescent="0.3">
      <c r="A210" t="s">
        <v>168</v>
      </c>
      <c r="B210" t="s">
        <v>167</v>
      </c>
    </row>
    <row r="211" spans="1:2" x14ac:dyDescent="0.3">
      <c r="A211" t="s">
        <v>504</v>
      </c>
      <c r="B211" t="s">
        <v>505</v>
      </c>
    </row>
    <row r="212" spans="1:2" x14ac:dyDescent="0.3">
      <c r="A212" t="s">
        <v>61</v>
      </c>
      <c r="B212" t="s">
        <v>506</v>
      </c>
    </row>
    <row r="213" spans="1:2" x14ac:dyDescent="0.3">
      <c r="A213" t="s">
        <v>507</v>
      </c>
      <c r="B213" t="s">
        <v>508</v>
      </c>
    </row>
    <row r="214" spans="1:2" x14ac:dyDescent="0.3">
      <c r="A214" t="s">
        <v>112</v>
      </c>
      <c r="B214" t="s">
        <v>111</v>
      </c>
    </row>
    <row r="215" spans="1:2" x14ac:dyDescent="0.3">
      <c r="A215" t="s">
        <v>509</v>
      </c>
      <c r="B215" t="s">
        <v>210</v>
      </c>
    </row>
    <row r="216" spans="1:2" x14ac:dyDescent="0.3">
      <c r="A216" t="s">
        <v>510</v>
      </c>
      <c r="B216" t="s">
        <v>233</v>
      </c>
    </row>
    <row r="217" spans="1:2" x14ac:dyDescent="0.3">
      <c r="A217" t="s">
        <v>145</v>
      </c>
      <c r="B217" t="s">
        <v>144</v>
      </c>
    </row>
    <row r="218" spans="1:2" x14ac:dyDescent="0.3">
      <c r="A218" t="s">
        <v>511</v>
      </c>
      <c r="B218" t="s">
        <v>512</v>
      </c>
    </row>
    <row r="219" spans="1:2" x14ac:dyDescent="0.3">
      <c r="A219" t="s">
        <v>513</v>
      </c>
      <c r="B219" t="s">
        <v>514</v>
      </c>
    </row>
    <row r="220" spans="1:2" x14ac:dyDescent="0.3">
      <c r="A220" t="s">
        <v>44</v>
      </c>
      <c r="B220" t="s">
        <v>43</v>
      </c>
    </row>
    <row r="221" spans="1:2" x14ac:dyDescent="0.3">
      <c r="A221" t="s">
        <v>55</v>
      </c>
      <c r="B221" t="s">
        <v>54</v>
      </c>
    </row>
    <row r="222" spans="1:2" x14ac:dyDescent="0.3">
      <c r="A222" t="s">
        <v>136</v>
      </c>
      <c r="B222" t="s">
        <v>515</v>
      </c>
    </row>
    <row r="223" spans="1:2" x14ac:dyDescent="0.3">
      <c r="A223" t="s">
        <v>516</v>
      </c>
      <c r="B223" t="s">
        <v>517</v>
      </c>
    </row>
    <row r="224" spans="1:2" x14ac:dyDescent="0.3">
      <c r="A224" t="s">
        <v>229</v>
      </c>
      <c r="B224" t="s">
        <v>228</v>
      </c>
    </row>
    <row r="225" spans="1:2" x14ac:dyDescent="0.3">
      <c r="A225" t="s">
        <v>518</v>
      </c>
      <c r="B225" t="s">
        <v>519</v>
      </c>
    </row>
    <row r="226" spans="1:2" x14ac:dyDescent="0.3">
      <c r="A226" t="s">
        <v>119</v>
      </c>
      <c r="B226" t="s">
        <v>118</v>
      </c>
    </row>
    <row r="227" spans="1:2" x14ac:dyDescent="0.3">
      <c r="A227" t="s">
        <v>520</v>
      </c>
      <c r="B227" t="s">
        <v>237</v>
      </c>
    </row>
    <row r="228" spans="1:2" x14ac:dyDescent="0.3">
      <c r="A228" t="s">
        <v>521</v>
      </c>
      <c r="B228" t="s">
        <v>522</v>
      </c>
    </row>
    <row r="229" spans="1:2" x14ac:dyDescent="0.3">
      <c r="A229" t="s">
        <v>523</v>
      </c>
      <c r="B229" t="s">
        <v>204</v>
      </c>
    </row>
    <row r="230" spans="1:2" x14ac:dyDescent="0.3">
      <c r="A230" t="s">
        <v>63</v>
      </c>
      <c r="B230" t="s">
        <v>62</v>
      </c>
    </row>
    <row r="231" spans="1:2" x14ac:dyDescent="0.3">
      <c r="A231" t="s">
        <v>65</v>
      </c>
      <c r="B231" t="s">
        <v>64</v>
      </c>
    </row>
    <row r="232" spans="1:2" x14ac:dyDescent="0.3">
      <c r="A232" t="s">
        <v>42</v>
      </c>
      <c r="B232" t="s">
        <v>41</v>
      </c>
    </row>
    <row r="233" spans="1:2" x14ac:dyDescent="0.3">
      <c r="A233" t="s">
        <v>524</v>
      </c>
      <c r="B233" t="s">
        <v>525</v>
      </c>
    </row>
    <row r="234" spans="1:2" x14ac:dyDescent="0.3">
      <c r="A234" t="s">
        <v>526</v>
      </c>
      <c r="B234" t="s">
        <v>527</v>
      </c>
    </row>
    <row r="235" spans="1:2" x14ac:dyDescent="0.3">
      <c r="A235" t="s">
        <v>528</v>
      </c>
      <c r="B235" t="s">
        <v>529</v>
      </c>
    </row>
    <row r="236" spans="1:2" x14ac:dyDescent="0.3">
      <c r="A236" t="s">
        <v>530</v>
      </c>
      <c r="B236" t="s">
        <v>531</v>
      </c>
    </row>
    <row r="237" spans="1:2" x14ac:dyDescent="0.3">
      <c r="A237" t="s">
        <v>95</v>
      </c>
      <c r="B237" t="s">
        <v>94</v>
      </c>
    </row>
    <row r="238" spans="1:2" x14ac:dyDescent="0.3">
      <c r="A238" t="s">
        <v>181</v>
      </c>
      <c r="B238" t="s">
        <v>180</v>
      </c>
    </row>
    <row r="239" spans="1:2" x14ac:dyDescent="0.3">
      <c r="A239" t="s">
        <v>532</v>
      </c>
      <c r="B239" t="s">
        <v>218</v>
      </c>
    </row>
    <row r="240" spans="1:2" x14ac:dyDescent="0.3">
      <c r="A240" t="s">
        <v>31</v>
      </c>
      <c r="B240" t="s">
        <v>533</v>
      </c>
    </row>
    <row r="241" spans="1:2" x14ac:dyDescent="0.3">
      <c r="A241" t="s">
        <v>13</v>
      </c>
      <c r="B241" t="s">
        <v>12</v>
      </c>
    </row>
    <row r="242" spans="1:2" x14ac:dyDescent="0.3">
      <c r="A242" t="s">
        <v>534</v>
      </c>
      <c r="B242" t="s">
        <v>535</v>
      </c>
    </row>
    <row r="243" spans="1:2" x14ac:dyDescent="0.3">
      <c r="A243" t="s">
        <v>536</v>
      </c>
      <c r="B243" t="s">
        <v>84</v>
      </c>
    </row>
    <row r="244" spans="1:2" x14ac:dyDescent="0.3">
      <c r="A244" t="s">
        <v>201</v>
      </c>
      <c r="B244" t="s">
        <v>200</v>
      </c>
    </row>
    <row r="245" spans="1:2" x14ac:dyDescent="0.3">
      <c r="A245" t="s">
        <v>537</v>
      </c>
      <c r="B245" t="s">
        <v>538</v>
      </c>
    </row>
    <row r="246" spans="1:2" x14ac:dyDescent="0.3">
      <c r="A246" t="s">
        <v>539</v>
      </c>
      <c r="B246" t="s">
        <v>540</v>
      </c>
    </row>
    <row r="247" spans="1:2" x14ac:dyDescent="0.3">
      <c r="A247" t="s">
        <v>90</v>
      </c>
      <c r="B247" t="s">
        <v>89</v>
      </c>
    </row>
    <row r="248" spans="1:2" x14ac:dyDescent="0.3">
      <c r="A248" t="s">
        <v>541</v>
      </c>
      <c r="B248" t="s">
        <v>211</v>
      </c>
    </row>
    <row r="249" spans="1:2" x14ac:dyDescent="0.3">
      <c r="A249" t="s">
        <v>542</v>
      </c>
      <c r="B249" t="s">
        <v>543</v>
      </c>
    </row>
    <row r="250" spans="1:2" x14ac:dyDescent="0.3">
      <c r="A250" t="s">
        <v>544</v>
      </c>
      <c r="B250" t="s">
        <v>545</v>
      </c>
    </row>
    <row r="251" spans="1:2" x14ac:dyDescent="0.3">
      <c r="A251" t="s">
        <v>546</v>
      </c>
      <c r="B251" t="s">
        <v>547</v>
      </c>
    </row>
    <row r="252" spans="1:2" x14ac:dyDescent="0.3">
      <c r="A252" t="s">
        <v>264</v>
      </c>
      <c r="B252" t="s">
        <v>142</v>
      </c>
    </row>
    <row r="253" spans="1:2" x14ac:dyDescent="0.3">
      <c r="A253" t="s">
        <v>548</v>
      </c>
      <c r="B253" t="s">
        <v>121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11AFF-CE28-46DA-8F3C-4231DE6FA93C}">
  <dimension ref="A1:X201"/>
  <sheetViews>
    <sheetView workbookViewId="0">
      <selection activeCell="E1" sqref="E1"/>
    </sheetView>
  </sheetViews>
  <sheetFormatPr defaultRowHeight="14.4" x14ac:dyDescent="0.3"/>
  <cols>
    <col min="1" max="1" width="48" bestFit="1" customWidth="1"/>
    <col min="2" max="2" width="67.6640625" bestFit="1" customWidth="1"/>
    <col min="3" max="3" width="12.88671875" bestFit="1" customWidth="1"/>
  </cols>
  <sheetData>
    <row r="1" spans="1:24" x14ac:dyDescent="0.3">
      <c r="A1" t="s">
        <v>0</v>
      </c>
      <c r="B1" t="s">
        <v>555</v>
      </c>
      <c r="C1" t="s">
        <v>556</v>
      </c>
      <c r="D1" t="s">
        <v>557</v>
      </c>
      <c r="E1" t="s">
        <v>558</v>
      </c>
      <c r="F1" t="s">
        <v>557</v>
      </c>
      <c r="G1" t="s">
        <v>558</v>
      </c>
      <c r="H1" t="s">
        <v>559</v>
      </c>
      <c r="I1" t="s">
        <v>560</v>
      </c>
      <c r="J1" t="s">
        <v>561</v>
      </c>
      <c r="K1" t="s">
        <v>562</v>
      </c>
      <c r="L1" t="s">
        <v>563</v>
      </c>
      <c r="M1" t="s">
        <v>564</v>
      </c>
      <c r="N1" t="s">
        <v>565</v>
      </c>
      <c r="O1" t="s">
        <v>566</v>
      </c>
      <c r="P1" t="s">
        <v>567</v>
      </c>
      <c r="Q1" t="s">
        <v>568</v>
      </c>
      <c r="R1" t="s">
        <v>569</v>
      </c>
      <c r="S1" t="s">
        <v>570</v>
      </c>
      <c r="T1" t="s">
        <v>571</v>
      </c>
      <c r="U1" t="s">
        <v>572</v>
      </c>
      <c r="V1" t="s">
        <v>573</v>
      </c>
      <c r="W1" t="s">
        <v>574</v>
      </c>
      <c r="X1" t="s">
        <v>575</v>
      </c>
    </row>
    <row r="2" spans="1:24" x14ac:dyDescent="0.3">
      <c r="A2" t="s">
        <v>234</v>
      </c>
      <c r="B2" t="s">
        <v>576</v>
      </c>
      <c r="C2">
        <v>19.29</v>
      </c>
      <c r="D2" t="s">
        <v>577</v>
      </c>
      <c r="E2" t="s">
        <v>578</v>
      </c>
      <c r="F2">
        <v>34.28</v>
      </c>
      <c r="G2">
        <v>69.11</v>
      </c>
      <c r="H2" t="s">
        <v>579</v>
      </c>
      <c r="I2" t="s">
        <v>580</v>
      </c>
      <c r="J2">
        <v>3852.6952339999998</v>
      </c>
      <c r="K2">
        <v>9243.0202759999993</v>
      </c>
      <c r="L2">
        <v>3283.4941950000002</v>
      </c>
      <c r="M2">
        <v>7937.3734510000004</v>
      </c>
      <c r="N2">
        <v>2267.3378819999998</v>
      </c>
      <c r="O2">
        <v>10229.32231</v>
      </c>
      <c r="P2">
        <v>3140.4609399999999</v>
      </c>
      <c r="Q2">
        <v>3687.7022649999999</v>
      </c>
      <c r="R2">
        <v>8381.1797839999999</v>
      </c>
      <c r="S2">
        <v>6496.6403780000001</v>
      </c>
      <c r="T2">
        <v>2502.8690919999999</v>
      </c>
      <c r="U2">
        <v>2596.7005949999998</v>
      </c>
      <c r="V2">
        <v>3955.7695180000001</v>
      </c>
      <c r="W2">
        <v>7290.724741</v>
      </c>
      <c r="X2">
        <v>3852.6952339999998</v>
      </c>
    </row>
    <row r="3" spans="1:24" x14ac:dyDescent="0.3">
      <c r="A3" t="s">
        <v>271</v>
      </c>
      <c r="B3" t="s">
        <v>581</v>
      </c>
      <c r="C3">
        <v>15.29</v>
      </c>
      <c r="D3" t="s">
        <v>582</v>
      </c>
      <c r="E3" t="s">
        <v>583</v>
      </c>
      <c r="F3">
        <v>41.18</v>
      </c>
      <c r="G3">
        <v>19.489999999999998</v>
      </c>
      <c r="H3" t="s">
        <v>579</v>
      </c>
      <c r="I3" t="s">
        <v>580</v>
      </c>
      <c r="J3">
        <v>6571.7027559999997</v>
      </c>
      <c r="K3">
        <v>6650.2588310000001</v>
      </c>
      <c r="L3">
        <v>645.87612950000005</v>
      </c>
      <c r="M3">
        <v>5198.828391</v>
      </c>
      <c r="N3">
        <v>1385.794163</v>
      </c>
      <c r="O3">
        <v>7536.1334120000001</v>
      </c>
      <c r="P3">
        <v>5848.84483</v>
      </c>
      <c r="Q3">
        <v>945.78300449999995</v>
      </c>
      <c r="R3">
        <v>5694.9706109999997</v>
      </c>
      <c r="S3">
        <v>8862.2763790000008</v>
      </c>
      <c r="T3">
        <v>329.67912380000001</v>
      </c>
      <c r="U3">
        <v>5281.5636510000004</v>
      </c>
      <c r="V3">
        <v>1277.354816</v>
      </c>
      <c r="W3">
        <v>5591.1355780000004</v>
      </c>
      <c r="X3">
        <v>6571.7027559999997</v>
      </c>
    </row>
    <row r="4" spans="1:24" x14ac:dyDescent="0.3">
      <c r="A4" t="s">
        <v>137</v>
      </c>
      <c r="B4" t="s">
        <v>584</v>
      </c>
      <c r="C4">
        <v>171</v>
      </c>
      <c r="D4" t="s">
        <v>585</v>
      </c>
      <c r="E4" t="s">
        <v>586</v>
      </c>
      <c r="F4">
        <v>36.42</v>
      </c>
      <c r="G4">
        <v>3.08</v>
      </c>
      <c r="H4" t="s">
        <v>579</v>
      </c>
      <c r="I4" t="s">
        <v>580</v>
      </c>
      <c r="J4">
        <v>7456.8968150000001</v>
      </c>
      <c r="K4">
        <v>5704.1498170000004</v>
      </c>
      <c r="L4">
        <v>932.39055789999998</v>
      </c>
      <c r="M4">
        <v>4339.7527479999999</v>
      </c>
      <c r="N4">
        <v>2285.8970250000002</v>
      </c>
      <c r="O4">
        <v>6626.090244</v>
      </c>
      <c r="P4">
        <v>6739.0118089999996</v>
      </c>
      <c r="Q4">
        <v>346.51072640000001</v>
      </c>
      <c r="R4">
        <v>4779.4140369999996</v>
      </c>
      <c r="S4">
        <v>9430.6251680000005</v>
      </c>
      <c r="T4">
        <v>1115.622926</v>
      </c>
      <c r="U4">
        <v>6180.126784</v>
      </c>
      <c r="V4">
        <v>1044.9298859999999</v>
      </c>
      <c r="W4">
        <v>4809.9730120000004</v>
      </c>
      <c r="X4">
        <v>7456.8968150000001</v>
      </c>
    </row>
    <row r="5" spans="1:24" x14ac:dyDescent="0.3">
      <c r="A5" t="s">
        <v>274</v>
      </c>
      <c r="B5" t="s">
        <v>587</v>
      </c>
      <c r="D5" t="s">
        <v>588</v>
      </c>
      <c r="E5" t="s">
        <v>589</v>
      </c>
      <c r="F5">
        <v>-14.16</v>
      </c>
      <c r="G5">
        <v>-170.4</v>
      </c>
      <c r="H5" t="s">
        <v>590</v>
      </c>
      <c r="I5" t="s">
        <v>591</v>
      </c>
      <c r="J5">
        <v>17274.49986</v>
      </c>
      <c r="K5">
        <v>4522.5834059999997</v>
      </c>
      <c r="L5">
        <v>10826.12876</v>
      </c>
      <c r="M5">
        <v>6614.7309290000003</v>
      </c>
      <c r="N5">
        <v>12318.146189999999</v>
      </c>
      <c r="O5">
        <v>4379.0724110000001</v>
      </c>
      <c r="P5">
        <v>16595.202509999999</v>
      </c>
      <c r="Q5">
        <v>10172.101930000001</v>
      </c>
      <c r="R5">
        <v>5742.9987620000002</v>
      </c>
      <c r="S5">
        <v>17612.49192</v>
      </c>
      <c r="T5">
        <v>11170.60374</v>
      </c>
      <c r="U5">
        <v>16081.216759999999</v>
      </c>
      <c r="V5">
        <v>10341.61512</v>
      </c>
      <c r="W5">
        <v>6972.9449139999997</v>
      </c>
      <c r="X5">
        <v>17274.49986</v>
      </c>
    </row>
    <row r="6" spans="1:24" x14ac:dyDescent="0.3">
      <c r="A6" t="s">
        <v>276</v>
      </c>
      <c r="B6" t="s">
        <v>592</v>
      </c>
      <c r="C6">
        <v>3.22</v>
      </c>
      <c r="D6" t="s">
        <v>593</v>
      </c>
      <c r="E6" t="s">
        <v>594</v>
      </c>
      <c r="F6">
        <v>42.31</v>
      </c>
      <c r="G6">
        <v>1.32</v>
      </c>
      <c r="H6" t="s">
        <v>579</v>
      </c>
      <c r="I6" t="s">
        <v>580</v>
      </c>
      <c r="J6">
        <v>7566.6596689999997</v>
      </c>
      <c r="K6">
        <v>5710.1016259999997</v>
      </c>
      <c r="L6">
        <v>689.66710179999995</v>
      </c>
      <c r="M6">
        <v>4203.9601890000004</v>
      </c>
      <c r="N6">
        <v>2166.1158099999998</v>
      </c>
      <c r="O6">
        <v>6552.8087310000001</v>
      </c>
      <c r="P6">
        <v>6843.5297030000002</v>
      </c>
      <c r="Q6">
        <v>78.635860140000005</v>
      </c>
      <c r="R6">
        <v>4716.8914999999997</v>
      </c>
      <c r="S6">
        <v>9726.6494239999993</v>
      </c>
      <c r="T6">
        <v>1252.1266680000001</v>
      </c>
      <c r="U6">
        <v>6275.338342</v>
      </c>
      <c r="V6">
        <v>628.91425619999995</v>
      </c>
      <c r="W6">
        <v>5113.9426270000004</v>
      </c>
      <c r="X6">
        <v>7566.6596689999997</v>
      </c>
    </row>
    <row r="7" spans="1:24" x14ac:dyDescent="0.3">
      <c r="A7" t="s">
        <v>278</v>
      </c>
      <c r="B7" t="s">
        <v>595</v>
      </c>
      <c r="C7">
        <v>89.42</v>
      </c>
      <c r="D7" t="s">
        <v>596</v>
      </c>
      <c r="E7" t="s">
        <v>597</v>
      </c>
      <c r="F7">
        <v>-8.5</v>
      </c>
      <c r="G7">
        <v>13.15</v>
      </c>
      <c r="H7" t="s">
        <v>590</v>
      </c>
      <c r="I7" t="s">
        <v>580</v>
      </c>
      <c r="J7">
        <v>7549.7107299999998</v>
      </c>
      <c r="K7">
        <v>6419.9587240000001</v>
      </c>
      <c r="L7">
        <v>3909.1000049999998</v>
      </c>
      <c r="M7">
        <v>6111.3416749999997</v>
      </c>
      <c r="N7">
        <v>4606.1354780000001</v>
      </c>
      <c r="O7">
        <v>7751.4229359999999</v>
      </c>
      <c r="P7">
        <v>6949.3764170000004</v>
      </c>
      <c r="Q7">
        <v>3494.223297</v>
      </c>
      <c r="R7">
        <v>6071.374855</v>
      </c>
      <c r="S7">
        <v>7738.6655870000004</v>
      </c>
      <c r="T7">
        <v>3228.9678090000002</v>
      </c>
      <c r="U7">
        <v>6530.7004630000001</v>
      </c>
      <c r="V7">
        <v>4192.7491980000004</v>
      </c>
      <c r="W7">
        <v>3231.8230779999999</v>
      </c>
      <c r="X7">
        <v>7549.7107299999998</v>
      </c>
    </row>
    <row r="8" spans="1:24" x14ac:dyDescent="0.3">
      <c r="A8" t="s">
        <v>284</v>
      </c>
      <c r="B8" t="s">
        <v>598</v>
      </c>
      <c r="C8">
        <v>1.66</v>
      </c>
      <c r="D8" t="s">
        <v>599</v>
      </c>
      <c r="E8" t="s">
        <v>600</v>
      </c>
      <c r="F8">
        <v>17.2</v>
      </c>
      <c r="G8">
        <v>-61.48</v>
      </c>
      <c r="H8" t="s">
        <v>579</v>
      </c>
      <c r="I8" t="s">
        <v>591</v>
      </c>
      <c r="J8">
        <v>11055.47927</v>
      </c>
      <c r="K8">
        <v>2058.6824959999999</v>
      </c>
      <c r="L8">
        <v>4524.4175930000001</v>
      </c>
      <c r="M8">
        <v>2098.7809130000001</v>
      </c>
      <c r="N8">
        <v>6006.9734500000004</v>
      </c>
      <c r="O8">
        <v>3310.0077099999999</v>
      </c>
      <c r="P8">
        <v>10357.080089999999</v>
      </c>
      <c r="Q8">
        <v>3855.3299179999999</v>
      </c>
      <c r="R8">
        <v>1693.74307</v>
      </c>
      <c r="S8">
        <v>12135.74144</v>
      </c>
      <c r="T8">
        <v>4846.2293170000003</v>
      </c>
      <c r="U8">
        <v>9823.1355270000004</v>
      </c>
      <c r="V8">
        <v>4099.4483520000003</v>
      </c>
      <c r="W8">
        <v>2942.6189840000002</v>
      </c>
      <c r="X8">
        <v>11055.47927</v>
      </c>
    </row>
    <row r="9" spans="1:24" x14ac:dyDescent="0.3">
      <c r="A9" t="s">
        <v>66</v>
      </c>
      <c r="B9" t="s">
        <v>601</v>
      </c>
      <c r="C9">
        <v>446</v>
      </c>
      <c r="D9" t="s">
        <v>602</v>
      </c>
      <c r="E9" t="s">
        <v>603</v>
      </c>
      <c r="F9">
        <v>-36.299999999999997</v>
      </c>
      <c r="G9">
        <v>-60</v>
      </c>
      <c r="H9" t="s">
        <v>590</v>
      </c>
      <c r="I9" t="s">
        <v>591</v>
      </c>
      <c r="J9">
        <v>11979.01152</v>
      </c>
      <c r="K9">
        <v>4384.369678</v>
      </c>
      <c r="L9">
        <v>7015.7700649999997</v>
      </c>
      <c r="M9">
        <v>5707.8630899999998</v>
      </c>
      <c r="N9">
        <v>8266.2516269999996</v>
      </c>
      <c r="O9">
        <v>5802.9786899999999</v>
      </c>
      <c r="P9">
        <v>11379.30611</v>
      </c>
      <c r="Q9">
        <v>6344.9702619999998</v>
      </c>
      <c r="R9">
        <v>5013.5464309999998</v>
      </c>
      <c r="S9">
        <v>11533.28485</v>
      </c>
      <c r="T9">
        <v>6837.5604300000005</v>
      </c>
      <c r="U9">
        <v>10951.963180000001</v>
      </c>
      <c r="V9">
        <v>6877.4364859999996</v>
      </c>
      <c r="W9">
        <v>1303.080956</v>
      </c>
      <c r="X9">
        <v>11979.01152</v>
      </c>
    </row>
    <row r="10" spans="1:24" x14ac:dyDescent="0.3">
      <c r="A10" t="s">
        <v>192</v>
      </c>
      <c r="B10" t="s">
        <v>604</v>
      </c>
      <c r="C10">
        <v>13.67</v>
      </c>
      <c r="D10" t="s">
        <v>605</v>
      </c>
      <c r="E10" t="s">
        <v>606</v>
      </c>
      <c r="F10">
        <v>40.1</v>
      </c>
      <c r="G10">
        <v>44.31</v>
      </c>
      <c r="H10" t="s">
        <v>579</v>
      </c>
      <c r="I10" t="s">
        <v>580</v>
      </c>
      <c r="J10">
        <v>5214.4903260000001</v>
      </c>
      <c r="K10">
        <v>7961.8757340000002</v>
      </c>
      <c r="L10">
        <v>1871.1854410000001</v>
      </c>
      <c r="M10">
        <v>6556.0445609999997</v>
      </c>
      <c r="N10">
        <v>1125.260362</v>
      </c>
      <c r="O10">
        <v>8885.0420400000003</v>
      </c>
      <c r="P10">
        <v>4491.7012930000001</v>
      </c>
      <c r="Q10">
        <v>2302.5650679999999</v>
      </c>
      <c r="R10">
        <v>7040.6665519999997</v>
      </c>
      <c r="S10">
        <v>7753.5562980000004</v>
      </c>
      <c r="T10">
        <v>1151.612601</v>
      </c>
      <c r="U10">
        <v>3925.3774520000002</v>
      </c>
      <c r="V10">
        <v>2543.6177050000001</v>
      </c>
      <c r="W10">
        <v>6458.8297480000001</v>
      </c>
      <c r="X10">
        <v>5214.4903260000001</v>
      </c>
    </row>
    <row r="11" spans="1:24" x14ac:dyDescent="0.3">
      <c r="A11" t="s">
        <v>286</v>
      </c>
      <c r="B11" t="s">
        <v>607</v>
      </c>
      <c r="C11">
        <v>3.09</v>
      </c>
      <c r="D11" t="s">
        <v>608</v>
      </c>
      <c r="E11" t="s">
        <v>609</v>
      </c>
      <c r="F11">
        <v>12.32</v>
      </c>
      <c r="G11">
        <v>-70.02</v>
      </c>
      <c r="H11" t="s">
        <v>579</v>
      </c>
      <c r="I11" t="s">
        <v>591</v>
      </c>
      <c r="J11">
        <v>11560.89616</v>
      </c>
      <c r="K11">
        <v>1657.2164310000001</v>
      </c>
      <c r="L11">
        <v>5094.9916999999996</v>
      </c>
      <c r="M11">
        <v>2309.3876070000001</v>
      </c>
      <c r="N11">
        <v>6574.5079400000004</v>
      </c>
      <c r="O11">
        <v>3029.8200320000001</v>
      </c>
      <c r="P11">
        <v>10867.657209999999</v>
      </c>
      <c r="Q11">
        <v>4422.5964759999997</v>
      </c>
      <c r="R11">
        <v>1673.937056</v>
      </c>
      <c r="S11">
        <v>12492.546899999999</v>
      </c>
      <c r="T11">
        <v>5393.3975849999997</v>
      </c>
      <c r="U11">
        <v>10339.75272</v>
      </c>
      <c r="V11">
        <v>4674.5597379999999</v>
      </c>
      <c r="W11">
        <v>2838.7170120000001</v>
      </c>
      <c r="X11">
        <v>11560.89616</v>
      </c>
    </row>
    <row r="12" spans="1:24" x14ac:dyDescent="0.3">
      <c r="A12" t="s">
        <v>28</v>
      </c>
      <c r="B12" t="s">
        <v>610</v>
      </c>
      <c r="C12">
        <v>1397</v>
      </c>
      <c r="D12" t="s">
        <v>611</v>
      </c>
      <c r="E12" t="s">
        <v>612</v>
      </c>
      <c r="F12">
        <v>-35.15</v>
      </c>
      <c r="G12">
        <v>149</v>
      </c>
      <c r="H12" t="s">
        <v>590</v>
      </c>
      <c r="I12" t="s">
        <v>580</v>
      </c>
      <c r="J12">
        <v>4913.8608560000002</v>
      </c>
      <c r="K12">
        <v>14055.774079999999</v>
      </c>
      <c r="L12">
        <v>9451.1964189999999</v>
      </c>
      <c r="M12">
        <v>13465.232169999999</v>
      </c>
      <c r="N12">
        <v>8731.6845599999997</v>
      </c>
      <c r="O12">
        <v>15352.68274</v>
      </c>
      <c r="P12">
        <v>5148.4572749999998</v>
      </c>
      <c r="Q12">
        <v>9600.1396559999994</v>
      </c>
      <c r="R12">
        <v>13601.02612</v>
      </c>
      <c r="S12">
        <v>149.53496569999999</v>
      </c>
      <c r="T12">
        <v>8495.1744159999998</v>
      </c>
      <c r="U12">
        <v>5456.5611570000001</v>
      </c>
      <c r="V12">
        <v>10092.5908</v>
      </c>
      <c r="W12">
        <v>10526.41725</v>
      </c>
      <c r="X12">
        <v>4913.8608560000002</v>
      </c>
    </row>
    <row r="13" spans="1:24" x14ac:dyDescent="0.3">
      <c r="A13" t="s">
        <v>91</v>
      </c>
      <c r="B13" t="s">
        <v>613</v>
      </c>
      <c r="C13">
        <v>445</v>
      </c>
      <c r="D13" t="s">
        <v>614</v>
      </c>
      <c r="E13" t="s">
        <v>615</v>
      </c>
      <c r="F13">
        <v>48.12</v>
      </c>
      <c r="G13">
        <v>16.22</v>
      </c>
      <c r="H13" t="s">
        <v>579</v>
      </c>
      <c r="I13" t="s">
        <v>580</v>
      </c>
      <c r="J13">
        <v>6793.7213549999997</v>
      </c>
      <c r="K13">
        <v>6605.1116629999997</v>
      </c>
      <c r="L13">
        <v>253.3477585</v>
      </c>
      <c r="M13">
        <v>5014.9934290000001</v>
      </c>
      <c r="N13">
        <v>1259.691378</v>
      </c>
      <c r="O13">
        <v>7405.4282839999996</v>
      </c>
      <c r="P13">
        <v>6067.3108599999996</v>
      </c>
      <c r="Q13">
        <v>896.73180709999997</v>
      </c>
      <c r="R13">
        <v>5582.0733200000004</v>
      </c>
      <c r="S13">
        <v>9291.3265250000004</v>
      </c>
      <c r="T13">
        <v>827.75138779999997</v>
      </c>
      <c r="U13">
        <v>5490.8421689999996</v>
      </c>
      <c r="V13">
        <v>916.04071009999996</v>
      </c>
      <c r="W13">
        <v>5876.6956300000002</v>
      </c>
      <c r="X13">
        <v>6793.7213549999997</v>
      </c>
    </row>
    <row r="14" spans="1:24" x14ac:dyDescent="0.3">
      <c r="A14" t="s">
        <v>202</v>
      </c>
      <c r="B14" t="s">
        <v>616</v>
      </c>
      <c r="C14">
        <v>48.17</v>
      </c>
      <c r="D14" t="s">
        <v>617</v>
      </c>
      <c r="E14" t="s">
        <v>618</v>
      </c>
      <c r="F14">
        <v>40.29</v>
      </c>
      <c r="G14">
        <v>49.56</v>
      </c>
      <c r="H14" t="s">
        <v>579</v>
      </c>
      <c r="I14" t="s">
        <v>580</v>
      </c>
      <c r="J14">
        <v>4929.1881869999997</v>
      </c>
      <c r="K14">
        <v>8246.2514389999997</v>
      </c>
      <c r="L14">
        <v>2143.2801009999998</v>
      </c>
      <c r="M14">
        <v>6841.54925</v>
      </c>
      <c r="N14">
        <v>1240.4205890000001</v>
      </c>
      <c r="O14">
        <v>9171.9914439999993</v>
      </c>
      <c r="P14">
        <v>4205.9531660000002</v>
      </c>
      <c r="Q14">
        <v>2588.6069630000002</v>
      </c>
      <c r="R14">
        <v>7327.5783490000003</v>
      </c>
      <c r="S14">
        <v>7549.0130060000001</v>
      </c>
      <c r="T14">
        <v>1437.275639</v>
      </c>
      <c r="U14">
        <v>3638.902247</v>
      </c>
      <c r="V14">
        <v>2814.3426340000001</v>
      </c>
      <c r="W14">
        <v>6682.1503240000002</v>
      </c>
      <c r="X14">
        <v>4929.1881869999997</v>
      </c>
    </row>
    <row r="15" spans="1:24" x14ac:dyDescent="0.3">
      <c r="A15" t="s">
        <v>288</v>
      </c>
      <c r="B15" t="s">
        <v>619</v>
      </c>
      <c r="C15">
        <v>13.58</v>
      </c>
      <c r="D15" t="s">
        <v>620</v>
      </c>
      <c r="E15" t="s">
        <v>621</v>
      </c>
      <c r="F15">
        <v>25.05</v>
      </c>
      <c r="G15">
        <v>-77.2</v>
      </c>
      <c r="H15" t="s">
        <v>579</v>
      </c>
      <c r="I15" t="s">
        <v>591</v>
      </c>
      <c r="J15">
        <v>11862.706899999999</v>
      </c>
      <c r="K15">
        <v>1262.03307</v>
      </c>
      <c r="L15">
        <v>5102.4982630000004</v>
      </c>
      <c r="M15">
        <v>1413.853863</v>
      </c>
      <c r="N15">
        <v>6596.803801</v>
      </c>
      <c r="O15">
        <v>2325.242769</v>
      </c>
      <c r="P15">
        <v>11154.14467</v>
      </c>
      <c r="Q15">
        <v>4477.8647080000001</v>
      </c>
      <c r="R15">
        <v>717.26873309999996</v>
      </c>
      <c r="S15">
        <v>13117.11126</v>
      </c>
      <c r="T15">
        <v>5563.6222909999997</v>
      </c>
      <c r="U15">
        <v>10606.931560000001</v>
      </c>
      <c r="V15">
        <v>4586.9238450000003</v>
      </c>
      <c r="W15">
        <v>3795.177807</v>
      </c>
      <c r="X15">
        <v>11862.706899999999</v>
      </c>
    </row>
    <row r="16" spans="1:24" x14ac:dyDescent="0.3">
      <c r="A16" t="s">
        <v>239</v>
      </c>
      <c r="B16" t="s">
        <v>622</v>
      </c>
      <c r="C16">
        <v>37.65</v>
      </c>
      <c r="D16" t="s">
        <v>623</v>
      </c>
      <c r="E16" t="s">
        <v>624</v>
      </c>
      <c r="F16">
        <v>26.1</v>
      </c>
      <c r="G16">
        <v>50.3</v>
      </c>
      <c r="H16" t="s">
        <v>579</v>
      </c>
      <c r="I16" t="s">
        <v>580</v>
      </c>
      <c r="J16">
        <v>4923.089199</v>
      </c>
      <c r="K16">
        <v>8171.1220540000004</v>
      </c>
      <c r="L16">
        <v>2604.2619930000001</v>
      </c>
      <c r="M16">
        <v>7001.652212</v>
      </c>
      <c r="N16">
        <v>2145.0362490000002</v>
      </c>
      <c r="O16">
        <v>9218.6190900000001</v>
      </c>
      <c r="P16">
        <v>4231.8097129999996</v>
      </c>
      <c r="Q16">
        <v>2831.7651740000001</v>
      </c>
      <c r="R16">
        <v>7372.9932879999997</v>
      </c>
      <c r="S16">
        <v>6890.5082910000001</v>
      </c>
      <c r="T16">
        <v>1665.8447799999999</v>
      </c>
      <c r="U16">
        <v>3715.8966970000001</v>
      </c>
      <c r="V16">
        <v>3255.064613</v>
      </c>
      <c r="W16">
        <v>6122.1852019999997</v>
      </c>
      <c r="X16">
        <v>4923.089199</v>
      </c>
    </row>
    <row r="17" spans="1:24" x14ac:dyDescent="0.3">
      <c r="A17" t="s">
        <v>291</v>
      </c>
      <c r="B17" t="s">
        <v>625</v>
      </c>
      <c r="C17">
        <v>303</v>
      </c>
      <c r="D17" t="s">
        <v>626</v>
      </c>
      <c r="E17" t="s">
        <v>627</v>
      </c>
      <c r="F17">
        <v>23.43</v>
      </c>
      <c r="G17">
        <v>90.26</v>
      </c>
      <c r="H17" t="s">
        <v>579</v>
      </c>
      <c r="I17" t="s">
        <v>580</v>
      </c>
      <c r="J17">
        <v>2826.0584020000001</v>
      </c>
      <c r="K17">
        <v>10343.1749</v>
      </c>
      <c r="L17">
        <v>4621.9031020000002</v>
      </c>
      <c r="M17">
        <v>9181.4860260000005</v>
      </c>
      <c r="N17">
        <v>3636.8973460000002</v>
      </c>
      <c r="O17">
        <v>11407.659680000001</v>
      </c>
      <c r="P17">
        <v>2198.2941380000002</v>
      </c>
      <c r="Q17">
        <v>4966.7962049999996</v>
      </c>
      <c r="R17">
        <v>9562.4398569999994</v>
      </c>
      <c r="S17">
        <v>5167.8295660000003</v>
      </c>
      <c r="T17">
        <v>3775.7000309999999</v>
      </c>
      <c r="U17">
        <v>1800.8721419999999</v>
      </c>
      <c r="V17">
        <v>5294.1491690000003</v>
      </c>
      <c r="W17">
        <v>7956.0685009999997</v>
      </c>
      <c r="X17">
        <v>2826.0584020000001</v>
      </c>
    </row>
    <row r="18" spans="1:24" x14ac:dyDescent="0.3">
      <c r="A18" t="s">
        <v>212</v>
      </c>
      <c r="B18" t="s">
        <v>628</v>
      </c>
      <c r="C18">
        <v>5.21</v>
      </c>
      <c r="D18" t="s">
        <v>629</v>
      </c>
      <c r="E18" t="s">
        <v>630</v>
      </c>
      <c r="F18">
        <v>13.05</v>
      </c>
      <c r="G18">
        <v>-59.3</v>
      </c>
      <c r="H18" t="s">
        <v>579</v>
      </c>
      <c r="I18" t="s">
        <v>591</v>
      </c>
      <c r="J18">
        <v>10974.32404</v>
      </c>
      <c r="K18">
        <v>2214.1250209999998</v>
      </c>
      <c r="L18">
        <v>4565.0333389999996</v>
      </c>
      <c r="M18">
        <v>2408.837149</v>
      </c>
      <c r="N18">
        <v>6033.8059489999996</v>
      </c>
      <c r="O18">
        <v>3529.2949829999998</v>
      </c>
      <c r="P18">
        <v>10281.85817</v>
      </c>
      <c r="Q18">
        <v>3884.3684720000001</v>
      </c>
      <c r="R18">
        <v>1979.0667639999999</v>
      </c>
      <c r="S18">
        <v>11941.095960000001</v>
      </c>
      <c r="T18">
        <v>4825.2882550000004</v>
      </c>
      <c r="U18">
        <v>9755.1978729999992</v>
      </c>
      <c r="V18">
        <v>4177.6858659999998</v>
      </c>
      <c r="W18">
        <v>2632.9035119999999</v>
      </c>
      <c r="X18">
        <v>10974.32404</v>
      </c>
    </row>
    <row r="19" spans="1:24" x14ac:dyDescent="0.3">
      <c r="A19" t="s">
        <v>186</v>
      </c>
      <c r="B19" t="s">
        <v>631</v>
      </c>
      <c r="C19">
        <v>64.41</v>
      </c>
      <c r="D19" t="s">
        <v>632</v>
      </c>
      <c r="E19" t="s">
        <v>633</v>
      </c>
      <c r="F19">
        <v>53.52</v>
      </c>
      <c r="G19">
        <v>27.3</v>
      </c>
      <c r="H19" t="s">
        <v>579</v>
      </c>
      <c r="I19" t="s">
        <v>580</v>
      </c>
      <c r="J19">
        <v>6256.5982530000001</v>
      </c>
      <c r="K19">
        <v>7296.4153500000002</v>
      </c>
      <c r="L19">
        <v>935.14906710000002</v>
      </c>
      <c r="M19">
        <v>5643.8967730000004</v>
      </c>
      <c r="N19">
        <v>564.65818139999999</v>
      </c>
      <c r="O19">
        <v>8059.2438929999998</v>
      </c>
      <c r="P19">
        <v>5530.6005299999997</v>
      </c>
      <c r="Q19">
        <v>1607.224845</v>
      </c>
      <c r="R19">
        <v>6248.9836320000004</v>
      </c>
      <c r="S19">
        <v>9062.6494700000003</v>
      </c>
      <c r="T19">
        <v>1119.665581</v>
      </c>
      <c r="U19">
        <v>4948.7265600000001</v>
      </c>
      <c r="V19">
        <v>1500.729049</v>
      </c>
      <c r="W19">
        <v>6528.1006530000004</v>
      </c>
      <c r="X19">
        <v>6256.5982530000001</v>
      </c>
    </row>
    <row r="20" spans="1:24" x14ac:dyDescent="0.3">
      <c r="A20" t="s">
        <v>48</v>
      </c>
      <c r="B20" t="s">
        <v>634</v>
      </c>
      <c r="C20">
        <v>533</v>
      </c>
      <c r="D20" t="s">
        <v>635</v>
      </c>
      <c r="E20" t="s">
        <v>636</v>
      </c>
      <c r="F20">
        <v>50.51</v>
      </c>
      <c r="G20">
        <v>4.21</v>
      </c>
      <c r="H20" t="s">
        <v>579</v>
      </c>
      <c r="I20" t="s">
        <v>580</v>
      </c>
      <c r="J20">
        <v>7465.484676</v>
      </c>
      <c r="K20">
        <v>6040.2876390000001</v>
      </c>
      <c r="L20">
        <v>434.36094500000002</v>
      </c>
      <c r="M20">
        <v>4369.6834019999997</v>
      </c>
      <c r="N20">
        <v>1841.269434</v>
      </c>
      <c r="O20">
        <v>6781.5504010000004</v>
      </c>
      <c r="P20">
        <v>6738.8678330000002</v>
      </c>
      <c r="Q20">
        <v>639.06158849999997</v>
      </c>
      <c r="R20">
        <v>4973.8657229999999</v>
      </c>
      <c r="S20">
        <v>9915.5500179999999</v>
      </c>
      <c r="T20">
        <v>1378.649126</v>
      </c>
      <c r="U20">
        <v>6161.2411469999997</v>
      </c>
      <c r="V20">
        <v>239.87647179999999</v>
      </c>
      <c r="W20">
        <v>5688.2733159999998</v>
      </c>
      <c r="X20">
        <v>7465.484676</v>
      </c>
    </row>
    <row r="21" spans="1:24" x14ac:dyDescent="0.3">
      <c r="A21" t="s">
        <v>294</v>
      </c>
      <c r="B21" t="s">
        <v>637</v>
      </c>
      <c r="C21">
        <v>1.98</v>
      </c>
      <c r="D21" t="s">
        <v>638</v>
      </c>
      <c r="E21" t="s">
        <v>639</v>
      </c>
      <c r="F21">
        <v>17.18</v>
      </c>
      <c r="G21">
        <v>-88.3</v>
      </c>
      <c r="H21" t="s">
        <v>579</v>
      </c>
      <c r="I21" t="s">
        <v>591</v>
      </c>
      <c r="J21">
        <v>12511.359270000001</v>
      </c>
      <c r="K21">
        <v>605.92845020000004</v>
      </c>
      <c r="L21">
        <v>5856.9289239999998</v>
      </c>
      <c r="M21">
        <v>2074.014048</v>
      </c>
      <c r="N21">
        <v>7351.1393559999997</v>
      </c>
      <c r="O21">
        <v>2006.810504</v>
      </c>
      <c r="P21">
        <v>11810.04226</v>
      </c>
      <c r="Q21">
        <v>5214.479601</v>
      </c>
      <c r="R21">
        <v>1163.0906070000001</v>
      </c>
      <c r="S21">
        <v>13543.338470000001</v>
      </c>
      <c r="T21">
        <v>6262.3408840000002</v>
      </c>
      <c r="U21">
        <v>11271.88278</v>
      </c>
      <c r="V21">
        <v>5364.6626450000003</v>
      </c>
      <c r="W21">
        <v>3704.550812</v>
      </c>
      <c r="X21">
        <v>12511.359270000001</v>
      </c>
    </row>
    <row r="22" spans="1:24" x14ac:dyDescent="0.3">
      <c r="A22" t="s">
        <v>296</v>
      </c>
      <c r="B22" t="s">
        <v>640</v>
      </c>
      <c r="C22">
        <v>14.39</v>
      </c>
      <c r="D22" t="s">
        <v>641</v>
      </c>
      <c r="E22" t="s">
        <v>642</v>
      </c>
      <c r="F22">
        <v>6.23</v>
      </c>
      <c r="G22">
        <v>2.42</v>
      </c>
      <c r="H22" t="s">
        <v>579</v>
      </c>
      <c r="I22" t="s">
        <v>580</v>
      </c>
      <c r="J22">
        <v>7763.4173950000004</v>
      </c>
      <c r="K22">
        <v>5614.7715909999997</v>
      </c>
      <c r="L22">
        <v>2934.7206719999999</v>
      </c>
      <c r="M22">
        <v>5047.2588470000001</v>
      </c>
      <c r="N22">
        <v>3895.0438399999998</v>
      </c>
      <c r="O22">
        <v>6861.9972100000005</v>
      </c>
      <c r="P22">
        <v>7106.0852430000004</v>
      </c>
      <c r="Q22">
        <v>2426.0783999999999</v>
      </c>
      <c r="R22">
        <v>5106.0450220000002</v>
      </c>
      <c r="S22">
        <v>8582.1931490000006</v>
      </c>
      <c r="T22">
        <v>2449.2698099999998</v>
      </c>
      <c r="U22">
        <v>6624.1628529999998</v>
      </c>
      <c r="V22">
        <v>3116.8889810000001</v>
      </c>
      <c r="W22">
        <v>3199.8343669999999</v>
      </c>
      <c r="X22">
        <v>7763.4173950000004</v>
      </c>
    </row>
    <row r="23" spans="1:24" x14ac:dyDescent="0.3">
      <c r="A23" t="s">
        <v>299</v>
      </c>
      <c r="B23" t="s">
        <v>643</v>
      </c>
      <c r="C23">
        <v>2.5299999999999998</v>
      </c>
      <c r="D23" t="s">
        <v>644</v>
      </c>
      <c r="E23" t="s">
        <v>645</v>
      </c>
      <c r="F23">
        <v>27.31</v>
      </c>
      <c r="G23">
        <v>89.45</v>
      </c>
      <c r="H23" t="s">
        <v>579</v>
      </c>
      <c r="I23" t="s">
        <v>580</v>
      </c>
      <c r="J23">
        <v>2801.1039519999999</v>
      </c>
      <c r="K23">
        <v>10310.02743</v>
      </c>
      <c r="L23">
        <v>4488.0636080000004</v>
      </c>
      <c r="M23">
        <v>9097.0906869999999</v>
      </c>
      <c r="N23">
        <v>3444.1448970000001</v>
      </c>
      <c r="O23">
        <v>11349.406290000001</v>
      </c>
      <c r="P23">
        <v>2137.3688929999998</v>
      </c>
      <c r="Q23">
        <v>4863.5097400000004</v>
      </c>
      <c r="R23">
        <v>9502.0598449999998</v>
      </c>
      <c r="S23">
        <v>5402.9083140000002</v>
      </c>
      <c r="T23">
        <v>3672.0776959999998</v>
      </c>
      <c r="U23">
        <v>1687.1537860000001</v>
      </c>
      <c r="V23">
        <v>5160.7762199999997</v>
      </c>
      <c r="W23">
        <v>8027.4719869999999</v>
      </c>
      <c r="X23">
        <v>2801.1039519999999</v>
      </c>
    </row>
    <row r="24" spans="1:24" x14ac:dyDescent="0.3">
      <c r="A24" t="s">
        <v>301</v>
      </c>
      <c r="B24" t="s">
        <v>646</v>
      </c>
      <c r="C24">
        <v>40.9</v>
      </c>
      <c r="D24" t="s">
        <v>647</v>
      </c>
      <c r="E24" t="s">
        <v>648</v>
      </c>
      <c r="F24">
        <v>-16.2</v>
      </c>
      <c r="G24">
        <v>-68.099999999999994</v>
      </c>
      <c r="H24" t="s">
        <v>590</v>
      </c>
      <c r="I24" t="s">
        <v>591</v>
      </c>
      <c r="J24">
        <v>11894.597400000001</v>
      </c>
      <c r="K24">
        <v>2971.731738</v>
      </c>
      <c r="L24">
        <v>6215.7782269999998</v>
      </c>
      <c r="M24">
        <v>4276.7925720000003</v>
      </c>
      <c r="N24">
        <v>7588.8909020000001</v>
      </c>
      <c r="O24">
        <v>4417.7502459999996</v>
      </c>
      <c r="P24">
        <v>11248.39064</v>
      </c>
      <c r="Q24">
        <v>5523.6727220000002</v>
      </c>
      <c r="R24">
        <v>3559.4662159999998</v>
      </c>
      <c r="S24">
        <v>12036.237160000001</v>
      </c>
      <c r="T24">
        <v>6225.9092309999996</v>
      </c>
      <c r="U24">
        <v>10772.976699999999</v>
      </c>
      <c r="V24">
        <v>5961.2121809999999</v>
      </c>
      <c r="W24">
        <v>1437.763989</v>
      </c>
      <c r="X24">
        <v>11894.597400000001</v>
      </c>
    </row>
    <row r="25" spans="1:24" x14ac:dyDescent="0.3">
      <c r="A25" t="s">
        <v>305</v>
      </c>
      <c r="B25" t="s">
        <v>649</v>
      </c>
      <c r="C25">
        <v>20.2</v>
      </c>
      <c r="D25" t="s">
        <v>650</v>
      </c>
      <c r="E25" t="s">
        <v>651</v>
      </c>
      <c r="F25">
        <v>43.52</v>
      </c>
      <c r="G25">
        <v>18.260000000000002</v>
      </c>
      <c r="H25" t="s">
        <v>579</v>
      </c>
      <c r="I25" t="s">
        <v>580</v>
      </c>
      <c r="J25">
        <v>6649.9335780000001</v>
      </c>
      <c r="K25">
        <v>6623.9392360000002</v>
      </c>
      <c r="L25">
        <v>484.40396609999999</v>
      </c>
      <c r="M25">
        <v>5124.9393229999996</v>
      </c>
      <c r="N25">
        <v>1328.166903</v>
      </c>
      <c r="O25">
        <v>7481.4897700000001</v>
      </c>
      <c r="P25">
        <v>5925.4171980000001</v>
      </c>
      <c r="Q25">
        <v>890.72275660000003</v>
      </c>
      <c r="R25">
        <v>5645.0864700000002</v>
      </c>
      <c r="S25">
        <v>9011.5889869999992</v>
      </c>
      <c r="T25">
        <v>498.59380859999999</v>
      </c>
      <c r="U25">
        <v>5354.5355140000001</v>
      </c>
      <c r="V25">
        <v>1136.7012790000001</v>
      </c>
      <c r="W25">
        <v>5679.7772750000004</v>
      </c>
      <c r="X25">
        <v>6649.9335780000001</v>
      </c>
    </row>
    <row r="26" spans="1:24" x14ac:dyDescent="0.3">
      <c r="A26" t="s">
        <v>242</v>
      </c>
      <c r="B26" t="s">
        <v>652</v>
      </c>
      <c r="C26">
        <v>18.36</v>
      </c>
      <c r="D26" t="s">
        <v>653</v>
      </c>
      <c r="E26" t="s">
        <v>654</v>
      </c>
      <c r="F26">
        <v>-24.45</v>
      </c>
      <c r="G26">
        <v>25.57</v>
      </c>
      <c r="H26" t="s">
        <v>590</v>
      </c>
      <c r="I26" t="s">
        <v>580</v>
      </c>
      <c r="J26">
        <v>7484.0833009999997</v>
      </c>
      <c r="K26">
        <v>7443.5370869999997</v>
      </c>
      <c r="L26">
        <v>5066.6210430000001</v>
      </c>
      <c r="M26">
        <v>7334.2186840000004</v>
      </c>
      <c r="N26">
        <v>5550.4920869999996</v>
      </c>
      <c r="O26">
        <v>8828.7963249999993</v>
      </c>
      <c r="P26">
        <v>6966.2432509999999</v>
      </c>
      <c r="Q26">
        <v>4719.2000939999998</v>
      </c>
      <c r="R26">
        <v>7223.0503390000003</v>
      </c>
      <c r="S26">
        <v>6890.6680139999999</v>
      </c>
      <c r="T26">
        <v>4281.6202110000004</v>
      </c>
      <c r="U26">
        <v>6632.3222759999999</v>
      </c>
      <c r="V26">
        <v>5414.7019410000003</v>
      </c>
      <c r="W26">
        <v>3754.7079050000002</v>
      </c>
      <c r="X26">
        <v>7484.0833009999997</v>
      </c>
    </row>
    <row r="27" spans="1:24" x14ac:dyDescent="0.3">
      <c r="A27" t="s">
        <v>73</v>
      </c>
      <c r="B27" t="s">
        <v>655</v>
      </c>
      <c r="C27">
        <v>1878</v>
      </c>
      <c r="D27" t="s">
        <v>656</v>
      </c>
      <c r="E27" t="s">
        <v>657</v>
      </c>
      <c r="F27">
        <v>-15.47</v>
      </c>
      <c r="G27">
        <v>-47.55</v>
      </c>
      <c r="H27" t="s">
        <v>590</v>
      </c>
      <c r="I27" t="s">
        <v>591</v>
      </c>
      <c r="J27">
        <v>10813.30687</v>
      </c>
      <c r="K27">
        <v>3693.901245</v>
      </c>
      <c r="L27">
        <v>5448.6062769999999</v>
      </c>
      <c r="M27">
        <v>4476.4751260000003</v>
      </c>
      <c r="N27">
        <v>6740.5027710000004</v>
      </c>
      <c r="O27">
        <v>5154.8183600000002</v>
      </c>
      <c r="P27">
        <v>10177.04931</v>
      </c>
      <c r="Q27">
        <v>4770.9808210000001</v>
      </c>
      <c r="R27">
        <v>3947.1541670000001</v>
      </c>
      <c r="S27">
        <v>10926.308279999999</v>
      </c>
      <c r="T27">
        <v>5332.0873309999997</v>
      </c>
      <c r="U27">
        <v>9713.3676790000009</v>
      </c>
      <c r="V27">
        <v>5290.5626599999996</v>
      </c>
      <c r="W27">
        <v>566.33051790000002</v>
      </c>
      <c r="X27">
        <v>10813.30687</v>
      </c>
    </row>
    <row r="28" spans="1:24" x14ac:dyDescent="0.3">
      <c r="A28" t="s">
        <v>312</v>
      </c>
      <c r="B28" t="s">
        <v>658</v>
      </c>
      <c r="D28" t="s">
        <v>659</v>
      </c>
      <c r="E28" t="s">
        <v>660</v>
      </c>
      <c r="F28">
        <v>18.27</v>
      </c>
      <c r="G28">
        <v>-64.37</v>
      </c>
      <c r="H28" t="s">
        <v>579</v>
      </c>
      <c r="I28" t="s">
        <v>591</v>
      </c>
      <c r="J28">
        <v>11204.07871</v>
      </c>
      <c r="K28">
        <v>1897.3434560000001</v>
      </c>
      <c r="L28">
        <v>4630.8072140000004</v>
      </c>
      <c r="M28">
        <v>1975.8818759999999</v>
      </c>
      <c r="N28">
        <v>6117.7870409999996</v>
      </c>
      <c r="O28">
        <v>3136.3651650000002</v>
      </c>
      <c r="P28">
        <v>10503.9835</v>
      </c>
      <c r="Q28">
        <v>3967.8983899999998</v>
      </c>
      <c r="R28">
        <v>1528.3096720000001</v>
      </c>
      <c r="S28">
        <v>12308.19981</v>
      </c>
      <c r="T28">
        <v>4977.173495</v>
      </c>
      <c r="U28">
        <v>9967.8608650000006</v>
      </c>
      <c r="V28">
        <v>4188.8295319999997</v>
      </c>
      <c r="W28">
        <v>3068.1460470000002</v>
      </c>
      <c r="X28">
        <v>11204.07871</v>
      </c>
    </row>
    <row r="29" spans="1:24" x14ac:dyDescent="0.3">
      <c r="A29" t="s">
        <v>661</v>
      </c>
      <c r="B29" t="s">
        <v>662</v>
      </c>
      <c r="D29" t="s">
        <v>663</v>
      </c>
      <c r="E29" t="s">
        <v>664</v>
      </c>
      <c r="F29">
        <v>4.5199999999999996</v>
      </c>
      <c r="G29">
        <v>115</v>
      </c>
      <c r="H29" t="s">
        <v>579</v>
      </c>
      <c r="I29" t="s">
        <v>580</v>
      </c>
      <c r="J29">
        <v>2536.5511809999998</v>
      </c>
      <c r="K29">
        <v>11733.662420000001</v>
      </c>
      <c r="L29">
        <v>6398.777846</v>
      </c>
      <c r="M29">
        <v>10782.48574</v>
      </c>
      <c r="N29">
        <v>5506.7560400000002</v>
      </c>
      <c r="O29">
        <v>12896.878360000001</v>
      </c>
      <c r="P29">
        <v>2348.0225529999998</v>
      </c>
      <c r="Q29">
        <v>6665.1384580000004</v>
      </c>
      <c r="R29">
        <v>11071.940699999999</v>
      </c>
      <c r="S29">
        <v>3305.3765530000001</v>
      </c>
      <c r="T29">
        <v>5494.0370739999998</v>
      </c>
      <c r="U29">
        <v>2417.9578689999998</v>
      </c>
      <c r="V29">
        <v>7064.396452</v>
      </c>
      <c r="W29">
        <v>8841.0469990000001</v>
      </c>
      <c r="X29">
        <v>2536.5511809999998</v>
      </c>
    </row>
    <row r="30" spans="1:24" x14ac:dyDescent="0.3">
      <c r="A30" t="s">
        <v>32</v>
      </c>
      <c r="B30" t="s">
        <v>665</v>
      </c>
      <c r="C30">
        <v>68.56</v>
      </c>
      <c r="D30" t="s">
        <v>666</v>
      </c>
      <c r="E30" t="s">
        <v>667</v>
      </c>
      <c r="F30">
        <v>42.45</v>
      </c>
      <c r="G30">
        <v>23.2</v>
      </c>
      <c r="H30" t="s">
        <v>579</v>
      </c>
      <c r="I30" t="s">
        <v>580</v>
      </c>
      <c r="J30">
        <v>6375.3067520000004</v>
      </c>
      <c r="K30">
        <v>6867.5827419999996</v>
      </c>
      <c r="L30">
        <v>746.10451839999996</v>
      </c>
      <c r="M30">
        <v>5396.9467329999998</v>
      </c>
      <c r="N30">
        <v>1183.8514720000001</v>
      </c>
      <c r="O30">
        <v>7744.3435879999997</v>
      </c>
      <c r="P30">
        <v>5651.3196820000003</v>
      </c>
      <c r="Q30">
        <v>1150.565063</v>
      </c>
      <c r="R30">
        <v>5905.0063449999998</v>
      </c>
      <c r="S30">
        <v>8751.1459859999995</v>
      </c>
      <c r="T30">
        <v>336.32973010000001</v>
      </c>
      <c r="U30">
        <v>5081.7411240000001</v>
      </c>
      <c r="V30">
        <v>1410.4857480000001</v>
      </c>
      <c r="W30">
        <v>5785.3779270000005</v>
      </c>
      <c r="X30">
        <v>6375.3067520000004</v>
      </c>
    </row>
    <row r="31" spans="1:24" x14ac:dyDescent="0.3">
      <c r="A31" t="s">
        <v>315</v>
      </c>
      <c r="B31" t="s">
        <v>668</v>
      </c>
      <c r="C31">
        <v>15.99</v>
      </c>
      <c r="D31" t="s">
        <v>669</v>
      </c>
      <c r="E31" t="s">
        <v>670</v>
      </c>
      <c r="F31">
        <v>12.15</v>
      </c>
      <c r="G31">
        <v>-1.3</v>
      </c>
      <c r="H31" t="s">
        <v>579</v>
      </c>
      <c r="I31" t="s">
        <v>591</v>
      </c>
      <c r="J31">
        <v>7865.265069</v>
      </c>
      <c r="K31">
        <v>5361.9914230000004</v>
      </c>
      <c r="L31">
        <v>2580.9661569999998</v>
      </c>
      <c r="M31">
        <v>4662.5602369999997</v>
      </c>
      <c r="N31">
        <v>3657.8238299999998</v>
      </c>
      <c r="O31">
        <v>6561.3015249999999</v>
      </c>
      <c r="P31">
        <v>7190.5941460000004</v>
      </c>
      <c r="Q31">
        <v>2026.4363310000001</v>
      </c>
      <c r="R31">
        <v>4775.2556029999996</v>
      </c>
      <c r="S31">
        <v>8911.9432909999996</v>
      </c>
      <c r="T31">
        <v>2215.0597290000001</v>
      </c>
      <c r="U31">
        <v>6688.2739629999996</v>
      </c>
      <c r="V31">
        <v>2706.3507169999998</v>
      </c>
      <c r="W31">
        <v>3328.4381760000001</v>
      </c>
      <c r="X31">
        <v>7865.265069</v>
      </c>
    </row>
    <row r="32" spans="1:24" x14ac:dyDescent="0.3">
      <c r="A32" t="s">
        <v>194</v>
      </c>
      <c r="B32" t="s">
        <v>671</v>
      </c>
      <c r="C32">
        <v>3.01</v>
      </c>
      <c r="D32" t="s">
        <v>672</v>
      </c>
      <c r="E32" t="s">
        <v>673</v>
      </c>
      <c r="F32">
        <v>-3.16</v>
      </c>
      <c r="G32">
        <v>29.18</v>
      </c>
      <c r="H32" t="s">
        <v>590</v>
      </c>
      <c r="I32" t="s">
        <v>580</v>
      </c>
      <c r="J32">
        <v>6600.2372750000004</v>
      </c>
      <c r="K32">
        <v>7172.0013929999996</v>
      </c>
      <c r="L32">
        <v>3667.822271</v>
      </c>
      <c r="M32">
        <v>6632.0463870000003</v>
      </c>
      <c r="N32">
        <v>4068.6180800000002</v>
      </c>
      <c r="O32">
        <v>8448.6999500000002</v>
      </c>
      <c r="P32">
        <v>6002.7306639999997</v>
      </c>
      <c r="Q32">
        <v>3409.4052809999998</v>
      </c>
      <c r="R32">
        <v>6703.5492800000002</v>
      </c>
      <c r="S32">
        <v>6991.6756809999997</v>
      </c>
      <c r="T32">
        <v>2828.3559019999998</v>
      </c>
      <c r="U32">
        <v>5591.0218860000004</v>
      </c>
      <c r="V32">
        <v>4086.4193460000001</v>
      </c>
      <c r="W32">
        <v>4178.760182</v>
      </c>
      <c r="X32">
        <v>6600.2372750000004</v>
      </c>
    </row>
    <row r="33" spans="1:24" x14ac:dyDescent="0.3">
      <c r="A33" t="s">
        <v>317</v>
      </c>
      <c r="B33" t="s">
        <v>674</v>
      </c>
      <c r="C33">
        <v>27.09</v>
      </c>
      <c r="D33" t="s">
        <v>675</v>
      </c>
      <c r="E33" t="s">
        <v>676</v>
      </c>
      <c r="F33">
        <v>11.33</v>
      </c>
      <c r="G33">
        <v>104.5</v>
      </c>
      <c r="H33" t="s">
        <v>579</v>
      </c>
      <c r="I33" t="s">
        <v>580</v>
      </c>
      <c r="J33">
        <v>2550.7242649999998</v>
      </c>
      <c r="K33">
        <v>11129.815259999999</v>
      </c>
      <c r="L33">
        <v>5673.689582</v>
      </c>
      <c r="M33">
        <v>10110.569450000001</v>
      </c>
      <c r="N33">
        <v>4765.5069350000003</v>
      </c>
      <c r="O33">
        <v>12262.227870000001</v>
      </c>
      <c r="P33">
        <v>2157.861883</v>
      </c>
      <c r="Q33">
        <v>5959.787053</v>
      </c>
      <c r="R33">
        <v>10428.76996</v>
      </c>
      <c r="S33">
        <v>4028.8062960000002</v>
      </c>
      <c r="T33">
        <v>4781.1442150000003</v>
      </c>
      <c r="U33">
        <v>2049.2927909999999</v>
      </c>
      <c r="V33">
        <v>6341.5458490000001</v>
      </c>
      <c r="W33">
        <v>8401.794054</v>
      </c>
      <c r="X33">
        <v>2550.7242649999998</v>
      </c>
    </row>
    <row r="34" spans="1:24" x14ac:dyDescent="0.3">
      <c r="A34" t="s">
        <v>96</v>
      </c>
      <c r="B34" t="s">
        <v>677</v>
      </c>
      <c r="C34">
        <v>39</v>
      </c>
      <c r="D34" t="s">
        <v>678</v>
      </c>
      <c r="E34" t="s">
        <v>679</v>
      </c>
      <c r="F34">
        <v>3.5</v>
      </c>
      <c r="G34">
        <v>11.35</v>
      </c>
      <c r="H34" t="s">
        <v>579</v>
      </c>
      <c r="I34" t="s">
        <v>580</v>
      </c>
      <c r="J34">
        <v>7348.6605449999997</v>
      </c>
      <c r="K34">
        <v>6127.0966550000003</v>
      </c>
      <c r="L34">
        <v>3080.1855999999998</v>
      </c>
      <c r="M34">
        <v>5560.6946840000001</v>
      </c>
      <c r="N34">
        <v>3855.4199330000001</v>
      </c>
      <c r="O34">
        <v>7382.9375369999998</v>
      </c>
      <c r="P34">
        <v>6706.0520310000002</v>
      </c>
      <c r="Q34">
        <v>2662.0235080000002</v>
      </c>
      <c r="R34">
        <v>5628.7090120000003</v>
      </c>
      <c r="S34">
        <v>8059.9472649999998</v>
      </c>
      <c r="T34">
        <v>2442.7115439999998</v>
      </c>
      <c r="U34">
        <v>6241.8632669999997</v>
      </c>
      <c r="V34">
        <v>3360.4882130000001</v>
      </c>
      <c r="W34">
        <v>3490.2767020000001</v>
      </c>
      <c r="X34">
        <v>7348.6605449999997</v>
      </c>
    </row>
    <row r="35" spans="1:24" x14ac:dyDescent="0.3">
      <c r="A35" t="s">
        <v>52</v>
      </c>
      <c r="B35" t="s">
        <v>680</v>
      </c>
      <c r="C35">
        <v>1742</v>
      </c>
      <c r="D35" t="s">
        <v>681</v>
      </c>
      <c r="E35" t="s">
        <v>682</v>
      </c>
      <c r="F35">
        <v>45.27</v>
      </c>
      <c r="G35">
        <v>-75.42</v>
      </c>
      <c r="H35" t="s">
        <v>579</v>
      </c>
      <c r="I35" t="s">
        <v>591</v>
      </c>
      <c r="J35">
        <v>11761.45096</v>
      </c>
      <c r="K35">
        <v>2215.2769990000002</v>
      </c>
      <c r="L35">
        <v>4754.3260220000002</v>
      </c>
      <c r="M35">
        <v>17.858695359999999</v>
      </c>
      <c r="N35">
        <v>6197.1786240000001</v>
      </c>
      <c r="O35">
        <v>2462.8170340000001</v>
      </c>
      <c r="P35">
        <v>11038.504660000001</v>
      </c>
      <c r="Q35">
        <v>4244.8648480000002</v>
      </c>
      <c r="R35">
        <v>933.6493084</v>
      </c>
      <c r="S35">
        <v>13525.333049999999</v>
      </c>
      <c r="T35">
        <v>5424.8600630000001</v>
      </c>
      <c r="U35">
        <v>10469.893700000001</v>
      </c>
      <c r="V35">
        <v>4136.6005299999997</v>
      </c>
      <c r="W35">
        <v>5023.1623760000002</v>
      </c>
      <c r="X35">
        <v>11761.45096</v>
      </c>
    </row>
    <row r="36" spans="1:24" x14ac:dyDescent="0.3">
      <c r="A36" t="s">
        <v>319</v>
      </c>
      <c r="B36" t="s">
        <v>683</v>
      </c>
      <c r="C36">
        <v>1.98</v>
      </c>
      <c r="D36" t="s">
        <v>684</v>
      </c>
      <c r="E36" t="s">
        <v>685</v>
      </c>
      <c r="F36">
        <v>15.02</v>
      </c>
      <c r="G36">
        <v>-23.34</v>
      </c>
      <c r="H36" t="s">
        <v>579</v>
      </c>
      <c r="I36" t="s">
        <v>591</v>
      </c>
      <c r="J36">
        <v>9012.7069210000009</v>
      </c>
      <c r="K36">
        <v>4146.5389489999998</v>
      </c>
      <c r="L36">
        <v>2976.1972820000001</v>
      </c>
      <c r="M36">
        <v>3543.3934899999999</v>
      </c>
      <c r="N36">
        <v>4331.5925580000003</v>
      </c>
      <c r="O36">
        <v>5345.3259580000004</v>
      </c>
      <c r="P36">
        <v>8324.5753879999993</v>
      </c>
      <c r="Q36">
        <v>2291.442646</v>
      </c>
      <c r="R36">
        <v>3575.0956780000001</v>
      </c>
      <c r="S36">
        <v>10109.846240000001</v>
      </c>
      <c r="T36">
        <v>2992.0868919999998</v>
      </c>
      <c r="U36">
        <v>7804.6259749999999</v>
      </c>
      <c r="V36">
        <v>2811.478024</v>
      </c>
      <c r="W36">
        <v>2832.2883109999998</v>
      </c>
      <c r="X36">
        <v>9012.7069210000009</v>
      </c>
    </row>
    <row r="37" spans="1:24" x14ac:dyDescent="0.3">
      <c r="A37" t="s">
        <v>321</v>
      </c>
      <c r="B37" t="s">
        <v>686</v>
      </c>
      <c r="D37" t="s">
        <v>687</v>
      </c>
      <c r="E37" t="s">
        <v>688</v>
      </c>
      <c r="F37">
        <v>19.2</v>
      </c>
      <c r="G37">
        <v>-81.239999999999995</v>
      </c>
      <c r="H37" t="s">
        <v>579</v>
      </c>
      <c r="I37" t="s">
        <v>591</v>
      </c>
      <c r="J37">
        <v>12114.081459999999</v>
      </c>
      <c r="K37">
        <v>975.15599999999995</v>
      </c>
      <c r="L37">
        <v>5447.1818450000001</v>
      </c>
      <c r="M37">
        <v>1840.917463</v>
      </c>
      <c r="N37">
        <v>6941.3296899999996</v>
      </c>
      <c r="O37">
        <v>2265.196606</v>
      </c>
      <c r="P37">
        <v>11411.228709999999</v>
      </c>
      <c r="Q37">
        <v>4804.6756349999996</v>
      </c>
      <c r="R37">
        <v>1018.575556</v>
      </c>
      <c r="S37">
        <v>13209.46724</v>
      </c>
      <c r="T37">
        <v>5855.6063899999999</v>
      </c>
      <c r="U37">
        <v>10871.286340000001</v>
      </c>
      <c r="V37">
        <v>4957.3578649999999</v>
      </c>
      <c r="W37">
        <v>3572.5512829999998</v>
      </c>
      <c r="X37">
        <v>12114.081459999999</v>
      </c>
    </row>
    <row r="38" spans="1:24" x14ac:dyDescent="0.3">
      <c r="A38" t="s">
        <v>323</v>
      </c>
      <c r="B38" t="s">
        <v>689</v>
      </c>
      <c r="C38">
        <v>2.2200000000000002</v>
      </c>
      <c r="D38" t="s">
        <v>690</v>
      </c>
      <c r="E38" t="s">
        <v>691</v>
      </c>
      <c r="F38">
        <v>4.2300000000000004</v>
      </c>
      <c r="G38">
        <v>18.350000000000001</v>
      </c>
      <c r="H38" t="s">
        <v>579</v>
      </c>
      <c r="I38" t="s">
        <v>580</v>
      </c>
      <c r="J38">
        <v>6969.4319050000004</v>
      </c>
      <c r="K38">
        <v>6495.4263490000003</v>
      </c>
      <c r="L38">
        <v>3052.2553389999998</v>
      </c>
      <c r="M38">
        <v>5865.6379710000001</v>
      </c>
      <c r="N38">
        <v>3683.2902450000001</v>
      </c>
      <c r="O38">
        <v>7736.4478360000003</v>
      </c>
      <c r="P38">
        <v>6330.7822939999996</v>
      </c>
      <c r="Q38">
        <v>2711.9635229999999</v>
      </c>
      <c r="R38">
        <v>5967.9592130000001</v>
      </c>
      <c r="S38">
        <v>7715.8210499999996</v>
      </c>
      <c r="T38">
        <v>2318.0025169999999</v>
      </c>
      <c r="U38">
        <v>5872.2091700000001</v>
      </c>
      <c r="V38">
        <v>3403.6172539999998</v>
      </c>
      <c r="W38">
        <v>3845.735655</v>
      </c>
      <c r="X38">
        <v>6969.4319050000004</v>
      </c>
    </row>
    <row r="39" spans="1:24" x14ac:dyDescent="0.3">
      <c r="A39" t="s">
        <v>325</v>
      </c>
      <c r="B39" t="s">
        <v>692</v>
      </c>
      <c r="C39">
        <v>11.31</v>
      </c>
      <c r="D39" t="s">
        <v>693</v>
      </c>
      <c r="E39" t="s">
        <v>694</v>
      </c>
      <c r="F39">
        <v>12.1</v>
      </c>
      <c r="G39">
        <v>14.59</v>
      </c>
      <c r="H39" t="s">
        <v>579</v>
      </c>
      <c r="I39" t="s">
        <v>580</v>
      </c>
      <c r="J39">
        <v>7019.440662</v>
      </c>
      <c r="K39">
        <v>6226.7756879999997</v>
      </c>
      <c r="L39">
        <v>2492.184765</v>
      </c>
      <c r="M39">
        <v>5435.4862599999997</v>
      </c>
      <c r="N39">
        <v>3239.0232590000001</v>
      </c>
      <c r="O39">
        <v>7408.972874</v>
      </c>
      <c r="P39">
        <v>6353.0638639999997</v>
      </c>
      <c r="Q39">
        <v>2131.7468020000001</v>
      </c>
      <c r="R39">
        <v>5606.9718009999997</v>
      </c>
      <c r="S39">
        <v>8105.8351860000002</v>
      </c>
      <c r="T39">
        <v>1823.604771</v>
      </c>
      <c r="U39">
        <v>5862.3106699999998</v>
      </c>
      <c r="V39">
        <v>2824.4126390000001</v>
      </c>
      <c r="W39">
        <v>3972.5755669999999</v>
      </c>
      <c r="X39">
        <v>7019.440662</v>
      </c>
    </row>
    <row r="40" spans="1:24" x14ac:dyDescent="0.3">
      <c r="A40" t="s">
        <v>146</v>
      </c>
      <c r="B40" t="s">
        <v>695</v>
      </c>
      <c r="C40">
        <v>279</v>
      </c>
      <c r="D40" t="s">
        <v>696</v>
      </c>
      <c r="E40" t="s">
        <v>697</v>
      </c>
      <c r="F40">
        <v>-33.24</v>
      </c>
      <c r="G40">
        <v>-70.400000000000006</v>
      </c>
      <c r="H40" t="s">
        <v>590</v>
      </c>
      <c r="I40" t="s">
        <v>591</v>
      </c>
      <c r="J40">
        <v>12415.569170000001</v>
      </c>
      <c r="K40">
        <v>3943.1054730000001</v>
      </c>
      <c r="L40">
        <v>7180.9636179999998</v>
      </c>
      <c r="M40">
        <v>5440.3882299999996</v>
      </c>
      <c r="N40">
        <v>8488.8798129999996</v>
      </c>
      <c r="O40">
        <v>5327.327679</v>
      </c>
      <c r="P40">
        <v>11801.49769</v>
      </c>
      <c r="Q40">
        <v>6497.4638830000004</v>
      </c>
      <c r="R40">
        <v>4684.9997510000003</v>
      </c>
      <c r="S40">
        <v>12099.98408</v>
      </c>
      <c r="T40">
        <v>7081.0866509999996</v>
      </c>
      <c r="U40">
        <v>11359.06185</v>
      </c>
      <c r="V40">
        <v>6987.8011409999999</v>
      </c>
      <c r="W40">
        <v>1648.784529</v>
      </c>
      <c r="X40">
        <v>12415.569170000001</v>
      </c>
    </row>
    <row r="41" spans="1:24" x14ac:dyDescent="0.3">
      <c r="A41" t="s">
        <v>126</v>
      </c>
      <c r="B41" t="s">
        <v>223</v>
      </c>
      <c r="C41">
        <v>14280</v>
      </c>
      <c r="D41" t="s">
        <v>698</v>
      </c>
      <c r="E41" t="s">
        <v>699</v>
      </c>
      <c r="F41">
        <v>39.549999999999997</v>
      </c>
      <c r="G41">
        <v>116.2</v>
      </c>
      <c r="H41" t="s">
        <v>579</v>
      </c>
      <c r="I41" t="s">
        <v>580</v>
      </c>
      <c r="J41">
        <v>1307.919095</v>
      </c>
      <c r="K41">
        <v>11838.94405</v>
      </c>
      <c r="L41">
        <v>5742.9198200000001</v>
      </c>
      <c r="M41">
        <v>10478.687669999999</v>
      </c>
      <c r="N41">
        <v>4442.7988420000001</v>
      </c>
      <c r="O41">
        <v>12806.04837</v>
      </c>
      <c r="P41">
        <v>583.23242189999996</v>
      </c>
      <c r="Q41">
        <v>6227.3323360000004</v>
      </c>
      <c r="R41">
        <v>10959.52333</v>
      </c>
      <c r="S41">
        <v>5414.624777</v>
      </c>
      <c r="T41">
        <v>5065.4281590000001</v>
      </c>
      <c r="U41">
        <v>0</v>
      </c>
      <c r="V41">
        <v>6399.345926</v>
      </c>
      <c r="W41">
        <v>9710.3932069999992</v>
      </c>
      <c r="X41">
        <v>1307.919095</v>
      </c>
    </row>
    <row r="42" spans="1:24" x14ac:dyDescent="0.3">
      <c r="A42" t="s">
        <v>106</v>
      </c>
      <c r="B42" t="s">
        <v>700</v>
      </c>
      <c r="C42">
        <v>323</v>
      </c>
      <c r="D42" t="s">
        <v>701</v>
      </c>
      <c r="E42" t="s">
        <v>702</v>
      </c>
      <c r="F42">
        <v>4.34</v>
      </c>
      <c r="G42">
        <v>-74</v>
      </c>
      <c r="H42" t="s">
        <v>579</v>
      </c>
      <c r="I42" t="s">
        <v>591</v>
      </c>
      <c r="J42">
        <v>11864.03068</v>
      </c>
      <c r="K42">
        <v>1711.573173</v>
      </c>
      <c r="L42">
        <v>5564.8467250000003</v>
      </c>
      <c r="M42">
        <v>2841.3333950000001</v>
      </c>
      <c r="N42">
        <v>7028.4927770000004</v>
      </c>
      <c r="O42">
        <v>3168.1411859999998</v>
      </c>
      <c r="P42">
        <v>11181.17542</v>
      </c>
      <c r="Q42">
        <v>4881.7759159999996</v>
      </c>
      <c r="R42">
        <v>2107.0928760000002</v>
      </c>
      <c r="S42">
        <v>12575.935579999999</v>
      </c>
      <c r="T42">
        <v>5794.5510130000002</v>
      </c>
      <c r="U42">
        <v>10665.316919999999</v>
      </c>
      <c r="V42">
        <v>5179.650627</v>
      </c>
      <c r="W42">
        <v>2523.6678769999999</v>
      </c>
      <c r="X42">
        <v>11864.03068</v>
      </c>
    </row>
    <row r="43" spans="1:24" x14ac:dyDescent="0.3">
      <c r="A43" t="s">
        <v>703</v>
      </c>
      <c r="B43" t="s">
        <v>704</v>
      </c>
      <c r="D43" t="s">
        <v>705</v>
      </c>
      <c r="E43" t="s">
        <v>706</v>
      </c>
      <c r="F43">
        <v>-11.4</v>
      </c>
      <c r="G43">
        <v>43.16</v>
      </c>
      <c r="H43" t="s">
        <v>590</v>
      </c>
      <c r="I43" t="s">
        <v>580</v>
      </c>
      <c r="J43">
        <v>6189.3809110000002</v>
      </c>
      <c r="K43">
        <v>8049.2515540000004</v>
      </c>
      <c r="L43">
        <v>4455.4349240000001</v>
      </c>
      <c r="M43">
        <v>7578.8598060000004</v>
      </c>
      <c r="N43">
        <v>4623.5454319999999</v>
      </c>
      <c r="O43">
        <v>9353.8178489999991</v>
      </c>
      <c r="P43">
        <v>5657.0368850000004</v>
      </c>
      <c r="Q43">
        <v>4275.1333089999998</v>
      </c>
      <c r="R43">
        <v>7629.2794620000004</v>
      </c>
      <c r="S43">
        <v>6099.8596219999999</v>
      </c>
      <c r="T43">
        <v>3546.6589530000001</v>
      </c>
      <c r="U43">
        <v>5316.3058780000001</v>
      </c>
      <c r="V43">
        <v>4931.4142650000003</v>
      </c>
      <c r="W43">
        <v>4780.0556909999996</v>
      </c>
      <c r="X43">
        <v>6189.3809110000002</v>
      </c>
    </row>
    <row r="44" spans="1:24" x14ac:dyDescent="0.3">
      <c r="A44" t="s">
        <v>707</v>
      </c>
      <c r="B44" t="s">
        <v>708</v>
      </c>
      <c r="C44">
        <v>50.4</v>
      </c>
      <c r="D44" t="s">
        <v>709</v>
      </c>
      <c r="E44" t="s">
        <v>710</v>
      </c>
      <c r="F44">
        <v>-4.09</v>
      </c>
      <c r="G44">
        <v>15.12</v>
      </c>
      <c r="H44" t="s">
        <v>590</v>
      </c>
      <c r="I44" t="s">
        <v>580</v>
      </c>
      <c r="J44">
        <v>7332.2061270000004</v>
      </c>
      <c r="K44">
        <v>6440.1332110000003</v>
      </c>
      <c r="L44">
        <v>3609.049415</v>
      </c>
      <c r="M44">
        <v>6018.9014550000002</v>
      </c>
      <c r="N44">
        <v>4283.8077350000003</v>
      </c>
      <c r="O44">
        <v>7742.4308739999997</v>
      </c>
      <c r="P44">
        <v>6718.8508730000003</v>
      </c>
      <c r="Q44">
        <v>3216.7911210000002</v>
      </c>
      <c r="R44">
        <v>6028.0406620000003</v>
      </c>
      <c r="S44">
        <v>7709.3983900000003</v>
      </c>
      <c r="T44">
        <v>2911.065771</v>
      </c>
      <c r="U44">
        <v>6286.977997</v>
      </c>
      <c r="V44">
        <v>3914.6787450000002</v>
      </c>
      <c r="W44">
        <v>3437.3636980000001</v>
      </c>
      <c r="X44">
        <v>7332.2061270000004</v>
      </c>
    </row>
    <row r="45" spans="1:24" x14ac:dyDescent="0.3">
      <c r="A45" t="s">
        <v>148</v>
      </c>
      <c r="B45" t="s">
        <v>711</v>
      </c>
      <c r="C45">
        <v>63.95</v>
      </c>
      <c r="D45" t="s">
        <v>712</v>
      </c>
      <c r="E45" t="s">
        <v>713</v>
      </c>
      <c r="F45">
        <v>9.5500000000000007</v>
      </c>
      <c r="G45">
        <v>-84.02</v>
      </c>
      <c r="H45" t="s">
        <v>579</v>
      </c>
      <c r="I45" t="s">
        <v>591</v>
      </c>
      <c r="J45">
        <v>12344.75496</v>
      </c>
      <c r="K45">
        <v>1058.9103299999999</v>
      </c>
      <c r="L45">
        <v>5859.6859130000003</v>
      </c>
      <c r="M45">
        <v>2523.091473</v>
      </c>
      <c r="N45">
        <v>7344.7278480000004</v>
      </c>
      <c r="O45">
        <v>2519.6733220000001</v>
      </c>
      <c r="P45">
        <v>11652.894829999999</v>
      </c>
      <c r="Q45">
        <v>5193.5368040000003</v>
      </c>
      <c r="R45">
        <v>1669.922202</v>
      </c>
      <c r="S45">
        <v>13188.36147</v>
      </c>
      <c r="T45">
        <v>6178.902752</v>
      </c>
      <c r="U45">
        <v>11126.26561</v>
      </c>
      <c r="V45">
        <v>5416.884059</v>
      </c>
      <c r="W45">
        <v>3160.880263</v>
      </c>
      <c r="X45">
        <v>12344.75496</v>
      </c>
    </row>
    <row r="46" spans="1:24" x14ac:dyDescent="0.3">
      <c r="A46" t="s">
        <v>714</v>
      </c>
      <c r="B46" t="s">
        <v>715</v>
      </c>
      <c r="D46" t="s">
        <v>716</v>
      </c>
      <c r="E46" t="s">
        <v>717</v>
      </c>
      <c r="F46">
        <v>6.49</v>
      </c>
      <c r="G46">
        <v>-5.17</v>
      </c>
      <c r="H46" t="s">
        <v>579</v>
      </c>
      <c r="I46" t="s">
        <v>591</v>
      </c>
      <c r="J46">
        <v>8159.6573539999999</v>
      </c>
      <c r="K46">
        <v>5203.020638</v>
      </c>
      <c r="L46">
        <v>3015.8606610000002</v>
      </c>
      <c r="M46">
        <v>4692.5793549999999</v>
      </c>
      <c r="N46">
        <v>4099.0602470000003</v>
      </c>
      <c r="O46">
        <v>6459.8640299999997</v>
      </c>
      <c r="P46">
        <v>7497.111465</v>
      </c>
      <c r="Q46">
        <v>2441.220472</v>
      </c>
      <c r="R46">
        <v>4716.6857280000004</v>
      </c>
      <c r="S46">
        <v>8981.0200089999998</v>
      </c>
      <c r="T46">
        <v>2654.3386989999999</v>
      </c>
      <c r="U46">
        <v>7008.4309549999998</v>
      </c>
      <c r="V46">
        <v>3108.6252720000002</v>
      </c>
      <c r="W46">
        <v>2901.7258660000002</v>
      </c>
      <c r="X46">
        <v>8159.6573539999999</v>
      </c>
    </row>
    <row r="47" spans="1:24" x14ac:dyDescent="0.3">
      <c r="A47" t="s">
        <v>169</v>
      </c>
      <c r="B47" t="s">
        <v>718</v>
      </c>
      <c r="C47">
        <v>60.75</v>
      </c>
      <c r="D47" t="s">
        <v>719</v>
      </c>
      <c r="E47" t="s">
        <v>720</v>
      </c>
      <c r="F47">
        <v>45.5</v>
      </c>
      <c r="G47">
        <v>15.58</v>
      </c>
      <c r="H47" t="s">
        <v>579</v>
      </c>
      <c r="I47" t="s">
        <v>580</v>
      </c>
      <c r="J47">
        <v>6808.0245560000003</v>
      </c>
      <c r="K47">
        <v>6519.1923569999999</v>
      </c>
      <c r="L47">
        <v>284.39554429999998</v>
      </c>
      <c r="M47">
        <v>4976.79</v>
      </c>
      <c r="N47">
        <v>1372.669191</v>
      </c>
      <c r="O47">
        <v>7349.1614079999999</v>
      </c>
      <c r="P47">
        <v>6082.5402050000002</v>
      </c>
      <c r="Q47">
        <v>785.18763790000003</v>
      </c>
      <c r="R47">
        <v>5518.2453089999999</v>
      </c>
      <c r="S47">
        <v>9210.4451779999999</v>
      </c>
      <c r="T47">
        <v>695.52407000000005</v>
      </c>
      <c r="U47">
        <v>5509.1706359999998</v>
      </c>
      <c r="V47">
        <v>944.34050109999998</v>
      </c>
      <c r="W47">
        <v>5707.0831209999997</v>
      </c>
      <c r="X47">
        <v>6808.0245560000003</v>
      </c>
    </row>
    <row r="48" spans="1:24" x14ac:dyDescent="0.3">
      <c r="A48" t="s">
        <v>68</v>
      </c>
      <c r="B48" t="s">
        <v>721</v>
      </c>
      <c r="C48">
        <v>100</v>
      </c>
      <c r="D48" t="s">
        <v>722</v>
      </c>
      <c r="E48" t="s">
        <v>723</v>
      </c>
      <c r="F48">
        <v>23.08</v>
      </c>
      <c r="G48">
        <v>-82.22</v>
      </c>
      <c r="H48" t="s">
        <v>579</v>
      </c>
      <c r="I48" t="s">
        <v>591</v>
      </c>
      <c r="J48">
        <v>12145.259309999999</v>
      </c>
      <c r="K48">
        <v>959.74425459999998</v>
      </c>
      <c r="L48">
        <v>5405.5048360000001</v>
      </c>
      <c r="M48">
        <v>1589.0190270000001</v>
      </c>
      <c r="N48">
        <v>6900.0185339999998</v>
      </c>
      <c r="O48">
        <v>2107.325425</v>
      </c>
      <c r="P48">
        <v>11438.33193</v>
      </c>
      <c r="Q48">
        <v>4777.7608030000001</v>
      </c>
      <c r="R48">
        <v>745.70275389999995</v>
      </c>
      <c r="S48">
        <v>13337.29637</v>
      </c>
      <c r="T48">
        <v>5856.2255240000004</v>
      </c>
      <c r="U48">
        <v>10893.17319</v>
      </c>
      <c r="V48">
        <v>4892.4605750000001</v>
      </c>
      <c r="W48">
        <v>3823.0713689999998</v>
      </c>
      <c r="X48">
        <v>12145.259309999999</v>
      </c>
    </row>
    <row r="49" spans="1:24" x14ac:dyDescent="0.3">
      <c r="A49" t="s">
        <v>243</v>
      </c>
      <c r="B49" t="s">
        <v>724</v>
      </c>
      <c r="C49">
        <v>24.95</v>
      </c>
      <c r="D49" t="s">
        <v>725</v>
      </c>
      <c r="E49" t="s">
        <v>726</v>
      </c>
      <c r="F49">
        <v>35.1</v>
      </c>
      <c r="G49">
        <v>33.25</v>
      </c>
      <c r="H49" t="s">
        <v>579</v>
      </c>
      <c r="I49" t="s">
        <v>580</v>
      </c>
      <c r="J49">
        <v>5809.577843</v>
      </c>
      <c r="K49">
        <v>7309.1165419999998</v>
      </c>
      <c r="L49">
        <v>1486.434561</v>
      </c>
      <c r="M49">
        <v>5984.7495849999996</v>
      </c>
      <c r="N49">
        <v>1421.8827389999999</v>
      </c>
      <c r="O49">
        <v>8271.6712939999998</v>
      </c>
      <c r="P49">
        <v>5093.7330419999998</v>
      </c>
      <c r="Q49">
        <v>1751.589299</v>
      </c>
      <c r="R49">
        <v>6423.8194059999996</v>
      </c>
      <c r="S49">
        <v>8008.0552699999998</v>
      </c>
      <c r="T49">
        <v>561.25631539999995</v>
      </c>
      <c r="U49">
        <v>4539.4663529999998</v>
      </c>
      <c r="V49">
        <v>2136.4755730000002</v>
      </c>
      <c r="W49">
        <v>5782.0022939999999</v>
      </c>
      <c r="X49">
        <v>5809.577843</v>
      </c>
    </row>
    <row r="50" spans="1:24" x14ac:dyDescent="0.3">
      <c r="A50" t="s">
        <v>182</v>
      </c>
      <c r="B50" t="s">
        <v>727</v>
      </c>
      <c r="C50">
        <v>251</v>
      </c>
      <c r="D50" t="s">
        <v>728</v>
      </c>
      <c r="E50" t="s">
        <v>729</v>
      </c>
      <c r="F50">
        <v>50.05</v>
      </c>
      <c r="G50">
        <v>14.22</v>
      </c>
      <c r="H50" t="s">
        <v>579</v>
      </c>
      <c r="I50" t="s">
        <v>580</v>
      </c>
      <c r="J50">
        <v>6919.8831389999996</v>
      </c>
      <c r="K50">
        <v>6543.2014810000001</v>
      </c>
      <c r="L50">
        <v>195.31025790000001</v>
      </c>
      <c r="M50">
        <v>4912.576129</v>
      </c>
      <c r="N50">
        <v>1316.7164150000001</v>
      </c>
      <c r="O50">
        <v>7316.0925859999998</v>
      </c>
      <c r="P50">
        <v>6193.1921979999997</v>
      </c>
      <c r="Q50">
        <v>888.77777679999997</v>
      </c>
      <c r="R50">
        <v>5500.3224909999999</v>
      </c>
      <c r="S50">
        <v>9459.1163749999996</v>
      </c>
      <c r="T50">
        <v>997.42872969999996</v>
      </c>
      <c r="U50">
        <v>5615.0446970000003</v>
      </c>
      <c r="V50">
        <v>784.36764870000002</v>
      </c>
      <c r="W50">
        <v>5929.7855799999998</v>
      </c>
      <c r="X50">
        <v>6919.8831389999996</v>
      </c>
    </row>
    <row r="51" spans="1:24" x14ac:dyDescent="0.3">
      <c r="A51" t="s">
        <v>337</v>
      </c>
      <c r="B51" t="s">
        <v>730</v>
      </c>
      <c r="D51" t="s">
        <v>731</v>
      </c>
      <c r="E51" t="s">
        <v>732</v>
      </c>
      <c r="F51">
        <v>-4.2</v>
      </c>
      <c r="G51">
        <v>15.15</v>
      </c>
      <c r="H51" t="s">
        <v>590</v>
      </c>
      <c r="I51" t="s">
        <v>580</v>
      </c>
      <c r="J51">
        <v>7333.5317720000003</v>
      </c>
      <c r="K51">
        <v>6443.6170709999997</v>
      </c>
      <c r="L51">
        <v>3616.7164550000002</v>
      </c>
      <c r="M51">
        <v>6024.5662300000004</v>
      </c>
      <c r="N51">
        <v>4290.6242110000003</v>
      </c>
      <c r="O51">
        <v>7746.5539939999999</v>
      </c>
      <c r="P51">
        <v>6720.5995300000004</v>
      </c>
      <c r="Q51">
        <v>3224.5555399999998</v>
      </c>
      <c r="R51">
        <v>6032.8076540000002</v>
      </c>
      <c r="S51">
        <v>7705.7997180000002</v>
      </c>
      <c r="T51">
        <v>2918.3074609999999</v>
      </c>
      <c r="U51">
        <v>6289.1797470000001</v>
      </c>
      <c r="V51">
        <v>3922.4434799999999</v>
      </c>
      <c r="W51">
        <v>3436.0214420000002</v>
      </c>
      <c r="X51">
        <v>7333.5317720000003</v>
      </c>
    </row>
    <row r="52" spans="1:24" x14ac:dyDescent="0.3">
      <c r="A52" t="s">
        <v>45</v>
      </c>
      <c r="B52" t="s">
        <v>733</v>
      </c>
      <c r="C52">
        <v>350</v>
      </c>
      <c r="D52" t="s">
        <v>734</v>
      </c>
      <c r="E52" t="s">
        <v>735</v>
      </c>
      <c r="F52">
        <v>55.41</v>
      </c>
      <c r="G52">
        <v>12.34</v>
      </c>
      <c r="H52" t="s">
        <v>579</v>
      </c>
      <c r="I52" t="s">
        <v>580</v>
      </c>
      <c r="J52">
        <v>7083.1829669999997</v>
      </c>
      <c r="K52">
        <v>6577.6212649999998</v>
      </c>
      <c r="L52">
        <v>503.34339660000001</v>
      </c>
      <c r="M52">
        <v>4848.3475920000001</v>
      </c>
      <c r="N52">
        <v>1365.5487889999999</v>
      </c>
      <c r="O52">
        <v>7280.4100250000001</v>
      </c>
      <c r="P52">
        <v>6357.0225419999997</v>
      </c>
      <c r="Q52">
        <v>1115.4201740000001</v>
      </c>
      <c r="R52">
        <v>5488.84764</v>
      </c>
      <c r="S52">
        <v>9769.3830980000002</v>
      </c>
      <c r="T52">
        <v>1371.9321500000001</v>
      </c>
      <c r="U52">
        <v>5775.3834200000001</v>
      </c>
      <c r="V52">
        <v>731.94018510000001</v>
      </c>
      <c r="W52">
        <v>6195.9751550000001</v>
      </c>
      <c r="X52">
        <v>7083.1829669999997</v>
      </c>
    </row>
    <row r="53" spans="1:24" x14ac:dyDescent="0.3">
      <c r="A53" t="s">
        <v>155</v>
      </c>
      <c r="B53" t="s">
        <v>155</v>
      </c>
      <c r="C53">
        <v>3.32</v>
      </c>
      <c r="D53" t="s">
        <v>736</v>
      </c>
      <c r="E53" t="s">
        <v>737</v>
      </c>
      <c r="F53">
        <v>11.08</v>
      </c>
      <c r="G53">
        <v>42.2</v>
      </c>
      <c r="H53" t="s">
        <v>579</v>
      </c>
      <c r="I53" t="s">
        <v>580</v>
      </c>
      <c r="J53">
        <v>5584.9583839999996</v>
      </c>
      <c r="K53">
        <v>7735.2976719999997</v>
      </c>
      <c r="L53">
        <v>3055.1684220000002</v>
      </c>
      <c r="M53">
        <v>6854.818902</v>
      </c>
      <c r="N53">
        <v>3072.9611580000001</v>
      </c>
      <c r="O53">
        <v>8902.2482319999999</v>
      </c>
      <c r="P53">
        <v>4945.8278520000003</v>
      </c>
      <c r="Q53">
        <v>3025.049685</v>
      </c>
      <c r="R53">
        <v>7086.6062590000001</v>
      </c>
      <c r="S53">
        <v>6711.5775780000004</v>
      </c>
      <c r="T53">
        <v>2095.3182750000001</v>
      </c>
      <c r="U53">
        <v>4492.6403579999997</v>
      </c>
      <c r="V53">
        <v>3611.9491389999998</v>
      </c>
      <c r="W53">
        <v>5217.9769150000002</v>
      </c>
      <c r="X53">
        <v>5584.9583839999996</v>
      </c>
    </row>
    <row r="54" spans="1:24" x14ac:dyDescent="0.3">
      <c r="A54" t="s">
        <v>339</v>
      </c>
      <c r="B54" t="s">
        <v>738</v>
      </c>
      <c r="C54">
        <v>0.56999999999999995</v>
      </c>
      <c r="D54" t="s">
        <v>739</v>
      </c>
      <c r="E54" t="s">
        <v>740</v>
      </c>
      <c r="F54">
        <v>15.2</v>
      </c>
      <c r="G54">
        <v>-61.24</v>
      </c>
      <c r="H54" t="s">
        <v>579</v>
      </c>
      <c r="I54" t="s">
        <v>591</v>
      </c>
      <c r="J54">
        <v>11059.24783</v>
      </c>
      <c r="K54">
        <v>2085.4999229999999</v>
      </c>
      <c r="L54">
        <v>4579.7648330000002</v>
      </c>
      <c r="M54">
        <v>2232.3092120000001</v>
      </c>
      <c r="N54">
        <v>6057.2235629999996</v>
      </c>
      <c r="O54">
        <v>3373.0519210000002</v>
      </c>
      <c r="P54">
        <v>10363.50844</v>
      </c>
      <c r="Q54">
        <v>3905.4293550000002</v>
      </c>
      <c r="R54">
        <v>1798.872625</v>
      </c>
      <c r="S54">
        <v>12083.81185</v>
      </c>
      <c r="T54">
        <v>4875.6256579999999</v>
      </c>
      <c r="U54">
        <v>9832.8321610000003</v>
      </c>
      <c r="V54">
        <v>4169.8119710000001</v>
      </c>
      <c r="W54">
        <v>2808.5879970000001</v>
      </c>
      <c r="X54">
        <v>11059.24783</v>
      </c>
    </row>
    <row r="55" spans="1:24" x14ac:dyDescent="0.3">
      <c r="A55" t="s">
        <v>741</v>
      </c>
      <c r="B55" t="s">
        <v>742</v>
      </c>
      <c r="D55" t="s">
        <v>743</v>
      </c>
      <c r="E55" t="s">
        <v>744</v>
      </c>
      <c r="F55">
        <v>18.3</v>
      </c>
      <c r="G55">
        <v>-69.59</v>
      </c>
      <c r="H55" t="s">
        <v>579</v>
      </c>
      <c r="I55" t="s">
        <v>591</v>
      </c>
      <c r="J55">
        <v>11487.2721</v>
      </c>
      <c r="K55">
        <v>1612.4422729999999</v>
      </c>
      <c r="L55">
        <v>4886.808196</v>
      </c>
      <c r="M55">
        <v>1904.989689</v>
      </c>
      <c r="N55">
        <v>6376.817129</v>
      </c>
      <c r="O55">
        <v>2870.0003700000002</v>
      </c>
      <c r="P55">
        <v>10786.56445</v>
      </c>
      <c r="Q55">
        <v>4229.6328880000001</v>
      </c>
      <c r="R55">
        <v>1337.705457</v>
      </c>
      <c r="S55">
        <v>12581.6325</v>
      </c>
      <c r="T55">
        <v>5251.8126759999996</v>
      </c>
      <c r="U55">
        <v>10249.55334</v>
      </c>
      <c r="V55">
        <v>4429.4387690000003</v>
      </c>
      <c r="W55">
        <v>3188.4689039999998</v>
      </c>
      <c r="X55">
        <v>11487.2721</v>
      </c>
    </row>
    <row r="56" spans="1:24" x14ac:dyDescent="0.3">
      <c r="A56" t="s">
        <v>341</v>
      </c>
      <c r="B56" t="s">
        <v>745</v>
      </c>
      <c r="C56">
        <v>2.02</v>
      </c>
      <c r="D56" t="s">
        <v>746</v>
      </c>
      <c r="E56" t="s">
        <v>747</v>
      </c>
      <c r="F56">
        <v>-8.2899999999999991</v>
      </c>
      <c r="G56">
        <v>125.3</v>
      </c>
      <c r="H56" t="s">
        <v>590</v>
      </c>
      <c r="I56" t="s">
        <v>580</v>
      </c>
      <c r="J56">
        <v>3133.4675940000002</v>
      </c>
      <c r="K56">
        <v>12398.19637</v>
      </c>
      <c r="L56">
        <v>7328.9656770000001</v>
      </c>
      <c r="M56">
        <v>11578.488960000001</v>
      </c>
      <c r="N56">
        <v>6511.7438560000001</v>
      </c>
      <c r="O56">
        <v>13614.42949</v>
      </c>
      <c r="P56">
        <v>3147.0821139999998</v>
      </c>
      <c r="Q56">
        <v>7546.3894049999999</v>
      </c>
      <c r="R56">
        <v>11810.829949999999</v>
      </c>
      <c r="S56">
        <v>2261.9973650000002</v>
      </c>
      <c r="T56">
        <v>6398.1383850000002</v>
      </c>
      <c r="U56">
        <v>3338.1442120000002</v>
      </c>
      <c r="V56">
        <v>7986.3673170000002</v>
      </c>
      <c r="W56">
        <v>9253.6122809999997</v>
      </c>
      <c r="X56">
        <v>3133.4675940000002</v>
      </c>
    </row>
    <row r="57" spans="1:24" x14ac:dyDescent="0.3">
      <c r="A57" t="s">
        <v>196</v>
      </c>
      <c r="B57" t="s">
        <v>748</v>
      </c>
      <c r="C57">
        <v>108</v>
      </c>
      <c r="D57" t="s">
        <v>749</v>
      </c>
      <c r="E57" t="s">
        <v>750</v>
      </c>
      <c r="F57">
        <v>-0.15</v>
      </c>
      <c r="G57">
        <v>-78.349999999999994</v>
      </c>
      <c r="H57" t="s">
        <v>590</v>
      </c>
      <c r="I57" t="s">
        <v>591</v>
      </c>
      <c r="J57">
        <v>12156.840330000001</v>
      </c>
      <c r="K57">
        <v>1751.057174</v>
      </c>
      <c r="L57">
        <v>5933.9816840000003</v>
      </c>
      <c r="M57">
        <v>3153.5051319999998</v>
      </c>
      <c r="N57">
        <v>7390.8885449999998</v>
      </c>
      <c r="O57">
        <v>3211.2791689999999</v>
      </c>
      <c r="P57">
        <v>11479.5843</v>
      </c>
      <c r="Q57">
        <v>5248.2100760000003</v>
      </c>
      <c r="R57">
        <v>2362.2333279999998</v>
      </c>
      <c r="S57">
        <v>12748.097669999999</v>
      </c>
      <c r="T57">
        <v>6138.2474579999998</v>
      </c>
      <c r="U57">
        <v>10969.949119999999</v>
      </c>
      <c r="V57">
        <v>5559.6250399999999</v>
      </c>
      <c r="W57">
        <v>2481.1009650000001</v>
      </c>
      <c r="X57">
        <v>12156.840330000001</v>
      </c>
    </row>
    <row r="58" spans="1:24" x14ac:dyDescent="0.3">
      <c r="A58" t="s">
        <v>131</v>
      </c>
      <c r="B58" t="s">
        <v>751</v>
      </c>
      <c r="C58">
        <v>303</v>
      </c>
      <c r="D58" t="s">
        <v>752</v>
      </c>
      <c r="E58" t="s">
        <v>753</v>
      </c>
      <c r="F58">
        <v>30.01</v>
      </c>
      <c r="G58">
        <v>31.14</v>
      </c>
      <c r="H58" t="s">
        <v>579</v>
      </c>
      <c r="I58" t="s">
        <v>580</v>
      </c>
      <c r="J58">
        <v>5937.5492539999996</v>
      </c>
      <c r="K58">
        <v>7150.1155230000004</v>
      </c>
      <c r="L58">
        <v>1644.8400160000001</v>
      </c>
      <c r="M58">
        <v>5923.5880669999997</v>
      </c>
      <c r="N58">
        <v>1787.8071709999999</v>
      </c>
      <c r="O58">
        <v>8160.9103249999998</v>
      </c>
      <c r="P58">
        <v>5230.9636200000004</v>
      </c>
      <c r="Q58">
        <v>1765.939261</v>
      </c>
      <c r="R58">
        <v>6313.214457</v>
      </c>
      <c r="S58">
        <v>7899.7973199999997</v>
      </c>
      <c r="T58">
        <v>669.82430569999997</v>
      </c>
      <c r="U58">
        <v>4690.6935299999996</v>
      </c>
      <c r="V58">
        <v>2251.7307489999998</v>
      </c>
      <c r="W58">
        <v>5458.498004</v>
      </c>
      <c r="X58">
        <v>5937.5492539999996</v>
      </c>
    </row>
    <row r="59" spans="1:24" x14ac:dyDescent="0.3">
      <c r="A59" t="s">
        <v>343</v>
      </c>
      <c r="B59" t="s">
        <v>754</v>
      </c>
      <c r="C59">
        <v>26.9</v>
      </c>
      <c r="D59" t="s">
        <v>755</v>
      </c>
      <c r="E59" t="s">
        <v>756</v>
      </c>
      <c r="F59">
        <v>13.4</v>
      </c>
      <c r="G59">
        <v>-89.1</v>
      </c>
      <c r="H59" t="s">
        <v>579</v>
      </c>
      <c r="I59" t="s">
        <v>591</v>
      </c>
      <c r="J59">
        <v>12584.00603</v>
      </c>
      <c r="K59">
        <v>676.96088510000004</v>
      </c>
      <c r="L59">
        <v>5997.025337</v>
      </c>
      <c r="M59">
        <v>2334.8481409999999</v>
      </c>
      <c r="N59">
        <v>7489.0570500000003</v>
      </c>
      <c r="O59">
        <v>2135.79459</v>
      </c>
      <c r="P59">
        <v>11886.80531</v>
      </c>
      <c r="Q59">
        <v>5344.4977129999997</v>
      </c>
      <c r="R59">
        <v>1427.505367</v>
      </c>
      <c r="S59">
        <v>13520.241470000001</v>
      </c>
      <c r="T59">
        <v>6368.2170139999998</v>
      </c>
      <c r="U59">
        <v>11353.672490000001</v>
      </c>
      <c r="V59">
        <v>5522.7462660000001</v>
      </c>
      <c r="W59">
        <v>3544.8454900000002</v>
      </c>
      <c r="X59">
        <v>12584.00603</v>
      </c>
    </row>
    <row r="60" spans="1:24" x14ac:dyDescent="0.3">
      <c r="A60" t="s">
        <v>345</v>
      </c>
      <c r="B60" t="s">
        <v>757</v>
      </c>
      <c r="C60">
        <v>11.42</v>
      </c>
      <c r="D60" t="s">
        <v>758</v>
      </c>
      <c r="E60" t="s">
        <v>759</v>
      </c>
      <c r="F60">
        <v>3.45</v>
      </c>
      <c r="G60">
        <v>8.5</v>
      </c>
      <c r="H60" t="s">
        <v>579</v>
      </c>
      <c r="I60" t="s">
        <v>580</v>
      </c>
      <c r="J60">
        <v>7498.1671889999998</v>
      </c>
      <c r="K60">
        <v>5974.6280690000003</v>
      </c>
      <c r="L60">
        <v>3088.1922070000001</v>
      </c>
      <c r="M60">
        <v>5430.336096</v>
      </c>
      <c r="N60">
        <v>3918.5495460000002</v>
      </c>
      <c r="O60">
        <v>7234.9474989999999</v>
      </c>
      <c r="P60">
        <v>6853.331776</v>
      </c>
      <c r="Q60">
        <v>2640.5762209999998</v>
      </c>
      <c r="R60">
        <v>5485.8108670000001</v>
      </c>
      <c r="S60">
        <v>8206.4469260000005</v>
      </c>
      <c r="T60">
        <v>2492.603474</v>
      </c>
      <c r="U60">
        <v>6386.2291050000003</v>
      </c>
      <c r="V60">
        <v>3338.5891889999998</v>
      </c>
      <c r="W60">
        <v>3356.6719859999998</v>
      </c>
      <c r="X60">
        <v>7498.1671889999998</v>
      </c>
    </row>
    <row r="61" spans="1:24" x14ac:dyDescent="0.3">
      <c r="A61" t="s">
        <v>221</v>
      </c>
      <c r="B61" t="s">
        <v>760</v>
      </c>
      <c r="C61">
        <v>6.72</v>
      </c>
      <c r="D61" t="s">
        <v>761</v>
      </c>
      <c r="E61" t="s">
        <v>762</v>
      </c>
      <c r="F61">
        <v>15.19</v>
      </c>
      <c r="G61">
        <v>38.549999999999997</v>
      </c>
      <c r="H61" t="s">
        <v>579</v>
      </c>
      <c r="I61" t="s">
        <v>580</v>
      </c>
      <c r="J61">
        <v>5698.2384229999998</v>
      </c>
      <c r="K61">
        <v>7520.7814440000002</v>
      </c>
      <c r="L61">
        <v>2708.77619</v>
      </c>
      <c r="M61">
        <v>6572.5698899999998</v>
      </c>
      <c r="N61">
        <v>2778.7125639999999</v>
      </c>
      <c r="O61">
        <v>8659.0791900000004</v>
      </c>
      <c r="P61">
        <v>5038.7902240000003</v>
      </c>
      <c r="Q61">
        <v>2685.8367819999999</v>
      </c>
      <c r="R61">
        <v>6833.5947539999997</v>
      </c>
      <c r="S61">
        <v>7021.1734880000004</v>
      </c>
      <c r="T61">
        <v>1750.880118</v>
      </c>
      <c r="U61">
        <v>4560.7230129999998</v>
      </c>
      <c r="V61">
        <v>3266.5696670000002</v>
      </c>
      <c r="W61">
        <v>5178.7811220000003</v>
      </c>
      <c r="X61">
        <v>5698.2384229999998</v>
      </c>
    </row>
    <row r="62" spans="1:24" x14ac:dyDescent="0.3">
      <c r="A62" t="s">
        <v>160</v>
      </c>
      <c r="B62" t="s">
        <v>763</v>
      </c>
      <c r="C62">
        <v>31.47</v>
      </c>
      <c r="D62" t="s">
        <v>764</v>
      </c>
      <c r="E62" t="s">
        <v>765</v>
      </c>
      <c r="F62">
        <v>59.22</v>
      </c>
      <c r="G62">
        <v>24.48</v>
      </c>
      <c r="H62" t="s">
        <v>579</v>
      </c>
      <c r="I62" t="s">
        <v>580</v>
      </c>
      <c r="J62">
        <v>6494.6678940000002</v>
      </c>
      <c r="K62">
        <v>7290.6477020000002</v>
      </c>
      <c r="L62">
        <v>1039.5122249999999</v>
      </c>
      <c r="M62">
        <v>5544.1520609999998</v>
      </c>
      <c r="N62">
        <v>749.30482300000006</v>
      </c>
      <c r="O62">
        <v>7983.7005429999999</v>
      </c>
      <c r="P62">
        <v>5771.7988500000001</v>
      </c>
      <c r="Q62">
        <v>1731.29871</v>
      </c>
      <c r="R62">
        <v>6198.6519879999996</v>
      </c>
      <c r="S62">
        <v>9441.2142079999994</v>
      </c>
      <c r="T62">
        <v>1494.1982410000001</v>
      </c>
      <c r="U62">
        <v>5188.5697330000003</v>
      </c>
      <c r="V62">
        <v>1444.9771459999999</v>
      </c>
      <c r="W62">
        <v>6764.4582039999996</v>
      </c>
      <c r="X62">
        <v>6494.6678940000002</v>
      </c>
    </row>
    <row r="63" spans="1:24" x14ac:dyDescent="0.3">
      <c r="A63" t="s">
        <v>56</v>
      </c>
      <c r="B63" t="s">
        <v>766</v>
      </c>
      <c r="C63">
        <v>95.91</v>
      </c>
      <c r="D63" t="s">
        <v>767</v>
      </c>
      <c r="E63" t="s">
        <v>768</v>
      </c>
      <c r="F63">
        <v>9.02</v>
      </c>
      <c r="G63">
        <v>38.42</v>
      </c>
      <c r="H63" t="s">
        <v>579</v>
      </c>
      <c r="I63" t="s">
        <v>580</v>
      </c>
      <c r="J63">
        <v>5825.236731</v>
      </c>
      <c r="K63">
        <v>7541.3757150000001</v>
      </c>
      <c r="L63">
        <v>3071.4324430000001</v>
      </c>
      <c r="M63">
        <v>6713.5870969999996</v>
      </c>
      <c r="N63">
        <v>3204.2026460000002</v>
      </c>
      <c r="O63">
        <v>8726.2511770000001</v>
      </c>
      <c r="P63">
        <v>5190.225418</v>
      </c>
      <c r="Q63">
        <v>2984.3067580000002</v>
      </c>
      <c r="R63">
        <v>6919.1355249999997</v>
      </c>
      <c r="S63">
        <v>6832.5094369999997</v>
      </c>
      <c r="T63">
        <v>2133.2159729999998</v>
      </c>
      <c r="U63">
        <v>4740.5532890000004</v>
      </c>
      <c r="V63">
        <v>3598.175808</v>
      </c>
      <c r="W63">
        <v>4969.8416299999999</v>
      </c>
      <c r="X63">
        <v>5825.236731</v>
      </c>
    </row>
    <row r="64" spans="1:24" x14ac:dyDescent="0.3">
      <c r="A64" t="s">
        <v>769</v>
      </c>
      <c r="B64" t="s">
        <v>770</v>
      </c>
      <c r="D64" t="s">
        <v>771</v>
      </c>
      <c r="E64" t="s">
        <v>772</v>
      </c>
      <c r="F64">
        <v>-51.4</v>
      </c>
      <c r="G64">
        <v>-59.51</v>
      </c>
      <c r="H64" t="s">
        <v>590</v>
      </c>
      <c r="I64" t="s">
        <v>591</v>
      </c>
      <c r="J64">
        <v>12423.733190000001</v>
      </c>
      <c r="K64">
        <v>5329.4571059999998</v>
      </c>
      <c r="L64">
        <v>7889.1790680000004</v>
      </c>
      <c r="M64">
        <v>6743.3555990000004</v>
      </c>
      <c r="N64">
        <v>9073.3010849999991</v>
      </c>
      <c r="O64">
        <v>6711.6362479999998</v>
      </c>
      <c r="P64">
        <v>11858.06983</v>
      </c>
      <c r="Q64">
        <v>7234.2052899999999</v>
      </c>
      <c r="R64">
        <v>6030.3497900000002</v>
      </c>
      <c r="S64">
        <v>11568.71919</v>
      </c>
      <c r="T64">
        <v>7630.0263100000002</v>
      </c>
      <c r="U64">
        <v>11463.981589999999</v>
      </c>
      <c r="V64">
        <v>7798.3463330000004</v>
      </c>
      <c r="W64">
        <v>2158.7879840000001</v>
      </c>
      <c r="X64">
        <v>12423.733190000001</v>
      </c>
    </row>
    <row r="65" spans="1:24" x14ac:dyDescent="0.3">
      <c r="A65" t="s">
        <v>349</v>
      </c>
      <c r="B65" t="s">
        <v>773</v>
      </c>
      <c r="D65" t="s">
        <v>774</v>
      </c>
      <c r="E65" t="s">
        <v>775</v>
      </c>
      <c r="F65">
        <v>62.05</v>
      </c>
      <c r="G65">
        <v>-6.56</v>
      </c>
      <c r="H65" t="s">
        <v>579</v>
      </c>
      <c r="I65" t="s">
        <v>591</v>
      </c>
      <c r="J65">
        <v>8187.7977609999998</v>
      </c>
      <c r="K65">
        <v>5854.1775530000004</v>
      </c>
      <c r="L65">
        <v>1379.1940259999999</v>
      </c>
      <c r="M65">
        <v>3937.1902239999999</v>
      </c>
      <c r="N65">
        <v>2440.3541300000002</v>
      </c>
      <c r="O65">
        <v>6396.4764329999998</v>
      </c>
      <c r="P65">
        <v>7462.9339490000002</v>
      </c>
      <c r="Q65">
        <v>1503.1191369999999</v>
      </c>
      <c r="R65">
        <v>4676.691194</v>
      </c>
      <c r="S65">
        <v>10863.215120000001</v>
      </c>
      <c r="T65">
        <v>2353.1719969999999</v>
      </c>
      <c r="U65">
        <v>6880.1446150000002</v>
      </c>
      <c r="V65">
        <v>818.78591280000001</v>
      </c>
      <c r="W65">
        <v>6193.6647480000001</v>
      </c>
      <c r="X65">
        <v>8187.7977609999998</v>
      </c>
    </row>
    <row r="66" spans="1:24" x14ac:dyDescent="0.3">
      <c r="A66" t="s">
        <v>251</v>
      </c>
      <c r="B66" t="s">
        <v>776</v>
      </c>
      <c r="C66">
        <v>5.5</v>
      </c>
      <c r="D66" t="s">
        <v>777</v>
      </c>
      <c r="E66" t="s">
        <v>778</v>
      </c>
      <c r="F66">
        <v>-18.059999999999999</v>
      </c>
      <c r="G66">
        <v>178.3</v>
      </c>
      <c r="H66" t="s">
        <v>590</v>
      </c>
      <c r="I66" t="s">
        <v>580</v>
      </c>
      <c r="J66">
        <v>4266.5012420000003</v>
      </c>
      <c r="K66">
        <v>15362.69052</v>
      </c>
      <c r="L66">
        <v>10184.68476</v>
      </c>
      <c r="M66">
        <v>14538.55328</v>
      </c>
      <c r="N66">
        <v>9217.0237309999993</v>
      </c>
      <c r="O66">
        <v>16585.519850000001</v>
      </c>
      <c r="P66">
        <v>4753.4847470000004</v>
      </c>
      <c r="Q66">
        <v>10455.032020000001</v>
      </c>
      <c r="R66">
        <v>14781.673559999999</v>
      </c>
      <c r="S66">
        <v>1837.8844409999999</v>
      </c>
      <c r="T66">
        <v>9285.1348560000006</v>
      </c>
      <c r="U66">
        <v>5224.7407350000003</v>
      </c>
      <c r="V66">
        <v>10852.225560000001</v>
      </c>
      <c r="W66">
        <v>12096.89179</v>
      </c>
      <c r="X66">
        <v>4266.5012420000003</v>
      </c>
    </row>
    <row r="67" spans="1:24" x14ac:dyDescent="0.3">
      <c r="A67" t="s">
        <v>33</v>
      </c>
      <c r="B67" t="s">
        <v>779</v>
      </c>
      <c r="C67">
        <v>269</v>
      </c>
      <c r="D67" t="s">
        <v>780</v>
      </c>
      <c r="E67" t="s">
        <v>781</v>
      </c>
      <c r="F67">
        <v>60.15</v>
      </c>
      <c r="G67">
        <v>25.03</v>
      </c>
      <c r="H67" t="s">
        <v>579</v>
      </c>
      <c r="I67" t="s">
        <v>580</v>
      </c>
      <c r="J67">
        <v>6482.0146530000002</v>
      </c>
      <c r="K67">
        <v>7342.9021469999998</v>
      </c>
      <c r="L67">
        <v>1107.2607700000001</v>
      </c>
      <c r="M67">
        <v>5585.0004600000002</v>
      </c>
      <c r="N67">
        <v>746.76509669999996</v>
      </c>
      <c r="O67">
        <v>8027.1666329999998</v>
      </c>
      <c r="P67">
        <v>5760.0479990000003</v>
      </c>
      <c r="Q67">
        <v>1798.1847270000001</v>
      </c>
      <c r="R67">
        <v>6245.868187</v>
      </c>
      <c r="S67">
        <v>9463.1029490000001</v>
      </c>
      <c r="T67">
        <v>1559.6874660000001</v>
      </c>
      <c r="U67">
        <v>5176.8414279999997</v>
      </c>
      <c r="V67">
        <v>1497.6725610000001</v>
      </c>
      <c r="W67">
        <v>6834.6218870000002</v>
      </c>
      <c r="X67">
        <v>6482.0146530000002</v>
      </c>
    </row>
    <row r="68" spans="1:24" x14ac:dyDescent="0.3">
      <c r="A68" t="s">
        <v>50</v>
      </c>
      <c r="B68" t="s">
        <v>782</v>
      </c>
      <c r="C68">
        <v>2716</v>
      </c>
      <c r="D68" t="s">
        <v>783</v>
      </c>
      <c r="E68" t="s">
        <v>784</v>
      </c>
      <c r="F68">
        <v>48.5</v>
      </c>
      <c r="G68">
        <v>2.2000000000000002</v>
      </c>
      <c r="H68" t="s">
        <v>579</v>
      </c>
      <c r="I68" t="s">
        <v>580</v>
      </c>
      <c r="J68">
        <v>7556.7224729999998</v>
      </c>
      <c r="K68">
        <v>5888.8887450000002</v>
      </c>
      <c r="L68">
        <v>512.75003609999999</v>
      </c>
      <c r="M68">
        <v>4251.2845260000004</v>
      </c>
      <c r="N68">
        <v>1978.1957580000001</v>
      </c>
      <c r="O68">
        <v>6651.1803730000001</v>
      </c>
      <c r="P68">
        <v>6830.5590270000002</v>
      </c>
      <c r="Q68">
        <v>490.59273450000001</v>
      </c>
      <c r="R68">
        <v>4836.1183069999997</v>
      </c>
      <c r="S68">
        <v>9924.5216799999998</v>
      </c>
      <c r="T68">
        <v>1383.9000920000001</v>
      </c>
      <c r="U68">
        <v>6254.9599010000002</v>
      </c>
      <c r="V68">
        <v>232.45472269999999</v>
      </c>
      <c r="W68">
        <v>5514.9538979999998</v>
      </c>
      <c r="X68">
        <v>7556.7224729999998</v>
      </c>
    </row>
    <row r="69" spans="1:24" x14ac:dyDescent="0.3">
      <c r="A69" t="s">
        <v>352</v>
      </c>
      <c r="B69" t="s">
        <v>785</v>
      </c>
      <c r="D69" t="s">
        <v>786</v>
      </c>
      <c r="E69" t="s">
        <v>787</v>
      </c>
      <c r="F69">
        <v>5.05</v>
      </c>
      <c r="G69">
        <v>-52.18</v>
      </c>
      <c r="H69" t="s">
        <v>579</v>
      </c>
      <c r="I69" t="s">
        <v>591</v>
      </c>
      <c r="J69">
        <v>10685.022870000001</v>
      </c>
      <c r="K69">
        <v>2741.5766480000002</v>
      </c>
      <c r="L69">
        <v>4578.1436789999998</v>
      </c>
      <c r="M69">
        <v>3069.35322</v>
      </c>
      <c r="N69">
        <v>5999.1291170000004</v>
      </c>
      <c r="O69">
        <v>4124.7491410000002</v>
      </c>
      <c r="P69">
        <v>10006.64479</v>
      </c>
      <c r="Q69">
        <v>3885.031692</v>
      </c>
      <c r="R69">
        <v>2648.489039</v>
      </c>
      <c r="S69">
        <v>11425.18777</v>
      </c>
      <c r="T69">
        <v>4700.4820950000003</v>
      </c>
      <c r="U69">
        <v>9496.7418140000009</v>
      </c>
      <c r="V69">
        <v>4279.2440399999996</v>
      </c>
      <c r="W69">
        <v>1990.9740939999999</v>
      </c>
      <c r="X69">
        <v>10685.022870000001</v>
      </c>
    </row>
    <row r="70" spans="1:24" x14ac:dyDescent="0.3">
      <c r="A70" t="s">
        <v>354</v>
      </c>
      <c r="B70" t="s">
        <v>788</v>
      </c>
      <c r="D70" t="s">
        <v>789</v>
      </c>
      <c r="E70" t="s">
        <v>790</v>
      </c>
      <c r="F70">
        <v>-17.32</v>
      </c>
      <c r="G70">
        <v>-149.30000000000001</v>
      </c>
      <c r="H70" t="s">
        <v>590</v>
      </c>
      <c r="I70" t="s">
        <v>591</v>
      </c>
      <c r="J70">
        <v>16194.967280000001</v>
      </c>
      <c r="K70">
        <v>3723.2294670000001</v>
      </c>
      <c r="L70">
        <v>9877.2688280000002</v>
      </c>
      <c r="M70">
        <v>5915.6154459999998</v>
      </c>
      <c r="N70">
        <v>11360.90057</v>
      </c>
      <c r="O70">
        <v>3929.3368810000002</v>
      </c>
      <c r="P70">
        <v>15523.29693</v>
      </c>
      <c r="Q70">
        <v>9209.1125269999993</v>
      </c>
      <c r="R70">
        <v>4997.7918570000002</v>
      </c>
      <c r="S70">
        <v>16447.536599999999</v>
      </c>
      <c r="T70">
        <v>10164.91296</v>
      </c>
      <c r="U70">
        <v>15018.013349999999</v>
      </c>
      <c r="V70">
        <v>9426.7904749999998</v>
      </c>
      <c r="W70">
        <v>5807.5207369999998</v>
      </c>
      <c r="X70">
        <v>16194.967280000001</v>
      </c>
    </row>
    <row r="71" spans="1:24" x14ac:dyDescent="0.3">
      <c r="A71" t="s">
        <v>245</v>
      </c>
      <c r="B71" t="s">
        <v>791</v>
      </c>
      <c r="C71">
        <v>16.87</v>
      </c>
      <c r="D71" t="s">
        <v>792</v>
      </c>
      <c r="E71" t="s">
        <v>793</v>
      </c>
      <c r="F71">
        <v>0.25</v>
      </c>
      <c r="G71">
        <v>9.26</v>
      </c>
      <c r="H71" t="s">
        <v>579</v>
      </c>
      <c r="I71" t="s">
        <v>580</v>
      </c>
      <c r="J71">
        <v>7527.3340879999996</v>
      </c>
      <c r="K71">
        <v>6059.219306</v>
      </c>
      <c r="L71">
        <v>3306.8370450000002</v>
      </c>
      <c r="M71">
        <v>5585.8085090000004</v>
      </c>
      <c r="N71">
        <v>4106.0000090000003</v>
      </c>
      <c r="O71">
        <v>7341.7735659999998</v>
      </c>
      <c r="P71">
        <v>6893.1602240000002</v>
      </c>
      <c r="Q71">
        <v>2864.934178</v>
      </c>
      <c r="R71">
        <v>5611.4852650000003</v>
      </c>
      <c r="S71">
        <v>8100.1493529999998</v>
      </c>
      <c r="T71">
        <v>2689.9279160000001</v>
      </c>
      <c r="U71">
        <v>6437.8839980000002</v>
      </c>
      <c r="V71">
        <v>3563.0369559999999</v>
      </c>
      <c r="W71">
        <v>3278.5144770000002</v>
      </c>
      <c r="X71">
        <v>7527.3340879999996</v>
      </c>
    </row>
    <row r="72" spans="1:24" x14ac:dyDescent="0.3">
      <c r="A72" t="s">
        <v>358</v>
      </c>
      <c r="B72" t="s">
        <v>794</v>
      </c>
      <c r="C72">
        <v>1.83</v>
      </c>
      <c r="D72" t="s">
        <v>795</v>
      </c>
      <c r="E72" t="s">
        <v>796</v>
      </c>
      <c r="F72">
        <v>13.28</v>
      </c>
      <c r="G72">
        <v>-16.399999999999999</v>
      </c>
      <c r="H72" t="s">
        <v>579</v>
      </c>
      <c r="I72" t="s">
        <v>591</v>
      </c>
      <c r="J72">
        <v>8659.3823489999995</v>
      </c>
      <c r="K72">
        <v>4533.8585869999997</v>
      </c>
      <c r="L72">
        <v>2849.4828040000002</v>
      </c>
      <c r="M72">
        <v>3921.7133370000001</v>
      </c>
      <c r="N72">
        <v>4132.7093089999998</v>
      </c>
      <c r="O72">
        <v>5742.1791590000003</v>
      </c>
      <c r="P72">
        <v>7976.5722960000003</v>
      </c>
      <c r="Q72">
        <v>2188.6176439999999</v>
      </c>
      <c r="R72">
        <v>3971.8746540000002</v>
      </c>
      <c r="S72">
        <v>9712.5871060000009</v>
      </c>
      <c r="T72">
        <v>2747.3347680000002</v>
      </c>
      <c r="U72">
        <v>7463.420685</v>
      </c>
      <c r="V72">
        <v>2775.0301789999999</v>
      </c>
      <c r="W72">
        <v>2893.4332009999998</v>
      </c>
      <c r="X72">
        <v>8659.3823489999995</v>
      </c>
    </row>
    <row r="73" spans="1:24" x14ac:dyDescent="0.3">
      <c r="A73" t="s">
        <v>205</v>
      </c>
      <c r="B73" t="s">
        <v>797</v>
      </c>
      <c r="C73">
        <v>17.48</v>
      </c>
      <c r="D73" t="s">
        <v>798</v>
      </c>
      <c r="E73" t="s">
        <v>799</v>
      </c>
      <c r="F73">
        <v>41.43</v>
      </c>
      <c r="G73">
        <v>44.5</v>
      </c>
      <c r="H73" t="s">
        <v>579</v>
      </c>
      <c r="I73" t="s">
        <v>580</v>
      </c>
      <c r="J73">
        <v>5210.3176199999998</v>
      </c>
      <c r="K73">
        <v>7989.188838</v>
      </c>
      <c r="L73">
        <v>1856.1038590000001</v>
      </c>
      <c r="M73">
        <v>6561.8341630000004</v>
      </c>
      <c r="N73">
        <v>1043.181871</v>
      </c>
      <c r="O73">
        <v>8900.1833380000007</v>
      </c>
      <c r="P73">
        <v>4486.2161070000002</v>
      </c>
      <c r="Q73">
        <v>2311.2196479999998</v>
      </c>
      <c r="R73">
        <v>7057.3174449999997</v>
      </c>
      <c r="S73">
        <v>7806.5254279999999</v>
      </c>
      <c r="T73">
        <v>1179.0990629999999</v>
      </c>
      <c r="U73">
        <v>3916.9685869999998</v>
      </c>
      <c r="V73">
        <v>2527.0879749999999</v>
      </c>
      <c r="W73">
        <v>6528.5593360000003</v>
      </c>
      <c r="X73">
        <v>5210.3176199999998</v>
      </c>
    </row>
    <row r="74" spans="1:24" x14ac:dyDescent="0.3">
      <c r="A74" t="s">
        <v>19</v>
      </c>
      <c r="B74" t="s">
        <v>800</v>
      </c>
      <c r="C74">
        <v>3861</v>
      </c>
      <c r="D74" t="s">
        <v>801</v>
      </c>
      <c r="E74" t="s">
        <v>802</v>
      </c>
      <c r="F74">
        <v>52.3</v>
      </c>
      <c r="G74">
        <v>13.25</v>
      </c>
      <c r="H74" t="s">
        <v>579</v>
      </c>
      <c r="I74" t="s">
        <v>580</v>
      </c>
      <c r="J74">
        <v>6996.0687850000004</v>
      </c>
      <c r="K74">
        <v>6545.6824230000002</v>
      </c>
      <c r="L74">
        <v>301.17456520000002</v>
      </c>
      <c r="M74">
        <v>4872.2168689999999</v>
      </c>
      <c r="N74">
        <v>1333.68983</v>
      </c>
      <c r="O74">
        <v>7288.9529030000003</v>
      </c>
      <c r="P74">
        <v>6269.358107</v>
      </c>
      <c r="Q74">
        <v>965.75310769999999</v>
      </c>
      <c r="R74">
        <v>5482.6424610000004</v>
      </c>
      <c r="S74">
        <v>9596.4581510000007</v>
      </c>
      <c r="T74">
        <v>1158.6087359999999</v>
      </c>
      <c r="U74">
        <v>5689.4980450000003</v>
      </c>
      <c r="V74">
        <v>729.07078669999999</v>
      </c>
      <c r="W74">
        <v>6034.938596</v>
      </c>
      <c r="X74">
        <v>6996.0687850000004</v>
      </c>
    </row>
    <row r="75" spans="1:24" x14ac:dyDescent="0.3">
      <c r="A75" t="s">
        <v>75</v>
      </c>
      <c r="B75" t="s">
        <v>803</v>
      </c>
      <c r="C75">
        <v>67.23</v>
      </c>
      <c r="D75" t="s">
        <v>804</v>
      </c>
      <c r="E75" t="s">
        <v>805</v>
      </c>
      <c r="F75">
        <v>5.35</v>
      </c>
      <c r="G75">
        <v>-0.06</v>
      </c>
      <c r="H75" t="s">
        <v>579</v>
      </c>
      <c r="I75" t="s">
        <v>591</v>
      </c>
      <c r="J75">
        <v>7910.031782</v>
      </c>
      <c r="K75">
        <v>5491.3779359999999</v>
      </c>
      <c r="L75">
        <v>3020.1376580000001</v>
      </c>
      <c r="M75">
        <v>4967.1619929999997</v>
      </c>
      <c r="N75">
        <v>4015.2602879999999</v>
      </c>
      <c r="O75">
        <v>6749.6663769999996</v>
      </c>
      <c r="P75">
        <v>7253.5243719999999</v>
      </c>
      <c r="Q75">
        <v>2489.739004</v>
      </c>
      <c r="R75">
        <v>5004.0680730000004</v>
      </c>
      <c r="S75">
        <v>8691.3831160000009</v>
      </c>
      <c r="T75">
        <v>2568.0239230000002</v>
      </c>
      <c r="U75">
        <v>6772.2352360000004</v>
      </c>
      <c r="V75">
        <v>3174.690047</v>
      </c>
      <c r="W75">
        <v>3056.5779379999999</v>
      </c>
      <c r="X75">
        <v>7910.031782</v>
      </c>
    </row>
    <row r="76" spans="1:24" x14ac:dyDescent="0.3">
      <c r="A76" t="s">
        <v>102</v>
      </c>
      <c r="B76" t="s">
        <v>217</v>
      </c>
      <c r="C76">
        <v>205</v>
      </c>
      <c r="D76" t="s">
        <v>806</v>
      </c>
      <c r="E76" t="s">
        <v>807</v>
      </c>
      <c r="F76">
        <v>37.58</v>
      </c>
      <c r="G76">
        <v>23.46</v>
      </c>
      <c r="H76" t="s">
        <v>579</v>
      </c>
      <c r="I76" t="s">
        <v>580</v>
      </c>
      <c r="J76">
        <v>6345.3284649999996</v>
      </c>
      <c r="K76">
        <v>6810.8918649999996</v>
      </c>
      <c r="L76">
        <v>975.53086959999996</v>
      </c>
      <c r="M76">
        <v>5434.5837309999997</v>
      </c>
      <c r="N76">
        <v>1447.5926360000001</v>
      </c>
      <c r="O76">
        <v>7740.6530769999999</v>
      </c>
      <c r="P76">
        <v>5626.014846</v>
      </c>
      <c r="Q76">
        <v>1191.7902320000001</v>
      </c>
      <c r="R76">
        <v>5894.5369929999997</v>
      </c>
      <c r="S76">
        <v>8541.5519970000005</v>
      </c>
      <c r="T76">
        <v>0</v>
      </c>
      <c r="U76">
        <v>5065.4281590000001</v>
      </c>
      <c r="V76">
        <v>1597.4372370000001</v>
      </c>
      <c r="W76">
        <v>5536.7607280000002</v>
      </c>
      <c r="X76">
        <v>6345.3284649999996</v>
      </c>
    </row>
    <row r="77" spans="1:24" x14ac:dyDescent="0.3">
      <c r="A77" t="s">
        <v>362</v>
      </c>
      <c r="B77" t="s">
        <v>808</v>
      </c>
      <c r="C77">
        <v>2.83</v>
      </c>
      <c r="D77" t="s">
        <v>809</v>
      </c>
      <c r="E77" t="s">
        <v>810</v>
      </c>
      <c r="F77">
        <v>64.099999999999994</v>
      </c>
      <c r="G77">
        <v>-51.35</v>
      </c>
      <c r="H77" t="s">
        <v>579</v>
      </c>
      <c r="I77" t="s">
        <v>591</v>
      </c>
      <c r="J77">
        <v>10611.36846</v>
      </c>
      <c r="K77">
        <v>4049.1301199999998</v>
      </c>
      <c r="L77">
        <v>3608.1400130000002</v>
      </c>
      <c r="M77">
        <v>1842.793819</v>
      </c>
      <c r="N77">
        <v>4879.6590699999997</v>
      </c>
      <c r="O77">
        <v>4199.7280760000003</v>
      </c>
      <c r="P77">
        <v>9884.9853710000007</v>
      </c>
      <c r="Q77">
        <v>3315.8202219999998</v>
      </c>
      <c r="R77">
        <v>2764.0228820000002</v>
      </c>
      <c r="S77">
        <v>12962.071550000001</v>
      </c>
      <c r="T77">
        <v>4475.782655</v>
      </c>
      <c r="U77">
        <v>9303.7400400000006</v>
      </c>
      <c r="V77">
        <v>2935.6831309999998</v>
      </c>
      <c r="W77">
        <v>6020.2799089999999</v>
      </c>
      <c r="X77">
        <v>10611.36846</v>
      </c>
    </row>
    <row r="78" spans="1:24" x14ac:dyDescent="0.3">
      <c r="A78" t="s">
        <v>365</v>
      </c>
      <c r="B78" t="s">
        <v>811</v>
      </c>
      <c r="D78" t="s">
        <v>812</v>
      </c>
      <c r="E78" t="s">
        <v>813</v>
      </c>
      <c r="F78">
        <v>16</v>
      </c>
      <c r="G78">
        <v>-61.44</v>
      </c>
      <c r="H78" t="s">
        <v>579</v>
      </c>
      <c r="I78" t="s">
        <v>591</v>
      </c>
      <c r="J78">
        <v>11063.16747</v>
      </c>
      <c r="K78">
        <v>2068.0568480000002</v>
      </c>
      <c r="L78">
        <v>4562.1621729999997</v>
      </c>
      <c r="M78">
        <v>2176.8025670000002</v>
      </c>
      <c r="N78">
        <v>6041.8606570000002</v>
      </c>
      <c r="O78">
        <v>3342.0178550000001</v>
      </c>
      <c r="P78">
        <v>10366.33598</v>
      </c>
      <c r="Q78">
        <v>3889.942665</v>
      </c>
      <c r="R78">
        <v>1752.1977589999999</v>
      </c>
      <c r="S78">
        <v>12109.864149999999</v>
      </c>
      <c r="T78">
        <v>4868.8203549999998</v>
      </c>
      <c r="U78">
        <v>9834.3203549999998</v>
      </c>
      <c r="V78">
        <v>4145.8428110000004</v>
      </c>
      <c r="W78">
        <v>2864.1206999999999</v>
      </c>
      <c r="X78">
        <v>11063.16747</v>
      </c>
    </row>
    <row r="79" spans="1:24" x14ac:dyDescent="0.3">
      <c r="A79" t="s">
        <v>247</v>
      </c>
      <c r="B79" t="s">
        <v>247</v>
      </c>
      <c r="C79">
        <v>77.02</v>
      </c>
      <c r="D79" t="s">
        <v>814</v>
      </c>
      <c r="E79" t="s">
        <v>815</v>
      </c>
      <c r="F79">
        <v>14.4</v>
      </c>
      <c r="G79">
        <v>-90.22</v>
      </c>
      <c r="H79" t="s">
        <v>579</v>
      </c>
      <c r="I79" t="s">
        <v>591</v>
      </c>
      <c r="J79">
        <v>12636.49891</v>
      </c>
      <c r="K79">
        <v>587.17205579999995</v>
      </c>
      <c r="L79">
        <v>6026.1380600000002</v>
      </c>
      <c r="M79">
        <v>2290.1333629999999</v>
      </c>
      <c r="N79">
        <v>7519.2076420000003</v>
      </c>
      <c r="O79">
        <v>2044.235494</v>
      </c>
      <c r="P79">
        <v>11938.036</v>
      </c>
      <c r="Q79">
        <v>5377.277959</v>
      </c>
      <c r="R79">
        <v>1372.571263</v>
      </c>
      <c r="S79">
        <v>13596.333199999999</v>
      </c>
      <c r="T79">
        <v>6409.6879440000002</v>
      </c>
      <c r="U79">
        <v>11403.34737</v>
      </c>
      <c r="V79">
        <v>5544.5856210000002</v>
      </c>
      <c r="W79">
        <v>3636.8784989999999</v>
      </c>
      <c r="X79">
        <v>12636.49891</v>
      </c>
    </row>
    <row r="80" spans="1:24" x14ac:dyDescent="0.3">
      <c r="A80" t="s">
        <v>370</v>
      </c>
      <c r="B80" t="s">
        <v>816</v>
      </c>
      <c r="D80" t="s">
        <v>817</v>
      </c>
      <c r="E80" t="s">
        <v>818</v>
      </c>
      <c r="F80">
        <v>49.26</v>
      </c>
      <c r="G80">
        <v>-2.33</v>
      </c>
      <c r="H80" t="s">
        <v>579</v>
      </c>
      <c r="I80" t="s">
        <v>591</v>
      </c>
      <c r="J80">
        <v>7808.5328280000003</v>
      </c>
      <c r="K80">
        <v>5676.1720839999998</v>
      </c>
      <c r="L80">
        <v>763.40761239999995</v>
      </c>
      <c r="M80">
        <v>4007.3111079999999</v>
      </c>
      <c r="N80">
        <v>2208.2270100000001</v>
      </c>
      <c r="O80">
        <v>6415.1146319999998</v>
      </c>
      <c r="P80">
        <v>7082.2806170000003</v>
      </c>
      <c r="Q80">
        <v>596.02858230000004</v>
      </c>
      <c r="R80">
        <v>4606.514064</v>
      </c>
      <c r="S80">
        <v>10157.79516</v>
      </c>
      <c r="T80">
        <v>1622.451358</v>
      </c>
      <c r="U80">
        <v>6506.326102</v>
      </c>
      <c r="V80">
        <v>191.03212329999999</v>
      </c>
      <c r="W80">
        <v>5456.1895430000004</v>
      </c>
      <c r="X80">
        <v>7808.5328280000003</v>
      </c>
    </row>
    <row r="81" spans="1:24" x14ac:dyDescent="0.3">
      <c r="A81" t="s">
        <v>372</v>
      </c>
      <c r="B81" t="s">
        <v>819</v>
      </c>
      <c r="C81">
        <v>13.51</v>
      </c>
      <c r="D81" t="s">
        <v>820</v>
      </c>
      <c r="E81" t="s">
        <v>821</v>
      </c>
      <c r="F81">
        <v>9.2899999999999991</v>
      </c>
      <c r="G81">
        <v>-13.49</v>
      </c>
      <c r="H81" t="s">
        <v>579</v>
      </c>
      <c r="I81" t="s">
        <v>591</v>
      </c>
      <c r="J81">
        <v>8557.4212819999993</v>
      </c>
      <c r="K81">
        <v>4724.0560269999996</v>
      </c>
      <c r="L81">
        <v>3009.9099799999999</v>
      </c>
      <c r="M81">
        <v>4210.8934330000002</v>
      </c>
      <c r="N81">
        <v>4224.9142890000003</v>
      </c>
      <c r="O81">
        <v>5969.0645549999999</v>
      </c>
      <c r="P81">
        <v>7884.1833610000003</v>
      </c>
      <c r="Q81">
        <v>2374.2090410000001</v>
      </c>
      <c r="R81">
        <v>4223.054725</v>
      </c>
      <c r="S81">
        <v>9472.9053989999993</v>
      </c>
      <c r="T81">
        <v>2807.2278569999999</v>
      </c>
      <c r="U81">
        <v>7382.4861959999998</v>
      </c>
      <c r="V81">
        <v>2994.1475700000001</v>
      </c>
      <c r="W81">
        <v>2750.0011340000001</v>
      </c>
      <c r="X81">
        <v>8557.4212819999993</v>
      </c>
    </row>
    <row r="82" spans="1:24" x14ac:dyDescent="0.3">
      <c r="A82" t="s">
        <v>374</v>
      </c>
      <c r="B82" t="s">
        <v>822</v>
      </c>
      <c r="D82" t="s">
        <v>823</v>
      </c>
      <c r="E82" t="s">
        <v>824</v>
      </c>
      <c r="F82">
        <v>11.45</v>
      </c>
      <c r="G82">
        <v>-15.45</v>
      </c>
      <c r="H82" t="s">
        <v>579</v>
      </c>
      <c r="I82" t="s">
        <v>591</v>
      </c>
      <c r="J82">
        <v>8631.9154350000008</v>
      </c>
      <c r="K82">
        <v>4598.488394</v>
      </c>
      <c r="L82">
        <v>2930.383421</v>
      </c>
      <c r="M82">
        <v>4036.7143740000001</v>
      </c>
      <c r="N82">
        <v>4186.6804389999998</v>
      </c>
      <c r="O82">
        <v>5824.948179</v>
      </c>
      <c r="P82">
        <v>7953.2166109999998</v>
      </c>
      <c r="Q82">
        <v>2278.8860420000001</v>
      </c>
      <c r="R82">
        <v>4066.4760150000002</v>
      </c>
      <c r="S82">
        <v>9621.9543059999996</v>
      </c>
      <c r="T82">
        <v>2786.4209270000001</v>
      </c>
      <c r="U82">
        <v>7444.9963770000004</v>
      </c>
      <c r="V82">
        <v>2879.300483</v>
      </c>
      <c r="W82">
        <v>2812.7568110000002</v>
      </c>
      <c r="X82">
        <v>8631.9154350000008</v>
      </c>
    </row>
    <row r="83" spans="1:24" x14ac:dyDescent="0.3">
      <c r="A83" t="s">
        <v>123</v>
      </c>
      <c r="B83" t="s">
        <v>825</v>
      </c>
      <c r="C83">
        <v>5.17</v>
      </c>
      <c r="D83" t="s">
        <v>826</v>
      </c>
      <c r="E83" t="s">
        <v>827</v>
      </c>
      <c r="F83">
        <v>6.5</v>
      </c>
      <c r="G83">
        <v>-58.12</v>
      </c>
      <c r="H83" t="s">
        <v>579</v>
      </c>
      <c r="I83" t="s">
        <v>591</v>
      </c>
      <c r="J83">
        <v>10984.347519999999</v>
      </c>
      <c r="K83">
        <v>2402.9864210000001</v>
      </c>
      <c r="L83">
        <v>4768.4160860000002</v>
      </c>
      <c r="M83">
        <v>2854.6894179999999</v>
      </c>
      <c r="N83">
        <v>6211.2550369999999</v>
      </c>
      <c r="O83">
        <v>3793.25171</v>
      </c>
      <c r="P83">
        <v>10301.984700000001</v>
      </c>
      <c r="Q83">
        <v>4078.2096550000001</v>
      </c>
      <c r="R83">
        <v>2364.8841480000001</v>
      </c>
      <c r="S83">
        <v>11763.960779999999</v>
      </c>
      <c r="T83">
        <v>4943.6291780000001</v>
      </c>
      <c r="U83">
        <v>9787.2539359999992</v>
      </c>
      <c r="V83">
        <v>4431.0239879999999</v>
      </c>
      <c r="W83">
        <v>2187.3076179999998</v>
      </c>
      <c r="X83">
        <v>10984.347519999999</v>
      </c>
    </row>
    <row r="84" spans="1:24" x14ac:dyDescent="0.3">
      <c r="A84" t="s">
        <v>376</v>
      </c>
      <c r="B84" t="s">
        <v>828</v>
      </c>
      <c r="C84">
        <v>14.33</v>
      </c>
      <c r="D84" t="s">
        <v>829</v>
      </c>
      <c r="E84" t="s">
        <v>830</v>
      </c>
      <c r="F84">
        <v>18.399999999999999</v>
      </c>
      <c r="G84">
        <v>-72.2</v>
      </c>
      <c r="H84" t="s">
        <v>579</v>
      </c>
      <c r="I84" t="s">
        <v>591</v>
      </c>
      <c r="J84">
        <v>11628.299419999999</v>
      </c>
      <c r="K84">
        <v>1469.7769310000001</v>
      </c>
      <c r="L84">
        <v>5013.5791429999999</v>
      </c>
      <c r="M84">
        <v>1878.931278</v>
      </c>
      <c r="N84">
        <v>6504.8398479999996</v>
      </c>
      <c r="O84">
        <v>2735.9068010000001</v>
      </c>
      <c r="P84">
        <v>10927.20055</v>
      </c>
      <c r="Q84">
        <v>4359.457308</v>
      </c>
      <c r="R84">
        <v>1250.9146539999999</v>
      </c>
      <c r="S84">
        <v>12720.20132</v>
      </c>
      <c r="T84">
        <v>5388.0929420000002</v>
      </c>
      <c r="U84">
        <v>10389.64219</v>
      </c>
      <c r="V84">
        <v>4548.7318180000002</v>
      </c>
      <c r="W84">
        <v>3261.4519180000002</v>
      </c>
      <c r="X84">
        <v>11628.299419999999</v>
      </c>
    </row>
    <row r="85" spans="1:24" x14ac:dyDescent="0.3">
      <c r="A85" t="s">
        <v>378</v>
      </c>
      <c r="D85" t="s">
        <v>831</v>
      </c>
      <c r="E85" t="s">
        <v>832</v>
      </c>
      <c r="F85">
        <v>-53</v>
      </c>
      <c r="G85">
        <v>74</v>
      </c>
      <c r="H85" t="s">
        <v>590</v>
      </c>
      <c r="I85" t="s">
        <v>580</v>
      </c>
      <c r="J85">
        <v>7091.5266709999996</v>
      </c>
      <c r="K85">
        <v>10683.84981</v>
      </c>
      <c r="L85">
        <v>7766.4058050000003</v>
      </c>
      <c r="M85">
        <v>10624.71147</v>
      </c>
      <c r="N85">
        <v>7745.9924149999997</v>
      </c>
      <c r="O85">
        <v>12093.37998</v>
      </c>
      <c r="P85">
        <v>6859.0847480000002</v>
      </c>
      <c r="Q85">
        <v>7602.5941270000003</v>
      </c>
      <c r="R85">
        <v>10517.54405</v>
      </c>
      <c r="S85">
        <v>4417.4835169999997</v>
      </c>
      <c r="T85">
        <v>6832.0935259999997</v>
      </c>
      <c r="U85">
        <v>6788.9120169999997</v>
      </c>
      <c r="V85">
        <v>8258.2683959999995</v>
      </c>
      <c r="W85">
        <v>6725.9515240000001</v>
      </c>
      <c r="X85">
        <v>7091.5266709999996</v>
      </c>
    </row>
    <row r="86" spans="1:24" x14ac:dyDescent="0.3">
      <c r="A86" t="s">
        <v>380</v>
      </c>
      <c r="B86" t="s">
        <v>833</v>
      </c>
      <c r="C86">
        <v>25.09</v>
      </c>
      <c r="D86" t="s">
        <v>834</v>
      </c>
      <c r="E86" t="s">
        <v>835</v>
      </c>
      <c r="F86">
        <v>14.05</v>
      </c>
      <c r="G86">
        <v>-87.14</v>
      </c>
      <c r="H86" t="s">
        <v>579</v>
      </c>
      <c r="I86" t="s">
        <v>591</v>
      </c>
      <c r="J86">
        <v>12472.352140000001</v>
      </c>
      <c r="K86">
        <v>743.44032630000004</v>
      </c>
      <c r="L86">
        <v>5881.0032529999999</v>
      </c>
      <c r="M86">
        <v>2260.1304580000001</v>
      </c>
      <c r="N86">
        <v>7373.0228580000003</v>
      </c>
      <c r="O86">
        <v>2188.1059759999998</v>
      </c>
      <c r="P86">
        <v>11774.637360000001</v>
      </c>
      <c r="Q86">
        <v>5228.5071090000001</v>
      </c>
      <c r="R86">
        <v>1367.567736</v>
      </c>
      <c r="S86">
        <v>13427.384830000001</v>
      </c>
      <c r="T86">
        <v>6253.2073280000004</v>
      </c>
      <c r="U86">
        <v>11240.921969999999</v>
      </c>
      <c r="V86">
        <v>5407.2722350000004</v>
      </c>
      <c r="W86">
        <v>3502.482297</v>
      </c>
      <c r="X86">
        <v>12472.352140000001</v>
      </c>
    </row>
    <row r="87" spans="1:24" x14ac:dyDescent="0.3">
      <c r="A87" t="s">
        <v>24</v>
      </c>
      <c r="B87" t="s">
        <v>836</v>
      </c>
      <c r="C87">
        <v>164</v>
      </c>
      <c r="D87" t="s">
        <v>837</v>
      </c>
      <c r="E87" t="s">
        <v>838</v>
      </c>
      <c r="F87">
        <v>47.29</v>
      </c>
      <c r="G87">
        <v>19.05</v>
      </c>
      <c r="H87" t="s">
        <v>579</v>
      </c>
      <c r="I87" t="s">
        <v>580</v>
      </c>
      <c r="J87">
        <v>6633.3105949999999</v>
      </c>
      <c r="K87">
        <v>6735.8689109999996</v>
      </c>
      <c r="L87">
        <v>412.05731830000002</v>
      </c>
      <c r="M87">
        <v>5167.7281709999997</v>
      </c>
      <c r="N87">
        <v>1146.897866</v>
      </c>
      <c r="O87">
        <v>7551.4977060000001</v>
      </c>
      <c r="P87">
        <v>5907.0456009999998</v>
      </c>
      <c r="Q87">
        <v>1007.5541899999999</v>
      </c>
      <c r="R87">
        <v>5724.5748910000002</v>
      </c>
      <c r="S87">
        <v>9134.0122809999993</v>
      </c>
      <c r="T87">
        <v>711.94416769999998</v>
      </c>
      <c r="U87">
        <v>5331.2074949999997</v>
      </c>
      <c r="V87">
        <v>1080.0104020000001</v>
      </c>
      <c r="W87">
        <v>5916.371169</v>
      </c>
      <c r="X87">
        <v>6633.3105949999999</v>
      </c>
    </row>
    <row r="88" spans="1:24" x14ac:dyDescent="0.3">
      <c r="A88" t="s">
        <v>140</v>
      </c>
      <c r="B88" t="s">
        <v>839</v>
      </c>
      <c r="C88">
        <v>24.84</v>
      </c>
      <c r="D88" t="s">
        <v>809</v>
      </c>
      <c r="E88" t="s">
        <v>840</v>
      </c>
      <c r="F88">
        <v>64.099999999999994</v>
      </c>
      <c r="G88">
        <v>-21.57</v>
      </c>
      <c r="H88" t="s">
        <v>579</v>
      </c>
      <c r="I88" t="s">
        <v>591</v>
      </c>
      <c r="J88">
        <v>9018.3934590000008</v>
      </c>
      <c r="K88">
        <v>5245.729781</v>
      </c>
      <c r="L88">
        <v>2118.6772609999998</v>
      </c>
      <c r="M88">
        <v>3215.6147340000002</v>
      </c>
      <c r="N88">
        <v>3271.92983</v>
      </c>
      <c r="O88">
        <v>5670.8376920000001</v>
      </c>
      <c r="P88">
        <v>8293.2564230000007</v>
      </c>
      <c r="Q88">
        <v>2033.618074</v>
      </c>
      <c r="R88">
        <v>4018.7276769999999</v>
      </c>
      <c r="S88">
        <v>11605.731760000001</v>
      </c>
      <c r="T88">
        <v>3064.8591529999999</v>
      </c>
      <c r="U88">
        <v>7710.615495</v>
      </c>
      <c r="V88">
        <v>1467.43064</v>
      </c>
      <c r="W88">
        <v>6118.4298330000001</v>
      </c>
      <c r="X88">
        <v>9018.3934590000008</v>
      </c>
    </row>
    <row r="89" spans="1:24" x14ac:dyDescent="0.3">
      <c r="A89" t="s">
        <v>58</v>
      </c>
      <c r="B89" t="s">
        <v>841</v>
      </c>
      <c r="C89">
        <v>2870</v>
      </c>
      <c r="D89" t="s">
        <v>842</v>
      </c>
      <c r="E89" t="s">
        <v>843</v>
      </c>
      <c r="F89">
        <v>28.37</v>
      </c>
      <c r="G89">
        <v>77.13</v>
      </c>
      <c r="H89" t="s">
        <v>579</v>
      </c>
      <c r="I89" t="s">
        <v>580</v>
      </c>
      <c r="J89">
        <v>3450.6549540000001</v>
      </c>
      <c r="K89">
        <v>9642.9389620000002</v>
      </c>
      <c r="L89">
        <v>3830.1835980000001</v>
      </c>
      <c r="M89">
        <v>8420.7853159999995</v>
      </c>
      <c r="N89">
        <v>2865.1176</v>
      </c>
      <c r="O89">
        <v>10674.39927</v>
      </c>
      <c r="P89">
        <v>2765.2823370000001</v>
      </c>
      <c r="Q89">
        <v>4190.2541010000004</v>
      </c>
      <c r="R89">
        <v>8826.8014700000003</v>
      </c>
      <c r="S89">
        <v>5899.4401230000003</v>
      </c>
      <c r="T89">
        <v>2998.4973249999998</v>
      </c>
      <c r="U89">
        <v>2268.4190349999999</v>
      </c>
      <c r="V89">
        <v>4502.7115610000001</v>
      </c>
      <c r="W89">
        <v>7460.785766</v>
      </c>
      <c r="X89">
        <v>3450.6549540000001</v>
      </c>
    </row>
    <row r="90" spans="1:24" x14ac:dyDescent="0.3">
      <c r="A90" t="s">
        <v>150</v>
      </c>
      <c r="B90" t="s">
        <v>844</v>
      </c>
      <c r="C90">
        <v>1119</v>
      </c>
      <c r="D90" t="s">
        <v>845</v>
      </c>
      <c r="E90" t="s">
        <v>846</v>
      </c>
      <c r="F90">
        <v>-6.09</v>
      </c>
      <c r="G90">
        <v>106.4</v>
      </c>
      <c r="H90" t="s">
        <v>590</v>
      </c>
      <c r="I90" t="s">
        <v>580</v>
      </c>
      <c r="J90">
        <v>3406.2489690000002</v>
      </c>
      <c r="K90">
        <v>11355.183489999999</v>
      </c>
      <c r="L90">
        <v>6387.8557449999998</v>
      </c>
      <c r="M90">
        <v>10554.000550000001</v>
      </c>
      <c r="N90">
        <v>5678.4332530000001</v>
      </c>
      <c r="O90">
        <v>12574.167170000001</v>
      </c>
      <c r="P90">
        <v>3189.3647660000001</v>
      </c>
      <c r="Q90">
        <v>6566.5794150000002</v>
      </c>
      <c r="R90">
        <v>10773.739460000001</v>
      </c>
      <c r="S90">
        <v>3108.0826400000001</v>
      </c>
      <c r="T90">
        <v>5439.4011300000002</v>
      </c>
      <c r="U90">
        <v>3194.2948070000002</v>
      </c>
      <c r="V90">
        <v>7035.2691850000001</v>
      </c>
      <c r="W90">
        <v>8248.5773019999997</v>
      </c>
      <c r="X90">
        <v>3406.2489690000002</v>
      </c>
    </row>
    <row r="91" spans="1:24" x14ac:dyDescent="0.3">
      <c r="A91" t="s">
        <v>847</v>
      </c>
      <c r="B91" t="s">
        <v>848</v>
      </c>
      <c r="D91" t="s">
        <v>849</v>
      </c>
      <c r="E91" t="s">
        <v>850</v>
      </c>
      <c r="F91">
        <v>35.44</v>
      </c>
      <c r="G91">
        <v>51.3</v>
      </c>
      <c r="H91" t="s">
        <v>579</v>
      </c>
      <c r="I91" t="s">
        <v>580</v>
      </c>
      <c r="J91">
        <v>4823.9384239999999</v>
      </c>
      <c r="K91">
        <v>8287.9412940000002</v>
      </c>
      <c r="L91">
        <v>2339.0625110000001</v>
      </c>
      <c r="M91">
        <v>6961.7937670000001</v>
      </c>
      <c r="N91">
        <v>1576.8468740000001</v>
      </c>
      <c r="O91">
        <v>9257.3808449999997</v>
      </c>
      <c r="P91">
        <v>4107.9469069999996</v>
      </c>
      <c r="Q91">
        <v>2713.733005</v>
      </c>
      <c r="R91">
        <v>7409.5916440000001</v>
      </c>
      <c r="S91">
        <v>7254.5997390000002</v>
      </c>
      <c r="T91">
        <v>1527.2190539999999</v>
      </c>
      <c r="U91">
        <v>3554.8697609999999</v>
      </c>
      <c r="V91">
        <v>3011.2203629999999</v>
      </c>
      <c r="W91">
        <v>6543.3544469999997</v>
      </c>
      <c r="X91">
        <v>4823.9384239999999</v>
      </c>
    </row>
    <row r="92" spans="1:24" x14ac:dyDescent="0.3">
      <c r="A92" t="s">
        <v>385</v>
      </c>
      <c r="B92" t="s">
        <v>851</v>
      </c>
      <c r="C92">
        <v>222</v>
      </c>
      <c r="D92" t="s">
        <v>852</v>
      </c>
      <c r="E92" t="s">
        <v>853</v>
      </c>
      <c r="F92">
        <v>33.200000000000003</v>
      </c>
      <c r="G92">
        <v>44.3</v>
      </c>
      <c r="H92" t="s">
        <v>579</v>
      </c>
      <c r="I92" t="s">
        <v>580</v>
      </c>
      <c r="J92">
        <v>5208.9215190000004</v>
      </c>
      <c r="K92">
        <v>7889.0061809999997</v>
      </c>
      <c r="L92">
        <v>2062.594838</v>
      </c>
      <c r="M92">
        <v>6599.6995290000004</v>
      </c>
      <c r="N92">
        <v>1581.4518780000001</v>
      </c>
      <c r="O92">
        <v>8874.8777979999995</v>
      </c>
      <c r="P92">
        <v>4497.0706490000002</v>
      </c>
      <c r="Q92">
        <v>2368.695886</v>
      </c>
      <c r="R92">
        <v>7026.5764829999998</v>
      </c>
      <c r="S92">
        <v>7449.2092439999997</v>
      </c>
      <c r="T92">
        <v>1177.3153400000001</v>
      </c>
      <c r="U92">
        <v>3950.1151840000002</v>
      </c>
      <c r="V92">
        <v>2726.5032409999999</v>
      </c>
      <c r="W92">
        <v>6148.0132540000004</v>
      </c>
      <c r="X92">
        <v>5208.9215190000004</v>
      </c>
    </row>
    <row r="93" spans="1:24" x14ac:dyDescent="0.3">
      <c r="A93" t="s">
        <v>77</v>
      </c>
      <c r="B93" t="s">
        <v>854</v>
      </c>
      <c r="C93">
        <v>399</v>
      </c>
      <c r="D93" t="s">
        <v>855</v>
      </c>
      <c r="E93" t="s">
        <v>856</v>
      </c>
      <c r="F93">
        <v>53.21</v>
      </c>
      <c r="G93">
        <v>-6.15</v>
      </c>
      <c r="H93" t="s">
        <v>579</v>
      </c>
      <c r="I93" t="s">
        <v>591</v>
      </c>
      <c r="J93">
        <v>8052.0485369999997</v>
      </c>
      <c r="K93">
        <v>5591.3584629999996</v>
      </c>
      <c r="L93">
        <v>1029.328577</v>
      </c>
      <c r="M93">
        <v>3827.4835109999999</v>
      </c>
      <c r="N93">
        <v>2380.1236950000002</v>
      </c>
      <c r="O93">
        <v>6261.2766380000003</v>
      </c>
      <c r="P93">
        <v>7325.3113819999999</v>
      </c>
      <c r="Q93">
        <v>933.5597391</v>
      </c>
      <c r="R93">
        <v>4477.9587419999998</v>
      </c>
      <c r="S93">
        <v>10484.38373</v>
      </c>
      <c r="T93">
        <v>1943.4083029999999</v>
      </c>
      <c r="U93">
        <v>6746.4748829999999</v>
      </c>
      <c r="V93">
        <v>356.68401440000002</v>
      </c>
      <c r="W93">
        <v>5627.7941099999998</v>
      </c>
      <c r="X93">
        <v>8052.0485369999997</v>
      </c>
    </row>
    <row r="94" spans="1:24" x14ac:dyDescent="0.3">
      <c r="A94" t="s">
        <v>172</v>
      </c>
      <c r="B94" t="s">
        <v>857</v>
      </c>
      <c r="C94">
        <v>395</v>
      </c>
      <c r="D94" t="s">
        <v>858</v>
      </c>
      <c r="E94" t="s">
        <v>859</v>
      </c>
      <c r="F94">
        <v>31.71</v>
      </c>
      <c r="G94">
        <v>-35.1</v>
      </c>
      <c r="H94" t="s">
        <v>579</v>
      </c>
      <c r="I94" t="s">
        <v>591</v>
      </c>
      <c r="J94">
        <v>9545.2814240000007</v>
      </c>
      <c r="K94">
        <v>3599.4344470000001</v>
      </c>
      <c r="L94">
        <v>2789.4841970000002</v>
      </c>
      <c r="M94">
        <v>2405.8215719999998</v>
      </c>
      <c r="N94">
        <v>4281.5133839999999</v>
      </c>
      <c r="O94">
        <v>4542.3145160000004</v>
      </c>
      <c r="P94">
        <v>8831.8167240000002</v>
      </c>
      <c r="Q94">
        <v>2141.7530369999999</v>
      </c>
      <c r="R94">
        <v>2694.912581</v>
      </c>
      <c r="S94">
        <v>11133.556989999999</v>
      </c>
      <c r="T94">
        <v>3222.9276420000001</v>
      </c>
      <c r="U94">
        <v>8278.6730989999996</v>
      </c>
      <c r="V94">
        <v>2345.3553539999998</v>
      </c>
      <c r="W94">
        <v>3794.4499519999999</v>
      </c>
      <c r="X94">
        <v>9545.2814240000007</v>
      </c>
    </row>
    <row r="95" spans="1:24" x14ac:dyDescent="0.3">
      <c r="A95" t="s">
        <v>22</v>
      </c>
      <c r="B95" t="s">
        <v>860</v>
      </c>
      <c r="C95">
        <v>2005</v>
      </c>
      <c r="D95" t="s">
        <v>861</v>
      </c>
      <c r="E95" t="s">
        <v>862</v>
      </c>
      <c r="F95">
        <v>41.54</v>
      </c>
      <c r="G95">
        <v>12.29</v>
      </c>
      <c r="H95" t="s">
        <v>579</v>
      </c>
      <c r="I95" t="s">
        <v>580</v>
      </c>
      <c r="J95">
        <v>6965.6014889999997</v>
      </c>
      <c r="K95">
        <v>6274.1958500000001</v>
      </c>
      <c r="L95">
        <v>457.04700279999997</v>
      </c>
      <c r="M95">
        <v>4804.9314029999996</v>
      </c>
      <c r="N95">
        <v>1671.3395989999999</v>
      </c>
      <c r="O95">
        <v>7145.6516730000003</v>
      </c>
      <c r="P95">
        <v>6242.6927580000001</v>
      </c>
      <c r="Q95">
        <v>552.64892580000003</v>
      </c>
      <c r="R95">
        <v>5306.0235860000003</v>
      </c>
      <c r="S95">
        <v>9198.202937</v>
      </c>
      <c r="T95">
        <v>668.29346210000006</v>
      </c>
      <c r="U95">
        <v>5675.1473489999998</v>
      </c>
      <c r="V95">
        <v>955.54831590000003</v>
      </c>
      <c r="W95">
        <v>5380.124554</v>
      </c>
      <c r="X95">
        <v>6965.6014889999997</v>
      </c>
    </row>
    <row r="96" spans="1:24" x14ac:dyDescent="0.3">
      <c r="A96" t="s">
        <v>98</v>
      </c>
      <c r="B96" t="s">
        <v>863</v>
      </c>
      <c r="C96">
        <v>15.83</v>
      </c>
      <c r="D96" t="s">
        <v>864</v>
      </c>
      <c r="E96" t="s">
        <v>865</v>
      </c>
      <c r="F96">
        <v>18</v>
      </c>
      <c r="G96">
        <v>-76.5</v>
      </c>
      <c r="H96" t="s">
        <v>579</v>
      </c>
      <c r="I96" t="s">
        <v>591</v>
      </c>
      <c r="J96">
        <v>11864.67244</v>
      </c>
      <c r="K96">
        <v>1236.7348629999999</v>
      </c>
      <c r="L96">
        <v>5239.5689300000004</v>
      </c>
      <c r="M96">
        <v>1898.1793</v>
      </c>
      <c r="N96">
        <v>6731.9076910000003</v>
      </c>
      <c r="O96">
        <v>2533.832026</v>
      </c>
      <c r="P96">
        <v>11163.596439999999</v>
      </c>
      <c r="Q96">
        <v>4588.5740720000003</v>
      </c>
      <c r="R96">
        <v>1169.020544</v>
      </c>
      <c r="S96">
        <v>12937.85528</v>
      </c>
      <c r="T96">
        <v>5622.5448450000004</v>
      </c>
      <c r="U96">
        <v>10625.97286</v>
      </c>
      <c r="V96">
        <v>4766.7769589999998</v>
      </c>
      <c r="W96">
        <v>3358.5533989999999</v>
      </c>
      <c r="X96">
        <v>11864.67244</v>
      </c>
    </row>
    <row r="97" spans="1:24" x14ac:dyDescent="0.3">
      <c r="A97" t="s">
        <v>252</v>
      </c>
      <c r="B97" t="s">
        <v>866</v>
      </c>
      <c r="C97">
        <v>43.74</v>
      </c>
      <c r="D97" t="s">
        <v>867</v>
      </c>
      <c r="E97" t="s">
        <v>868</v>
      </c>
      <c r="F97">
        <v>31.57</v>
      </c>
      <c r="G97">
        <v>35.520000000000003</v>
      </c>
      <c r="H97" t="s">
        <v>579</v>
      </c>
      <c r="I97" t="s">
        <v>580</v>
      </c>
      <c r="J97">
        <v>5692.5662750000001</v>
      </c>
      <c r="K97">
        <v>7399.643094</v>
      </c>
      <c r="L97">
        <v>1736.5991590000001</v>
      </c>
      <c r="M97">
        <v>6141.1975910000001</v>
      </c>
      <c r="N97">
        <v>1650.746742</v>
      </c>
      <c r="O97">
        <v>8397.0397749999993</v>
      </c>
      <c r="P97">
        <v>4983.2719429999997</v>
      </c>
      <c r="Q97">
        <v>1942.8916300000001</v>
      </c>
      <c r="R97">
        <v>6548.8137299999999</v>
      </c>
      <c r="S97">
        <v>7764.589258</v>
      </c>
      <c r="T97">
        <v>778.1763545</v>
      </c>
      <c r="U97">
        <v>4439.407064</v>
      </c>
      <c r="V97">
        <v>2374.1220320000002</v>
      </c>
      <c r="W97">
        <v>5708.8240480000004</v>
      </c>
      <c r="X97">
        <v>5692.5662750000001</v>
      </c>
    </row>
    <row r="98" spans="1:24" x14ac:dyDescent="0.3">
      <c r="A98" t="s">
        <v>184</v>
      </c>
      <c r="B98" t="s">
        <v>869</v>
      </c>
      <c r="C98">
        <v>182</v>
      </c>
      <c r="D98" t="s">
        <v>870</v>
      </c>
      <c r="E98" t="s">
        <v>871</v>
      </c>
      <c r="F98">
        <v>51.1</v>
      </c>
      <c r="G98">
        <v>71.3</v>
      </c>
      <c r="H98" t="s">
        <v>579</v>
      </c>
      <c r="I98" t="s">
        <v>580</v>
      </c>
      <c r="J98">
        <v>3880.61924</v>
      </c>
      <c r="K98">
        <v>9560.6631550000002</v>
      </c>
      <c r="L98">
        <v>3267.1021909999999</v>
      </c>
      <c r="M98">
        <v>8028.4059340000003</v>
      </c>
      <c r="N98">
        <v>1877.8132210000001</v>
      </c>
      <c r="O98">
        <v>10415.538140000001</v>
      </c>
      <c r="P98">
        <v>3160.551383</v>
      </c>
      <c r="Q98">
        <v>3833.4999349999998</v>
      </c>
      <c r="R98">
        <v>8584.5574479999996</v>
      </c>
      <c r="S98">
        <v>7308.2465499999998</v>
      </c>
      <c r="T98">
        <v>2773.6516430000001</v>
      </c>
      <c r="U98">
        <v>2577.8242129999999</v>
      </c>
      <c r="V98">
        <v>3895.751307</v>
      </c>
      <c r="W98">
        <v>8071.032013</v>
      </c>
      <c r="X98">
        <v>3880.61924</v>
      </c>
    </row>
    <row r="99" spans="1:24" x14ac:dyDescent="0.3">
      <c r="A99" t="s">
        <v>79</v>
      </c>
      <c r="B99" t="s">
        <v>872</v>
      </c>
      <c r="C99">
        <v>95.5</v>
      </c>
      <c r="D99" t="s">
        <v>873</v>
      </c>
      <c r="E99" t="s">
        <v>874</v>
      </c>
      <c r="F99">
        <v>-1.17</v>
      </c>
      <c r="G99">
        <v>36.479999999999997</v>
      </c>
      <c r="H99" t="s">
        <v>590</v>
      </c>
      <c r="I99" t="s">
        <v>580</v>
      </c>
      <c r="J99">
        <v>6180.3464180000001</v>
      </c>
      <c r="K99">
        <v>7534.9192499999999</v>
      </c>
      <c r="L99">
        <v>3663.9605240000001</v>
      </c>
      <c r="M99">
        <v>6913.6783800000003</v>
      </c>
      <c r="N99">
        <v>3907.0687739999998</v>
      </c>
      <c r="O99">
        <v>8790.3135820000007</v>
      </c>
      <c r="P99">
        <v>5586.3934330000002</v>
      </c>
      <c r="Q99">
        <v>3483.2750099999998</v>
      </c>
      <c r="R99">
        <v>7025.5975200000003</v>
      </c>
      <c r="S99">
        <v>6658.2143239999996</v>
      </c>
      <c r="T99">
        <v>2766.6417369999999</v>
      </c>
      <c r="U99">
        <v>5180.7724770000004</v>
      </c>
      <c r="V99">
        <v>4137.111253</v>
      </c>
      <c r="W99">
        <v>4600.3287099999998</v>
      </c>
      <c r="X99">
        <v>6180.3464180000001</v>
      </c>
    </row>
    <row r="100" spans="1:24" x14ac:dyDescent="0.3">
      <c r="A100" t="s">
        <v>392</v>
      </c>
      <c r="B100" t="s">
        <v>875</v>
      </c>
      <c r="C100">
        <v>0.19</v>
      </c>
      <c r="D100" t="s">
        <v>876</v>
      </c>
      <c r="E100" t="s">
        <v>877</v>
      </c>
      <c r="F100">
        <v>1.3</v>
      </c>
      <c r="G100">
        <v>173</v>
      </c>
      <c r="H100" t="s">
        <v>579</v>
      </c>
      <c r="I100" t="s">
        <v>580</v>
      </c>
      <c r="J100">
        <v>2990.5084780000002</v>
      </c>
      <c r="K100">
        <v>14907.911270000001</v>
      </c>
      <c r="L100">
        <v>9387.4337149999992</v>
      </c>
      <c r="M100">
        <v>13910.36832</v>
      </c>
      <c r="N100">
        <v>8295.5654080000004</v>
      </c>
      <c r="O100">
        <v>16061.46507</v>
      </c>
      <c r="P100">
        <v>3552.4213719999998</v>
      </c>
      <c r="Q100">
        <v>9728.8631829999995</v>
      </c>
      <c r="R100">
        <v>14230.74273</v>
      </c>
      <c r="S100">
        <v>2702.6811659999998</v>
      </c>
      <c r="T100">
        <v>8540.0200089999998</v>
      </c>
      <c r="U100">
        <v>4072.2939729999998</v>
      </c>
      <c r="V100">
        <v>10060.10946</v>
      </c>
      <c r="W100">
        <v>11920.51007</v>
      </c>
      <c r="X100">
        <v>2990.5084780000002</v>
      </c>
    </row>
    <row r="101" spans="1:24" x14ac:dyDescent="0.3">
      <c r="A101" t="s">
        <v>213</v>
      </c>
      <c r="B101" t="s">
        <v>213</v>
      </c>
      <c r="C101">
        <v>138</v>
      </c>
      <c r="D101" t="s">
        <v>878</v>
      </c>
      <c r="E101" t="s">
        <v>879</v>
      </c>
      <c r="F101">
        <v>29.3</v>
      </c>
      <c r="G101">
        <v>48</v>
      </c>
      <c r="H101" t="s">
        <v>579</v>
      </c>
      <c r="I101" t="s">
        <v>580</v>
      </c>
      <c r="J101">
        <v>5023.4162059999999</v>
      </c>
      <c r="K101">
        <v>8061.8380020000004</v>
      </c>
      <c r="L101">
        <v>2375.7431499999998</v>
      </c>
      <c r="M101">
        <v>6838.8912339999997</v>
      </c>
      <c r="N101">
        <v>1895.734565</v>
      </c>
      <c r="O101">
        <v>9082.6194219999998</v>
      </c>
      <c r="P101">
        <v>4321.5876070000004</v>
      </c>
      <c r="Q101">
        <v>2637.70766</v>
      </c>
      <c r="R101">
        <v>7235.0124539999997</v>
      </c>
      <c r="S101">
        <v>7124.236809</v>
      </c>
      <c r="T101">
        <v>1456.604159</v>
      </c>
      <c r="U101">
        <v>3790.2893290000002</v>
      </c>
      <c r="V101">
        <v>3033.1204790000002</v>
      </c>
      <c r="W101">
        <v>6144.6922949999998</v>
      </c>
      <c r="X101">
        <v>5023.4162059999999</v>
      </c>
    </row>
    <row r="102" spans="1:24" x14ac:dyDescent="0.3">
      <c r="A102" t="s">
        <v>214</v>
      </c>
      <c r="B102" t="s">
        <v>880</v>
      </c>
      <c r="C102">
        <v>8.8699999999999992</v>
      </c>
      <c r="D102" t="s">
        <v>881</v>
      </c>
      <c r="E102" t="s">
        <v>882</v>
      </c>
      <c r="F102">
        <v>42.54</v>
      </c>
      <c r="G102">
        <v>74.459999999999994</v>
      </c>
      <c r="H102" t="s">
        <v>579</v>
      </c>
      <c r="I102" t="s">
        <v>580</v>
      </c>
      <c r="J102">
        <v>3590.7094040000002</v>
      </c>
      <c r="K102">
        <v>9612.2465379999994</v>
      </c>
      <c r="L102">
        <v>3454.923558</v>
      </c>
      <c r="M102">
        <v>8194.1837360000009</v>
      </c>
      <c r="N102">
        <v>2213.372445</v>
      </c>
      <c r="O102">
        <v>10537.715700000001</v>
      </c>
      <c r="P102">
        <v>2864.2084759999998</v>
      </c>
      <c r="Q102">
        <v>3947.8315339999999</v>
      </c>
      <c r="R102">
        <v>8694.3904949999996</v>
      </c>
      <c r="S102">
        <v>6734.8163409999997</v>
      </c>
      <c r="T102">
        <v>2805.5525980000002</v>
      </c>
      <c r="U102">
        <v>2288.3231959999998</v>
      </c>
      <c r="V102">
        <v>4113.5137210000003</v>
      </c>
      <c r="W102">
        <v>7851.3994089999997</v>
      </c>
      <c r="X102">
        <v>3590.7094040000002</v>
      </c>
    </row>
    <row r="103" spans="1:24" x14ac:dyDescent="0.3">
      <c r="A103" t="s">
        <v>883</v>
      </c>
      <c r="B103" t="s">
        <v>884</v>
      </c>
      <c r="D103" t="s">
        <v>885</v>
      </c>
      <c r="E103" t="s">
        <v>886</v>
      </c>
      <c r="F103">
        <v>17.579999999999998</v>
      </c>
      <c r="G103">
        <v>102.3</v>
      </c>
      <c r="H103" t="s">
        <v>579</v>
      </c>
      <c r="I103" t="s">
        <v>580</v>
      </c>
      <c r="J103">
        <v>2391.3461659999998</v>
      </c>
      <c r="K103">
        <v>10997.008110000001</v>
      </c>
      <c r="L103">
        <v>5383.4619359999997</v>
      </c>
      <c r="M103">
        <v>9900.9333360000001</v>
      </c>
      <c r="N103">
        <v>4404.9922470000001</v>
      </c>
      <c r="O103">
        <v>12094.991110000001</v>
      </c>
      <c r="P103">
        <v>1897.159672</v>
      </c>
      <c r="Q103">
        <v>5708.6117480000003</v>
      </c>
      <c r="R103">
        <v>10254.15468</v>
      </c>
      <c r="S103">
        <v>4442.3361510000004</v>
      </c>
      <c r="T103">
        <v>4520.4570729999996</v>
      </c>
      <c r="U103">
        <v>1695.2975220000001</v>
      </c>
      <c r="V103">
        <v>6054.9096220000001</v>
      </c>
      <c r="W103">
        <v>8419.6944100000001</v>
      </c>
      <c r="X103">
        <v>2391.3461659999998</v>
      </c>
    </row>
    <row r="104" spans="1:24" x14ac:dyDescent="0.3">
      <c r="A104" t="s">
        <v>164</v>
      </c>
      <c r="B104" t="s">
        <v>887</v>
      </c>
      <c r="C104">
        <v>34.06</v>
      </c>
      <c r="D104" t="s">
        <v>888</v>
      </c>
      <c r="E104" t="s">
        <v>889</v>
      </c>
      <c r="F104">
        <v>56.53</v>
      </c>
      <c r="G104">
        <v>24.08</v>
      </c>
      <c r="H104" t="s">
        <v>579</v>
      </c>
      <c r="I104" t="s">
        <v>580</v>
      </c>
      <c r="J104">
        <v>6472.043995</v>
      </c>
      <c r="K104">
        <v>7201.9902169999996</v>
      </c>
      <c r="L104">
        <v>894.95421009999995</v>
      </c>
      <c r="M104">
        <v>5493.8612590000002</v>
      </c>
      <c r="N104">
        <v>728.36415350000004</v>
      </c>
      <c r="O104">
        <v>7923.9710109999996</v>
      </c>
      <c r="P104">
        <v>5747.233569</v>
      </c>
      <c r="Q104">
        <v>1588.2111669999999</v>
      </c>
      <c r="R104">
        <v>6127.4933090000004</v>
      </c>
      <c r="S104">
        <v>9332.1632910000008</v>
      </c>
      <c r="T104">
        <v>1307.9881350000001</v>
      </c>
      <c r="U104">
        <v>5164.4068980000002</v>
      </c>
      <c r="V104">
        <v>1364.9385600000001</v>
      </c>
      <c r="W104">
        <v>6597.5593879999997</v>
      </c>
      <c r="X104">
        <v>6472.043995</v>
      </c>
    </row>
    <row r="105" spans="1:24" x14ac:dyDescent="0.3">
      <c r="A105" t="s">
        <v>108</v>
      </c>
      <c r="B105" t="s">
        <v>890</v>
      </c>
      <c r="C105">
        <v>51.99</v>
      </c>
      <c r="D105" t="s">
        <v>891</v>
      </c>
      <c r="E105" t="s">
        <v>892</v>
      </c>
      <c r="F105">
        <v>33.53</v>
      </c>
      <c r="G105">
        <v>35.31</v>
      </c>
      <c r="H105" t="s">
        <v>579</v>
      </c>
      <c r="I105" t="s">
        <v>580</v>
      </c>
      <c r="J105">
        <v>5698.895203</v>
      </c>
      <c r="K105">
        <v>7405.095953</v>
      </c>
      <c r="L105">
        <v>1641.6379320000001</v>
      </c>
      <c r="M105">
        <v>6110.1274579999999</v>
      </c>
      <c r="N105">
        <v>1516.5757960000001</v>
      </c>
      <c r="O105">
        <v>8383.9067770000001</v>
      </c>
      <c r="P105">
        <v>4985.8007550000002</v>
      </c>
      <c r="Q105">
        <v>1888.973336</v>
      </c>
      <c r="R105">
        <v>6535.6376289999998</v>
      </c>
      <c r="S105">
        <v>7853.2436749999997</v>
      </c>
      <c r="T105">
        <v>704.77957019999997</v>
      </c>
      <c r="U105">
        <v>4436.0842089999996</v>
      </c>
      <c r="V105">
        <v>2289.3223589999998</v>
      </c>
      <c r="W105">
        <v>5790.2792129999998</v>
      </c>
      <c r="X105">
        <v>5698.895203</v>
      </c>
    </row>
    <row r="106" spans="1:24" x14ac:dyDescent="0.3">
      <c r="A106" t="s">
        <v>398</v>
      </c>
      <c r="B106" t="s">
        <v>893</v>
      </c>
      <c r="C106">
        <v>2.37</v>
      </c>
      <c r="D106" t="s">
        <v>894</v>
      </c>
      <c r="E106" t="s">
        <v>633</v>
      </c>
      <c r="F106">
        <v>-29.18</v>
      </c>
      <c r="G106">
        <v>27.3</v>
      </c>
      <c r="H106" t="s">
        <v>590</v>
      </c>
      <c r="I106" t="s">
        <v>580</v>
      </c>
      <c r="J106">
        <v>7593.3146450000004</v>
      </c>
      <c r="K106">
        <v>7666.3933399999996</v>
      </c>
      <c r="L106">
        <v>5403.6819020000003</v>
      </c>
      <c r="M106">
        <v>7622.3307379999997</v>
      </c>
      <c r="N106">
        <v>5865.1951799999997</v>
      </c>
      <c r="O106">
        <v>9065.3870630000001</v>
      </c>
      <c r="P106">
        <v>7098.2056140000004</v>
      </c>
      <c r="Q106">
        <v>5058.9551860000001</v>
      </c>
      <c r="R106">
        <v>7486.2130669999997</v>
      </c>
      <c r="S106">
        <v>6773.2211129999996</v>
      </c>
      <c r="T106">
        <v>4611.2090029999999</v>
      </c>
      <c r="U106">
        <v>6786.0744720000002</v>
      </c>
      <c r="V106">
        <v>5754.399488</v>
      </c>
      <c r="W106">
        <v>3871.908003</v>
      </c>
      <c r="X106">
        <v>7593.3146450000004</v>
      </c>
    </row>
    <row r="107" spans="1:24" x14ac:dyDescent="0.3">
      <c r="A107" t="s">
        <v>400</v>
      </c>
      <c r="B107" t="s">
        <v>895</v>
      </c>
      <c r="C107">
        <v>3.22</v>
      </c>
      <c r="D107" t="s">
        <v>896</v>
      </c>
      <c r="E107" t="s">
        <v>897</v>
      </c>
      <c r="F107">
        <v>6.18</v>
      </c>
      <c r="G107">
        <v>-10.47</v>
      </c>
      <c r="H107" t="s">
        <v>579</v>
      </c>
      <c r="I107" t="s">
        <v>591</v>
      </c>
      <c r="J107">
        <v>8445.5150780000004</v>
      </c>
      <c r="K107">
        <v>4921.8821509999998</v>
      </c>
      <c r="L107">
        <v>3135.5800260000001</v>
      </c>
      <c r="M107">
        <v>4471.5756709999996</v>
      </c>
      <c r="N107">
        <v>4286.567266</v>
      </c>
      <c r="O107">
        <v>6190.504688</v>
      </c>
      <c r="P107">
        <v>7780.9167010000001</v>
      </c>
      <c r="Q107">
        <v>2525.6128760000001</v>
      </c>
      <c r="R107">
        <v>4461.8845499999998</v>
      </c>
      <c r="S107">
        <v>9250.1587849999996</v>
      </c>
      <c r="T107">
        <v>2850.6491900000001</v>
      </c>
      <c r="U107">
        <v>7289.3907740000004</v>
      </c>
      <c r="V107">
        <v>3168.910077</v>
      </c>
      <c r="W107">
        <v>2686.3761020000002</v>
      </c>
      <c r="X107">
        <v>8445.5150780000004</v>
      </c>
    </row>
    <row r="108" spans="1:24" x14ac:dyDescent="0.3">
      <c r="A108" t="s">
        <v>898</v>
      </c>
      <c r="B108" t="s">
        <v>899</v>
      </c>
      <c r="D108" t="s">
        <v>900</v>
      </c>
      <c r="E108" t="s">
        <v>901</v>
      </c>
      <c r="F108">
        <v>32.49</v>
      </c>
      <c r="G108">
        <v>13.07</v>
      </c>
      <c r="H108" t="s">
        <v>579</v>
      </c>
      <c r="I108" t="s">
        <v>580</v>
      </c>
      <c r="J108">
        <v>6914.7721419999998</v>
      </c>
      <c r="K108">
        <v>6192.7527890000001</v>
      </c>
      <c r="L108">
        <v>1082.9101969999999</v>
      </c>
      <c r="M108">
        <v>4922.2930960000003</v>
      </c>
      <c r="N108">
        <v>2065.7359590000001</v>
      </c>
      <c r="O108">
        <v>7170.3339830000004</v>
      </c>
      <c r="P108">
        <v>6202.2013710000001</v>
      </c>
      <c r="Q108">
        <v>855.16690159999996</v>
      </c>
      <c r="R108">
        <v>5322.0261680000003</v>
      </c>
      <c r="S108">
        <v>8823.5048160000006</v>
      </c>
      <c r="T108">
        <v>667.21132069999999</v>
      </c>
      <c r="U108">
        <v>5651.930437</v>
      </c>
      <c r="V108">
        <v>1486.0828739999999</v>
      </c>
      <c r="W108">
        <v>4903.2126019999996</v>
      </c>
      <c r="X108">
        <v>6914.7721419999998</v>
      </c>
    </row>
    <row r="109" spans="1:24" x14ac:dyDescent="0.3">
      <c r="A109" t="s">
        <v>404</v>
      </c>
      <c r="B109" t="s">
        <v>902</v>
      </c>
      <c r="D109" t="s">
        <v>903</v>
      </c>
      <c r="E109" t="s">
        <v>904</v>
      </c>
      <c r="F109">
        <v>47.08</v>
      </c>
      <c r="G109">
        <v>9.31</v>
      </c>
      <c r="H109" t="s">
        <v>579</v>
      </c>
      <c r="I109" t="s">
        <v>580</v>
      </c>
      <c r="J109">
        <v>7159.9038209999999</v>
      </c>
      <c r="K109">
        <v>6223.9426039999998</v>
      </c>
      <c r="L109">
        <v>143.9134426</v>
      </c>
      <c r="M109">
        <v>4635.7301070000003</v>
      </c>
      <c r="N109">
        <v>1636.292428</v>
      </c>
      <c r="O109">
        <v>7022.0243769999997</v>
      </c>
      <c r="P109">
        <v>6433.9879149999997</v>
      </c>
      <c r="Q109">
        <v>553.28198640000005</v>
      </c>
      <c r="R109">
        <v>5198.041698</v>
      </c>
      <c r="S109">
        <v>9551.2221160000008</v>
      </c>
      <c r="T109">
        <v>1013.20065</v>
      </c>
      <c r="U109">
        <v>5859.275842</v>
      </c>
      <c r="V109">
        <v>590.24752230000001</v>
      </c>
      <c r="W109">
        <v>5615.4072050000004</v>
      </c>
      <c r="X109">
        <v>7159.9038209999999</v>
      </c>
    </row>
    <row r="110" spans="1:24" x14ac:dyDescent="0.3">
      <c r="A110" t="s">
        <v>162</v>
      </c>
      <c r="B110" t="s">
        <v>905</v>
      </c>
      <c r="C110">
        <v>54.64</v>
      </c>
      <c r="D110" t="s">
        <v>906</v>
      </c>
      <c r="E110" t="s">
        <v>907</v>
      </c>
      <c r="F110">
        <v>54.38</v>
      </c>
      <c r="G110">
        <v>25.19</v>
      </c>
      <c r="H110" t="s">
        <v>579</v>
      </c>
      <c r="I110" t="s">
        <v>580</v>
      </c>
      <c r="J110">
        <v>6381.3262199999999</v>
      </c>
      <c r="K110">
        <v>7207.311549</v>
      </c>
      <c r="L110">
        <v>858.82969260000004</v>
      </c>
      <c r="M110">
        <v>5535.5111809999999</v>
      </c>
      <c r="N110">
        <v>668.02835340000001</v>
      </c>
      <c r="O110">
        <v>7955.9209890000002</v>
      </c>
      <c r="P110">
        <v>5655.5338739999997</v>
      </c>
      <c r="Q110">
        <v>1543.7451590000001</v>
      </c>
      <c r="R110">
        <v>6150.0706929999997</v>
      </c>
      <c r="S110">
        <v>9188.1928559999997</v>
      </c>
      <c r="T110">
        <v>1163.0421120000001</v>
      </c>
      <c r="U110">
        <v>5073.4104369999995</v>
      </c>
      <c r="V110">
        <v>1393.769299</v>
      </c>
      <c r="W110">
        <v>6509.3950139999997</v>
      </c>
      <c r="X110">
        <v>6381.3262199999999</v>
      </c>
    </row>
    <row r="111" spans="1:24" x14ac:dyDescent="0.3">
      <c r="A111" t="s">
        <v>405</v>
      </c>
      <c r="B111" t="s">
        <v>405</v>
      </c>
      <c r="C111">
        <v>71.099999999999994</v>
      </c>
      <c r="D111" t="s">
        <v>908</v>
      </c>
      <c r="E111" t="s">
        <v>909</v>
      </c>
      <c r="F111">
        <v>49.37</v>
      </c>
      <c r="G111">
        <v>6.09</v>
      </c>
      <c r="H111" t="s">
        <v>579</v>
      </c>
      <c r="I111" t="s">
        <v>580</v>
      </c>
      <c r="J111">
        <v>7353.3010119999999</v>
      </c>
      <c r="K111">
        <v>6109.0052130000004</v>
      </c>
      <c r="L111">
        <v>311.53712039999999</v>
      </c>
      <c r="M111">
        <v>4466.6251240000001</v>
      </c>
      <c r="N111">
        <v>1757.597683</v>
      </c>
      <c r="O111">
        <v>6870.2283129999996</v>
      </c>
      <c r="P111">
        <v>6626.8399900000004</v>
      </c>
      <c r="Q111">
        <v>590.7555175</v>
      </c>
      <c r="R111">
        <v>5056.4082920000001</v>
      </c>
      <c r="S111">
        <v>9786.2739469999997</v>
      </c>
      <c r="T111">
        <v>1249.505852</v>
      </c>
      <c r="U111">
        <v>6050.0686610000002</v>
      </c>
      <c r="V111">
        <v>362.2741719</v>
      </c>
      <c r="W111">
        <v>5666.3292730000003</v>
      </c>
      <c r="X111">
        <v>7353.3010119999999</v>
      </c>
    </row>
    <row r="112" spans="1:24" x14ac:dyDescent="0.3">
      <c r="A112" t="s">
        <v>910</v>
      </c>
      <c r="B112" t="s">
        <v>911</v>
      </c>
      <c r="D112" t="s">
        <v>912</v>
      </c>
      <c r="E112" t="s">
        <v>913</v>
      </c>
      <c r="F112">
        <v>22.12</v>
      </c>
      <c r="G112">
        <v>113.3</v>
      </c>
      <c r="H112" t="s">
        <v>579</v>
      </c>
      <c r="I112" t="s">
        <v>580</v>
      </c>
      <c r="J112">
        <v>1716.1901620000001</v>
      </c>
      <c r="K112">
        <v>11598.790059999999</v>
      </c>
      <c r="L112">
        <v>5836.8936809999996</v>
      </c>
      <c r="M112">
        <v>10437.722519999999</v>
      </c>
      <c r="N112">
        <v>4741.8849469999996</v>
      </c>
      <c r="O112">
        <v>12668.855380000001</v>
      </c>
      <c r="P112">
        <v>1271.99524</v>
      </c>
      <c r="Q112">
        <v>6211.6724770000001</v>
      </c>
      <c r="R112">
        <v>10823.662689999999</v>
      </c>
      <c r="S112">
        <v>4382.874879</v>
      </c>
      <c r="T112">
        <v>5019.9152519999998</v>
      </c>
      <c r="U112">
        <v>1213.048509</v>
      </c>
      <c r="V112">
        <v>6509.4665940000004</v>
      </c>
      <c r="W112">
        <v>9090.7210709999999</v>
      </c>
      <c r="X112">
        <v>1716.1901620000001</v>
      </c>
    </row>
    <row r="113" spans="1:24" x14ac:dyDescent="0.3">
      <c r="A113" t="s">
        <v>409</v>
      </c>
      <c r="B113" t="s">
        <v>914</v>
      </c>
      <c r="C113">
        <v>14.19</v>
      </c>
      <c r="D113" t="s">
        <v>915</v>
      </c>
      <c r="E113" t="s">
        <v>916</v>
      </c>
      <c r="F113">
        <v>-18.55</v>
      </c>
      <c r="G113">
        <v>47.31</v>
      </c>
      <c r="H113" t="s">
        <v>590</v>
      </c>
      <c r="I113" t="s">
        <v>580</v>
      </c>
      <c r="J113">
        <v>6278.6125320000001</v>
      </c>
      <c r="K113">
        <v>8407.6473960000003</v>
      </c>
      <c r="L113">
        <v>4998.0657789999996</v>
      </c>
      <c r="M113">
        <v>8034.0243360000004</v>
      </c>
      <c r="N113">
        <v>5134.8779770000001</v>
      </c>
      <c r="O113">
        <v>9740.4623969999993</v>
      </c>
      <c r="P113">
        <v>5792.3189169999996</v>
      </c>
      <c r="Q113">
        <v>4814.5413060000001</v>
      </c>
      <c r="R113">
        <v>8045.5334169999996</v>
      </c>
      <c r="S113">
        <v>5770.586311</v>
      </c>
      <c r="T113">
        <v>4086.0307760000001</v>
      </c>
      <c r="U113">
        <v>5497.214207</v>
      </c>
      <c r="V113">
        <v>5473.1710389999998</v>
      </c>
      <c r="W113">
        <v>4949.3595329999998</v>
      </c>
      <c r="X113">
        <v>6278.6125320000001</v>
      </c>
    </row>
    <row r="114" spans="1:24" x14ac:dyDescent="0.3">
      <c r="A114" t="s">
        <v>917</v>
      </c>
      <c r="B114" t="s">
        <v>918</v>
      </c>
      <c r="D114" t="s">
        <v>919</v>
      </c>
      <c r="E114" t="s">
        <v>920</v>
      </c>
      <c r="F114">
        <v>42.01</v>
      </c>
      <c r="G114">
        <v>21.26</v>
      </c>
      <c r="H114" t="s">
        <v>579</v>
      </c>
      <c r="I114" t="s">
        <v>580</v>
      </c>
      <c r="J114">
        <v>6478.8331719999996</v>
      </c>
      <c r="K114">
        <v>6757.4989690000002</v>
      </c>
      <c r="L114">
        <v>676.93830419999995</v>
      </c>
      <c r="M114">
        <v>5292.3993989999999</v>
      </c>
      <c r="N114">
        <v>1277.412783</v>
      </c>
      <c r="O114">
        <v>7636.4771629999996</v>
      </c>
      <c r="P114">
        <v>5755.2481850000004</v>
      </c>
      <c r="Q114">
        <v>1043.1915469999999</v>
      </c>
      <c r="R114">
        <v>5796.5773079999999</v>
      </c>
      <c r="S114">
        <v>8817.9147360000006</v>
      </c>
      <c r="T114">
        <v>328.42497359999999</v>
      </c>
      <c r="U114">
        <v>5186.5023069999997</v>
      </c>
      <c r="V114">
        <v>1330.4177070000001</v>
      </c>
      <c r="W114">
        <v>5695.7182769999999</v>
      </c>
      <c r="X114">
        <v>6478.8331719999996</v>
      </c>
    </row>
    <row r="115" spans="1:24" x14ac:dyDescent="0.3">
      <c r="A115" t="s">
        <v>411</v>
      </c>
      <c r="B115" t="s">
        <v>921</v>
      </c>
      <c r="C115">
        <v>10.86</v>
      </c>
      <c r="D115" t="s">
        <v>922</v>
      </c>
      <c r="E115" t="s">
        <v>923</v>
      </c>
      <c r="F115">
        <v>-14</v>
      </c>
      <c r="G115">
        <v>33.479999999999997</v>
      </c>
      <c r="H115" t="s">
        <v>590</v>
      </c>
      <c r="I115" t="s">
        <v>580</v>
      </c>
      <c r="J115">
        <v>6734.5732189999999</v>
      </c>
      <c r="K115">
        <v>7592.6921810000003</v>
      </c>
      <c r="L115">
        <v>4451.2720010000003</v>
      </c>
      <c r="M115">
        <v>7232.3436250000004</v>
      </c>
      <c r="N115">
        <v>4796.7063429999998</v>
      </c>
      <c r="O115">
        <v>8922.7465909999992</v>
      </c>
      <c r="P115">
        <v>6191.0827239999999</v>
      </c>
      <c r="Q115">
        <v>4186.82161</v>
      </c>
      <c r="R115">
        <v>7230.051023</v>
      </c>
      <c r="S115">
        <v>6572.6442859999997</v>
      </c>
      <c r="T115">
        <v>3600.8239359999998</v>
      </c>
      <c r="U115">
        <v>5835.3694100000002</v>
      </c>
      <c r="V115">
        <v>4867.2639589999999</v>
      </c>
      <c r="W115">
        <v>4230.0053250000001</v>
      </c>
      <c r="X115">
        <v>6734.5732189999999</v>
      </c>
    </row>
    <row r="116" spans="1:24" x14ac:dyDescent="0.3">
      <c r="A116" t="s">
        <v>176</v>
      </c>
      <c r="B116" t="s">
        <v>924</v>
      </c>
      <c r="C116">
        <v>365</v>
      </c>
      <c r="D116" t="s">
        <v>925</v>
      </c>
      <c r="E116" t="s">
        <v>926</v>
      </c>
      <c r="F116">
        <v>3.09</v>
      </c>
      <c r="G116">
        <v>101.4</v>
      </c>
      <c r="H116" t="s">
        <v>579</v>
      </c>
      <c r="I116" t="s">
        <v>580</v>
      </c>
      <c r="J116">
        <v>3068.928163</v>
      </c>
      <c r="K116">
        <v>11003.590759999999</v>
      </c>
      <c r="L116">
        <v>5806.3210730000001</v>
      </c>
      <c r="M116">
        <v>10095.953519999999</v>
      </c>
      <c r="N116">
        <v>5028.173734</v>
      </c>
      <c r="O116">
        <v>12181.12622</v>
      </c>
      <c r="P116">
        <v>2730.0790470000002</v>
      </c>
      <c r="Q116">
        <v>6028.111825</v>
      </c>
      <c r="R116">
        <v>10362.382159999999</v>
      </c>
      <c r="S116">
        <v>3728.2823979999998</v>
      </c>
      <c r="T116">
        <v>4875.7543159999996</v>
      </c>
      <c r="U116">
        <v>2642.3362830000001</v>
      </c>
      <c r="V116">
        <v>6463.3969770000003</v>
      </c>
      <c r="W116">
        <v>8094.8209100000004</v>
      </c>
      <c r="X116">
        <v>3068.928163</v>
      </c>
    </row>
    <row r="117" spans="1:24" x14ac:dyDescent="0.3">
      <c r="A117" t="s">
        <v>414</v>
      </c>
      <c r="B117" t="s">
        <v>927</v>
      </c>
      <c r="C117">
        <v>5.64</v>
      </c>
      <c r="D117" t="s">
        <v>928</v>
      </c>
      <c r="E117" t="s">
        <v>929</v>
      </c>
      <c r="F117">
        <v>4</v>
      </c>
      <c r="G117">
        <v>73.28</v>
      </c>
      <c r="H117" t="s">
        <v>579</v>
      </c>
      <c r="I117" t="s">
        <v>580</v>
      </c>
      <c r="J117">
        <v>4232.0429089999998</v>
      </c>
      <c r="K117">
        <v>9470.2030919999997</v>
      </c>
      <c r="L117">
        <v>4541.4747639999996</v>
      </c>
      <c r="M117">
        <v>8616.9121290000003</v>
      </c>
      <c r="N117">
        <v>4056.0359870000002</v>
      </c>
      <c r="O117">
        <v>10660.57581</v>
      </c>
      <c r="P117">
        <v>3704.9075520000001</v>
      </c>
      <c r="Q117">
        <v>4661.6054059999997</v>
      </c>
      <c r="R117">
        <v>8850.1361620000007</v>
      </c>
      <c r="S117">
        <v>4993.2718290000003</v>
      </c>
      <c r="T117">
        <v>3573.2222700000002</v>
      </c>
      <c r="U117">
        <v>3392.4382439999999</v>
      </c>
      <c r="V117">
        <v>5168.1076659999999</v>
      </c>
      <c r="W117">
        <v>6623.7447759999995</v>
      </c>
      <c r="X117">
        <v>4232.0429089999998</v>
      </c>
    </row>
    <row r="118" spans="1:24" x14ac:dyDescent="0.3">
      <c r="A118" t="s">
        <v>416</v>
      </c>
      <c r="B118" t="s">
        <v>930</v>
      </c>
      <c r="C118">
        <v>17.510000000000002</v>
      </c>
      <c r="D118" t="s">
        <v>931</v>
      </c>
      <c r="E118" t="s">
        <v>932</v>
      </c>
      <c r="F118">
        <v>12.34</v>
      </c>
      <c r="G118">
        <v>-7.55</v>
      </c>
      <c r="H118" t="s">
        <v>579</v>
      </c>
      <c r="I118" t="s">
        <v>591</v>
      </c>
      <c r="J118">
        <v>8196.8822920000002</v>
      </c>
      <c r="K118">
        <v>5020.9912000000004</v>
      </c>
      <c r="L118">
        <v>2681.9515489999999</v>
      </c>
      <c r="M118">
        <v>4362.123431</v>
      </c>
      <c r="N118">
        <v>3854.6379910000001</v>
      </c>
      <c r="O118">
        <v>6226.553578</v>
      </c>
      <c r="P118">
        <v>7519.1855770000002</v>
      </c>
      <c r="Q118">
        <v>2073.51755</v>
      </c>
      <c r="R118">
        <v>4447.955027</v>
      </c>
      <c r="S118">
        <v>9236.1152020000009</v>
      </c>
      <c r="T118">
        <v>2428.9451640000002</v>
      </c>
      <c r="U118">
        <v>7012.7483389999998</v>
      </c>
      <c r="V118">
        <v>2723.3435909999998</v>
      </c>
      <c r="W118">
        <v>3114.2076619999998</v>
      </c>
      <c r="X118">
        <v>8196.8822920000002</v>
      </c>
    </row>
    <row r="119" spans="1:24" x14ac:dyDescent="0.3">
      <c r="A119" t="s">
        <v>417</v>
      </c>
      <c r="B119" t="s">
        <v>933</v>
      </c>
      <c r="C119">
        <v>15.22</v>
      </c>
      <c r="D119" t="s">
        <v>934</v>
      </c>
      <c r="E119" t="s">
        <v>935</v>
      </c>
      <c r="F119">
        <v>35.54</v>
      </c>
      <c r="G119">
        <v>14.31</v>
      </c>
      <c r="H119" t="s">
        <v>579</v>
      </c>
      <c r="I119" t="s">
        <v>580</v>
      </c>
      <c r="J119">
        <v>6843.5708180000001</v>
      </c>
      <c r="K119">
        <v>6293.9918580000003</v>
      </c>
      <c r="L119">
        <v>882.08539689999998</v>
      </c>
      <c r="M119">
        <v>4955.334973</v>
      </c>
      <c r="N119">
        <v>1862.7460129999999</v>
      </c>
      <c r="O119">
        <v>7237.9602080000004</v>
      </c>
      <c r="P119">
        <v>6126.7913760000001</v>
      </c>
      <c r="Q119">
        <v>776.07698770000002</v>
      </c>
      <c r="R119">
        <v>5390.4351660000002</v>
      </c>
      <c r="S119">
        <v>8877.4453969999995</v>
      </c>
      <c r="T119">
        <v>519.04098650000003</v>
      </c>
      <c r="U119">
        <v>5570.0704519999999</v>
      </c>
      <c r="V119">
        <v>1343.98315</v>
      </c>
      <c r="W119">
        <v>5110.2932479999999</v>
      </c>
      <c r="X119">
        <v>6843.5708180000001</v>
      </c>
    </row>
    <row r="120" spans="1:24" x14ac:dyDescent="0.3">
      <c r="A120" t="s">
        <v>421</v>
      </c>
      <c r="B120" t="s">
        <v>936</v>
      </c>
      <c r="D120" t="s">
        <v>937</v>
      </c>
      <c r="E120" t="s">
        <v>938</v>
      </c>
      <c r="F120">
        <v>14.36</v>
      </c>
      <c r="G120">
        <v>-61.02</v>
      </c>
      <c r="H120" t="s">
        <v>579</v>
      </c>
      <c r="I120" t="s">
        <v>591</v>
      </c>
      <c r="J120">
        <v>11054.89781</v>
      </c>
      <c r="K120">
        <v>2105.8178590000002</v>
      </c>
      <c r="L120">
        <v>4598.445471</v>
      </c>
      <c r="M120">
        <v>2290.8205560000001</v>
      </c>
      <c r="N120">
        <v>6073.3909990000002</v>
      </c>
      <c r="O120">
        <v>3406.8345650000001</v>
      </c>
      <c r="P120">
        <v>10360.328020000001</v>
      </c>
      <c r="Q120">
        <v>3922.013097</v>
      </c>
      <c r="R120">
        <v>1848.8332190000001</v>
      </c>
      <c r="S120">
        <v>12056.154200000001</v>
      </c>
      <c r="T120">
        <v>4882.9431000000004</v>
      </c>
      <c r="U120">
        <v>9831.0785290000003</v>
      </c>
      <c r="V120">
        <v>4195.211198</v>
      </c>
      <c r="W120">
        <v>2750.1173629999998</v>
      </c>
      <c r="X120">
        <v>11054.89781</v>
      </c>
    </row>
    <row r="121" spans="1:24" x14ac:dyDescent="0.3">
      <c r="A121" t="s">
        <v>423</v>
      </c>
      <c r="B121" t="s">
        <v>939</v>
      </c>
      <c r="C121">
        <v>7.59</v>
      </c>
      <c r="D121" t="s">
        <v>940</v>
      </c>
      <c r="E121" t="s">
        <v>941</v>
      </c>
      <c r="F121">
        <v>-20.100000000000001</v>
      </c>
      <c r="G121">
        <v>57.3</v>
      </c>
      <c r="H121" t="s">
        <v>590</v>
      </c>
      <c r="I121" t="s">
        <v>580</v>
      </c>
      <c r="J121">
        <v>5918.6332039999998</v>
      </c>
      <c r="K121">
        <v>8959.651355</v>
      </c>
      <c r="L121">
        <v>5329.3630830000002</v>
      </c>
      <c r="M121">
        <v>8550.9647449999993</v>
      </c>
      <c r="N121">
        <v>5325.5381729999999</v>
      </c>
      <c r="O121">
        <v>10287.01341</v>
      </c>
      <c r="P121">
        <v>5474.2598120000002</v>
      </c>
      <c r="Q121">
        <v>5202.1271290000004</v>
      </c>
      <c r="R121">
        <v>8582.3068179999991</v>
      </c>
      <c r="S121">
        <v>5214.7732159999996</v>
      </c>
      <c r="T121">
        <v>4387.8953339999998</v>
      </c>
      <c r="U121">
        <v>5223.2644300000002</v>
      </c>
      <c r="V121">
        <v>5841.0015629999998</v>
      </c>
      <c r="W121">
        <v>5489.0874389999999</v>
      </c>
      <c r="X121">
        <v>5918.6332039999998</v>
      </c>
    </row>
    <row r="122" spans="1:24" x14ac:dyDescent="0.3">
      <c r="A122" t="s">
        <v>426</v>
      </c>
      <c r="B122" t="s">
        <v>942</v>
      </c>
      <c r="D122" t="s">
        <v>943</v>
      </c>
      <c r="E122" t="s">
        <v>944</v>
      </c>
      <c r="F122">
        <v>-12.48</v>
      </c>
      <c r="G122">
        <v>45.14</v>
      </c>
      <c r="H122" t="s">
        <v>590</v>
      </c>
      <c r="I122" t="s">
        <v>580</v>
      </c>
      <c r="J122">
        <v>6137.6488680000002</v>
      </c>
      <c r="K122">
        <v>8173.2373939999998</v>
      </c>
      <c r="L122">
        <v>4566.5359230000004</v>
      </c>
      <c r="M122">
        <v>7709.9388360000003</v>
      </c>
      <c r="N122">
        <v>4706.4287539999996</v>
      </c>
      <c r="O122">
        <v>9480.7139150000003</v>
      </c>
      <c r="P122">
        <v>5615.7250050000002</v>
      </c>
      <c r="Q122">
        <v>4395.5418499999996</v>
      </c>
      <c r="R122">
        <v>7758.4299570000003</v>
      </c>
      <c r="S122">
        <v>5976.5273450000004</v>
      </c>
      <c r="T122">
        <v>3651.3415500000001</v>
      </c>
      <c r="U122">
        <v>5286.0231160000003</v>
      </c>
      <c r="V122">
        <v>5048.9213760000002</v>
      </c>
      <c r="W122">
        <v>4875.1375909999997</v>
      </c>
      <c r="X122">
        <v>6137.6488680000002</v>
      </c>
    </row>
    <row r="123" spans="1:24" x14ac:dyDescent="0.3">
      <c r="A123" t="s">
        <v>81</v>
      </c>
      <c r="B123" t="s">
        <v>81</v>
      </c>
      <c r="C123">
        <v>1269</v>
      </c>
      <c r="D123" t="s">
        <v>687</v>
      </c>
      <c r="E123" t="s">
        <v>945</v>
      </c>
      <c r="F123">
        <v>19.2</v>
      </c>
      <c r="G123">
        <v>-99.1</v>
      </c>
      <c r="H123" t="s">
        <v>579</v>
      </c>
      <c r="I123" t="s">
        <v>591</v>
      </c>
      <c r="J123">
        <v>13085.252</v>
      </c>
      <c r="K123">
        <v>0</v>
      </c>
      <c r="L123">
        <v>6364.4988709999998</v>
      </c>
      <c r="M123">
        <v>2223.4405360000001</v>
      </c>
      <c r="N123">
        <v>7858.8348109999997</v>
      </c>
      <c r="O123">
        <v>1463.565709</v>
      </c>
      <c r="P123">
        <v>12380.98084</v>
      </c>
      <c r="Q123">
        <v>5737.4141200000004</v>
      </c>
      <c r="R123">
        <v>1285.687064</v>
      </c>
      <c r="S123">
        <v>14148.98813</v>
      </c>
      <c r="T123">
        <v>6810.8918649999996</v>
      </c>
      <c r="U123">
        <v>11838.94405</v>
      </c>
      <c r="V123">
        <v>5845.6829040000002</v>
      </c>
      <c r="W123">
        <v>4215.2121319999997</v>
      </c>
      <c r="X123">
        <v>13085.252</v>
      </c>
    </row>
    <row r="124" spans="1:24" x14ac:dyDescent="0.3">
      <c r="A124" t="s">
        <v>946</v>
      </c>
      <c r="B124" t="s">
        <v>947</v>
      </c>
      <c r="D124" t="s">
        <v>948</v>
      </c>
      <c r="E124" t="s">
        <v>949</v>
      </c>
      <c r="F124">
        <v>6.55</v>
      </c>
      <c r="G124">
        <v>158</v>
      </c>
      <c r="H124" t="s">
        <v>579</v>
      </c>
      <c r="I124" t="s">
        <v>580</v>
      </c>
      <c r="J124">
        <v>2245.8412790000002</v>
      </c>
      <c r="K124">
        <v>14064.77036</v>
      </c>
      <c r="L124">
        <v>8493.9847759999993</v>
      </c>
      <c r="M124">
        <v>13033.03282</v>
      </c>
      <c r="N124">
        <v>7401.3225380000003</v>
      </c>
      <c r="O124">
        <v>15201.5942</v>
      </c>
      <c r="P124">
        <v>2731.8139689999998</v>
      </c>
      <c r="Q124">
        <v>8841.408195</v>
      </c>
      <c r="R124">
        <v>13366.90726</v>
      </c>
      <c r="S124">
        <v>2813.5125979999998</v>
      </c>
      <c r="T124">
        <v>7651.5483720000002</v>
      </c>
      <c r="U124">
        <v>3223.8999669999998</v>
      </c>
      <c r="V124">
        <v>9166.7099760000001</v>
      </c>
      <c r="W124">
        <v>11170.39371</v>
      </c>
      <c r="X124">
        <v>2245.8412790000002</v>
      </c>
    </row>
    <row r="125" spans="1:24" x14ac:dyDescent="0.3">
      <c r="A125" t="s">
        <v>950</v>
      </c>
      <c r="B125" t="s">
        <v>951</v>
      </c>
      <c r="D125" t="s">
        <v>952</v>
      </c>
      <c r="E125" t="s">
        <v>953</v>
      </c>
      <c r="F125">
        <v>47.02</v>
      </c>
      <c r="G125">
        <v>28.5</v>
      </c>
      <c r="H125" t="s">
        <v>579</v>
      </c>
      <c r="I125" t="s">
        <v>580</v>
      </c>
      <c r="J125">
        <v>6119.0240819999999</v>
      </c>
      <c r="K125">
        <v>7226.57035</v>
      </c>
      <c r="L125">
        <v>927.05866189999995</v>
      </c>
      <c r="M125">
        <v>5683.189832</v>
      </c>
      <c r="N125">
        <v>756.19567110000003</v>
      </c>
      <c r="O125">
        <v>8061.830301</v>
      </c>
      <c r="P125">
        <v>5392.5826129999996</v>
      </c>
      <c r="Q125">
        <v>1489.1791209999999</v>
      </c>
      <c r="R125">
        <v>6231.4311980000002</v>
      </c>
      <c r="S125">
        <v>8720.1881850000009</v>
      </c>
      <c r="T125">
        <v>707.10401179999997</v>
      </c>
      <c r="U125">
        <v>4816.0807910000003</v>
      </c>
      <c r="V125">
        <v>1587.33338</v>
      </c>
      <c r="W125">
        <v>6212.5082609999999</v>
      </c>
      <c r="X125">
        <v>6119.0240819999999</v>
      </c>
    </row>
    <row r="126" spans="1:24" x14ac:dyDescent="0.3">
      <c r="A126" t="s">
        <v>207</v>
      </c>
      <c r="B126" t="s">
        <v>954</v>
      </c>
      <c r="C126">
        <v>15.29</v>
      </c>
      <c r="D126" t="s">
        <v>955</v>
      </c>
      <c r="E126" t="s">
        <v>956</v>
      </c>
      <c r="F126">
        <v>-25.58</v>
      </c>
      <c r="G126">
        <v>32.32</v>
      </c>
      <c r="H126" t="s">
        <v>590</v>
      </c>
      <c r="I126" t="s">
        <v>580</v>
      </c>
      <c r="J126">
        <v>7225.5917939999999</v>
      </c>
      <c r="K126">
        <v>7812.5058150000004</v>
      </c>
      <c r="L126">
        <v>5211.2044900000001</v>
      </c>
      <c r="M126">
        <v>7665.2312670000001</v>
      </c>
      <c r="N126">
        <v>5597.8111589999999</v>
      </c>
      <c r="O126">
        <v>9192.7543829999995</v>
      </c>
      <c r="P126">
        <v>6728.5204880000001</v>
      </c>
      <c r="Q126">
        <v>4905.3986160000004</v>
      </c>
      <c r="R126">
        <v>7574.0346749999999</v>
      </c>
      <c r="S126">
        <v>6516.5475139999999</v>
      </c>
      <c r="T126">
        <v>4384.8070090000001</v>
      </c>
      <c r="U126">
        <v>6416.4455939999998</v>
      </c>
      <c r="V126">
        <v>5595.3287950000004</v>
      </c>
      <c r="W126">
        <v>4125.8692090000004</v>
      </c>
      <c r="X126">
        <v>7225.5917939999999</v>
      </c>
    </row>
    <row r="127" spans="1:24" x14ac:dyDescent="0.3">
      <c r="A127" t="s">
        <v>436</v>
      </c>
      <c r="B127" t="s">
        <v>957</v>
      </c>
      <c r="C127">
        <v>79.84</v>
      </c>
      <c r="D127" t="s">
        <v>958</v>
      </c>
      <c r="E127" t="s">
        <v>959</v>
      </c>
      <c r="F127">
        <v>16.45</v>
      </c>
      <c r="G127">
        <v>96.2</v>
      </c>
      <c r="H127" t="s">
        <v>579</v>
      </c>
      <c r="I127" t="s">
        <v>580</v>
      </c>
      <c r="J127">
        <v>2718.2206339999998</v>
      </c>
      <c r="K127">
        <v>10665.06812</v>
      </c>
      <c r="L127">
        <v>5111.5547379999998</v>
      </c>
      <c r="M127">
        <v>9590.4507489999996</v>
      </c>
      <c r="N127">
        <v>4191.2050179999997</v>
      </c>
      <c r="O127">
        <v>11771.23443</v>
      </c>
      <c r="P127">
        <v>2192.8686280000002</v>
      </c>
      <c r="Q127">
        <v>5414.7673379999997</v>
      </c>
      <c r="R127">
        <v>9932.2071980000001</v>
      </c>
      <c r="S127">
        <v>4590.9288930000002</v>
      </c>
      <c r="T127">
        <v>4230.7581890000001</v>
      </c>
      <c r="U127">
        <v>1932.092443</v>
      </c>
      <c r="V127">
        <v>5780.9966119999999</v>
      </c>
      <c r="W127">
        <v>8079.7171669999998</v>
      </c>
      <c r="X127">
        <v>2718.2206339999998</v>
      </c>
    </row>
    <row r="128" spans="1:24" x14ac:dyDescent="0.3">
      <c r="A128" t="s">
        <v>165</v>
      </c>
      <c r="B128" t="s">
        <v>960</v>
      </c>
      <c r="C128">
        <v>12.57</v>
      </c>
      <c r="D128" t="s">
        <v>961</v>
      </c>
      <c r="E128" t="s">
        <v>962</v>
      </c>
      <c r="F128">
        <v>-22.35</v>
      </c>
      <c r="G128">
        <v>17.04</v>
      </c>
      <c r="H128" t="s">
        <v>590</v>
      </c>
      <c r="I128" t="s">
        <v>580</v>
      </c>
      <c r="J128">
        <v>7800.5760780000001</v>
      </c>
      <c r="K128">
        <v>6959.2224980000001</v>
      </c>
      <c r="L128">
        <v>4872.9376009999996</v>
      </c>
      <c r="M128">
        <v>6891.0158650000003</v>
      </c>
      <c r="N128">
        <v>5481.5406700000003</v>
      </c>
      <c r="O128">
        <v>8348.7604460000002</v>
      </c>
      <c r="P128">
        <v>7257.0410680000005</v>
      </c>
      <c r="Q128">
        <v>4472.3725940000004</v>
      </c>
      <c r="R128">
        <v>6756.7873090000003</v>
      </c>
      <c r="S128">
        <v>7368.6804099999999</v>
      </c>
      <c r="T128">
        <v>4150.0004349999999</v>
      </c>
      <c r="U128">
        <v>6896.0252200000004</v>
      </c>
      <c r="V128">
        <v>5170.8796169999996</v>
      </c>
      <c r="W128">
        <v>3287.6930739999998</v>
      </c>
      <c r="X128">
        <v>7800.5760780000001</v>
      </c>
    </row>
    <row r="129" spans="1:24" x14ac:dyDescent="0.3">
      <c r="A129" t="s">
        <v>440</v>
      </c>
      <c r="B129" t="s">
        <v>963</v>
      </c>
      <c r="C129">
        <v>34.19</v>
      </c>
      <c r="D129" t="s">
        <v>964</v>
      </c>
      <c r="E129" t="s">
        <v>965</v>
      </c>
      <c r="F129">
        <v>27.45</v>
      </c>
      <c r="G129">
        <v>85.2</v>
      </c>
      <c r="H129" t="s">
        <v>579</v>
      </c>
      <c r="I129" t="s">
        <v>580</v>
      </c>
      <c r="J129">
        <v>3026.718844</v>
      </c>
      <c r="K129">
        <v>10078.868329999999</v>
      </c>
      <c r="L129">
        <v>4265.6385819999996</v>
      </c>
      <c r="M129">
        <v>8865.9555070000006</v>
      </c>
      <c r="N129">
        <v>3249.362247</v>
      </c>
      <c r="O129">
        <v>11117.155350000001</v>
      </c>
      <c r="P129">
        <v>2355.3762579999998</v>
      </c>
      <c r="Q129">
        <v>4634.3537589999996</v>
      </c>
      <c r="R129">
        <v>9269.812054</v>
      </c>
      <c r="S129">
        <v>5558.0487899999998</v>
      </c>
      <c r="T129">
        <v>3442.7063520000002</v>
      </c>
      <c r="U129">
        <v>1887.3136380000001</v>
      </c>
      <c r="V129">
        <v>4938.3776349999998</v>
      </c>
      <c r="W129">
        <v>7823.0826440000001</v>
      </c>
      <c r="X129">
        <v>3026.718844</v>
      </c>
    </row>
    <row r="130" spans="1:24" x14ac:dyDescent="0.3">
      <c r="A130" t="s">
        <v>39</v>
      </c>
      <c r="B130" t="s">
        <v>966</v>
      </c>
      <c r="C130">
        <v>907</v>
      </c>
      <c r="D130" t="s">
        <v>967</v>
      </c>
      <c r="E130" t="s">
        <v>968</v>
      </c>
      <c r="F130">
        <v>52.23</v>
      </c>
      <c r="G130">
        <v>4.54</v>
      </c>
      <c r="H130" t="s">
        <v>579</v>
      </c>
      <c r="I130" t="s">
        <v>580</v>
      </c>
      <c r="J130">
        <v>7464.8688750000001</v>
      </c>
      <c r="K130">
        <v>6100.4543869999998</v>
      </c>
      <c r="L130">
        <v>476.85799100000003</v>
      </c>
      <c r="M130">
        <v>4398.5870439999999</v>
      </c>
      <c r="N130">
        <v>1805.1512580000001</v>
      </c>
      <c r="O130">
        <v>6820.1424530000004</v>
      </c>
      <c r="P130">
        <v>6738.1246019999999</v>
      </c>
      <c r="Q130">
        <v>759.07116870000004</v>
      </c>
      <c r="R130">
        <v>5020.2160039999999</v>
      </c>
      <c r="S130">
        <v>9971.2221800000007</v>
      </c>
      <c r="T130">
        <v>1445.3279339999999</v>
      </c>
      <c r="U130">
        <v>6159.0953490000002</v>
      </c>
      <c r="V130">
        <v>257.7032749</v>
      </c>
      <c r="W130">
        <v>5802.288098</v>
      </c>
      <c r="X130">
        <v>7464.8688750000001</v>
      </c>
    </row>
    <row r="131" spans="1:24" x14ac:dyDescent="0.3">
      <c r="A131" t="s">
        <v>152</v>
      </c>
      <c r="B131" t="s">
        <v>969</v>
      </c>
      <c r="D131" t="s">
        <v>970</v>
      </c>
      <c r="E131" t="s">
        <v>971</v>
      </c>
      <c r="F131">
        <v>12.05</v>
      </c>
      <c r="G131">
        <v>-69</v>
      </c>
      <c r="H131" t="s">
        <v>579</v>
      </c>
      <c r="I131" t="s">
        <v>591</v>
      </c>
      <c r="J131">
        <v>11508.375379999999</v>
      </c>
      <c r="K131">
        <v>1715.912292</v>
      </c>
      <c r="L131">
        <v>5055.5142519999999</v>
      </c>
      <c r="M131">
        <v>2335.7603210000002</v>
      </c>
      <c r="N131">
        <v>6533.4148949999999</v>
      </c>
      <c r="O131">
        <v>3087.4549000000002</v>
      </c>
      <c r="P131">
        <v>10815.660879999999</v>
      </c>
      <c r="Q131">
        <v>4381.6112569999996</v>
      </c>
      <c r="R131">
        <v>1716.9744599999999</v>
      </c>
      <c r="S131">
        <v>12433.94548</v>
      </c>
      <c r="T131">
        <v>5346.8330159999996</v>
      </c>
      <c r="U131">
        <v>10288.41253</v>
      </c>
      <c r="V131">
        <v>4640.021522</v>
      </c>
      <c r="W131">
        <v>2794.2617409999998</v>
      </c>
      <c r="X131">
        <v>11508.375379999999</v>
      </c>
    </row>
    <row r="132" spans="1:24" x14ac:dyDescent="0.3">
      <c r="A132" t="s">
        <v>443</v>
      </c>
      <c r="B132" t="s">
        <v>972</v>
      </c>
      <c r="C132">
        <v>9.9</v>
      </c>
      <c r="D132" t="s">
        <v>973</v>
      </c>
      <c r="E132" t="s">
        <v>974</v>
      </c>
      <c r="F132">
        <v>-22.17</v>
      </c>
      <c r="G132">
        <v>166.3</v>
      </c>
      <c r="H132" t="s">
        <v>590</v>
      </c>
      <c r="I132" t="s">
        <v>580</v>
      </c>
      <c r="J132">
        <v>4248.5946649999996</v>
      </c>
      <c r="K132">
        <v>14769.31906</v>
      </c>
      <c r="L132">
        <v>9741.6540160000004</v>
      </c>
      <c r="M132">
        <v>14007.24237</v>
      </c>
      <c r="N132">
        <v>8846.2089880000003</v>
      </c>
      <c r="O132">
        <v>16012.861370000001</v>
      </c>
      <c r="P132">
        <v>4643.9291190000004</v>
      </c>
      <c r="Q132">
        <v>9977.0879829999994</v>
      </c>
      <c r="R132">
        <v>14221.12117</v>
      </c>
      <c r="S132">
        <v>1153.5023060000001</v>
      </c>
      <c r="T132">
        <v>8821.7043049999993</v>
      </c>
      <c r="U132">
        <v>5061.5310680000002</v>
      </c>
      <c r="V132">
        <v>10403.688459999999</v>
      </c>
      <c r="W132">
        <v>11437.17598</v>
      </c>
      <c r="X132">
        <v>4248.5946649999996</v>
      </c>
    </row>
    <row r="133" spans="1:24" x14ac:dyDescent="0.3">
      <c r="A133" t="s">
        <v>35</v>
      </c>
      <c r="B133" t="s">
        <v>975</v>
      </c>
      <c r="C133">
        <v>209</v>
      </c>
      <c r="D133" t="s">
        <v>976</v>
      </c>
      <c r="E133" t="s">
        <v>977</v>
      </c>
      <c r="F133">
        <v>-41.19</v>
      </c>
      <c r="G133">
        <v>174.4</v>
      </c>
      <c r="H133" t="s">
        <v>590</v>
      </c>
      <c r="I133" t="s">
        <v>580</v>
      </c>
      <c r="J133">
        <v>5633.1759480000001</v>
      </c>
      <c r="K133">
        <v>15503.567800000001</v>
      </c>
      <c r="L133">
        <v>10817.747579999999</v>
      </c>
      <c r="M133">
        <v>14901.591979999999</v>
      </c>
      <c r="N133">
        <v>10022.90373</v>
      </c>
      <c r="O133">
        <v>16800.398239999999</v>
      </c>
      <c r="P133">
        <v>6014.8545759999997</v>
      </c>
      <c r="Q133">
        <v>10995.367039999999</v>
      </c>
      <c r="R133">
        <v>15046.355970000001</v>
      </c>
      <c r="S133">
        <v>1363.195659</v>
      </c>
      <c r="T133">
        <v>9872.1861499999995</v>
      </c>
      <c r="U133">
        <v>6413.6272049999998</v>
      </c>
      <c r="V133">
        <v>11467.58087</v>
      </c>
      <c r="W133">
        <v>11946.09641</v>
      </c>
      <c r="X133">
        <v>5633.1759480000001</v>
      </c>
    </row>
    <row r="134" spans="1:24" x14ac:dyDescent="0.3">
      <c r="A134" t="s">
        <v>445</v>
      </c>
      <c r="B134" t="s">
        <v>978</v>
      </c>
      <c r="C134">
        <v>12.61</v>
      </c>
      <c r="D134" t="s">
        <v>979</v>
      </c>
      <c r="E134" t="s">
        <v>980</v>
      </c>
      <c r="F134">
        <v>12.06</v>
      </c>
      <c r="G134">
        <v>-86.2</v>
      </c>
      <c r="H134" t="s">
        <v>579</v>
      </c>
      <c r="I134" t="s">
        <v>591</v>
      </c>
      <c r="J134">
        <v>12438.64363</v>
      </c>
      <c r="K134">
        <v>859.53982529999996</v>
      </c>
      <c r="L134">
        <v>5890.7017530000003</v>
      </c>
      <c r="M134">
        <v>2379.2376949999998</v>
      </c>
      <c r="N134">
        <v>7380.3603890000004</v>
      </c>
      <c r="O134">
        <v>2315.7232170000002</v>
      </c>
      <c r="P134">
        <v>11743.37938</v>
      </c>
      <c r="Q134">
        <v>5232.2355939999998</v>
      </c>
      <c r="R134">
        <v>1499.8693510000001</v>
      </c>
      <c r="S134">
        <v>13344.372380000001</v>
      </c>
      <c r="T134">
        <v>6241.0005789999996</v>
      </c>
      <c r="U134">
        <v>11212.643459999999</v>
      </c>
      <c r="V134">
        <v>5429.4527580000004</v>
      </c>
      <c r="W134">
        <v>3367.8019690000001</v>
      </c>
      <c r="X134">
        <v>12438.64363</v>
      </c>
    </row>
    <row r="135" spans="1:24" x14ac:dyDescent="0.3">
      <c r="A135" t="s">
        <v>110</v>
      </c>
      <c r="B135" t="s">
        <v>981</v>
      </c>
      <c r="C135">
        <v>12.91</v>
      </c>
      <c r="D135" t="s">
        <v>982</v>
      </c>
      <c r="E135" t="s">
        <v>983</v>
      </c>
      <c r="F135">
        <v>13.27</v>
      </c>
      <c r="G135">
        <v>2.06</v>
      </c>
      <c r="H135" t="s">
        <v>579</v>
      </c>
      <c r="I135" t="s">
        <v>580</v>
      </c>
      <c r="J135">
        <v>7669.9007080000001</v>
      </c>
      <c r="K135">
        <v>5538.4709670000002</v>
      </c>
      <c r="L135">
        <v>2461.5369350000001</v>
      </c>
      <c r="M135">
        <v>4786.576102</v>
      </c>
      <c r="N135">
        <v>3490.4489450000001</v>
      </c>
      <c r="O135">
        <v>6723.0540389999996</v>
      </c>
      <c r="P135">
        <v>6993.9747090000001</v>
      </c>
      <c r="Q135">
        <v>1940.2892959999999</v>
      </c>
      <c r="R135">
        <v>4927.1607409999997</v>
      </c>
      <c r="S135">
        <v>8769.1422139999995</v>
      </c>
      <c r="T135">
        <v>2044.233168</v>
      </c>
      <c r="U135">
        <v>6490.4931889999998</v>
      </c>
      <c r="V135">
        <v>2630.7337809999999</v>
      </c>
      <c r="W135">
        <v>3511.5280910000001</v>
      </c>
      <c r="X135">
        <v>7669.9007080000001</v>
      </c>
    </row>
    <row r="136" spans="1:24" x14ac:dyDescent="0.3">
      <c r="A136" t="s">
        <v>83</v>
      </c>
      <c r="B136" t="s">
        <v>984</v>
      </c>
      <c r="C136">
        <v>448</v>
      </c>
      <c r="D136" t="s">
        <v>985</v>
      </c>
      <c r="E136" t="s">
        <v>986</v>
      </c>
      <c r="F136">
        <v>9.0500000000000007</v>
      </c>
      <c r="G136">
        <v>7.32</v>
      </c>
      <c r="H136" t="s">
        <v>579</v>
      </c>
      <c r="I136" t="s">
        <v>580</v>
      </c>
      <c r="J136">
        <v>7455.2043000000003</v>
      </c>
      <c r="K136">
        <v>5852.5867989999997</v>
      </c>
      <c r="L136">
        <v>2707.220472</v>
      </c>
      <c r="M136">
        <v>5177.6720480000004</v>
      </c>
      <c r="N136">
        <v>3597.0342409999998</v>
      </c>
      <c r="O136">
        <v>7069.2678050000004</v>
      </c>
      <c r="P136">
        <v>6793.1054940000004</v>
      </c>
      <c r="Q136">
        <v>2249.1068329999998</v>
      </c>
      <c r="R136">
        <v>5289.4567539999998</v>
      </c>
      <c r="S136">
        <v>8396.0282559999996</v>
      </c>
      <c r="T136">
        <v>2156.8168289999999</v>
      </c>
      <c r="U136">
        <v>6306.3569509999998</v>
      </c>
      <c r="V136">
        <v>2946.9925929999999</v>
      </c>
      <c r="W136">
        <v>3530.265723</v>
      </c>
      <c r="X136">
        <v>7455.2043000000003</v>
      </c>
    </row>
    <row r="137" spans="1:24" x14ac:dyDescent="0.3">
      <c r="A137" t="s">
        <v>451</v>
      </c>
      <c r="B137" t="s">
        <v>863</v>
      </c>
      <c r="D137" t="s">
        <v>987</v>
      </c>
      <c r="E137" t="s">
        <v>988</v>
      </c>
      <c r="F137">
        <v>-45.2</v>
      </c>
      <c r="G137">
        <v>168.4</v>
      </c>
      <c r="H137" t="s">
        <v>590</v>
      </c>
      <c r="I137" t="s">
        <v>580</v>
      </c>
      <c r="J137">
        <v>5797.2882259999997</v>
      </c>
      <c r="K137">
        <v>15266.50619</v>
      </c>
      <c r="L137">
        <v>10714.184020000001</v>
      </c>
      <c r="M137">
        <v>14717.643120000001</v>
      </c>
      <c r="N137">
        <v>9971.4436729999998</v>
      </c>
      <c r="O137">
        <v>16578.33784</v>
      </c>
      <c r="P137">
        <v>6135.6472100000001</v>
      </c>
      <c r="Q137">
        <v>10866.17705</v>
      </c>
      <c r="R137">
        <v>14838.47111</v>
      </c>
      <c r="S137">
        <v>1221.509511</v>
      </c>
      <c r="T137">
        <v>9759.7087690000008</v>
      </c>
      <c r="U137">
        <v>6505.3335100000004</v>
      </c>
      <c r="V137">
        <v>11357.041279999999</v>
      </c>
      <c r="W137">
        <v>11653.65848</v>
      </c>
      <c r="X137">
        <v>5797.2882259999997</v>
      </c>
    </row>
    <row r="138" spans="1:24" x14ac:dyDescent="0.3">
      <c r="A138" t="s">
        <v>452</v>
      </c>
      <c r="B138" t="s">
        <v>989</v>
      </c>
      <c r="D138" t="s">
        <v>990</v>
      </c>
      <c r="E138" t="s">
        <v>991</v>
      </c>
      <c r="F138">
        <v>39.090000000000003</v>
      </c>
      <c r="G138">
        <v>125.3</v>
      </c>
      <c r="H138" t="s">
        <v>579</v>
      </c>
      <c r="I138" t="s">
        <v>580</v>
      </c>
      <c r="J138">
        <v>818.07658819999995</v>
      </c>
      <c r="K138">
        <v>12328.86427</v>
      </c>
      <c r="L138">
        <v>6240.4334490000001</v>
      </c>
      <c r="M138">
        <v>10976.41656</v>
      </c>
      <c r="N138">
        <v>4932.9662509999998</v>
      </c>
      <c r="O138">
        <v>13301.83066</v>
      </c>
      <c r="P138">
        <v>139.20353009999999</v>
      </c>
      <c r="Q138">
        <v>6724.7708670000002</v>
      </c>
      <c r="R138">
        <v>11455.00145</v>
      </c>
      <c r="S138">
        <v>5229.2359729999998</v>
      </c>
      <c r="T138">
        <v>5561.4400519999999</v>
      </c>
      <c r="U138">
        <v>497.87276209999999</v>
      </c>
      <c r="V138">
        <v>6896.2761</v>
      </c>
      <c r="W138">
        <v>10144.60384</v>
      </c>
      <c r="X138">
        <v>818.07658819999995</v>
      </c>
    </row>
    <row r="139" spans="1:24" x14ac:dyDescent="0.3">
      <c r="A139" t="s">
        <v>454</v>
      </c>
      <c r="B139" t="s">
        <v>992</v>
      </c>
      <c r="D139" t="s">
        <v>993</v>
      </c>
      <c r="E139" t="s">
        <v>994</v>
      </c>
      <c r="F139">
        <v>15.12</v>
      </c>
      <c r="G139">
        <v>145.4</v>
      </c>
      <c r="H139" t="s">
        <v>579</v>
      </c>
      <c r="I139" t="s">
        <v>580</v>
      </c>
      <c r="J139">
        <v>1452.9638849999999</v>
      </c>
      <c r="K139">
        <v>13352.668030000001</v>
      </c>
      <c r="L139">
        <v>7653.5619040000001</v>
      </c>
      <c r="M139">
        <v>12245.71135</v>
      </c>
      <c r="N139">
        <v>6522.9029650000002</v>
      </c>
      <c r="O139">
        <v>14453.883040000001</v>
      </c>
      <c r="P139">
        <v>1846.4013640000001</v>
      </c>
      <c r="Q139">
        <v>8027.6787910000003</v>
      </c>
      <c r="R139">
        <v>12612.214260000001</v>
      </c>
      <c r="S139">
        <v>3395.1624449999999</v>
      </c>
      <c r="T139">
        <v>6835.9085759999998</v>
      </c>
      <c r="U139">
        <v>2320.2024940000001</v>
      </c>
      <c r="V139">
        <v>8325.9434529999999</v>
      </c>
      <c r="W139">
        <v>10625.053089999999</v>
      </c>
      <c r="X139">
        <v>1452.9638849999999</v>
      </c>
    </row>
    <row r="140" spans="1:24" x14ac:dyDescent="0.3">
      <c r="A140" t="s">
        <v>87</v>
      </c>
      <c r="B140" t="s">
        <v>995</v>
      </c>
      <c r="C140">
        <v>406</v>
      </c>
      <c r="D140" t="s">
        <v>996</v>
      </c>
      <c r="E140" t="s">
        <v>997</v>
      </c>
      <c r="F140">
        <v>59.55</v>
      </c>
      <c r="G140">
        <v>10.45</v>
      </c>
      <c r="H140" t="s">
        <v>579</v>
      </c>
      <c r="I140" t="s">
        <v>580</v>
      </c>
      <c r="J140">
        <v>7244.0415849999999</v>
      </c>
      <c r="K140">
        <v>6597.650799</v>
      </c>
      <c r="L140">
        <v>789.70386050000002</v>
      </c>
      <c r="M140">
        <v>4795.7011009999997</v>
      </c>
      <c r="N140">
        <v>1495.7371419999999</v>
      </c>
      <c r="O140">
        <v>7243.4230250000001</v>
      </c>
      <c r="P140">
        <v>6519.5055229999998</v>
      </c>
      <c r="Q140">
        <v>1332.1008979999999</v>
      </c>
      <c r="R140">
        <v>5475.7218789999997</v>
      </c>
      <c r="S140">
        <v>10030.82783</v>
      </c>
      <c r="T140">
        <v>1674.1072859999999</v>
      </c>
      <c r="U140">
        <v>5936.5729680000004</v>
      </c>
      <c r="V140">
        <v>804.9982622</v>
      </c>
      <c r="W140">
        <v>6398.7723429999996</v>
      </c>
      <c r="X140">
        <v>7244.0415849999999</v>
      </c>
    </row>
    <row r="141" spans="1:24" x14ac:dyDescent="0.3">
      <c r="A141" t="s">
        <v>456</v>
      </c>
      <c r="B141" t="s">
        <v>998</v>
      </c>
      <c r="C141">
        <v>79.790000000000006</v>
      </c>
      <c r="D141" t="s">
        <v>999</v>
      </c>
      <c r="E141" t="s">
        <v>1000</v>
      </c>
      <c r="F141">
        <v>23.37</v>
      </c>
      <c r="G141">
        <v>58.36</v>
      </c>
      <c r="H141" t="s">
        <v>579</v>
      </c>
      <c r="I141" t="s">
        <v>580</v>
      </c>
      <c r="J141">
        <v>4518.9777320000003</v>
      </c>
      <c r="K141">
        <v>8602.1294429999998</v>
      </c>
      <c r="L141">
        <v>3073.272148</v>
      </c>
      <c r="M141">
        <v>7470.3035</v>
      </c>
      <c r="N141">
        <v>2493.1134619999998</v>
      </c>
      <c r="O141">
        <v>9670.4786569999997</v>
      </c>
      <c r="P141">
        <v>3842.7696019999998</v>
      </c>
      <c r="Q141">
        <v>3310.3562179999999</v>
      </c>
      <c r="R141">
        <v>7826.9882660000003</v>
      </c>
      <c r="S141">
        <v>6426.5052509999996</v>
      </c>
      <c r="T141">
        <v>2142.998677</v>
      </c>
      <c r="U141">
        <v>3349.5912950000002</v>
      </c>
      <c r="V141">
        <v>3728.386469</v>
      </c>
      <c r="W141">
        <v>6397.5078100000001</v>
      </c>
      <c r="X141">
        <v>4518.9777320000003</v>
      </c>
    </row>
    <row r="142" spans="1:24" x14ac:dyDescent="0.3">
      <c r="A142" t="s">
        <v>70</v>
      </c>
      <c r="B142" t="s">
        <v>1001</v>
      </c>
      <c r="C142">
        <v>278</v>
      </c>
      <c r="D142" t="s">
        <v>1002</v>
      </c>
      <c r="E142" t="s">
        <v>1003</v>
      </c>
      <c r="F142">
        <v>33.4</v>
      </c>
      <c r="G142">
        <v>73.099999999999994</v>
      </c>
      <c r="H142" t="s">
        <v>579</v>
      </c>
      <c r="I142" t="s">
        <v>580</v>
      </c>
      <c r="J142">
        <v>3637.0340329999999</v>
      </c>
      <c r="K142">
        <v>9453.0348849999991</v>
      </c>
      <c r="L142">
        <v>3509.5923269999998</v>
      </c>
      <c r="M142">
        <v>8160.2051780000002</v>
      </c>
      <c r="N142">
        <v>2474.8573500000002</v>
      </c>
      <c r="O142">
        <v>10447.260270000001</v>
      </c>
      <c r="P142">
        <v>2928.095499</v>
      </c>
      <c r="Q142">
        <v>3911.8221010000002</v>
      </c>
      <c r="R142">
        <v>8598.9879120000005</v>
      </c>
      <c r="S142">
        <v>6303.4355139999998</v>
      </c>
      <c r="T142">
        <v>2725.6468399999999</v>
      </c>
      <c r="U142">
        <v>2391.214242</v>
      </c>
      <c r="V142">
        <v>4181.8263829999996</v>
      </c>
      <c r="W142">
        <v>7442.9632270000002</v>
      </c>
      <c r="X142">
        <v>3637.0340329999999</v>
      </c>
    </row>
    <row r="143" spans="1:24" x14ac:dyDescent="0.3">
      <c r="A143" t="s">
        <v>458</v>
      </c>
      <c r="B143" t="s">
        <v>1004</v>
      </c>
      <c r="C143">
        <v>0.28000000000000003</v>
      </c>
      <c r="D143" t="s">
        <v>1005</v>
      </c>
      <c r="E143" t="s">
        <v>1006</v>
      </c>
      <c r="F143">
        <v>7.2</v>
      </c>
      <c r="G143">
        <v>134.19999999999999</v>
      </c>
      <c r="H143" t="s">
        <v>579</v>
      </c>
      <c r="I143" t="s">
        <v>580</v>
      </c>
      <c r="J143">
        <v>1987.5222060000001</v>
      </c>
      <c r="K143">
        <v>12765.06223</v>
      </c>
      <c r="L143">
        <v>7266.6054869999998</v>
      </c>
      <c r="M143">
        <v>11754.369269999999</v>
      </c>
      <c r="N143">
        <v>6248.7563019999998</v>
      </c>
      <c r="O143">
        <v>13907.17713</v>
      </c>
      <c r="P143">
        <v>2119.7012020000002</v>
      </c>
      <c r="Q143">
        <v>7585.0342979999996</v>
      </c>
      <c r="R143">
        <v>12074.79192</v>
      </c>
      <c r="S143">
        <v>2982.1404400000001</v>
      </c>
      <c r="T143">
        <v>6399.4640099999997</v>
      </c>
      <c r="U143">
        <v>2438.932033</v>
      </c>
      <c r="V143">
        <v>7938.1412030000001</v>
      </c>
      <c r="W143">
        <v>9904.7474629999997</v>
      </c>
      <c r="X143">
        <v>1987.5222060000001</v>
      </c>
    </row>
    <row r="144" spans="1:24" x14ac:dyDescent="0.3">
      <c r="A144" t="s">
        <v>224</v>
      </c>
      <c r="B144" t="s">
        <v>224</v>
      </c>
      <c r="C144">
        <v>66.790000000000006</v>
      </c>
      <c r="D144" t="s">
        <v>1007</v>
      </c>
      <c r="E144" t="s">
        <v>1008</v>
      </c>
      <c r="F144">
        <v>9</v>
      </c>
      <c r="G144">
        <v>-79.25</v>
      </c>
      <c r="H144" t="s">
        <v>579</v>
      </c>
      <c r="I144" t="s">
        <v>591</v>
      </c>
      <c r="J144">
        <v>12092.884529999999</v>
      </c>
      <c r="K144">
        <v>1292.2765010000001</v>
      </c>
      <c r="L144">
        <v>5646.9814470000001</v>
      </c>
      <c r="M144">
        <v>2526.502387</v>
      </c>
      <c r="N144">
        <v>7127.6142680000003</v>
      </c>
      <c r="O144">
        <v>2742.1813860000002</v>
      </c>
      <c r="P144">
        <v>11402.515740000001</v>
      </c>
      <c r="Q144">
        <v>4975.6986919999999</v>
      </c>
      <c r="R144">
        <v>1730.656268</v>
      </c>
      <c r="S144">
        <v>12926.126630000001</v>
      </c>
      <c r="T144">
        <v>5944.589602</v>
      </c>
      <c r="U144">
        <v>10877.769050000001</v>
      </c>
      <c r="V144">
        <v>5219.4575510000004</v>
      </c>
      <c r="W144">
        <v>2954.429408</v>
      </c>
      <c r="X144">
        <v>12092.884529999999</v>
      </c>
    </row>
    <row r="145" spans="1:24" x14ac:dyDescent="0.3">
      <c r="A145" t="s">
        <v>462</v>
      </c>
      <c r="B145" t="s">
        <v>1009</v>
      </c>
      <c r="C145">
        <v>24.83</v>
      </c>
      <c r="D145" t="s">
        <v>1010</v>
      </c>
      <c r="E145" t="s">
        <v>1011</v>
      </c>
      <c r="F145">
        <v>-9.24</v>
      </c>
      <c r="G145">
        <v>147</v>
      </c>
      <c r="H145" t="s">
        <v>590</v>
      </c>
      <c r="I145" t="s">
        <v>580</v>
      </c>
      <c r="J145">
        <v>3125.3521380000002</v>
      </c>
      <c r="K145">
        <v>13579.596390000001</v>
      </c>
      <c r="L145">
        <v>8387.2315710000003</v>
      </c>
      <c r="M145">
        <v>12725.76568</v>
      </c>
      <c r="N145">
        <v>7467.7082229999996</v>
      </c>
      <c r="O145">
        <v>14786.939</v>
      </c>
      <c r="P145">
        <v>3401.3901999999998</v>
      </c>
      <c r="Q145">
        <v>8645.0180220000002</v>
      </c>
      <c r="R145">
        <v>12977.45247</v>
      </c>
      <c r="S145">
        <v>1714.9450890000001</v>
      </c>
      <c r="T145">
        <v>7479.0041700000002</v>
      </c>
      <c r="U145">
        <v>3763.168506</v>
      </c>
      <c r="V145">
        <v>9052.5036820000005</v>
      </c>
      <c r="W145">
        <v>10426.03606</v>
      </c>
      <c r="X145">
        <v>3125.3521380000002</v>
      </c>
    </row>
    <row r="146" spans="1:24" x14ac:dyDescent="0.3">
      <c r="A146" t="s">
        <v>220</v>
      </c>
      <c r="B146" t="s">
        <v>1012</v>
      </c>
      <c r="C146">
        <v>37.909999999999997</v>
      </c>
      <c r="D146" t="s">
        <v>1013</v>
      </c>
      <c r="E146" t="s">
        <v>1014</v>
      </c>
      <c r="F146">
        <v>-25.1</v>
      </c>
      <c r="G146">
        <v>-57.3</v>
      </c>
      <c r="H146" t="s">
        <v>590</v>
      </c>
      <c r="I146" t="s">
        <v>591</v>
      </c>
      <c r="J146">
        <v>11542.324000000001</v>
      </c>
      <c r="K146">
        <v>3814.736805</v>
      </c>
      <c r="L146">
        <v>6299.4004759999998</v>
      </c>
      <c r="M146">
        <v>4972.4871039999998</v>
      </c>
      <c r="N146">
        <v>7589.3277209999997</v>
      </c>
      <c r="O146">
        <v>5265.786059</v>
      </c>
      <c r="P146">
        <v>10920.39342</v>
      </c>
      <c r="Q146">
        <v>5620.6238290000001</v>
      </c>
      <c r="R146">
        <v>4321.6497600000002</v>
      </c>
      <c r="S146">
        <v>11400.71695</v>
      </c>
      <c r="T146">
        <v>6176.4543210000002</v>
      </c>
      <c r="U146">
        <v>10470.855089999999</v>
      </c>
      <c r="V146">
        <v>6132.2402730000003</v>
      </c>
      <c r="W146">
        <v>786.15736089999996</v>
      </c>
      <c r="X146">
        <v>11542.324000000001</v>
      </c>
    </row>
    <row r="147" spans="1:24" x14ac:dyDescent="0.3">
      <c r="A147" t="s">
        <v>133</v>
      </c>
      <c r="B147" t="s">
        <v>1015</v>
      </c>
      <c r="C147">
        <v>228</v>
      </c>
      <c r="D147" t="s">
        <v>1016</v>
      </c>
      <c r="E147" t="s">
        <v>1017</v>
      </c>
      <c r="F147">
        <v>-12</v>
      </c>
      <c r="G147">
        <v>-77</v>
      </c>
      <c r="H147" t="s">
        <v>590</v>
      </c>
      <c r="I147" t="s">
        <v>591</v>
      </c>
      <c r="J147">
        <v>12278.067590000001</v>
      </c>
      <c r="K147">
        <v>2467.9092759999999</v>
      </c>
      <c r="L147">
        <v>6372.6839579999996</v>
      </c>
      <c r="M147">
        <v>3968.2681899999998</v>
      </c>
      <c r="N147">
        <v>7787.2715710000002</v>
      </c>
      <c r="O147">
        <v>3894.4010330000001</v>
      </c>
      <c r="P147">
        <v>11620.36148</v>
      </c>
      <c r="Q147">
        <v>5679.5046050000001</v>
      </c>
      <c r="R147">
        <v>3182.4327130000001</v>
      </c>
      <c r="S147">
        <v>12551.3107</v>
      </c>
      <c r="T147">
        <v>6464.5089040000003</v>
      </c>
      <c r="U147">
        <v>11132.267830000001</v>
      </c>
      <c r="V147">
        <v>6063.4425160000001</v>
      </c>
      <c r="W147">
        <v>1994.6272059999999</v>
      </c>
      <c r="X147">
        <v>12278.067590000001</v>
      </c>
    </row>
    <row r="148" spans="1:24" x14ac:dyDescent="0.3">
      <c r="A148" t="s">
        <v>72</v>
      </c>
      <c r="B148" t="s">
        <v>1018</v>
      </c>
      <c r="C148">
        <v>377</v>
      </c>
      <c r="D148" t="s">
        <v>814</v>
      </c>
      <c r="E148" t="s">
        <v>1019</v>
      </c>
      <c r="F148">
        <v>14.4</v>
      </c>
      <c r="G148">
        <v>121</v>
      </c>
      <c r="H148" t="s">
        <v>579</v>
      </c>
      <c r="I148" t="s">
        <v>580</v>
      </c>
      <c r="J148">
        <v>1786.8626549999999</v>
      </c>
      <c r="K148">
        <v>12022.02305</v>
      </c>
      <c r="L148">
        <v>6411.9034780000002</v>
      </c>
      <c r="M148">
        <v>10945.145420000001</v>
      </c>
      <c r="N148">
        <v>5374.2823660000004</v>
      </c>
      <c r="O148">
        <v>13132.682129999999</v>
      </c>
      <c r="P148">
        <v>1609.0609420000001</v>
      </c>
      <c r="Q148">
        <v>6750.101756</v>
      </c>
      <c r="R148">
        <v>11293.49439</v>
      </c>
      <c r="S148">
        <v>3716.6966900000002</v>
      </c>
      <c r="T148">
        <v>5560.6703200000002</v>
      </c>
      <c r="U148">
        <v>1755.028646</v>
      </c>
      <c r="V148">
        <v>7084.2760470000003</v>
      </c>
      <c r="W148">
        <v>9326.0430450000003</v>
      </c>
      <c r="X148">
        <v>1786.8626549999999</v>
      </c>
    </row>
    <row r="149" spans="1:24" x14ac:dyDescent="0.3">
      <c r="A149" t="s">
        <v>26</v>
      </c>
      <c r="B149" t="s">
        <v>1020</v>
      </c>
      <c r="C149">
        <v>596</v>
      </c>
      <c r="D149" t="s">
        <v>1021</v>
      </c>
      <c r="E149" t="s">
        <v>1022</v>
      </c>
      <c r="F149">
        <v>52.13</v>
      </c>
      <c r="G149">
        <v>21</v>
      </c>
      <c r="H149" t="s">
        <v>579</v>
      </c>
      <c r="I149" t="s">
        <v>580</v>
      </c>
      <c r="J149">
        <v>6576.9734550000003</v>
      </c>
      <c r="K149">
        <v>6939.9595220000001</v>
      </c>
      <c r="L149">
        <v>583.38066670000001</v>
      </c>
      <c r="M149">
        <v>5292.5302160000001</v>
      </c>
      <c r="N149">
        <v>921.63376159999996</v>
      </c>
      <c r="O149">
        <v>7704.1789449999997</v>
      </c>
      <c r="P149">
        <v>5850.3611810000002</v>
      </c>
      <c r="Q149">
        <v>1267.358097</v>
      </c>
      <c r="R149">
        <v>5892.3918240000003</v>
      </c>
      <c r="S149">
        <v>9260.5001379999994</v>
      </c>
      <c r="T149">
        <v>1012.895054</v>
      </c>
      <c r="U149">
        <v>5269.89858</v>
      </c>
      <c r="V149">
        <v>1150.5573629999999</v>
      </c>
      <c r="W149">
        <v>6251.7986350000001</v>
      </c>
      <c r="X149">
        <v>6576.9734550000003</v>
      </c>
    </row>
    <row r="150" spans="1:24" x14ac:dyDescent="0.3">
      <c r="A150" t="s">
        <v>114</v>
      </c>
      <c r="B150" t="s">
        <v>1023</v>
      </c>
      <c r="C150">
        <v>240</v>
      </c>
      <c r="D150" t="s">
        <v>1024</v>
      </c>
      <c r="E150" t="s">
        <v>1025</v>
      </c>
      <c r="F150">
        <v>38.42</v>
      </c>
      <c r="G150">
        <v>-9.1</v>
      </c>
      <c r="H150" t="s">
        <v>579</v>
      </c>
      <c r="I150" t="s">
        <v>591</v>
      </c>
      <c r="J150">
        <v>8123.9501929999997</v>
      </c>
      <c r="K150">
        <v>5089.8083850000003</v>
      </c>
      <c r="L150">
        <v>1313.294218</v>
      </c>
      <c r="M150">
        <v>3661.9932349999999</v>
      </c>
      <c r="N150">
        <v>2795.1650709999999</v>
      </c>
      <c r="O150">
        <v>5966.6678920000004</v>
      </c>
      <c r="P150">
        <v>7404.1561410000004</v>
      </c>
      <c r="Q150">
        <v>648.56925760000001</v>
      </c>
      <c r="R150">
        <v>4123.443749</v>
      </c>
      <c r="S150">
        <v>10074.42094</v>
      </c>
      <c r="T150">
        <v>1778.72057</v>
      </c>
      <c r="U150">
        <v>6841.8242909999999</v>
      </c>
      <c r="V150">
        <v>1020.472164</v>
      </c>
      <c r="W150">
        <v>4622.5862049999996</v>
      </c>
      <c r="X150">
        <v>8123.9501929999997</v>
      </c>
    </row>
    <row r="151" spans="1:24" x14ac:dyDescent="0.3">
      <c r="A151" t="s">
        <v>117</v>
      </c>
      <c r="B151" t="s">
        <v>1026</v>
      </c>
      <c r="C151">
        <v>105</v>
      </c>
      <c r="D151" t="s">
        <v>1027</v>
      </c>
      <c r="E151" t="s">
        <v>1028</v>
      </c>
      <c r="F151">
        <v>18.28</v>
      </c>
      <c r="G151">
        <v>-66.069999999999993</v>
      </c>
      <c r="H151" t="s">
        <v>579</v>
      </c>
      <c r="I151" t="s">
        <v>591</v>
      </c>
      <c r="J151">
        <v>11296.294669999999</v>
      </c>
      <c r="K151">
        <v>1804.5548839999999</v>
      </c>
      <c r="L151">
        <v>4713.806552</v>
      </c>
      <c r="M151">
        <v>1948.489108</v>
      </c>
      <c r="N151">
        <v>6201.8886039999998</v>
      </c>
      <c r="O151">
        <v>3049.2419719999998</v>
      </c>
      <c r="P151">
        <v>10595.99547</v>
      </c>
      <c r="Q151">
        <v>4052.786435</v>
      </c>
      <c r="R151">
        <v>1462.857094</v>
      </c>
      <c r="S151">
        <v>12397.19606</v>
      </c>
      <c r="T151">
        <v>5066.4853000000003</v>
      </c>
      <c r="U151">
        <v>10059.5769</v>
      </c>
      <c r="V151">
        <v>4266.5796570000002</v>
      </c>
      <c r="W151">
        <v>3104.9862109999999</v>
      </c>
      <c r="X151">
        <v>11296.294669999999</v>
      </c>
    </row>
    <row r="152" spans="1:24" x14ac:dyDescent="0.3">
      <c r="A152" t="s">
        <v>177</v>
      </c>
      <c r="B152" t="s">
        <v>1029</v>
      </c>
      <c r="C152">
        <v>176</v>
      </c>
      <c r="D152" t="s">
        <v>1030</v>
      </c>
      <c r="E152" t="s">
        <v>1031</v>
      </c>
      <c r="F152">
        <v>25.15</v>
      </c>
      <c r="G152">
        <v>51.35</v>
      </c>
      <c r="H152" t="s">
        <v>579</v>
      </c>
      <c r="I152" t="s">
        <v>580</v>
      </c>
      <c r="J152">
        <v>4875.6210430000001</v>
      </c>
      <c r="K152">
        <v>8224.8228909999998</v>
      </c>
      <c r="L152">
        <v>2689.1522409999998</v>
      </c>
      <c r="M152">
        <v>7070.6582980000003</v>
      </c>
      <c r="N152">
        <v>2226.0579170000001</v>
      </c>
      <c r="O152">
        <v>9279.9552930000009</v>
      </c>
      <c r="P152">
        <v>4188.0969779999996</v>
      </c>
      <c r="Q152">
        <v>2909.6570459999998</v>
      </c>
      <c r="R152">
        <v>7435.1215730000004</v>
      </c>
      <c r="S152">
        <v>6805.3262089999998</v>
      </c>
      <c r="T152">
        <v>1747.712618</v>
      </c>
      <c r="U152">
        <v>3677.5775199999998</v>
      </c>
      <c r="V152">
        <v>3338.6736219999998</v>
      </c>
      <c r="W152">
        <v>6134.3751570000004</v>
      </c>
      <c r="X152">
        <v>4875.6210430000001</v>
      </c>
    </row>
    <row r="153" spans="1:24" x14ac:dyDescent="0.3">
      <c r="A153" t="s">
        <v>60</v>
      </c>
      <c r="B153" t="s">
        <v>143</v>
      </c>
      <c r="D153" t="s">
        <v>1032</v>
      </c>
      <c r="E153" t="s">
        <v>1033</v>
      </c>
      <c r="F153">
        <v>37.31</v>
      </c>
      <c r="G153">
        <v>126.5</v>
      </c>
      <c r="H153" t="s">
        <v>579</v>
      </c>
      <c r="I153" t="s">
        <v>580</v>
      </c>
      <c r="J153">
        <v>726.74558200000001</v>
      </c>
      <c r="K153">
        <v>12380.98084</v>
      </c>
      <c r="L153">
        <v>6318.9729539999998</v>
      </c>
      <c r="M153">
        <v>11047.48495</v>
      </c>
      <c r="N153">
        <v>5025.9412220000004</v>
      </c>
      <c r="O153">
        <v>13364.697109999999</v>
      </c>
      <c r="P153">
        <v>0</v>
      </c>
      <c r="Q153">
        <v>6794.2528990000001</v>
      </c>
      <c r="R153">
        <v>11517.213809999999</v>
      </c>
      <c r="S153">
        <v>5093.3579600000003</v>
      </c>
      <c r="T153">
        <v>5626.014846</v>
      </c>
      <c r="U153">
        <v>583.23242189999996</v>
      </c>
      <c r="V153">
        <v>6977.3075060000001</v>
      </c>
      <c r="W153">
        <v>10153.1711</v>
      </c>
      <c r="X153">
        <v>726.74558200000001</v>
      </c>
    </row>
    <row r="154" spans="1:24" x14ac:dyDescent="0.3">
      <c r="A154" t="s">
        <v>37</v>
      </c>
      <c r="B154" t="s">
        <v>1034</v>
      </c>
      <c r="C154">
        <v>250</v>
      </c>
      <c r="D154" t="s">
        <v>1035</v>
      </c>
      <c r="E154" t="s">
        <v>1036</v>
      </c>
      <c r="F154">
        <v>44.27</v>
      </c>
      <c r="G154">
        <v>26.1</v>
      </c>
      <c r="H154" t="s">
        <v>579</v>
      </c>
      <c r="I154" t="s">
        <v>580</v>
      </c>
      <c r="J154">
        <v>6228.0973960000001</v>
      </c>
      <c r="K154">
        <v>7051.3909320000002</v>
      </c>
      <c r="L154">
        <v>836.55494510000005</v>
      </c>
      <c r="M154">
        <v>5551.8307349999995</v>
      </c>
      <c r="N154">
        <v>986.09932509999999</v>
      </c>
      <c r="O154">
        <v>7912.450468</v>
      </c>
      <c r="P154">
        <v>5502.8356549999999</v>
      </c>
      <c r="Q154">
        <v>1321.6034609999999</v>
      </c>
      <c r="R154">
        <v>6076.2671600000003</v>
      </c>
      <c r="S154">
        <v>8702.4502599999996</v>
      </c>
      <c r="T154">
        <v>483.59206449999999</v>
      </c>
      <c r="U154">
        <v>4930.2286109999995</v>
      </c>
      <c r="V154">
        <v>1509.274895</v>
      </c>
      <c r="W154">
        <v>5982.6178790000004</v>
      </c>
      <c r="X154">
        <v>6228.0973960000001</v>
      </c>
    </row>
    <row r="155" spans="1:24" x14ac:dyDescent="0.3">
      <c r="A155" t="s">
        <v>1037</v>
      </c>
      <c r="B155" t="s">
        <v>1038</v>
      </c>
      <c r="D155" t="s">
        <v>1039</v>
      </c>
      <c r="E155" t="s">
        <v>1040</v>
      </c>
      <c r="F155">
        <v>55.45</v>
      </c>
      <c r="G155">
        <v>37.35</v>
      </c>
      <c r="H155" t="s">
        <v>579</v>
      </c>
      <c r="I155" t="s">
        <v>580</v>
      </c>
      <c r="J155">
        <v>5749.743872</v>
      </c>
      <c r="K155">
        <v>7858.8348109999997</v>
      </c>
      <c r="L155">
        <v>1494.716181</v>
      </c>
      <c r="M155">
        <v>6203.5395259999996</v>
      </c>
      <c r="N155">
        <v>0</v>
      </c>
      <c r="O155">
        <v>8622.5871100000004</v>
      </c>
      <c r="P155">
        <v>5025.9412220000004</v>
      </c>
      <c r="Q155">
        <v>2151.918173</v>
      </c>
      <c r="R155">
        <v>6813.557769</v>
      </c>
      <c r="S155">
        <v>8753.9482659999994</v>
      </c>
      <c r="T155">
        <v>1447.5926360000001</v>
      </c>
      <c r="U155">
        <v>4442.7988420000001</v>
      </c>
      <c r="V155">
        <v>2061.4484819999998</v>
      </c>
      <c r="W155">
        <v>6968.6570730000003</v>
      </c>
      <c r="X155">
        <v>5749.743872</v>
      </c>
    </row>
    <row r="156" spans="1:24" x14ac:dyDescent="0.3">
      <c r="A156" t="s">
        <v>1041</v>
      </c>
      <c r="B156" t="s">
        <v>1042</v>
      </c>
      <c r="D156" t="s">
        <v>1043</v>
      </c>
      <c r="E156" t="s">
        <v>1044</v>
      </c>
      <c r="F156">
        <v>-1.59</v>
      </c>
      <c r="G156">
        <v>30.04</v>
      </c>
      <c r="H156" t="s">
        <v>590</v>
      </c>
      <c r="I156" t="s">
        <v>580</v>
      </c>
      <c r="J156">
        <v>6513.830422</v>
      </c>
      <c r="K156">
        <v>7195.4875050000001</v>
      </c>
      <c r="L156">
        <v>3576.3381749999999</v>
      </c>
      <c r="M156">
        <v>6618.7348119999997</v>
      </c>
      <c r="N156">
        <v>3955.945948</v>
      </c>
      <c r="O156">
        <v>8461.3302029999995</v>
      </c>
      <c r="P156">
        <v>5911.2342399999998</v>
      </c>
      <c r="Q156">
        <v>3333.2385089999998</v>
      </c>
      <c r="R156">
        <v>6706.8671279999999</v>
      </c>
      <c r="S156">
        <v>6980.7484569999997</v>
      </c>
      <c r="T156">
        <v>2726.503796</v>
      </c>
      <c r="U156">
        <v>5494.4306159999996</v>
      </c>
      <c r="V156">
        <v>4005.9448339999999</v>
      </c>
      <c r="W156">
        <v>4259.3675400000002</v>
      </c>
      <c r="X156">
        <v>6513.830422</v>
      </c>
    </row>
    <row r="157" spans="1:24" x14ac:dyDescent="0.3">
      <c r="A157" t="s">
        <v>479</v>
      </c>
      <c r="B157" t="s">
        <v>1045</v>
      </c>
      <c r="D157" t="s">
        <v>1046</v>
      </c>
      <c r="E157" t="s">
        <v>1047</v>
      </c>
      <c r="F157">
        <v>17.170000000000002</v>
      </c>
      <c r="G157">
        <v>-62.43</v>
      </c>
      <c r="H157" t="s">
        <v>579</v>
      </c>
      <c r="I157" t="s">
        <v>591</v>
      </c>
      <c r="J157">
        <v>11107.242550000001</v>
      </c>
      <c r="K157">
        <v>2007.075576</v>
      </c>
      <c r="L157">
        <v>4571.1830419999997</v>
      </c>
      <c r="M157">
        <v>2082.2707909999999</v>
      </c>
      <c r="N157">
        <v>6054.5143980000003</v>
      </c>
      <c r="O157">
        <v>3262.232207</v>
      </c>
      <c r="P157">
        <v>10408.76094</v>
      </c>
      <c r="Q157">
        <v>3903.0373119999999</v>
      </c>
      <c r="R157">
        <v>1657.232974</v>
      </c>
      <c r="S157">
        <v>12184.787490000001</v>
      </c>
      <c r="T157">
        <v>4896.4857410000004</v>
      </c>
      <c r="U157">
        <v>9874.6891919999998</v>
      </c>
      <c r="V157">
        <v>4143.1729109999997</v>
      </c>
      <c r="W157">
        <v>2958.7083360000001</v>
      </c>
      <c r="X157">
        <v>11107.242550000001</v>
      </c>
    </row>
    <row r="158" spans="1:24" x14ac:dyDescent="0.3">
      <c r="A158" t="s">
        <v>481</v>
      </c>
      <c r="B158" t="s">
        <v>1048</v>
      </c>
      <c r="D158" t="s">
        <v>1049</v>
      </c>
      <c r="E158" t="s">
        <v>1050</v>
      </c>
      <c r="F158">
        <v>14.02</v>
      </c>
      <c r="G158">
        <v>-60.58</v>
      </c>
      <c r="H158" t="s">
        <v>579</v>
      </c>
      <c r="I158" t="s">
        <v>591</v>
      </c>
      <c r="J158">
        <v>11034.24099</v>
      </c>
      <c r="K158">
        <v>2133.3461149999998</v>
      </c>
      <c r="L158">
        <v>4589.7418230000003</v>
      </c>
      <c r="M158">
        <v>2321.2006040000001</v>
      </c>
      <c r="N158">
        <v>6063.1813350000002</v>
      </c>
      <c r="O158">
        <v>3438.2419049999999</v>
      </c>
      <c r="P158">
        <v>10340.206990000001</v>
      </c>
      <c r="Q158">
        <v>3912.1668399999999</v>
      </c>
      <c r="R158">
        <v>1882.3910000000001</v>
      </c>
      <c r="S158">
        <v>12026.59842</v>
      </c>
      <c r="T158">
        <v>4868.0394960000003</v>
      </c>
      <c r="U158">
        <v>9811.6187269999991</v>
      </c>
      <c r="V158">
        <v>4190.5562060000002</v>
      </c>
      <c r="W158">
        <v>2719.7029419999999</v>
      </c>
      <c r="X158">
        <v>11034.24099</v>
      </c>
    </row>
    <row r="159" spans="1:24" x14ac:dyDescent="0.3">
      <c r="A159" t="s">
        <v>485</v>
      </c>
      <c r="B159" t="s">
        <v>1051</v>
      </c>
      <c r="D159" t="s">
        <v>1052</v>
      </c>
      <c r="E159" t="s">
        <v>1053</v>
      </c>
      <c r="F159">
        <v>46.46</v>
      </c>
      <c r="G159">
        <v>-56.12</v>
      </c>
      <c r="H159" t="s">
        <v>579</v>
      </c>
      <c r="I159" t="s">
        <v>591</v>
      </c>
      <c r="J159">
        <v>10714.8909</v>
      </c>
      <c r="K159">
        <v>3007.4862790000002</v>
      </c>
      <c r="L159">
        <v>3698.2371830000002</v>
      </c>
      <c r="M159">
        <v>1064.0338429999999</v>
      </c>
      <c r="N159">
        <v>5141.0221629999996</v>
      </c>
      <c r="O159">
        <v>3498.1729789999999</v>
      </c>
      <c r="P159">
        <v>9991.0200079999995</v>
      </c>
      <c r="Q159">
        <v>3201.8026500000001</v>
      </c>
      <c r="R159">
        <v>1775.284024</v>
      </c>
      <c r="S159">
        <v>12604.349840000001</v>
      </c>
      <c r="T159">
        <v>4388.0567140000003</v>
      </c>
      <c r="U159">
        <v>9420.7450609999996</v>
      </c>
      <c r="V159">
        <v>3080.0351089999999</v>
      </c>
      <c r="W159">
        <v>4838.4726339999997</v>
      </c>
      <c r="X159">
        <v>10714.8909</v>
      </c>
    </row>
    <row r="160" spans="1:24" x14ac:dyDescent="0.3">
      <c r="A160" t="s">
        <v>1054</v>
      </c>
      <c r="B160" t="s">
        <v>1055</v>
      </c>
      <c r="D160" t="s">
        <v>1056</v>
      </c>
      <c r="E160" t="s">
        <v>1057</v>
      </c>
      <c r="F160">
        <v>13.1</v>
      </c>
      <c r="G160">
        <v>-61.1</v>
      </c>
      <c r="H160" t="s">
        <v>579</v>
      </c>
      <c r="I160" t="s">
        <v>591</v>
      </c>
      <c r="J160">
        <v>11071.126920000001</v>
      </c>
      <c r="K160">
        <v>2117.0620800000002</v>
      </c>
      <c r="L160">
        <v>4646.8473759999997</v>
      </c>
      <c r="M160">
        <v>2371.0979149999998</v>
      </c>
      <c r="N160">
        <v>6118.297415</v>
      </c>
      <c r="O160">
        <v>3438.4649749999999</v>
      </c>
      <c r="P160">
        <v>10378.2834</v>
      </c>
      <c r="Q160">
        <v>3967.8966049999999</v>
      </c>
      <c r="R160">
        <v>1909.777619</v>
      </c>
      <c r="S160">
        <v>12036.65288</v>
      </c>
      <c r="T160">
        <v>4916.2581049999999</v>
      </c>
      <c r="U160">
        <v>9851.1134719999991</v>
      </c>
      <c r="V160">
        <v>4252.1020790000002</v>
      </c>
      <c r="W160">
        <v>2670.5958740000001</v>
      </c>
      <c r="X160">
        <v>11071.126920000001</v>
      </c>
    </row>
    <row r="161" spans="1:24" x14ac:dyDescent="0.3">
      <c r="A161" t="s">
        <v>230</v>
      </c>
      <c r="B161" t="s">
        <v>1058</v>
      </c>
      <c r="C161">
        <v>0.85</v>
      </c>
      <c r="D161" t="s">
        <v>1059</v>
      </c>
      <c r="E161" t="s">
        <v>1060</v>
      </c>
      <c r="F161">
        <v>-13.5</v>
      </c>
      <c r="G161">
        <v>-171.5</v>
      </c>
      <c r="H161" t="s">
        <v>590</v>
      </c>
      <c r="I161" t="s">
        <v>591</v>
      </c>
      <c r="J161">
        <v>17324.384109999999</v>
      </c>
      <c r="K161">
        <v>4551.6387080000004</v>
      </c>
      <c r="L161">
        <v>10863.367099999999</v>
      </c>
      <c r="M161">
        <v>6633.8042910000004</v>
      </c>
      <c r="N161">
        <v>12355.86825</v>
      </c>
      <c r="O161">
        <v>4384.1844899999996</v>
      </c>
      <c r="P161">
        <v>16644.224139999998</v>
      </c>
      <c r="Q161">
        <v>10210.780720000001</v>
      </c>
      <c r="R161">
        <v>5766.344212</v>
      </c>
      <c r="S161">
        <v>17675.936079999999</v>
      </c>
      <c r="T161">
        <v>11213.132879999999</v>
      </c>
      <c r="U161">
        <v>16129.27007</v>
      </c>
      <c r="V161">
        <v>10375.94198</v>
      </c>
      <c r="W161">
        <v>7036.8370729999997</v>
      </c>
      <c r="X161">
        <v>17324.384109999999</v>
      </c>
    </row>
    <row r="162" spans="1:24" x14ac:dyDescent="0.3">
      <c r="A162" t="s">
        <v>490</v>
      </c>
      <c r="B162" t="s">
        <v>490</v>
      </c>
      <c r="D162" t="s">
        <v>1061</v>
      </c>
      <c r="E162" t="s">
        <v>1062</v>
      </c>
      <c r="F162">
        <v>43.55</v>
      </c>
      <c r="G162">
        <v>12.3</v>
      </c>
      <c r="H162" t="s">
        <v>579</v>
      </c>
      <c r="I162" t="s">
        <v>580</v>
      </c>
      <c r="J162">
        <v>6974.4821700000002</v>
      </c>
      <c r="K162">
        <v>6310.2282349999996</v>
      </c>
      <c r="L162">
        <v>319.14049799999998</v>
      </c>
      <c r="M162">
        <v>4799.5883350000004</v>
      </c>
      <c r="N162">
        <v>1595.271313</v>
      </c>
      <c r="O162">
        <v>7157.5630220000003</v>
      </c>
      <c r="P162">
        <v>6250.1677909999999</v>
      </c>
      <c r="Q162">
        <v>572.82660480000004</v>
      </c>
      <c r="R162">
        <v>5322.4036310000001</v>
      </c>
      <c r="S162">
        <v>9276.9164170000004</v>
      </c>
      <c r="T162">
        <v>735.51117309999995</v>
      </c>
      <c r="U162">
        <v>5679.6500109999997</v>
      </c>
      <c r="V162">
        <v>863.18967099999998</v>
      </c>
      <c r="W162">
        <v>5495.6168770000004</v>
      </c>
      <c r="X162">
        <v>6974.4821700000002</v>
      </c>
    </row>
    <row r="163" spans="1:24" x14ac:dyDescent="0.3">
      <c r="A163" t="s">
        <v>492</v>
      </c>
      <c r="B163" t="s">
        <v>1063</v>
      </c>
      <c r="C163">
        <v>0.43</v>
      </c>
      <c r="D163" t="s">
        <v>1064</v>
      </c>
      <c r="E163" t="s">
        <v>1065</v>
      </c>
      <c r="F163">
        <v>0.1</v>
      </c>
      <c r="G163">
        <v>6.39</v>
      </c>
      <c r="H163" t="s">
        <v>579</v>
      </c>
      <c r="I163" t="s">
        <v>580</v>
      </c>
      <c r="J163">
        <v>7679.0130220000001</v>
      </c>
      <c r="K163">
        <v>5908.606143</v>
      </c>
      <c r="L163">
        <v>3326.8505650000002</v>
      </c>
      <c r="M163">
        <v>5462.5040920000001</v>
      </c>
      <c r="N163">
        <v>4176.5312130000002</v>
      </c>
      <c r="O163">
        <v>7196.7226099999998</v>
      </c>
      <c r="P163">
        <v>7042.687527</v>
      </c>
      <c r="Q163">
        <v>2858.3120319999998</v>
      </c>
      <c r="R163">
        <v>5473.4588720000002</v>
      </c>
      <c r="S163">
        <v>8247.2648119999994</v>
      </c>
      <c r="T163">
        <v>2748.9419170000001</v>
      </c>
      <c r="U163">
        <v>6584.6098849999998</v>
      </c>
      <c r="V163">
        <v>3554.3753320000001</v>
      </c>
      <c r="W163">
        <v>3137.3660369999998</v>
      </c>
      <c r="X163">
        <v>7679.0130220000001</v>
      </c>
    </row>
    <row r="164" spans="1:24" x14ac:dyDescent="0.3">
      <c r="A164" t="s">
        <v>493</v>
      </c>
      <c r="B164" t="s">
        <v>1066</v>
      </c>
      <c r="C164">
        <v>793</v>
      </c>
      <c r="D164" t="s">
        <v>1067</v>
      </c>
      <c r="E164" t="s">
        <v>1068</v>
      </c>
      <c r="F164">
        <v>24.41</v>
      </c>
      <c r="G164">
        <v>46.42</v>
      </c>
      <c r="H164" t="s">
        <v>579</v>
      </c>
      <c r="I164" t="s">
        <v>580</v>
      </c>
      <c r="J164">
        <v>5149.4128780000001</v>
      </c>
      <c r="K164">
        <v>7953.5204210000002</v>
      </c>
      <c r="L164">
        <v>2509.8981739999999</v>
      </c>
      <c r="M164">
        <v>6817.7670719999996</v>
      </c>
      <c r="N164">
        <v>2198.2676649999999</v>
      </c>
      <c r="O164">
        <v>9015.0084470000002</v>
      </c>
      <c r="P164">
        <v>4462.0488500000001</v>
      </c>
      <c r="Q164">
        <v>2685.1426459999998</v>
      </c>
      <c r="R164">
        <v>7171.2426349999996</v>
      </c>
      <c r="S164">
        <v>6993.3515470000002</v>
      </c>
      <c r="T164">
        <v>1548.3356510000001</v>
      </c>
      <c r="U164">
        <v>3950.6104690000002</v>
      </c>
      <c r="V164">
        <v>3145.7311800000002</v>
      </c>
      <c r="W164">
        <v>5881.2103289999995</v>
      </c>
      <c r="X164">
        <v>5149.4128780000001</v>
      </c>
    </row>
    <row r="165" spans="1:24" x14ac:dyDescent="0.3">
      <c r="A165" t="s">
        <v>153</v>
      </c>
      <c r="B165" t="s">
        <v>1069</v>
      </c>
      <c r="C165">
        <v>23.31</v>
      </c>
      <c r="D165" t="s">
        <v>1070</v>
      </c>
      <c r="E165" t="s">
        <v>1071</v>
      </c>
      <c r="F165">
        <v>14.34</v>
      </c>
      <c r="G165">
        <v>-17.29</v>
      </c>
      <c r="H165" t="s">
        <v>579</v>
      </c>
      <c r="I165" t="s">
        <v>591</v>
      </c>
      <c r="J165">
        <v>8694.5153379999992</v>
      </c>
      <c r="K165">
        <v>4479.3958780000003</v>
      </c>
      <c r="L165">
        <v>2814.9395789999999</v>
      </c>
      <c r="M165">
        <v>3840.358843</v>
      </c>
      <c r="N165">
        <v>4116.622918</v>
      </c>
      <c r="O165">
        <v>5677.172157</v>
      </c>
      <c r="P165">
        <v>8009.3175600000004</v>
      </c>
      <c r="Q165">
        <v>2147.6908189999999</v>
      </c>
      <c r="R165">
        <v>3900.7822679999999</v>
      </c>
      <c r="S165">
        <v>9783.0146540000005</v>
      </c>
      <c r="T165">
        <v>2742.5913249999999</v>
      </c>
      <c r="U165">
        <v>7493.2532899999997</v>
      </c>
      <c r="V165">
        <v>2722.2987349999999</v>
      </c>
      <c r="W165">
        <v>2933.0683100000001</v>
      </c>
      <c r="X165">
        <v>8694.5153379999992</v>
      </c>
    </row>
    <row r="166" spans="1:24" x14ac:dyDescent="0.3">
      <c r="A166" t="s">
        <v>497</v>
      </c>
      <c r="B166" t="s">
        <v>1072</v>
      </c>
      <c r="C166">
        <v>4.12</v>
      </c>
      <c r="D166" t="s">
        <v>1073</v>
      </c>
      <c r="E166" t="s">
        <v>1074</v>
      </c>
      <c r="F166">
        <v>8.3000000000000007</v>
      </c>
      <c r="G166">
        <v>-13.17</v>
      </c>
      <c r="H166" t="s">
        <v>579</v>
      </c>
      <c r="I166" t="s">
        <v>591</v>
      </c>
      <c r="J166">
        <v>8555.1750969999994</v>
      </c>
      <c r="K166">
        <v>4751.677095</v>
      </c>
      <c r="L166">
        <v>3063.1565260000002</v>
      </c>
      <c r="M166">
        <v>4265.721955</v>
      </c>
      <c r="N166">
        <v>4265.3267930000002</v>
      </c>
      <c r="O166">
        <v>6005.6612640000003</v>
      </c>
      <c r="P166">
        <v>7884.3112769999998</v>
      </c>
      <c r="Q166">
        <v>2431.9871210000001</v>
      </c>
      <c r="R166">
        <v>4266.7335149999999</v>
      </c>
      <c r="S166">
        <v>9435.0310169999993</v>
      </c>
      <c r="T166">
        <v>2842.8304389999998</v>
      </c>
      <c r="U166">
        <v>7385.3833530000002</v>
      </c>
      <c r="V166">
        <v>3056.2776520000002</v>
      </c>
      <c r="W166">
        <v>2705.6539280000002</v>
      </c>
      <c r="X166">
        <v>8555.1750969999994</v>
      </c>
    </row>
    <row r="167" spans="1:24" x14ac:dyDescent="0.3">
      <c r="A167" t="s">
        <v>190</v>
      </c>
      <c r="B167" t="s">
        <v>1075</v>
      </c>
      <c r="C167">
        <v>105</v>
      </c>
      <c r="D167" t="s">
        <v>1076</v>
      </c>
      <c r="E167" t="s">
        <v>1077</v>
      </c>
      <c r="F167">
        <v>48.1</v>
      </c>
      <c r="G167">
        <v>17.07</v>
      </c>
      <c r="H167" t="s">
        <v>579</v>
      </c>
      <c r="I167" t="s">
        <v>580</v>
      </c>
      <c r="J167">
        <v>6747.5104140000003</v>
      </c>
      <c r="K167">
        <v>6648.953818</v>
      </c>
      <c r="L167">
        <v>299.76670610000002</v>
      </c>
      <c r="M167">
        <v>5061.3244400000003</v>
      </c>
      <c r="N167">
        <v>1217.903049</v>
      </c>
      <c r="O167">
        <v>7451.2605569999996</v>
      </c>
      <c r="P167">
        <v>6021.0848070000002</v>
      </c>
      <c r="Q167">
        <v>936.05933130000005</v>
      </c>
      <c r="R167">
        <v>5627.5083640000003</v>
      </c>
      <c r="S167">
        <v>9253.7108599999992</v>
      </c>
      <c r="T167">
        <v>805.37494230000004</v>
      </c>
      <c r="U167">
        <v>5444.554674</v>
      </c>
      <c r="V167">
        <v>961.43606399999999</v>
      </c>
      <c r="W167">
        <v>5901.285218</v>
      </c>
      <c r="X167">
        <v>6747.5104140000003</v>
      </c>
    </row>
    <row r="168" spans="1:24" x14ac:dyDescent="0.3">
      <c r="A168" t="s">
        <v>174</v>
      </c>
      <c r="B168" t="s">
        <v>1078</v>
      </c>
      <c r="C168">
        <v>54.17</v>
      </c>
      <c r="D168" t="s">
        <v>1079</v>
      </c>
      <c r="E168" t="s">
        <v>1080</v>
      </c>
      <c r="F168">
        <v>46.04</v>
      </c>
      <c r="G168">
        <v>14.33</v>
      </c>
      <c r="H168" t="s">
        <v>579</v>
      </c>
      <c r="I168" t="s">
        <v>580</v>
      </c>
      <c r="J168">
        <v>6879.7106990000002</v>
      </c>
      <c r="K168">
        <v>6464.2438249999996</v>
      </c>
      <c r="L168">
        <v>208.66488079999999</v>
      </c>
      <c r="M168">
        <v>4908.6814160000004</v>
      </c>
      <c r="N168">
        <v>1414.6925470000001</v>
      </c>
      <c r="O168">
        <v>7285.4476329999998</v>
      </c>
      <c r="P168">
        <v>6154.0335869999999</v>
      </c>
      <c r="Q168">
        <v>737.39794859999995</v>
      </c>
      <c r="R168">
        <v>5456.4116720000002</v>
      </c>
      <c r="S168">
        <v>9287.4805300000007</v>
      </c>
      <c r="T168">
        <v>767.62793309999995</v>
      </c>
      <c r="U168">
        <v>5580.0996809999997</v>
      </c>
      <c r="V168">
        <v>866.72089410000001</v>
      </c>
      <c r="W168">
        <v>5700.0651090000001</v>
      </c>
      <c r="X168">
        <v>6879.7106990000002</v>
      </c>
    </row>
    <row r="169" spans="1:24" x14ac:dyDescent="0.3">
      <c r="A169" t="s">
        <v>501</v>
      </c>
      <c r="B169" t="s">
        <v>1081</v>
      </c>
      <c r="C169">
        <v>1.57</v>
      </c>
      <c r="D169" t="s">
        <v>1082</v>
      </c>
      <c r="E169" t="s">
        <v>1083</v>
      </c>
      <c r="F169">
        <v>-9.27</v>
      </c>
      <c r="G169">
        <v>159.5</v>
      </c>
      <c r="H169" t="s">
        <v>590</v>
      </c>
      <c r="I169" t="s">
        <v>580</v>
      </c>
      <c r="J169">
        <v>3285.4613859999999</v>
      </c>
      <c r="K169">
        <v>14255.55891</v>
      </c>
      <c r="L169">
        <v>8995.5862689999994</v>
      </c>
      <c r="M169">
        <v>13379.629269999999</v>
      </c>
      <c r="N169">
        <v>8026.3977500000001</v>
      </c>
      <c r="O169">
        <v>15456.384239999999</v>
      </c>
      <c r="P169">
        <v>3684.6177280000002</v>
      </c>
      <c r="Q169">
        <v>9274.192427</v>
      </c>
      <c r="R169">
        <v>13643.226489999999</v>
      </c>
      <c r="S169">
        <v>1756.7140629999999</v>
      </c>
      <c r="T169">
        <v>8100.7407789999997</v>
      </c>
      <c r="U169">
        <v>4115.4195760000002</v>
      </c>
      <c r="V169">
        <v>9663.8726129999995</v>
      </c>
      <c r="W169">
        <v>11105.73336</v>
      </c>
      <c r="X169">
        <v>3285.4613859999999</v>
      </c>
    </row>
    <row r="170" spans="1:24" x14ac:dyDescent="0.3">
      <c r="A170" t="s">
        <v>503</v>
      </c>
      <c r="B170" t="s">
        <v>1084</v>
      </c>
      <c r="C170">
        <v>4.9400000000000004</v>
      </c>
      <c r="D170" t="s">
        <v>1085</v>
      </c>
      <c r="E170" t="s">
        <v>1086</v>
      </c>
      <c r="F170">
        <v>2.02</v>
      </c>
      <c r="G170">
        <v>45.25</v>
      </c>
      <c r="H170" t="s">
        <v>579</v>
      </c>
      <c r="I170" t="s">
        <v>580</v>
      </c>
      <c r="J170">
        <v>5653.3513979999998</v>
      </c>
      <c r="K170">
        <v>7970.1581200000001</v>
      </c>
      <c r="L170">
        <v>3675.126444</v>
      </c>
      <c r="M170">
        <v>7246.9387219999999</v>
      </c>
      <c r="N170">
        <v>3711.8175980000001</v>
      </c>
      <c r="O170">
        <v>9196.0739300000005</v>
      </c>
      <c r="P170">
        <v>5060.5916420000003</v>
      </c>
      <c r="Q170">
        <v>3593.359089</v>
      </c>
      <c r="R170">
        <v>7409.2033840000004</v>
      </c>
      <c r="S170">
        <v>6293.1426789999996</v>
      </c>
      <c r="T170">
        <v>2726.8693109999999</v>
      </c>
      <c r="U170">
        <v>4659.6932909999996</v>
      </c>
      <c r="V170">
        <v>4208.0822850000004</v>
      </c>
      <c r="W170">
        <v>5125.0347410000004</v>
      </c>
      <c r="X170">
        <v>5653.3513979999998</v>
      </c>
    </row>
    <row r="171" spans="1:24" x14ac:dyDescent="0.3">
      <c r="A171" t="s">
        <v>167</v>
      </c>
      <c r="B171" t="s">
        <v>1087</v>
      </c>
      <c r="C171">
        <v>351</v>
      </c>
      <c r="D171" t="s">
        <v>1088</v>
      </c>
      <c r="E171" t="s">
        <v>1089</v>
      </c>
      <c r="F171">
        <v>-25.44</v>
      </c>
      <c r="G171">
        <v>28.12</v>
      </c>
      <c r="H171" t="s">
        <v>590</v>
      </c>
      <c r="I171" t="s">
        <v>580</v>
      </c>
      <c r="J171">
        <v>7407.2885489999999</v>
      </c>
      <c r="K171">
        <v>7598.5029299999997</v>
      </c>
      <c r="L171">
        <v>5156.7133709999998</v>
      </c>
      <c r="M171">
        <v>7484.112658</v>
      </c>
      <c r="N171">
        <v>5604.1155639999997</v>
      </c>
      <c r="O171">
        <v>8983.8542730000008</v>
      </c>
      <c r="P171">
        <v>6899.2943830000004</v>
      </c>
      <c r="Q171">
        <v>4824.0368580000004</v>
      </c>
      <c r="R171">
        <v>7376.7857940000004</v>
      </c>
      <c r="S171">
        <v>6745.8384699999997</v>
      </c>
      <c r="T171">
        <v>4355.817524</v>
      </c>
      <c r="U171">
        <v>6575.4948880000002</v>
      </c>
      <c r="V171">
        <v>5517.8996800000004</v>
      </c>
      <c r="W171">
        <v>3896.3466389999999</v>
      </c>
      <c r="X171">
        <v>7407.2885489999999</v>
      </c>
    </row>
    <row r="172" spans="1:24" x14ac:dyDescent="0.3">
      <c r="A172" t="s">
        <v>111</v>
      </c>
      <c r="B172" t="s">
        <v>1090</v>
      </c>
      <c r="C172">
        <v>1393</v>
      </c>
      <c r="D172" t="s">
        <v>1091</v>
      </c>
      <c r="E172" t="s">
        <v>1092</v>
      </c>
      <c r="F172">
        <v>40.25</v>
      </c>
      <c r="G172">
        <v>-3.45</v>
      </c>
      <c r="H172" t="s">
        <v>579</v>
      </c>
      <c r="I172" t="s">
        <v>591</v>
      </c>
      <c r="J172">
        <v>7819.6205049999999</v>
      </c>
      <c r="K172">
        <v>5420.7022429999997</v>
      </c>
      <c r="L172">
        <v>984.79895160000001</v>
      </c>
      <c r="M172">
        <v>3954.3793289999999</v>
      </c>
      <c r="N172">
        <v>2462.2224970000002</v>
      </c>
      <c r="O172">
        <v>6282.1171020000002</v>
      </c>
      <c r="P172">
        <v>7098.1693800000003</v>
      </c>
      <c r="Q172">
        <v>316.77365029999999</v>
      </c>
      <c r="R172">
        <v>4442.0239609999999</v>
      </c>
      <c r="S172">
        <v>9872.4039260000009</v>
      </c>
      <c r="T172">
        <v>1480.791019</v>
      </c>
      <c r="U172">
        <v>6533.0685469999999</v>
      </c>
      <c r="V172">
        <v>788.74738520000005</v>
      </c>
      <c r="W172">
        <v>4867.8356979999999</v>
      </c>
      <c r="X172">
        <v>7819.6205049999999</v>
      </c>
    </row>
    <row r="173" spans="1:24" x14ac:dyDescent="0.3">
      <c r="A173" t="s">
        <v>233</v>
      </c>
      <c r="B173" t="s">
        <v>1093</v>
      </c>
      <c r="C173">
        <v>32.25</v>
      </c>
      <c r="D173" t="s">
        <v>1094</v>
      </c>
      <c r="E173" t="s">
        <v>1095</v>
      </c>
      <c r="F173">
        <v>15.31</v>
      </c>
      <c r="G173">
        <v>32.35</v>
      </c>
      <c r="H173" t="s">
        <v>579</v>
      </c>
      <c r="I173" t="s">
        <v>580</v>
      </c>
      <c r="J173">
        <v>6024.821508</v>
      </c>
      <c r="K173">
        <v>7182.1872110000004</v>
      </c>
      <c r="L173">
        <v>2533.2783960000002</v>
      </c>
      <c r="M173">
        <v>6249.8081689999999</v>
      </c>
      <c r="N173">
        <v>2783.0820170000002</v>
      </c>
      <c r="O173">
        <v>8323.2690230000007</v>
      </c>
      <c r="P173">
        <v>5360.0363379999999</v>
      </c>
      <c r="Q173">
        <v>2440.0019160000002</v>
      </c>
      <c r="R173">
        <v>6499.7559160000001</v>
      </c>
      <c r="S173">
        <v>7323.4030499999999</v>
      </c>
      <c r="T173">
        <v>1611.471096</v>
      </c>
      <c r="U173">
        <v>4874.1628780000001</v>
      </c>
      <c r="V173">
        <v>3052.3613850000002</v>
      </c>
      <c r="W173">
        <v>4894.5970150000003</v>
      </c>
      <c r="X173">
        <v>6024.821508</v>
      </c>
    </row>
    <row r="174" spans="1:24" x14ac:dyDescent="0.3">
      <c r="A174" t="s">
        <v>144</v>
      </c>
      <c r="B174" t="s">
        <v>1096</v>
      </c>
      <c r="C174">
        <v>4.22</v>
      </c>
      <c r="D174" t="s">
        <v>1097</v>
      </c>
      <c r="E174" t="s">
        <v>1098</v>
      </c>
      <c r="F174">
        <v>5.5</v>
      </c>
      <c r="G174">
        <v>-55.1</v>
      </c>
      <c r="H174" t="s">
        <v>579</v>
      </c>
      <c r="I174" t="s">
        <v>591</v>
      </c>
      <c r="J174">
        <v>10835.34057</v>
      </c>
      <c r="K174">
        <v>2581.6889529999999</v>
      </c>
      <c r="L174">
        <v>4680.9407000000001</v>
      </c>
      <c r="M174">
        <v>2977.7119309999998</v>
      </c>
      <c r="N174">
        <v>6112.1754620000002</v>
      </c>
      <c r="O174">
        <v>3970.5885130000001</v>
      </c>
      <c r="P174">
        <v>10155.38803</v>
      </c>
      <c r="Q174">
        <v>3988.7808610000002</v>
      </c>
      <c r="R174">
        <v>2521.3339620000002</v>
      </c>
      <c r="S174">
        <v>11587.45361</v>
      </c>
      <c r="T174">
        <v>4826.8434049999996</v>
      </c>
      <c r="U174">
        <v>9643.5548519999993</v>
      </c>
      <c r="V174">
        <v>4364.339637</v>
      </c>
      <c r="W174">
        <v>2065.6791090000002</v>
      </c>
      <c r="X174">
        <v>10835.34057</v>
      </c>
    </row>
    <row r="175" spans="1:24" x14ac:dyDescent="0.3">
      <c r="A175" t="s">
        <v>514</v>
      </c>
      <c r="B175" t="s">
        <v>1099</v>
      </c>
      <c r="C175">
        <v>4.47</v>
      </c>
      <c r="D175" t="s">
        <v>1100</v>
      </c>
      <c r="E175" t="s">
        <v>1101</v>
      </c>
      <c r="F175">
        <v>-26.18</v>
      </c>
      <c r="G175">
        <v>31.06</v>
      </c>
      <c r="H175" t="s">
        <v>590</v>
      </c>
      <c r="I175" t="s">
        <v>580</v>
      </c>
      <c r="J175">
        <v>7305.609719</v>
      </c>
      <c r="K175">
        <v>7765.9664730000004</v>
      </c>
      <c r="L175">
        <v>5237.2193450000004</v>
      </c>
      <c r="M175">
        <v>7639.2267510000001</v>
      </c>
      <c r="N175">
        <v>5642.9305519999998</v>
      </c>
      <c r="O175">
        <v>9150.0148979999994</v>
      </c>
      <c r="P175">
        <v>6807.8092939999997</v>
      </c>
      <c r="Q175">
        <v>4921.9399489999996</v>
      </c>
      <c r="R175">
        <v>7538.8742979999997</v>
      </c>
      <c r="S175">
        <v>6581.6137689999996</v>
      </c>
      <c r="T175">
        <v>4418.9664080000002</v>
      </c>
      <c r="U175">
        <v>6494.5725089999996</v>
      </c>
      <c r="V175">
        <v>5613.4253719999997</v>
      </c>
      <c r="W175">
        <v>4059.2336030000001</v>
      </c>
      <c r="X175">
        <v>7305.609719</v>
      </c>
    </row>
    <row r="176" spans="1:24" x14ac:dyDescent="0.3">
      <c r="A176" t="s">
        <v>43</v>
      </c>
      <c r="B176" t="s">
        <v>1102</v>
      </c>
      <c r="C176">
        <v>531</v>
      </c>
      <c r="D176" t="s">
        <v>1103</v>
      </c>
      <c r="E176" t="s">
        <v>1104</v>
      </c>
      <c r="F176">
        <v>59.2</v>
      </c>
      <c r="G176">
        <v>18.03</v>
      </c>
      <c r="H176" t="s">
        <v>579</v>
      </c>
      <c r="I176" t="s">
        <v>580</v>
      </c>
      <c r="J176">
        <v>6835.8863549999996</v>
      </c>
      <c r="K176">
        <v>6965.4458940000004</v>
      </c>
      <c r="L176">
        <v>840.4798442</v>
      </c>
      <c r="M176">
        <v>5197.2507740000001</v>
      </c>
      <c r="N176">
        <v>1086.1429459999999</v>
      </c>
      <c r="O176">
        <v>7640.0346010000003</v>
      </c>
      <c r="P176">
        <v>6112.0286740000001</v>
      </c>
      <c r="Q176">
        <v>1503.346409</v>
      </c>
      <c r="R176">
        <v>5861.3694569999998</v>
      </c>
      <c r="S176">
        <v>9701.36456</v>
      </c>
      <c r="T176">
        <v>1520.9558750000001</v>
      </c>
      <c r="U176">
        <v>5528.9066069999999</v>
      </c>
      <c r="V176">
        <v>1125.672413</v>
      </c>
      <c r="W176">
        <v>6577.5881570000001</v>
      </c>
      <c r="X176">
        <v>6835.8863549999996</v>
      </c>
    </row>
    <row r="177" spans="1:24" x14ac:dyDescent="0.3">
      <c r="A177" t="s">
        <v>54</v>
      </c>
      <c r="B177" t="s">
        <v>1105</v>
      </c>
      <c r="C177">
        <v>731</v>
      </c>
      <c r="D177" t="s">
        <v>1106</v>
      </c>
      <c r="E177" t="s">
        <v>1107</v>
      </c>
      <c r="F177">
        <v>46.57</v>
      </c>
      <c r="G177">
        <v>7.28</v>
      </c>
      <c r="H177" t="s">
        <v>579</v>
      </c>
      <c r="I177" t="s">
        <v>580</v>
      </c>
      <c r="J177">
        <v>7266.3578669999997</v>
      </c>
      <c r="K177">
        <v>6107.6552009999996</v>
      </c>
      <c r="L177">
        <v>258.56727810000001</v>
      </c>
      <c r="M177">
        <v>4524.2124510000003</v>
      </c>
      <c r="N177">
        <v>1752.4283949999999</v>
      </c>
      <c r="O177">
        <v>6907.6240889999999</v>
      </c>
      <c r="P177">
        <v>6540.6948339999999</v>
      </c>
      <c r="Q177">
        <v>453.42408890000002</v>
      </c>
      <c r="R177">
        <v>5082.7481379999999</v>
      </c>
      <c r="S177">
        <v>9621.0053690000004</v>
      </c>
      <c r="T177">
        <v>1079.4579779999999</v>
      </c>
      <c r="U177">
        <v>5966.7255340000002</v>
      </c>
      <c r="V177">
        <v>519.04846369999996</v>
      </c>
      <c r="W177">
        <v>5529.1267360000002</v>
      </c>
      <c r="X177">
        <v>7266.3578669999997</v>
      </c>
    </row>
    <row r="178" spans="1:24" x14ac:dyDescent="0.3">
      <c r="A178" t="s">
        <v>135</v>
      </c>
      <c r="B178" t="s">
        <v>1108</v>
      </c>
      <c r="D178" t="s">
        <v>1109</v>
      </c>
      <c r="E178" t="s">
        <v>1110</v>
      </c>
      <c r="F178">
        <v>33.299999999999997</v>
      </c>
      <c r="G178">
        <v>36.18</v>
      </c>
      <c r="H178" t="s">
        <v>579</v>
      </c>
      <c r="I178" t="s">
        <v>580</v>
      </c>
      <c r="J178">
        <v>5651.8482899999999</v>
      </c>
      <c r="K178">
        <v>7450.0862299999999</v>
      </c>
      <c r="L178">
        <v>1688.9561470000001</v>
      </c>
      <c r="M178">
        <v>6159.3457150000004</v>
      </c>
      <c r="N178">
        <v>1529.6844880000001</v>
      </c>
      <c r="O178">
        <v>8431.4908149999992</v>
      </c>
      <c r="P178">
        <v>4939.2280209999999</v>
      </c>
      <c r="Q178">
        <v>1939.0324519999999</v>
      </c>
      <c r="R178">
        <v>6583.1952250000004</v>
      </c>
      <c r="S178">
        <v>7805.5836339999996</v>
      </c>
      <c r="T178">
        <v>754.69253379999998</v>
      </c>
      <c r="U178">
        <v>4390.3236180000004</v>
      </c>
      <c r="V178">
        <v>2337.9422519999998</v>
      </c>
      <c r="W178">
        <v>5814.9228350000003</v>
      </c>
      <c r="X178">
        <v>5651.8482899999999</v>
      </c>
    </row>
    <row r="179" spans="1:24" x14ac:dyDescent="0.3">
      <c r="A179" t="s">
        <v>228</v>
      </c>
      <c r="B179" t="s">
        <v>1111</v>
      </c>
      <c r="C179">
        <v>8.3000000000000007</v>
      </c>
      <c r="D179" t="s">
        <v>1112</v>
      </c>
      <c r="E179" t="s">
        <v>1113</v>
      </c>
      <c r="F179">
        <v>38.33</v>
      </c>
      <c r="G179">
        <v>68.48</v>
      </c>
      <c r="H179" t="s">
        <v>579</v>
      </c>
      <c r="I179" t="s">
        <v>580</v>
      </c>
      <c r="J179">
        <v>3890.1816199999998</v>
      </c>
      <c r="K179">
        <v>9244.587888</v>
      </c>
      <c r="L179">
        <v>3179.624742</v>
      </c>
      <c r="M179">
        <v>7880.674317</v>
      </c>
      <c r="N179">
        <v>2069.8781920000001</v>
      </c>
      <c r="O179">
        <v>10199.18843</v>
      </c>
      <c r="P179">
        <v>3168.6737079999998</v>
      </c>
      <c r="Q179">
        <v>3626.6773520000002</v>
      </c>
      <c r="R179">
        <v>8352.6823789999999</v>
      </c>
      <c r="S179">
        <v>6724.7412009999998</v>
      </c>
      <c r="T179">
        <v>2458.6366840000001</v>
      </c>
      <c r="U179">
        <v>2606.8715069999998</v>
      </c>
      <c r="V179">
        <v>3848.237275</v>
      </c>
      <c r="W179">
        <v>7417.3897429999997</v>
      </c>
      <c r="X179">
        <v>3890.1816199999998</v>
      </c>
    </row>
    <row r="180" spans="1:24" x14ac:dyDescent="0.3">
      <c r="A180" t="s">
        <v>118</v>
      </c>
      <c r="B180" t="s">
        <v>1114</v>
      </c>
      <c r="C180">
        <v>544</v>
      </c>
      <c r="D180" t="s">
        <v>1115</v>
      </c>
      <c r="E180" t="s">
        <v>1116</v>
      </c>
      <c r="F180">
        <v>13.45</v>
      </c>
      <c r="G180">
        <v>100.3</v>
      </c>
      <c r="H180" t="s">
        <v>579</v>
      </c>
      <c r="I180" t="s">
        <v>580</v>
      </c>
      <c r="J180">
        <v>2639.8584049999999</v>
      </c>
      <c r="K180">
        <v>10894.46673</v>
      </c>
      <c r="L180">
        <v>5403.220327</v>
      </c>
      <c r="M180">
        <v>9853.8599419999991</v>
      </c>
      <c r="N180">
        <v>4495.7595780000001</v>
      </c>
      <c r="O180">
        <v>12016.645930000001</v>
      </c>
      <c r="P180">
        <v>2181.0141829999998</v>
      </c>
      <c r="Q180">
        <v>5694.1825719999997</v>
      </c>
      <c r="R180">
        <v>10180.8894</v>
      </c>
      <c r="S180">
        <v>4288.0533649999998</v>
      </c>
      <c r="T180">
        <v>4513.761544</v>
      </c>
      <c r="U180">
        <v>1999.2268180000001</v>
      </c>
      <c r="V180">
        <v>6071.4910620000001</v>
      </c>
      <c r="W180">
        <v>8225.4121510000004</v>
      </c>
      <c r="X180">
        <v>2639.8584049999999</v>
      </c>
    </row>
    <row r="181" spans="1:24" x14ac:dyDescent="0.3">
      <c r="A181" t="s">
        <v>237</v>
      </c>
      <c r="B181" t="s">
        <v>1117</v>
      </c>
      <c r="C181">
        <v>7.22</v>
      </c>
      <c r="D181" t="s">
        <v>1118</v>
      </c>
      <c r="E181" t="s">
        <v>1119</v>
      </c>
      <c r="F181">
        <v>6.09</v>
      </c>
      <c r="G181">
        <v>1.2</v>
      </c>
      <c r="H181" t="s">
        <v>579</v>
      </c>
      <c r="I181" t="s">
        <v>580</v>
      </c>
      <c r="J181">
        <v>7830.2397490000003</v>
      </c>
      <c r="K181">
        <v>5550.5874439999998</v>
      </c>
      <c r="L181">
        <v>2956.284052</v>
      </c>
      <c r="M181">
        <v>4996.4388079999999</v>
      </c>
      <c r="N181">
        <v>3936.4442170000002</v>
      </c>
      <c r="O181">
        <v>6800.8042150000001</v>
      </c>
      <c r="P181">
        <v>7172.5150249999997</v>
      </c>
      <c r="Q181">
        <v>2436.2757360000001</v>
      </c>
      <c r="R181">
        <v>5047.9158100000004</v>
      </c>
      <c r="S181">
        <v>8642.1881599999997</v>
      </c>
      <c r="T181">
        <v>2489.6366670000002</v>
      </c>
      <c r="U181">
        <v>6690.0015979999998</v>
      </c>
      <c r="V181">
        <v>3124.375528</v>
      </c>
      <c r="W181">
        <v>3142.1332640000001</v>
      </c>
      <c r="X181">
        <v>7830.2397490000003</v>
      </c>
    </row>
    <row r="182" spans="1:24" x14ac:dyDescent="0.3">
      <c r="A182" t="s">
        <v>204</v>
      </c>
      <c r="B182" t="s">
        <v>1120</v>
      </c>
      <c r="C182">
        <v>0.49</v>
      </c>
      <c r="D182" t="s">
        <v>1121</v>
      </c>
      <c r="E182" t="s">
        <v>1122</v>
      </c>
      <c r="F182">
        <v>-21.1</v>
      </c>
      <c r="G182">
        <v>-174</v>
      </c>
      <c r="H182" t="s">
        <v>590</v>
      </c>
      <c r="I182" t="s">
        <v>591</v>
      </c>
      <c r="J182">
        <v>17567.722419999998</v>
      </c>
      <c r="K182">
        <v>4945.3644860000004</v>
      </c>
      <c r="L182">
        <v>11202.50152</v>
      </c>
      <c r="M182">
        <v>7071.1077759999998</v>
      </c>
      <c r="N182">
        <v>12691.09541</v>
      </c>
      <c r="O182">
        <v>4873.3607000000002</v>
      </c>
      <c r="P182">
        <v>16895.050480000002</v>
      </c>
      <c r="Q182">
        <v>10541.090850000001</v>
      </c>
      <c r="R182">
        <v>6185.6404380000004</v>
      </c>
      <c r="S182">
        <v>17778.314740000002</v>
      </c>
      <c r="T182">
        <v>11516.532810000001</v>
      </c>
      <c r="U182">
        <v>16388.2415</v>
      </c>
      <c r="V182">
        <v>10733.272360000001</v>
      </c>
      <c r="W182">
        <v>7144.4096719999998</v>
      </c>
      <c r="X182">
        <v>17567.722419999998</v>
      </c>
    </row>
    <row r="183" spans="1:24" x14ac:dyDescent="0.3">
      <c r="A183" t="s">
        <v>64</v>
      </c>
      <c r="B183" t="s">
        <v>1123</v>
      </c>
      <c r="C183">
        <v>39.200000000000003</v>
      </c>
      <c r="D183" t="s">
        <v>1124</v>
      </c>
      <c r="E183" t="s">
        <v>1125</v>
      </c>
      <c r="F183">
        <v>36.5</v>
      </c>
      <c r="G183">
        <v>10.11</v>
      </c>
      <c r="H183" t="s">
        <v>579</v>
      </c>
      <c r="I183" t="s">
        <v>580</v>
      </c>
      <c r="J183">
        <v>7073.1103039999998</v>
      </c>
      <c r="K183">
        <v>6081.1751020000002</v>
      </c>
      <c r="L183">
        <v>807.160439</v>
      </c>
      <c r="M183">
        <v>4719.165454</v>
      </c>
      <c r="N183">
        <v>1980.343453</v>
      </c>
      <c r="O183">
        <v>7009.9486779999997</v>
      </c>
      <c r="P183">
        <v>6355.1397660000002</v>
      </c>
      <c r="Q183">
        <v>549.35286169999995</v>
      </c>
      <c r="R183">
        <v>5163.187887</v>
      </c>
      <c r="S183">
        <v>9106.520305</v>
      </c>
      <c r="T183">
        <v>732.70936840000002</v>
      </c>
      <c r="U183">
        <v>5796.3357079999996</v>
      </c>
      <c r="V183">
        <v>1165.7847770000001</v>
      </c>
      <c r="W183">
        <v>5026.6262539999998</v>
      </c>
      <c r="X183">
        <v>7073.1103039999998</v>
      </c>
    </row>
    <row r="184" spans="1:24" x14ac:dyDescent="0.3">
      <c r="A184" t="s">
        <v>41</v>
      </c>
      <c r="B184" t="s">
        <v>1126</v>
      </c>
      <c r="C184">
        <v>761</v>
      </c>
      <c r="D184" t="s">
        <v>1127</v>
      </c>
      <c r="E184" t="s">
        <v>1128</v>
      </c>
      <c r="F184">
        <v>39.57</v>
      </c>
      <c r="G184">
        <v>32.54</v>
      </c>
      <c r="H184" t="s">
        <v>579</v>
      </c>
      <c r="I184" t="s">
        <v>580</v>
      </c>
      <c r="J184">
        <v>5854.3622489999998</v>
      </c>
      <c r="K184">
        <v>7323.6809960000001</v>
      </c>
      <c r="L184">
        <v>1288.161151</v>
      </c>
      <c r="M184">
        <v>5916.9704039999997</v>
      </c>
      <c r="N184">
        <v>1126.75407</v>
      </c>
      <c r="O184">
        <v>8241.3939809999993</v>
      </c>
      <c r="P184">
        <v>5132.5854589999999</v>
      </c>
      <c r="Q184">
        <v>1662.9504529999999</v>
      </c>
      <c r="R184">
        <v>6396.9953059999998</v>
      </c>
      <c r="S184">
        <v>8225.6020129999997</v>
      </c>
      <c r="T184">
        <v>514.43167270000004</v>
      </c>
      <c r="U184">
        <v>4567.8362079999997</v>
      </c>
      <c r="V184">
        <v>1956.5563380000001</v>
      </c>
      <c r="W184">
        <v>5972.7528830000001</v>
      </c>
      <c r="X184">
        <v>5854.3622489999998</v>
      </c>
    </row>
    <row r="185" spans="1:24" x14ac:dyDescent="0.3">
      <c r="A185" t="s">
        <v>525</v>
      </c>
      <c r="B185" t="s">
        <v>1129</v>
      </c>
      <c r="C185">
        <v>40.770000000000003</v>
      </c>
      <c r="D185" t="s">
        <v>1130</v>
      </c>
      <c r="E185" t="s">
        <v>1131</v>
      </c>
      <c r="F185">
        <v>38</v>
      </c>
      <c r="G185">
        <v>57.5</v>
      </c>
      <c r="H185" t="s">
        <v>579</v>
      </c>
      <c r="I185" t="s">
        <v>580</v>
      </c>
      <c r="J185">
        <v>4488.2456549999997</v>
      </c>
      <c r="K185">
        <v>8648.2011980000007</v>
      </c>
      <c r="L185">
        <v>2603.0244750000002</v>
      </c>
      <c r="M185">
        <v>7284.02837</v>
      </c>
      <c r="N185">
        <v>1630.997989</v>
      </c>
      <c r="O185">
        <v>9599.2740049999993</v>
      </c>
      <c r="P185">
        <v>3767.70082</v>
      </c>
      <c r="Q185">
        <v>3030.060007</v>
      </c>
      <c r="R185">
        <v>7752.7421240000003</v>
      </c>
      <c r="S185">
        <v>7125.3930540000001</v>
      </c>
      <c r="T185">
        <v>1858.8099219999999</v>
      </c>
      <c r="U185">
        <v>3206.8039389999999</v>
      </c>
      <c r="V185">
        <v>3274.6600370000001</v>
      </c>
      <c r="W185">
        <v>6919.238214</v>
      </c>
      <c r="X185">
        <v>4488.2456549999997</v>
      </c>
    </row>
    <row r="186" spans="1:24" x14ac:dyDescent="0.3">
      <c r="A186" t="s">
        <v>529</v>
      </c>
      <c r="B186" t="s">
        <v>1132</v>
      </c>
      <c r="D186" t="s">
        <v>1133</v>
      </c>
      <c r="E186" t="s">
        <v>1134</v>
      </c>
      <c r="F186">
        <v>-8.31</v>
      </c>
      <c r="G186">
        <v>179.1</v>
      </c>
      <c r="H186" t="s">
        <v>590</v>
      </c>
      <c r="I186" t="s">
        <v>580</v>
      </c>
      <c r="J186">
        <v>3721.9206810000001</v>
      </c>
      <c r="K186">
        <v>15307.864610000001</v>
      </c>
      <c r="L186">
        <v>9941.4063249999999</v>
      </c>
      <c r="M186">
        <v>14392.1533</v>
      </c>
      <c r="N186">
        <v>8902.567411</v>
      </c>
      <c r="O186">
        <v>16495.773880000001</v>
      </c>
      <c r="P186">
        <v>4261.0647929999996</v>
      </c>
      <c r="Q186">
        <v>10251.000029999999</v>
      </c>
      <c r="R186">
        <v>14676.353520000001</v>
      </c>
      <c r="S186">
        <v>2330.0917610000001</v>
      </c>
      <c r="T186">
        <v>9068.6936499999993</v>
      </c>
      <c r="U186">
        <v>4764.4664670000002</v>
      </c>
      <c r="V186">
        <v>10612.77936</v>
      </c>
      <c r="W186">
        <v>12177.68217</v>
      </c>
      <c r="X186">
        <v>3721.9206810000001</v>
      </c>
    </row>
    <row r="187" spans="1:24" x14ac:dyDescent="0.3">
      <c r="A187" t="s">
        <v>94</v>
      </c>
      <c r="B187" t="s">
        <v>1135</v>
      </c>
      <c r="C187">
        <v>35.17</v>
      </c>
      <c r="D187" t="s">
        <v>1136</v>
      </c>
      <c r="E187" t="s">
        <v>1137</v>
      </c>
      <c r="F187">
        <v>0.2</v>
      </c>
      <c r="G187">
        <v>32.299999999999997</v>
      </c>
      <c r="H187" t="s">
        <v>579</v>
      </c>
      <c r="I187" t="s">
        <v>580</v>
      </c>
      <c r="J187">
        <v>6352.0269559999997</v>
      </c>
      <c r="K187">
        <v>7293.2372999999998</v>
      </c>
      <c r="L187">
        <v>3495.9697679999999</v>
      </c>
      <c r="M187">
        <v>6667.7275090000003</v>
      </c>
      <c r="N187">
        <v>3822.2084060000002</v>
      </c>
      <c r="O187">
        <v>8544.8919330000008</v>
      </c>
      <c r="P187">
        <v>5745.4644520000002</v>
      </c>
      <c r="Q187">
        <v>3283.89048</v>
      </c>
      <c r="R187">
        <v>6778.7997379999997</v>
      </c>
      <c r="S187">
        <v>6904.9819799999996</v>
      </c>
      <c r="T187">
        <v>2623.9932060000001</v>
      </c>
      <c r="U187">
        <v>5325.1338770000002</v>
      </c>
      <c r="V187">
        <v>3947.2817759999998</v>
      </c>
      <c r="W187">
        <v>4418.435536</v>
      </c>
      <c r="X187">
        <v>6352.0269559999997</v>
      </c>
    </row>
    <row r="188" spans="1:24" x14ac:dyDescent="0.3">
      <c r="A188" t="s">
        <v>180</v>
      </c>
      <c r="B188" t="s">
        <v>1138</v>
      </c>
      <c r="C188">
        <v>154</v>
      </c>
      <c r="D188" t="s">
        <v>1139</v>
      </c>
      <c r="E188" t="s">
        <v>1140</v>
      </c>
      <c r="F188">
        <v>50.3</v>
      </c>
      <c r="G188">
        <v>30.28</v>
      </c>
      <c r="H188" t="s">
        <v>579</v>
      </c>
      <c r="I188" t="s">
        <v>580</v>
      </c>
      <c r="J188">
        <v>6056.2090070000004</v>
      </c>
      <c r="K188">
        <v>7382.8906109999998</v>
      </c>
      <c r="L188">
        <v>1031.840473</v>
      </c>
      <c r="M188">
        <v>5788.8922419999999</v>
      </c>
      <c r="N188">
        <v>524.67762200000004</v>
      </c>
      <c r="O188">
        <v>8186.3420679999999</v>
      </c>
      <c r="P188">
        <v>5329.5225549999996</v>
      </c>
      <c r="Q188">
        <v>1653.359066</v>
      </c>
      <c r="R188">
        <v>6364.2710040000002</v>
      </c>
      <c r="S188">
        <v>8793.5433740000008</v>
      </c>
      <c r="T188">
        <v>953.40604610000003</v>
      </c>
      <c r="U188">
        <v>4749.5105789999998</v>
      </c>
      <c r="V188">
        <v>1657.6323709999999</v>
      </c>
      <c r="W188">
        <v>6449.8541660000001</v>
      </c>
      <c r="X188">
        <v>6056.2090070000004</v>
      </c>
    </row>
    <row r="189" spans="1:24" x14ac:dyDescent="0.3">
      <c r="A189" t="s">
        <v>218</v>
      </c>
      <c r="B189" t="s">
        <v>1141</v>
      </c>
      <c r="C189">
        <v>422</v>
      </c>
      <c r="D189" t="s">
        <v>1142</v>
      </c>
      <c r="E189" t="s">
        <v>1143</v>
      </c>
      <c r="F189">
        <v>24.28</v>
      </c>
      <c r="G189">
        <v>54.22</v>
      </c>
      <c r="H189" t="s">
        <v>579</v>
      </c>
      <c r="I189" t="s">
        <v>580</v>
      </c>
      <c r="J189">
        <v>4730.337681</v>
      </c>
      <c r="K189">
        <v>8378.6072330000006</v>
      </c>
      <c r="L189">
        <v>2851.436459</v>
      </c>
      <c r="M189">
        <v>7236.2135959999996</v>
      </c>
      <c r="N189">
        <v>2339.6727179999998</v>
      </c>
      <c r="O189">
        <v>9440.4162130000004</v>
      </c>
      <c r="P189">
        <v>4047.6035379999998</v>
      </c>
      <c r="Q189">
        <v>3077.3948190000001</v>
      </c>
      <c r="R189">
        <v>7596.2621859999999</v>
      </c>
      <c r="S189">
        <v>6644.0126289999998</v>
      </c>
      <c r="T189">
        <v>1913.8652259999999</v>
      </c>
      <c r="U189">
        <v>3544.336769</v>
      </c>
      <c r="V189">
        <v>3503.0811440000002</v>
      </c>
      <c r="W189">
        <v>6235.222111</v>
      </c>
      <c r="X189">
        <v>4730.337681</v>
      </c>
    </row>
    <row r="190" spans="1:24" x14ac:dyDescent="0.3">
      <c r="A190" t="s">
        <v>1144</v>
      </c>
      <c r="B190" t="s">
        <v>238</v>
      </c>
      <c r="D190" t="s">
        <v>1145</v>
      </c>
      <c r="E190" t="s">
        <v>1146</v>
      </c>
      <c r="F190">
        <v>51.36</v>
      </c>
      <c r="G190">
        <v>-0.05</v>
      </c>
      <c r="H190" t="s">
        <v>579</v>
      </c>
      <c r="I190" t="s">
        <v>591</v>
      </c>
      <c r="J190">
        <v>7703.9689609999996</v>
      </c>
      <c r="K190">
        <v>5845.6829040000002</v>
      </c>
      <c r="L190">
        <v>672.74542910000002</v>
      </c>
      <c r="M190">
        <v>4143.1693690000002</v>
      </c>
      <c r="N190">
        <v>2061.4484819999998</v>
      </c>
      <c r="O190">
        <v>6562.7754910000003</v>
      </c>
      <c r="P190">
        <v>6977.3075060000001</v>
      </c>
      <c r="Q190">
        <v>698.52704589999996</v>
      </c>
      <c r="R190">
        <v>4762.5767340000002</v>
      </c>
      <c r="S190">
        <v>10138.65589</v>
      </c>
      <c r="T190">
        <v>1597.4372370000001</v>
      </c>
      <c r="U190">
        <v>6399.345926</v>
      </c>
      <c r="V190">
        <v>0</v>
      </c>
      <c r="W190">
        <v>5639.5749820000001</v>
      </c>
      <c r="X190">
        <v>7703.9689609999996</v>
      </c>
    </row>
    <row r="191" spans="1:24" x14ac:dyDescent="0.3">
      <c r="A191" t="s">
        <v>122</v>
      </c>
      <c r="B191" t="s">
        <v>1147</v>
      </c>
      <c r="D191" t="s">
        <v>1148</v>
      </c>
      <c r="E191" t="s">
        <v>1149</v>
      </c>
      <c r="F191">
        <v>-6.08</v>
      </c>
      <c r="G191">
        <v>35.450000000000003</v>
      </c>
      <c r="H191" t="s">
        <v>590</v>
      </c>
      <c r="I191" t="s">
        <v>580</v>
      </c>
      <c r="J191">
        <v>6377.3864970000004</v>
      </c>
      <c r="K191">
        <v>7550.67454</v>
      </c>
      <c r="L191">
        <v>3961.6945740000001</v>
      </c>
      <c r="M191">
        <v>7029.2768660000002</v>
      </c>
      <c r="N191">
        <v>4246.8372479999998</v>
      </c>
      <c r="O191">
        <v>8836.5168900000008</v>
      </c>
      <c r="P191">
        <v>5803.2421160000004</v>
      </c>
      <c r="Q191">
        <v>3745.6975969999999</v>
      </c>
      <c r="R191">
        <v>7096.9917409999998</v>
      </c>
      <c r="S191">
        <v>6604.9613390000004</v>
      </c>
      <c r="T191">
        <v>3082.850809</v>
      </c>
      <c r="U191">
        <v>5417.7212410000002</v>
      </c>
      <c r="V191">
        <v>4411.9416789999996</v>
      </c>
      <c r="W191">
        <v>4446.9550490000001</v>
      </c>
      <c r="X191">
        <v>6377.3864970000004</v>
      </c>
    </row>
    <row r="192" spans="1:24" x14ac:dyDescent="0.3">
      <c r="A192" t="s">
        <v>1150</v>
      </c>
      <c r="B192" t="s">
        <v>1151</v>
      </c>
      <c r="D192" t="s">
        <v>1152</v>
      </c>
      <c r="E192" t="s">
        <v>1153</v>
      </c>
      <c r="F192">
        <v>39.909999999999997</v>
      </c>
      <c r="G192">
        <v>-77.02</v>
      </c>
      <c r="H192" t="s">
        <v>579</v>
      </c>
      <c r="I192" t="s">
        <v>591</v>
      </c>
      <c r="J192">
        <v>11833.78191</v>
      </c>
      <c r="K192">
        <v>1869.600659</v>
      </c>
      <c r="L192">
        <v>4870.7764360000001</v>
      </c>
      <c r="M192">
        <v>393.75130860000002</v>
      </c>
      <c r="N192">
        <v>6335.9920810000003</v>
      </c>
      <c r="O192">
        <v>2286.6449680000001</v>
      </c>
      <c r="P192">
        <v>11113.64006</v>
      </c>
      <c r="Q192">
        <v>4324.9797799999997</v>
      </c>
      <c r="R192">
        <v>585.30878280000002</v>
      </c>
      <c r="S192">
        <v>13461.125190000001</v>
      </c>
      <c r="T192">
        <v>5488.5631279999998</v>
      </c>
      <c r="U192">
        <v>10549.84124</v>
      </c>
      <c r="V192">
        <v>4276.1789449999997</v>
      </c>
      <c r="W192">
        <v>4712.1612850000001</v>
      </c>
      <c r="X192">
        <v>11833.78191</v>
      </c>
    </row>
    <row r="193" spans="1:24" x14ac:dyDescent="0.3">
      <c r="A193" t="s">
        <v>1154</v>
      </c>
      <c r="B193" t="s">
        <v>1155</v>
      </c>
      <c r="D193" t="s">
        <v>1156</v>
      </c>
      <c r="E193" t="s">
        <v>1157</v>
      </c>
      <c r="F193">
        <v>18.21</v>
      </c>
      <c r="G193">
        <v>-64.56</v>
      </c>
      <c r="H193" t="s">
        <v>579</v>
      </c>
      <c r="I193" t="s">
        <v>591</v>
      </c>
      <c r="J193">
        <v>11214.83719</v>
      </c>
      <c r="K193">
        <v>1887.120748</v>
      </c>
      <c r="L193">
        <v>4641.9397669999998</v>
      </c>
      <c r="M193">
        <v>1976.6393639999999</v>
      </c>
      <c r="N193">
        <v>6128.9409589999996</v>
      </c>
      <c r="O193">
        <v>3128.0825599999998</v>
      </c>
      <c r="P193">
        <v>10514.79421</v>
      </c>
      <c r="Q193">
        <v>3979.061514</v>
      </c>
      <c r="R193">
        <v>1523.817501</v>
      </c>
      <c r="S193">
        <v>12316.912619999999</v>
      </c>
      <c r="T193">
        <v>4988.2772930000001</v>
      </c>
      <c r="U193">
        <v>9978.731871</v>
      </c>
      <c r="V193">
        <v>4199.7841500000004</v>
      </c>
      <c r="W193">
        <v>3068.24611</v>
      </c>
      <c r="X193">
        <v>11214.83719</v>
      </c>
    </row>
    <row r="194" spans="1:24" x14ac:dyDescent="0.3">
      <c r="A194" t="s">
        <v>84</v>
      </c>
      <c r="B194" t="s">
        <v>1158</v>
      </c>
      <c r="C194">
        <v>61.23</v>
      </c>
      <c r="D194" t="s">
        <v>1159</v>
      </c>
      <c r="E194" t="s">
        <v>1160</v>
      </c>
      <c r="F194">
        <v>-34.5</v>
      </c>
      <c r="G194">
        <v>-56.11</v>
      </c>
      <c r="H194" t="s">
        <v>590</v>
      </c>
      <c r="I194" t="s">
        <v>591</v>
      </c>
      <c r="J194">
        <v>11734.26513</v>
      </c>
      <c r="K194">
        <v>4386.211284</v>
      </c>
      <c r="L194">
        <v>6795.1536619999997</v>
      </c>
      <c r="M194">
        <v>5621.3290470000002</v>
      </c>
      <c r="N194">
        <v>8034.9869079999999</v>
      </c>
      <c r="O194">
        <v>5820.6625670000003</v>
      </c>
      <c r="P194">
        <v>11133.81897</v>
      </c>
      <c r="Q194">
        <v>6127.4524659999997</v>
      </c>
      <c r="R194">
        <v>4955.9301160000005</v>
      </c>
      <c r="S194">
        <v>11319.75547</v>
      </c>
      <c r="T194">
        <v>6603.8452889999999</v>
      </c>
      <c r="U194">
        <v>10706.041010000001</v>
      </c>
      <c r="V194">
        <v>6668.3405970000003</v>
      </c>
      <c r="W194">
        <v>1067.104609</v>
      </c>
      <c r="X194">
        <v>11734.26513</v>
      </c>
    </row>
    <row r="195" spans="1:24" x14ac:dyDescent="0.3">
      <c r="A195" t="s">
        <v>200</v>
      </c>
      <c r="B195" t="s">
        <v>1161</v>
      </c>
      <c r="C195">
        <v>57.73</v>
      </c>
      <c r="D195" t="s">
        <v>1162</v>
      </c>
      <c r="E195" t="s">
        <v>1163</v>
      </c>
      <c r="F195">
        <v>41.2</v>
      </c>
      <c r="G195">
        <v>69.099999999999994</v>
      </c>
      <c r="H195" t="s">
        <v>579</v>
      </c>
      <c r="I195" t="s">
        <v>580</v>
      </c>
      <c r="J195">
        <v>3870.8144739999998</v>
      </c>
      <c r="K195">
        <v>9308.3315930000008</v>
      </c>
      <c r="L195">
        <v>3176.8892030000002</v>
      </c>
      <c r="M195">
        <v>7904.5523290000001</v>
      </c>
      <c r="N195">
        <v>1992.9817270000001</v>
      </c>
      <c r="O195">
        <v>10240.654630000001</v>
      </c>
      <c r="P195">
        <v>3145.51278</v>
      </c>
      <c r="Q195">
        <v>3654.4015159999999</v>
      </c>
      <c r="R195">
        <v>8396.3047079999997</v>
      </c>
      <c r="S195">
        <v>6850.530992</v>
      </c>
      <c r="T195">
        <v>2504.431063</v>
      </c>
      <c r="U195">
        <v>2574.1788940000001</v>
      </c>
      <c r="V195">
        <v>3840.1219940000001</v>
      </c>
      <c r="W195">
        <v>7559.3873700000004</v>
      </c>
      <c r="X195">
        <v>3870.8144739999998</v>
      </c>
    </row>
    <row r="196" spans="1:24" x14ac:dyDescent="0.3">
      <c r="A196" t="s">
        <v>538</v>
      </c>
      <c r="B196" t="s">
        <v>1164</v>
      </c>
      <c r="C196">
        <v>0.93</v>
      </c>
      <c r="D196" t="s">
        <v>1165</v>
      </c>
      <c r="E196" t="s">
        <v>1166</v>
      </c>
      <c r="F196">
        <v>-17.45</v>
      </c>
      <c r="G196">
        <v>168.1</v>
      </c>
      <c r="H196" t="s">
        <v>590</v>
      </c>
      <c r="I196" t="s">
        <v>580</v>
      </c>
      <c r="J196">
        <v>3981.4939909999998</v>
      </c>
      <c r="K196">
        <v>14806.67095</v>
      </c>
      <c r="L196">
        <v>9670.3686730000009</v>
      </c>
      <c r="M196">
        <v>13995.4638</v>
      </c>
      <c r="N196">
        <v>8733.0700849999994</v>
      </c>
      <c r="O196">
        <v>16032.917579999999</v>
      </c>
      <c r="P196">
        <v>4408.5921879999996</v>
      </c>
      <c r="Q196">
        <v>9927.8825840000009</v>
      </c>
      <c r="R196">
        <v>14231.416080000001</v>
      </c>
      <c r="S196">
        <v>1460.8509349999999</v>
      </c>
      <c r="T196">
        <v>8762.7497299999995</v>
      </c>
      <c r="U196">
        <v>4847.5325050000001</v>
      </c>
      <c r="V196">
        <v>10336.006810000001</v>
      </c>
      <c r="W196">
        <v>11541.49245</v>
      </c>
      <c r="X196">
        <v>3981.4939909999998</v>
      </c>
    </row>
    <row r="197" spans="1:24" x14ac:dyDescent="0.3">
      <c r="A197" t="s">
        <v>89</v>
      </c>
      <c r="B197" t="s">
        <v>1167</v>
      </c>
      <c r="C197">
        <v>371</v>
      </c>
      <c r="D197" t="s">
        <v>1168</v>
      </c>
      <c r="E197" t="s">
        <v>1169</v>
      </c>
      <c r="F197">
        <v>10.3</v>
      </c>
      <c r="G197">
        <v>-66.55</v>
      </c>
      <c r="H197" t="s">
        <v>579</v>
      </c>
      <c r="I197" t="s">
        <v>591</v>
      </c>
      <c r="J197">
        <v>11393.90381</v>
      </c>
      <c r="K197">
        <v>1880.336481</v>
      </c>
      <c r="L197">
        <v>5001.499562</v>
      </c>
      <c r="M197">
        <v>2478.2287649999998</v>
      </c>
      <c r="N197">
        <v>6472.0672020000002</v>
      </c>
      <c r="O197">
        <v>3263.5459390000001</v>
      </c>
      <c r="P197">
        <v>10704.023219999999</v>
      </c>
      <c r="Q197">
        <v>4322.0678390000003</v>
      </c>
      <c r="R197">
        <v>1888.6202579999999</v>
      </c>
      <c r="S197">
        <v>12274.09993</v>
      </c>
      <c r="T197">
        <v>5262.6885679999996</v>
      </c>
      <c r="U197">
        <v>10180.216619999999</v>
      </c>
      <c r="V197">
        <v>4605.4442859999999</v>
      </c>
      <c r="W197">
        <v>2623.0709510000002</v>
      </c>
      <c r="X197">
        <v>11393.90381</v>
      </c>
    </row>
    <row r="198" spans="1:24" x14ac:dyDescent="0.3">
      <c r="A198" t="s">
        <v>1170</v>
      </c>
      <c r="B198" t="s">
        <v>1171</v>
      </c>
      <c r="D198" t="s">
        <v>1172</v>
      </c>
      <c r="E198" t="s">
        <v>1173</v>
      </c>
      <c r="F198">
        <v>21.05</v>
      </c>
      <c r="G198">
        <v>105.5</v>
      </c>
      <c r="H198" t="s">
        <v>579</v>
      </c>
      <c r="I198" t="s">
        <v>580</v>
      </c>
      <c r="J198">
        <v>2120.312606</v>
      </c>
      <c r="K198">
        <v>11171.889289999999</v>
      </c>
      <c r="L198">
        <v>5458.0819170000004</v>
      </c>
      <c r="M198">
        <v>10029.33087</v>
      </c>
      <c r="N198">
        <v>4413.5862450000004</v>
      </c>
      <c r="O198">
        <v>12249.091770000001</v>
      </c>
      <c r="P198">
        <v>1604.19479</v>
      </c>
      <c r="Q198">
        <v>5813.7604279999996</v>
      </c>
      <c r="R198">
        <v>10404.960419999999</v>
      </c>
      <c r="S198">
        <v>4537.511058</v>
      </c>
      <c r="T198">
        <v>4622.3133760000001</v>
      </c>
      <c r="U198">
        <v>1403.8394699999999</v>
      </c>
      <c r="V198">
        <v>6130.777024</v>
      </c>
      <c r="W198">
        <v>8665.5891570000003</v>
      </c>
      <c r="X198">
        <v>2120.312606</v>
      </c>
    </row>
    <row r="199" spans="1:24" x14ac:dyDescent="0.3">
      <c r="A199" t="s">
        <v>46</v>
      </c>
      <c r="B199" t="s">
        <v>1174</v>
      </c>
      <c r="D199" t="s">
        <v>1175</v>
      </c>
      <c r="E199" t="s">
        <v>1176</v>
      </c>
      <c r="F199">
        <v>44.5</v>
      </c>
      <c r="G199">
        <v>20.37</v>
      </c>
      <c r="H199" t="s">
        <v>579</v>
      </c>
      <c r="I199" t="s">
        <v>580</v>
      </c>
      <c r="J199">
        <v>6541.0606630000002</v>
      </c>
      <c r="K199">
        <v>6752.6147780000001</v>
      </c>
      <c r="L199">
        <v>541.68070850000004</v>
      </c>
      <c r="M199">
        <v>5238.7784199999996</v>
      </c>
      <c r="N199">
        <v>1195.987059</v>
      </c>
      <c r="O199">
        <v>7602.3773600000004</v>
      </c>
      <c r="P199">
        <v>5815.8963229999999</v>
      </c>
      <c r="Q199">
        <v>1016.625942</v>
      </c>
      <c r="R199">
        <v>5767.7901590000001</v>
      </c>
      <c r="S199">
        <v>8959.6971799999992</v>
      </c>
      <c r="T199">
        <v>506.4104701</v>
      </c>
      <c r="U199">
        <v>5243.453829</v>
      </c>
      <c r="V199">
        <v>1211.248992</v>
      </c>
      <c r="W199">
        <v>5802.622695</v>
      </c>
      <c r="X199">
        <v>6541.0606630000002</v>
      </c>
    </row>
    <row r="200" spans="1:24" x14ac:dyDescent="0.3">
      <c r="A200" t="s">
        <v>142</v>
      </c>
      <c r="B200" t="s">
        <v>1177</v>
      </c>
      <c r="C200">
        <v>23.31</v>
      </c>
      <c r="D200" t="s">
        <v>1178</v>
      </c>
      <c r="E200" t="s">
        <v>1179</v>
      </c>
      <c r="F200">
        <v>-15.28</v>
      </c>
      <c r="G200">
        <v>28.16</v>
      </c>
      <c r="H200" t="s">
        <v>590</v>
      </c>
      <c r="I200" t="s">
        <v>580</v>
      </c>
      <c r="J200">
        <v>7029.9233610000001</v>
      </c>
      <c r="K200">
        <v>7344.4141319999999</v>
      </c>
      <c r="L200">
        <v>4468.6363819999997</v>
      </c>
      <c r="M200">
        <v>7047.350434</v>
      </c>
      <c r="N200">
        <v>4906.0970719999996</v>
      </c>
      <c r="O200">
        <v>8687.9648510000006</v>
      </c>
      <c r="P200">
        <v>6480.5559970000004</v>
      </c>
      <c r="Q200">
        <v>4159.76116</v>
      </c>
      <c r="R200">
        <v>7014.9137110000001</v>
      </c>
      <c r="S200">
        <v>6839.8823309999998</v>
      </c>
      <c r="T200">
        <v>3656.3565060000001</v>
      </c>
      <c r="U200">
        <v>6117.2074570000004</v>
      </c>
      <c r="V200">
        <v>4849.2777539999997</v>
      </c>
      <c r="W200">
        <v>3930.040716</v>
      </c>
      <c r="X200">
        <v>7029.9233610000001</v>
      </c>
    </row>
    <row r="201" spans="1:24" x14ac:dyDescent="0.3">
      <c r="A201" t="s">
        <v>121</v>
      </c>
      <c r="B201" t="s">
        <v>1180</v>
      </c>
      <c r="C201">
        <v>16.93</v>
      </c>
      <c r="D201" t="s">
        <v>1181</v>
      </c>
      <c r="E201" t="s">
        <v>1182</v>
      </c>
      <c r="F201">
        <v>-17.43</v>
      </c>
      <c r="G201">
        <v>31.02</v>
      </c>
      <c r="H201" t="s">
        <v>590</v>
      </c>
      <c r="I201" t="s">
        <v>580</v>
      </c>
      <c r="J201">
        <v>6971.9674109999996</v>
      </c>
      <c r="K201">
        <v>7540.740264</v>
      </c>
      <c r="L201">
        <v>4647.1693379999997</v>
      </c>
      <c r="M201">
        <v>7261.1758900000004</v>
      </c>
      <c r="N201">
        <v>5040.5829659999999</v>
      </c>
      <c r="O201">
        <v>8890.0771349999995</v>
      </c>
      <c r="P201">
        <v>6437.6796979999999</v>
      </c>
      <c r="Q201">
        <v>4353.54547</v>
      </c>
      <c r="R201">
        <v>7223.4612710000001</v>
      </c>
      <c r="S201">
        <v>6659.6940709999999</v>
      </c>
      <c r="T201">
        <v>3818.0684390000001</v>
      </c>
      <c r="U201">
        <v>6089.9784</v>
      </c>
      <c r="V201">
        <v>5040.5559990000002</v>
      </c>
      <c r="W201">
        <v>4068.3835530000001</v>
      </c>
      <c r="X201">
        <v>6971.9674109999996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E81F-19EB-4948-BDD2-957E97B5AFEC}">
  <dimension ref="A1:V2148"/>
  <sheetViews>
    <sheetView topLeftCell="A1941" workbookViewId="0">
      <selection activeCell="U1997" sqref="U1955:U1997"/>
    </sheetView>
  </sheetViews>
  <sheetFormatPr defaultRowHeight="14.4" x14ac:dyDescent="0.3"/>
  <sheetData>
    <row r="1" spans="1:22" x14ac:dyDescent="0.3">
      <c r="A1" t="s">
        <v>0</v>
      </c>
      <c r="B1" t="s">
        <v>555</v>
      </c>
      <c r="C1" t="s">
        <v>556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6</v>
      </c>
      <c r="V1" t="s">
        <v>1183</v>
      </c>
    </row>
    <row r="2" spans="1:22" x14ac:dyDescent="0.3">
      <c r="A2" t="s">
        <v>28</v>
      </c>
      <c r="B2" t="s">
        <v>610</v>
      </c>
      <c r="C2">
        <v>1397</v>
      </c>
      <c r="D2" t="s">
        <v>590</v>
      </c>
      <c r="E2" t="s">
        <v>580</v>
      </c>
      <c r="F2">
        <v>4913.8608560000002</v>
      </c>
      <c r="G2">
        <v>14055.774079999999</v>
      </c>
      <c r="H2">
        <v>9451.1964189999999</v>
      </c>
      <c r="I2">
        <v>13465.232169999999</v>
      </c>
      <c r="J2">
        <v>8731.6845599999997</v>
      </c>
      <c r="K2">
        <v>15352.68274</v>
      </c>
      <c r="L2">
        <v>5148.4572749999998</v>
      </c>
      <c r="M2">
        <v>9600.1396559999994</v>
      </c>
      <c r="N2">
        <v>13601.0261199999</v>
      </c>
      <c r="O2">
        <v>149.53496569999999</v>
      </c>
      <c r="P2">
        <v>8495.1744159999998</v>
      </c>
      <c r="Q2">
        <v>5456.5611570000001</v>
      </c>
      <c r="R2">
        <v>10092.5908</v>
      </c>
      <c r="S2">
        <v>10526.41725</v>
      </c>
      <c r="T2">
        <v>4913.8608560000002</v>
      </c>
      <c r="U2">
        <v>1960</v>
      </c>
      <c r="V2">
        <v>25034.74</v>
      </c>
    </row>
    <row r="3" spans="1:22" x14ac:dyDescent="0.3">
      <c r="A3" t="s">
        <v>50</v>
      </c>
      <c r="B3" t="s">
        <v>782</v>
      </c>
      <c r="C3">
        <v>2716</v>
      </c>
      <c r="D3" t="s">
        <v>579</v>
      </c>
      <c r="E3" t="s">
        <v>580</v>
      </c>
      <c r="F3">
        <v>7556.7224729999998</v>
      </c>
      <c r="G3">
        <v>5888.8887450000002</v>
      </c>
      <c r="H3">
        <v>512.75003609999999</v>
      </c>
      <c r="I3">
        <v>4251.2845259999904</v>
      </c>
      <c r="J3">
        <v>1978.1957579999901</v>
      </c>
      <c r="K3">
        <v>6651.1803729999901</v>
      </c>
      <c r="L3">
        <v>6830.5590269999902</v>
      </c>
      <c r="M3">
        <v>490.59273449999898</v>
      </c>
      <c r="N3">
        <v>4836.1183069999997</v>
      </c>
      <c r="O3">
        <v>9924.5216799999998</v>
      </c>
      <c r="P3">
        <v>1383.9000920000001</v>
      </c>
      <c r="Q3">
        <v>6254.9599010000002</v>
      </c>
      <c r="R3">
        <v>232.45472269999999</v>
      </c>
      <c r="S3">
        <v>5514.9538979999998</v>
      </c>
      <c r="T3">
        <v>7556.7224729999998</v>
      </c>
      <c r="U3">
        <v>1960</v>
      </c>
      <c r="V3">
        <v>84286.645000000004</v>
      </c>
    </row>
    <row r="4" spans="1:22" x14ac:dyDescent="0.3">
      <c r="A4" t="s">
        <v>102</v>
      </c>
      <c r="B4" t="s">
        <v>217</v>
      </c>
      <c r="C4">
        <v>205</v>
      </c>
      <c r="D4" t="s">
        <v>579</v>
      </c>
      <c r="E4" t="s">
        <v>580</v>
      </c>
      <c r="F4">
        <v>6345.3284649999996</v>
      </c>
      <c r="G4">
        <v>6810.8918649999996</v>
      </c>
      <c r="H4">
        <v>975.53086959999996</v>
      </c>
      <c r="I4">
        <v>5434.5837309999997</v>
      </c>
      <c r="J4">
        <v>1447.5926359999901</v>
      </c>
      <c r="K4">
        <v>7740.6530769999999</v>
      </c>
      <c r="L4">
        <v>5626.014846</v>
      </c>
      <c r="M4">
        <v>1191.7902320000001</v>
      </c>
      <c r="N4">
        <v>5894.5369929999997</v>
      </c>
      <c r="O4">
        <v>8541.5519970000005</v>
      </c>
      <c r="P4">
        <v>0</v>
      </c>
      <c r="Q4">
        <v>5065.4281590000001</v>
      </c>
      <c r="R4">
        <v>1597.4372369999901</v>
      </c>
      <c r="S4">
        <v>5536.7607280000002</v>
      </c>
      <c r="T4">
        <v>6345.3284649999996</v>
      </c>
      <c r="U4">
        <v>1960</v>
      </c>
      <c r="V4">
        <v>6847.866</v>
      </c>
    </row>
    <row r="5" spans="1:22" x14ac:dyDescent="0.3">
      <c r="A5" t="s">
        <v>43</v>
      </c>
      <c r="B5" t="s">
        <v>1102</v>
      </c>
      <c r="C5">
        <v>531</v>
      </c>
      <c r="D5" t="s">
        <v>579</v>
      </c>
      <c r="E5" t="s">
        <v>580</v>
      </c>
      <c r="F5">
        <v>6835.8863549999996</v>
      </c>
      <c r="G5">
        <v>6965.4458939999904</v>
      </c>
      <c r="H5">
        <v>840.4798442</v>
      </c>
      <c r="I5">
        <v>5197.2507740000001</v>
      </c>
      <c r="J5">
        <v>1086.1429459999999</v>
      </c>
      <c r="K5">
        <v>7640.0346010000003</v>
      </c>
      <c r="L5">
        <v>6112.0286740000001</v>
      </c>
      <c r="M5">
        <v>1503.346409</v>
      </c>
      <c r="N5">
        <v>5861.3694569999998</v>
      </c>
      <c r="O5">
        <v>9701.36456</v>
      </c>
      <c r="P5">
        <v>1520.9558750000001</v>
      </c>
      <c r="Q5">
        <v>5528.9066069999999</v>
      </c>
      <c r="R5">
        <v>1125.672413</v>
      </c>
      <c r="S5">
        <v>6577.5881570000001</v>
      </c>
      <c r="T5">
        <v>6835.8863549999996</v>
      </c>
      <c r="U5">
        <v>1960</v>
      </c>
      <c r="V5">
        <v>18451.39</v>
      </c>
    </row>
    <row r="6" spans="1:22" x14ac:dyDescent="0.3">
      <c r="A6" t="s">
        <v>28</v>
      </c>
      <c r="B6" t="s">
        <v>610</v>
      </c>
      <c r="C6">
        <v>1397</v>
      </c>
      <c r="D6" t="s">
        <v>590</v>
      </c>
      <c r="E6" t="s">
        <v>580</v>
      </c>
      <c r="F6">
        <v>4913.8608560000002</v>
      </c>
      <c r="G6">
        <v>14055.774079999999</v>
      </c>
      <c r="H6">
        <v>9451.1964189999999</v>
      </c>
      <c r="I6">
        <v>13465.232169999999</v>
      </c>
      <c r="J6">
        <v>8731.6845599999997</v>
      </c>
      <c r="K6">
        <v>15352.68274</v>
      </c>
      <c r="L6">
        <v>5148.4572749999998</v>
      </c>
      <c r="M6">
        <v>9600.1396559999994</v>
      </c>
      <c r="N6">
        <v>13601.0261199999</v>
      </c>
      <c r="O6">
        <v>149.53496569999999</v>
      </c>
      <c r="P6">
        <v>8495.1744159999998</v>
      </c>
      <c r="Q6">
        <v>5456.5611570000001</v>
      </c>
      <c r="R6">
        <v>10092.5908</v>
      </c>
      <c r="S6">
        <v>10526.41725</v>
      </c>
      <c r="T6">
        <v>4913.8608560000002</v>
      </c>
      <c r="U6">
        <v>1961</v>
      </c>
      <c r="V6">
        <v>25326.382000000001</v>
      </c>
    </row>
    <row r="7" spans="1:22" x14ac:dyDescent="0.3">
      <c r="A7" t="s">
        <v>52</v>
      </c>
      <c r="B7" t="s">
        <v>680</v>
      </c>
      <c r="C7">
        <v>1742</v>
      </c>
      <c r="D7" t="s">
        <v>579</v>
      </c>
      <c r="E7" t="s">
        <v>591</v>
      </c>
      <c r="F7">
        <v>11761.45096</v>
      </c>
      <c r="G7">
        <v>2215.2769989999902</v>
      </c>
      <c r="H7">
        <v>4754.3260220000002</v>
      </c>
      <c r="I7">
        <v>17.858695359999999</v>
      </c>
      <c r="J7">
        <v>6197.1786240000001</v>
      </c>
      <c r="K7">
        <v>2462.8170340000001</v>
      </c>
      <c r="L7">
        <v>11038.5046599999</v>
      </c>
      <c r="M7">
        <v>4244.8648479999902</v>
      </c>
      <c r="N7">
        <v>933.64930839999897</v>
      </c>
      <c r="O7">
        <v>13525.333049999999</v>
      </c>
      <c r="P7">
        <v>5424.8600630000001</v>
      </c>
      <c r="Q7">
        <v>10469.893700000001</v>
      </c>
      <c r="R7">
        <v>4136.6005299999997</v>
      </c>
      <c r="S7">
        <v>5023.1623760000002</v>
      </c>
      <c r="T7">
        <v>11761.45096</v>
      </c>
      <c r="U7">
        <v>1961</v>
      </c>
      <c r="V7">
        <v>44376.883000000002</v>
      </c>
    </row>
    <row r="8" spans="1:22" x14ac:dyDescent="0.3">
      <c r="A8" t="s">
        <v>50</v>
      </c>
      <c r="B8" t="s">
        <v>782</v>
      </c>
      <c r="C8">
        <v>2716</v>
      </c>
      <c r="D8" t="s">
        <v>579</v>
      </c>
      <c r="E8" t="s">
        <v>580</v>
      </c>
      <c r="F8">
        <v>7556.7224729999998</v>
      </c>
      <c r="G8">
        <v>5888.8887450000002</v>
      </c>
      <c r="H8">
        <v>512.75003609999999</v>
      </c>
      <c r="I8">
        <v>4251.2845259999904</v>
      </c>
      <c r="J8">
        <v>1978.1957579999901</v>
      </c>
      <c r="K8">
        <v>6651.1803729999901</v>
      </c>
      <c r="L8">
        <v>6830.5590269999902</v>
      </c>
      <c r="M8">
        <v>490.59273449999898</v>
      </c>
      <c r="N8">
        <v>4836.1183069999997</v>
      </c>
      <c r="O8">
        <v>9924.5216799999998</v>
      </c>
      <c r="P8">
        <v>1383.9000920000001</v>
      </c>
      <c r="Q8">
        <v>6254.9599010000002</v>
      </c>
      <c r="R8">
        <v>232.45472269999999</v>
      </c>
      <c r="S8">
        <v>5514.9538979999998</v>
      </c>
      <c r="T8">
        <v>7556.7224729999998</v>
      </c>
      <c r="U8">
        <v>1961</v>
      </c>
      <c r="V8">
        <v>89236.063999999998</v>
      </c>
    </row>
    <row r="9" spans="1:22" x14ac:dyDescent="0.3">
      <c r="A9" t="s">
        <v>102</v>
      </c>
      <c r="B9" t="s">
        <v>217</v>
      </c>
      <c r="C9">
        <v>205</v>
      </c>
      <c r="D9" t="s">
        <v>579</v>
      </c>
      <c r="E9" t="s">
        <v>580</v>
      </c>
      <c r="F9">
        <v>6345.3284649999996</v>
      </c>
      <c r="G9">
        <v>6810.8918649999996</v>
      </c>
      <c r="H9">
        <v>975.53086959999996</v>
      </c>
      <c r="I9">
        <v>5434.5837309999997</v>
      </c>
      <c r="J9">
        <v>1447.5926359999901</v>
      </c>
      <c r="K9">
        <v>7740.6530769999999</v>
      </c>
      <c r="L9">
        <v>5626.014846</v>
      </c>
      <c r="M9">
        <v>1191.7902320000001</v>
      </c>
      <c r="N9">
        <v>5894.5369929999997</v>
      </c>
      <c r="O9">
        <v>8541.5519970000005</v>
      </c>
      <c r="P9">
        <v>0</v>
      </c>
      <c r="Q9">
        <v>5065.4281590000001</v>
      </c>
      <c r="R9">
        <v>1597.4372369999901</v>
      </c>
      <c r="S9">
        <v>5536.7607280000002</v>
      </c>
      <c r="T9">
        <v>6345.3284649999996</v>
      </c>
      <c r="U9">
        <v>1961</v>
      </c>
      <c r="V9">
        <v>10059.651</v>
      </c>
    </row>
    <row r="10" spans="1:22" x14ac:dyDescent="0.3">
      <c r="A10" t="s">
        <v>43</v>
      </c>
      <c r="B10" t="s">
        <v>1102</v>
      </c>
      <c r="C10">
        <v>531</v>
      </c>
      <c r="D10" t="s">
        <v>579</v>
      </c>
      <c r="E10" t="s">
        <v>580</v>
      </c>
      <c r="F10">
        <v>6835.8863549999996</v>
      </c>
      <c r="G10">
        <v>6965.4458939999904</v>
      </c>
      <c r="H10">
        <v>840.4798442</v>
      </c>
      <c r="I10">
        <v>5197.2507740000001</v>
      </c>
      <c r="J10">
        <v>1086.1429459999999</v>
      </c>
      <c r="K10">
        <v>7640.0346010000003</v>
      </c>
      <c r="L10">
        <v>6112.0286740000001</v>
      </c>
      <c r="M10">
        <v>1503.346409</v>
      </c>
      <c r="N10">
        <v>5861.3694569999998</v>
      </c>
      <c r="O10">
        <v>9701.36456</v>
      </c>
      <c r="P10">
        <v>1520.9558750000001</v>
      </c>
      <c r="Q10">
        <v>5528.9066069999999</v>
      </c>
      <c r="R10">
        <v>1125.672413</v>
      </c>
      <c r="S10">
        <v>6577.5881570000001</v>
      </c>
      <c r="T10">
        <v>6835.8863549999996</v>
      </c>
      <c r="U10">
        <v>1961</v>
      </c>
      <c r="V10">
        <v>19688.876</v>
      </c>
    </row>
    <row r="11" spans="1:22" x14ac:dyDescent="0.3">
      <c r="A11" t="s">
        <v>28</v>
      </c>
      <c r="B11" t="s">
        <v>610</v>
      </c>
      <c r="C11">
        <v>1397</v>
      </c>
      <c r="D11" t="s">
        <v>590</v>
      </c>
      <c r="E11" t="s">
        <v>580</v>
      </c>
      <c r="F11">
        <v>4913.8608560000002</v>
      </c>
      <c r="G11">
        <v>14055.774079999999</v>
      </c>
      <c r="H11">
        <v>9451.1964189999999</v>
      </c>
      <c r="I11">
        <v>13465.232169999999</v>
      </c>
      <c r="J11">
        <v>8731.6845599999997</v>
      </c>
      <c r="K11">
        <v>15352.68274</v>
      </c>
      <c r="L11">
        <v>5148.4572749999998</v>
      </c>
      <c r="M11">
        <v>9600.1396559999994</v>
      </c>
      <c r="N11">
        <v>13601.0261199999</v>
      </c>
      <c r="O11">
        <v>149.53496569999999</v>
      </c>
      <c r="P11">
        <v>8495.1744159999998</v>
      </c>
      <c r="Q11">
        <v>5456.5611570000001</v>
      </c>
      <c r="R11">
        <v>10092.5908</v>
      </c>
      <c r="S11">
        <v>10526.41725</v>
      </c>
      <c r="T11">
        <v>4913.8608560000002</v>
      </c>
      <c r="U11">
        <v>1962</v>
      </c>
      <c r="V11">
        <v>27913.205999999998</v>
      </c>
    </row>
    <row r="12" spans="1:22" x14ac:dyDescent="0.3">
      <c r="A12" t="s">
        <v>52</v>
      </c>
      <c r="B12" t="s">
        <v>680</v>
      </c>
      <c r="C12">
        <v>1742</v>
      </c>
      <c r="D12" t="s">
        <v>579</v>
      </c>
      <c r="E12" t="s">
        <v>591</v>
      </c>
      <c r="F12">
        <v>11761.45096</v>
      </c>
      <c r="G12">
        <v>2215.2769989999902</v>
      </c>
      <c r="H12">
        <v>4754.3260220000002</v>
      </c>
      <c r="I12">
        <v>17.858695359999999</v>
      </c>
      <c r="J12">
        <v>6197.1786240000001</v>
      </c>
      <c r="K12">
        <v>2462.8170340000001</v>
      </c>
      <c r="L12">
        <v>11038.5046599999</v>
      </c>
      <c r="M12">
        <v>4244.8648479999902</v>
      </c>
      <c r="N12">
        <v>933.64930839999897</v>
      </c>
      <c r="O12">
        <v>13525.333049999999</v>
      </c>
      <c r="P12">
        <v>5424.8600630000001</v>
      </c>
      <c r="Q12">
        <v>10469.893700000001</v>
      </c>
      <c r="R12">
        <v>4136.6005299999997</v>
      </c>
      <c r="S12">
        <v>5023.1623760000002</v>
      </c>
      <c r="T12">
        <v>11761.45096</v>
      </c>
      <c r="U12">
        <v>1962</v>
      </c>
      <c r="V12">
        <v>48656.247000000003</v>
      </c>
    </row>
    <row r="13" spans="1:22" x14ac:dyDescent="0.3">
      <c r="A13" t="s">
        <v>50</v>
      </c>
      <c r="B13" t="s">
        <v>782</v>
      </c>
      <c r="C13">
        <v>2716</v>
      </c>
      <c r="D13" t="s">
        <v>579</v>
      </c>
      <c r="E13" t="s">
        <v>580</v>
      </c>
      <c r="F13">
        <v>7556.7224729999998</v>
      </c>
      <c r="G13">
        <v>5888.8887450000002</v>
      </c>
      <c r="H13">
        <v>512.75003609999999</v>
      </c>
      <c r="I13">
        <v>4251.2845259999904</v>
      </c>
      <c r="J13">
        <v>1978.1957579999901</v>
      </c>
      <c r="K13">
        <v>6651.1803729999901</v>
      </c>
      <c r="L13">
        <v>6830.5590269999902</v>
      </c>
      <c r="M13">
        <v>490.59273449999898</v>
      </c>
      <c r="N13">
        <v>4836.1183069999997</v>
      </c>
      <c r="O13">
        <v>9924.5216799999998</v>
      </c>
      <c r="P13">
        <v>1383.9000920000001</v>
      </c>
      <c r="Q13">
        <v>6254.9599010000002</v>
      </c>
      <c r="R13">
        <v>232.45472269999999</v>
      </c>
      <c r="S13">
        <v>5514.9538979999998</v>
      </c>
      <c r="T13">
        <v>7556.7224729999998</v>
      </c>
      <c r="U13">
        <v>1962</v>
      </c>
      <c r="V13">
        <v>97734.661999999997</v>
      </c>
    </row>
    <row r="14" spans="1:22" x14ac:dyDescent="0.3">
      <c r="A14" t="s">
        <v>102</v>
      </c>
      <c r="B14" t="s">
        <v>217</v>
      </c>
      <c r="C14">
        <v>205</v>
      </c>
      <c r="D14" t="s">
        <v>579</v>
      </c>
      <c r="E14" t="s">
        <v>580</v>
      </c>
      <c r="F14">
        <v>6345.3284649999996</v>
      </c>
      <c r="G14">
        <v>6810.8918649999996</v>
      </c>
      <c r="H14">
        <v>975.53086959999996</v>
      </c>
      <c r="I14">
        <v>5434.5837309999997</v>
      </c>
      <c r="J14">
        <v>1447.5926359999901</v>
      </c>
      <c r="K14">
        <v>7740.6530769999999</v>
      </c>
      <c r="L14">
        <v>5626.014846</v>
      </c>
      <c r="M14">
        <v>1191.7902320000001</v>
      </c>
      <c r="N14">
        <v>5894.5369929999997</v>
      </c>
      <c r="O14">
        <v>8541.5519970000005</v>
      </c>
      <c r="P14">
        <v>0</v>
      </c>
      <c r="Q14">
        <v>5065.4281590000001</v>
      </c>
      <c r="R14">
        <v>1597.4372369999901</v>
      </c>
      <c r="S14">
        <v>5536.7607280000002</v>
      </c>
      <c r="T14">
        <v>6345.3284649999996</v>
      </c>
      <c r="U14">
        <v>1962</v>
      </c>
      <c r="V14">
        <v>10327.582</v>
      </c>
    </row>
    <row r="15" spans="1:22" x14ac:dyDescent="0.3">
      <c r="A15" t="s">
        <v>43</v>
      </c>
      <c r="B15" t="s">
        <v>1102</v>
      </c>
      <c r="C15">
        <v>531</v>
      </c>
      <c r="D15" t="s">
        <v>579</v>
      </c>
      <c r="E15" t="s">
        <v>580</v>
      </c>
      <c r="F15">
        <v>6835.8863549999996</v>
      </c>
      <c r="G15">
        <v>6965.4458939999904</v>
      </c>
      <c r="H15">
        <v>840.4798442</v>
      </c>
      <c r="I15">
        <v>5197.2507740000001</v>
      </c>
      <c r="J15">
        <v>1086.1429459999999</v>
      </c>
      <c r="K15">
        <v>7640.0346010000003</v>
      </c>
      <c r="L15">
        <v>6112.0286740000001</v>
      </c>
      <c r="M15">
        <v>1503.346409</v>
      </c>
      <c r="N15">
        <v>5861.3694569999998</v>
      </c>
      <c r="O15">
        <v>9701.36456</v>
      </c>
      <c r="P15">
        <v>1520.9558750000001</v>
      </c>
      <c r="Q15">
        <v>5528.9066069999999</v>
      </c>
      <c r="R15">
        <v>1125.672413</v>
      </c>
      <c r="S15">
        <v>6577.5881570000001</v>
      </c>
      <c r="T15">
        <v>6835.8863549999996</v>
      </c>
      <c r="U15">
        <v>1962</v>
      </c>
      <c r="V15">
        <v>20997.814999999999</v>
      </c>
    </row>
    <row r="16" spans="1:22" x14ac:dyDescent="0.3">
      <c r="A16" t="s">
        <v>28</v>
      </c>
      <c r="B16" t="s">
        <v>610</v>
      </c>
      <c r="C16">
        <v>1397</v>
      </c>
      <c r="D16" t="s">
        <v>590</v>
      </c>
      <c r="E16" t="s">
        <v>580</v>
      </c>
      <c r="F16">
        <v>4913.8608560000002</v>
      </c>
      <c r="G16">
        <v>14055.774079999999</v>
      </c>
      <c r="H16">
        <v>9451.1964189999999</v>
      </c>
      <c r="I16">
        <v>13465.232169999999</v>
      </c>
      <c r="J16">
        <v>8731.6845599999997</v>
      </c>
      <c r="K16">
        <v>15352.68274</v>
      </c>
      <c r="L16">
        <v>5148.4572749999998</v>
      </c>
      <c r="M16">
        <v>9600.1396559999994</v>
      </c>
      <c r="N16">
        <v>13601.0261199999</v>
      </c>
      <c r="O16">
        <v>149.53496569999999</v>
      </c>
      <c r="P16">
        <v>8495.1744159999998</v>
      </c>
      <c r="Q16">
        <v>5456.5611570000001</v>
      </c>
      <c r="R16">
        <v>10092.5908</v>
      </c>
      <c r="S16">
        <v>10526.41725</v>
      </c>
      <c r="T16">
        <v>4913.8608560000002</v>
      </c>
      <c r="U16">
        <v>1963</v>
      </c>
      <c r="V16">
        <v>30385.7229999999</v>
      </c>
    </row>
    <row r="17" spans="1:22" x14ac:dyDescent="0.3">
      <c r="A17" t="s">
        <v>52</v>
      </c>
      <c r="B17" t="s">
        <v>680</v>
      </c>
      <c r="C17">
        <v>1742</v>
      </c>
      <c r="D17" t="s">
        <v>579</v>
      </c>
      <c r="E17" t="s">
        <v>591</v>
      </c>
      <c r="F17">
        <v>11761.45096</v>
      </c>
      <c r="G17">
        <v>2215.2769989999902</v>
      </c>
      <c r="H17">
        <v>4754.3260220000002</v>
      </c>
      <c r="I17">
        <v>17.858695359999999</v>
      </c>
      <c r="J17">
        <v>6197.1786240000001</v>
      </c>
      <c r="K17">
        <v>2462.8170340000001</v>
      </c>
      <c r="L17">
        <v>11038.5046599999</v>
      </c>
      <c r="M17">
        <v>4244.8648479999902</v>
      </c>
      <c r="N17">
        <v>933.64930839999897</v>
      </c>
      <c r="O17">
        <v>13525.333049999999</v>
      </c>
      <c r="P17">
        <v>5424.8600630000001</v>
      </c>
      <c r="Q17">
        <v>10469.893700000001</v>
      </c>
      <c r="R17">
        <v>4136.6005299999997</v>
      </c>
      <c r="S17">
        <v>5023.1623760000002</v>
      </c>
      <c r="T17">
        <v>11761.45096</v>
      </c>
      <c r="U17">
        <v>1963</v>
      </c>
      <c r="V17">
        <v>52000.483</v>
      </c>
    </row>
    <row r="18" spans="1:22" x14ac:dyDescent="0.3">
      <c r="A18" t="s">
        <v>50</v>
      </c>
      <c r="B18" t="s">
        <v>782</v>
      </c>
      <c r="C18">
        <v>2716</v>
      </c>
      <c r="D18" t="s">
        <v>579</v>
      </c>
      <c r="E18" t="s">
        <v>580</v>
      </c>
      <c r="F18">
        <v>7556.7224729999998</v>
      </c>
      <c r="G18">
        <v>5888.8887450000002</v>
      </c>
      <c r="H18">
        <v>512.75003609999999</v>
      </c>
      <c r="I18">
        <v>4251.2845259999904</v>
      </c>
      <c r="J18">
        <v>1978.1957579999901</v>
      </c>
      <c r="K18">
        <v>6651.1803729999901</v>
      </c>
      <c r="L18">
        <v>6830.5590269999902</v>
      </c>
      <c r="M18">
        <v>490.59273449999898</v>
      </c>
      <c r="N18">
        <v>4836.1183069999997</v>
      </c>
      <c r="O18">
        <v>9924.5216799999998</v>
      </c>
      <c r="P18">
        <v>1383.9000920000001</v>
      </c>
      <c r="Q18">
        <v>6254.9599010000002</v>
      </c>
      <c r="R18">
        <v>232.45472269999999</v>
      </c>
      <c r="S18">
        <v>5514.9538979999998</v>
      </c>
      <c r="T18">
        <v>7556.7224729999998</v>
      </c>
      <c r="U18">
        <v>1963</v>
      </c>
      <c r="V18">
        <v>104468.636999999</v>
      </c>
    </row>
    <row r="19" spans="1:22" x14ac:dyDescent="0.3">
      <c r="A19" t="s">
        <v>102</v>
      </c>
      <c r="B19" t="s">
        <v>217</v>
      </c>
      <c r="C19">
        <v>205</v>
      </c>
      <c r="D19" t="s">
        <v>579</v>
      </c>
      <c r="E19" t="s">
        <v>580</v>
      </c>
      <c r="F19">
        <v>6345.3284649999996</v>
      </c>
      <c r="G19">
        <v>6810.8918649999996</v>
      </c>
      <c r="H19">
        <v>975.53086959999996</v>
      </c>
      <c r="I19">
        <v>5434.5837309999997</v>
      </c>
      <c r="J19">
        <v>1447.5926359999901</v>
      </c>
      <c r="K19">
        <v>7740.6530769999999</v>
      </c>
      <c r="L19">
        <v>5626.014846</v>
      </c>
      <c r="M19">
        <v>1191.7902320000001</v>
      </c>
      <c r="N19">
        <v>5894.5369929999997</v>
      </c>
      <c r="O19">
        <v>8541.5519970000005</v>
      </c>
      <c r="P19">
        <v>0</v>
      </c>
      <c r="Q19">
        <v>5065.4281590000001</v>
      </c>
      <c r="R19">
        <v>1597.4372369999901</v>
      </c>
      <c r="S19">
        <v>5536.7607280000002</v>
      </c>
      <c r="T19">
        <v>6345.3284649999996</v>
      </c>
      <c r="U19">
        <v>1963</v>
      </c>
      <c r="V19">
        <v>11720.06</v>
      </c>
    </row>
    <row r="20" spans="1:22" x14ac:dyDescent="0.3">
      <c r="A20" t="s">
        <v>43</v>
      </c>
      <c r="B20" t="s">
        <v>1102</v>
      </c>
      <c r="C20">
        <v>531</v>
      </c>
      <c r="D20" t="s">
        <v>579</v>
      </c>
      <c r="E20" t="s">
        <v>580</v>
      </c>
      <c r="F20">
        <v>6835.8863549999996</v>
      </c>
      <c r="G20">
        <v>6965.4458939999904</v>
      </c>
      <c r="H20">
        <v>840.4798442</v>
      </c>
      <c r="I20">
        <v>5197.2507740000001</v>
      </c>
      <c r="J20">
        <v>1086.1429459999999</v>
      </c>
      <c r="K20">
        <v>7640.0346010000003</v>
      </c>
      <c r="L20">
        <v>6112.0286740000001</v>
      </c>
      <c r="M20">
        <v>1503.346409</v>
      </c>
      <c r="N20">
        <v>5861.3694569999998</v>
      </c>
      <c r="O20">
        <v>9701.36456</v>
      </c>
      <c r="P20">
        <v>1520.9558750000001</v>
      </c>
      <c r="Q20">
        <v>5528.9066069999999</v>
      </c>
      <c r="R20">
        <v>1125.672413</v>
      </c>
      <c r="S20">
        <v>6577.5881570000001</v>
      </c>
      <c r="T20">
        <v>6835.8863549999996</v>
      </c>
      <c r="U20">
        <v>1963</v>
      </c>
      <c r="V20">
        <v>22440.234</v>
      </c>
    </row>
    <row r="21" spans="1:22" x14ac:dyDescent="0.3">
      <c r="A21" t="s">
        <v>28</v>
      </c>
      <c r="B21" t="s">
        <v>610</v>
      </c>
      <c r="C21">
        <v>1397</v>
      </c>
      <c r="D21" t="s">
        <v>590</v>
      </c>
      <c r="E21" t="s">
        <v>580</v>
      </c>
      <c r="F21">
        <v>4913.8608560000002</v>
      </c>
      <c r="G21">
        <v>14055.774079999999</v>
      </c>
      <c r="H21">
        <v>9451.1964189999999</v>
      </c>
      <c r="I21">
        <v>13465.232169999999</v>
      </c>
      <c r="J21">
        <v>8731.6845599999997</v>
      </c>
      <c r="K21">
        <v>15352.68274</v>
      </c>
      <c r="L21">
        <v>5148.4572749999998</v>
      </c>
      <c r="M21">
        <v>9600.1396559999994</v>
      </c>
      <c r="N21">
        <v>13601.0261199999</v>
      </c>
      <c r="O21">
        <v>149.53496569999999</v>
      </c>
      <c r="P21">
        <v>8495.1744159999998</v>
      </c>
      <c r="Q21">
        <v>5456.5611570000001</v>
      </c>
      <c r="R21">
        <v>10092.5908</v>
      </c>
      <c r="S21">
        <v>10526.41725</v>
      </c>
      <c r="T21">
        <v>4913.8608560000002</v>
      </c>
      <c r="U21">
        <v>1964</v>
      </c>
      <c r="V21">
        <v>32694.467000000001</v>
      </c>
    </row>
    <row r="22" spans="1:22" x14ac:dyDescent="0.3">
      <c r="A22" t="s">
        <v>52</v>
      </c>
      <c r="B22" t="s">
        <v>680</v>
      </c>
      <c r="C22">
        <v>1742</v>
      </c>
      <c r="D22" t="s">
        <v>579</v>
      </c>
      <c r="E22" t="s">
        <v>591</v>
      </c>
      <c r="F22">
        <v>11761.45096</v>
      </c>
      <c r="G22">
        <v>2215.2769989999902</v>
      </c>
      <c r="H22">
        <v>4754.3260220000002</v>
      </c>
      <c r="I22">
        <v>17.858695359999999</v>
      </c>
      <c r="J22">
        <v>6197.1786240000001</v>
      </c>
      <c r="K22">
        <v>2462.8170340000001</v>
      </c>
      <c r="L22">
        <v>11038.5046599999</v>
      </c>
      <c r="M22">
        <v>4244.8648479999902</v>
      </c>
      <c r="N22">
        <v>933.64930839999897</v>
      </c>
      <c r="O22">
        <v>13525.333049999999</v>
      </c>
      <c r="P22">
        <v>5424.8600630000001</v>
      </c>
      <c r="Q22">
        <v>10469.893700000001</v>
      </c>
      <c r="R22">
        <v>4136.6005299999997</v>
      </c>
      <c r="S22">
        <v>5023.1623760000002</v>
      </c>
      <c r="T22">
        <v>11761.45096</v>
      </c>
      <c r="U22">
        <v>1964</v>
      </c>
      <c r="V22">
        <v>56477.8</v>
      </c>
    </row>
    <row r="23" spans="1:22" x14ac:dyDescent="0.3">
      <c r="A23" t="s">
        <v>50</v>
      </c>
      <c r="B23" t="s">
        <v>782</v>
      </c>
      <c r="C23">
        <v>2716</v>
      </c>
      <c r="D23" t="s">
        <v>579</v>
      </c>
      <c r="E23" t="s">
        <v>580</v>
      </c>
      <c r="F23">
        <v>7556.7224729999998</v>
      </c>
      <c r="G23">
        <v>5888.8887450000002</v>
      </c>
      <c r="H23">
        <v>512.75003609999999</v>
      </c>
      <c r="I23">
        <v>4251.2845259999904</v>
      </c>
      <c r="J23">
        <v>1978.1957579999901</v>
      </c>
      <c r="K23">
        <v>6651.1803729999901</v>
      </c>
      <c r="L23">
        <v>6830.5590269999902</v>
      </c>
      <c r="M23">
        <v>490.59273449999898</v>
      </c>
      <c r="N23">
        <v>4836.1183069999997</v>
      </c>
      <c r="O23">
        <v>9924.5216799999998</v>
      </c>
      <c r="P23">
        <v>1383.9000920000001</v>
      </c>
      <c r="Q23">
        <v>6254.9599010000002</v>
      </c>
      <c r="R23">
        <v>232.45472269999999</v>
      </c>
      <c r="S23">
        <v>5514.9538979999998</v>
      </c>
      <c r="T23">
        <v>7556.7224729999998</v>
      </c>
      <c r="U23">
        <v>1964</v>
      </c>
      <c r="V23">
        <v>113249.46</v>
      </c>
    </row>
    <row r="24" spans="1:22" x14ac:dyDescent="0.3">
      <c r="A24" t="s">
        <v>102</v>
      </c>
      <c r="B24" t="s">
        <v>217</v>
      </c>
      <c r="C24">
        <v>205</v>
      </c>
      <c r="D24" t="s">
        <v>579</v>
      </c>
      <c r="E24" t="s">
        <v>580</v>
      </c>
      <c r="F24">
        <v>6345.3284649999996</v>
      </c>
      <c r="G24">
        <v>6810.8918649999996</v>
      </c>
      <c r="H24">
        <v>975.53086959999996</v>
      </c>
      <c r="I24">
        <v>5434.5837309999997</v>
      </c>
      <c r="J24">
        <v>1447.5926359999901</v>
      </c>
      <c r="K24">
        <v>7740.6530769999999</v>
      </c>
      <c r="L24">
        <v>5626.014846</v>
      </c>
      <c r="M24">
        <v>1191.7902320000001</v>
      </c>
      <c r="N24">
        <v>5894.5369929999997</v>
      </c>
      <c r="O24">
        <v>8541.5519970000005</v>
      </c>
      <c r="P24">
        <v>0</v>
      </c>
      <c r="Q24">
        <v>5065.4281590000001</v>
      </c>
      <c r="R24">
        <v>1597.4372369999901</v>
      </c>
      <c r="S24">
        <v>5536.7607280000002</v>
      </c>
      <c r="T24">
        <v>6345.3284649999996</v>
      </c>
      <c r="U24">
        <v>1964</v>
      </c>
      <c r="V24">
        <v>13052.841</v>
      </c>
    </row>
    <row r="25" spans="1:22" x14ac:dyDescent="0.3">
      <c r="A25" t="s">
        <v>43</v>
      </c>
      <c r="B25" t="s">
        <v>1102</v>
      </c>
      <c r="C25">
        <v>531</v>
      </c>
      <c r="D25" t="s">
        <v>579</v>
      </c>
      <c r="E25" t="s">
        <v>580</v>
      </c>
      <c r="F25">
        <v>6835.8863549999996</v>
      </c>
      <c r="G25">
        <v>6965.4458939999904</v>
      </c>
      <c r="H25">
        <v>840.4798442</v>
      </c>
      <c r="I25">
        <v>5197.2507740000001</v>
      </c>
      <c r="J25">
        <v>1086.1429459999999</v>
      </c>
      <c r="K25">
        <v>7640.0346010000003</v>
      </c>
      <c r="L25">
        <v>6112.0286740000001</v>
      </c>
      <c r="M25">
        <v>1503.346409</v>
      </c>
      <c r="N25">
        <v>5861.3694569999998</v>
      </c>
      <c r="O25">
        <v>9701.36456</v>
      </c>
      <c r="P25">
        <v>1520.9558750000001</v>
      </c>
      <c r="Q25">
        <v>5528.9066069999999</v>
      </c>
      <c r="R25">
        <v>1125.672413</v>
      </c>
      <c r="S25">
        <v>6577.5881570000001</v>
      </c>
      <c r="T25">
        <v>6835.8863549999996</v>
      </c>
      <c r="U25">
        <v>1964</v>
      </c>
      <c r="V25">
        <v>24401.202000000001</v>
      </c>
    </row>
    <row r="26" spans="1:22" x14ac:dyDescent="0.3">
      <c r="A26" t="s">
        <v>28</v>
      </c>
      <c r="B26" t="s">
        <v>610</v>
      </c>
      <c r="C26">
        <v>1397</v>
      </c>
      <c r="D26" t="s">
        <v>590</v>
      </c>
      <c r="E26" t="s">
        <v>580</v>
      </c>
      <c r="F26">
        <v>4913.8608560000002</v>
      </c>
      <c r="G26">
        <v>14055.774079999999</v>
      </c>
      <c r="H26">
        <v>9451.1964189999999</v>
      </c>
      <c r="I26">
        <v>13465.232169999999</v>
      </c>
      <c r="J26">
        <v>8731.6845599999997</v>
      </c>
      <c r="K26">
        <v>15352.68274</v>
      </c>
      <c r="L26">
        <v>5148.4572749999998</v>
      </c>
      <c r="M26">
        <v>9600.1396559999994</v>
      </c>
      <c r="N26">
        <v>13601.0261199999</v>
      </c>
      <c r="O26">
        <v>149.53496569999999</v>
      </c>
      <c r="P26">
        <v>8495.1744159999998</v>
      </c>
      <c r="Q26">
        <v>5456.5611570000001</v>
      </c>
      <c r="R26">
        <v>10092.5908</v>
      </c>
      <c r="S26">
        <v>10526.41725</v>
      </c>
      <c r="T26">
        <v>4913.8608560000002</v>
      </c>
      <c r="U26">
        <v>1965</v>
      </c>
      <c r="V26">
        <v>34489.925000000003</v>
      </c>
    </row>
    <row r="27" spans="1:22" x14ac:dyDescent="0.3">
      <c r="A27" t="s">
        <v>52</v>
      </c>
      <c r="B27" t="s">
        <v>680</v>
      </c>
      <c r="C27">
        <v>1742</v>
      </c>
      <c r="D27" t="s">
        <v>579</v>
      </c>
      <c r="E27" t="s">
        <v>591</v>
      </c>
      <c r="F27">
        <v>11761.45096</v>
      </c>
      <c r="G27">
        <v>2215.2769989999902</v>
      </c>
      <c r="H27">
        <v>4754.3260220000002</v>
      </c>
      <c r="I27">
        <v>17.858695359999999</v>
      </c>
      <c r="J27">
        <v>6197.1786240000001</v>
      </c>
      <c r="K27">
        <v>2462.8170340000001</v>
      </c>
      <c r="L27">
        <v>11038.5046599999</v>
      </c>
      <c r="M27">
        <v>4244.8648479999902</v>
      </c>
      <c r="N27">
        <v>933.64930839999897</v>
      </c>
      <c r="O27">
        <v>13525.333049999999</v>
      </c>
      <c r="P27">
        <v>5424.8600630000001</v>
      </c>
      <c r="Q27">
        <v>10469.893700000001</v>
      </c>
      <c r="R27">
        <v>4136.6005299999997</v>
      </c>
      <c r="S27">
        <v>5023.1623760000002</v>
      </c>
      <c r="T27">
        <v>11761.45096</v>
      </c>
      <c r="U27">
        <v>1965</v>
      </c>
      <c r="V27">
        <v>61893.965999999898</v>
      </c>
    </row>
    <row r="28" spans="1:22" x14ac:dyDescent="0.3">
      <c r="A28" t="s">
        <v>50</v>
      </c>
      <c r="B28" t="s">
        <v>782</v>
      </c>
      <c r="C28">
        <v>2716</v>
      </c>
      <c r="D28" t="s">
        <v>579</v>
      </c>
      <c r="E28" t="s">
        <v>580</v>
      </c>
      <c r="F28">
        <v>7556.7224729999998</v>
      </c>
      <c r="G28">
        <v>5888.8887450000002</v>
      </c>
      <c r="H28">
        <v>512.75003609999999</v>
      </c>
      <c r="I28">
        <v>4251.2845259999904</v>
      </c>
      <c r="J28">
        <v>1978.1957579999901</v>
      </c>
      <c r="K28">
        <v>6651.1803729999901</v>
      </c>
      <c r="L28">
        <v>6830.5590269999902</v>
      </c>
      <c r="M28">
        <v>490.59273449999898</v>
      </c>
      <c r="N28">
        <v>4836.1183069999997</v>
      </c>
      <c r="O28">
        <v>9924.5216799999998</v>
      </c>
      <c r="P28">
        <v>1383.9000920000001</v>
      </c>
      <c r="Q28">
        <v>6254.9599010000002</v>
      </c>
      <c r="R28">
        <v>232.45472269999999</v>
      </c>
      <c r="S28">
        <v>5514.9538979999998</v>
      </c>
      <c r="T28">
        <v>7556.7224729999998</v>
      </c>
      <c r="U28">
        <v>1965</v>
      </c>
      <c r="V28">
        <v>122389.746999999</v>
      </c>
    </row>
    <row r="29" spans="1:22" x14ac:dyDescent="0.3">
      <c r="A29" t="s">
        <v>102</v>
      </c>
      <c r="B29" t="s">
        <v>217</v>
      </c>
      <c r="C29">
        <v>205</v>
      </c>
      <c r="D29" t="s">
        <v>579</v>
      </c>
      <c r="E29" t="s">
        <v>580</v>
      </c>
      <c r="F29">
        <v>6345.3284649999996</v>
      </c>
      <c r="G29">
        <v>6810.8918649999996</v>
      </c>
      <c r="H29">
        <v>975.53086959999996</v>
      </c>
      <c r="I29">
        <v>5434.5837309999997</v>
      </c>
      <c r="J29">
        <v>1447.5926359999901</v>
      </c>
      <c r="K29">
        <v>7740.6530769999999</v>
      </c>
      <c r="L29">
        <v>5626.014846</v>
      </c>
      <c r="M29">
        <v>1191.7902320000001</v>
      </c>
      <c r="N29">
        <v>5894.5369929999997</v>
      </c>
      <c r="O29">
        <v>8541.5519970000005</v>
      </c>
      <c r="P29">
        <v>0</v>
      </c>
      <c r="Q29">
        <v>5065.4281590000001</v>
      </c>
      <c r="R29">
        <v>1597.4372369999901</v>
      </c>
      <c r="S29">
        <v>5536.7607280000002</v>
      </c>
      <c r="T29">
        <v>6345.3284649999996</v>
      </c>
      <c r="U29">
        <v>1965</v>
      </c>
      <c r="V29">
        <v>14862.216</v>
      </c>
    </row>
    <row r="30" spans="1:22" x14ac:dyDescent="0.3">
      <c r="A30" t="s">
        <v>43</v>
      </c>
      <c r="B30" t="s">
        <v>1102</v>
      </c>
      <c r="C30">
        <v>531</v>
      </c>
      <c r="D30" t="s">
        <v>579</v>
      </c>
      <c r="E30" t="s">
        <v>580</v>
      </c>
      <c r="F30">
        <v>6835.8863549999996</v>
      </c>
      <c r="G30">
        <v>6965.4458939999904</v>
      </c>
      <c r="H30">
        <v>840.4798442</v>
      </c>
      <c r="I30">
        <v>5197.2507740000001</v>
      </c>
      <c r="J30">
        <v>1086.1429459999999</v>
      </c>
      <c r="K30">
        <v>7640.0346010000003</v>
      </c>
      <c r="L30">
        <v>6112.0286740000001</v>
      </c>
      <c r="M30">
        <v>1503.346409</v>
      </c>
      <c r="N30">
        <v>5861.3694569999998</v>
      </c>
      <c r="O30">
        <v>9701.36456</v>
      </c>
      <c r="P30">
        <v>1520.9558750000001</v>
      </c>
      <c r="Q30">
        <v>5528.9066069999999</v>
      </c>
      <c r="R30">
        <v>1125.672413</v>
      </c>
      <c r="S30">
        <v>6577.5881570000001</v>
      </c>
      <c r="T30">
        <v>6835.8863549999996</v>
      </c>
      <c r="U30">
        <v>1965</v>
      </c>
      <c r="V30">
        <v>26041.147999999899</v>
      </c>
    </row>
    <row r="31" spans="1:22" x14ac:dyDescent="0.3">
      <c r="A31" t="s">
        <v>28</v>
      </c>
      <c r="B31" t="s">
        <v>610</v>
      </c>
      <c r="C31">
        <v>1397</v>
      </c>
      <c r="D31" t="s">
        <v>590</v>
      </c>
      <c r="E31" t="s">
        <v>580</v>
      </c>
      <c r="F31">
        <v>4913.8608560000002</v>
      </c>
      <c r="G31">
        <v>14055.774079999999</v>
      </c>
      <c r="H31">
        <v>9451.1964189999999</v>
      </c>
      <c r="I31">
        <v>13465.232169999999</v>
      </c>
      <c r="J31">
        <v>8731.6845599999997</v>
      </c>
      <c r="K31">
        <v>15352.68274</v>
      </c>
      <c r="L31">
        <v>5148.4572749999998</v>
      </c>
      <c r="M31">
        <v>9600.1396559999994</v>
      </c>
      <c r="N31">
        <v>13601.0261199999</v>
      </c>
      <c r="O31">
        <v>149.53496569999999</v>
      </c>
      <c r="P31">
        <v>8495.1744159999998</v>
      </c>
      <c r="Q31">
        <v>5456.5611570000001</v>
      </c>
      <c r="R31">
        <v>10092.5908</v>
      </c>
      <c r="S31">
        <v>10526.41725</v>
      </c>
      <c r="T31">
        <v>4913.8608560000002</v>
      </c>
      <c r="U31">
        <v>1966</v>
      </c>
      <c r="V31">
        <v>38285.311000000002</v>
      </c>
    </row>
    <row r="32" spans="1:22" x14ac:dyDescent="0.3">
      <c r="A32" t="s">
        <v>52</v>
      </c>
      <c r="B32" t="s">
        <v>680</v>
      </c>
      <c r="C32">
        <v>1742</v>
      </c>
      <c r="D32" t="s">
        <v>579</v>
      </c>
      <c r="E32" t="s">
        <v>591</v>
      </c>
      <c r="F32">
        <v>11761.45096</v>
      </c>
      <c r="G32">
        <v>2215.2769989999902</v>
      </c>
      <c r="H32">
        <v>4754.3260220000002</v>
      </c>
      <c r="I32">
        <v>17.858695359999999</v>
      </c>
      <c r="J32">
        <v>6197.1786240000001</v>
      </c>
      <c r="K32">
        <v>2462.8170340000001</v>
      </c>
      <c r="L32">
        <v>11038.5046599999</v>
      </c>
      <c r="M32">
        <v>4244.8648479999902</v>
      </c>
      <c r="N32">
        <v>933.64930839999897</v>
      </c>
      <c r="O32">
        <v>13525.333049999999</v>
      </c>
      <c r="P32">
        <v>5424.8600630000001</v>
      </c>
      <c r="Q32">
        <v>10469.893700000001</v>
      </c>
      <c r="R32">
        <v>4136.6005299999997</v>
      </c>
      <c r="S32">
        <v>5023.1623760000002</v>
      </c>
      <c r="T32">
        <v>11761.45096</v>
      </c>
      <c r="U32">
        <v>1966</v>
      </c>
      <c r="V32">
        <v>68329.399999999994</v>
      </c>
    </row>
    <row r="33" spans="1:22" x14ac:dyDescent="0.3">
      <c r="A33" t="s">
        <v>45</v>
      </c>
      <c r="B33" t="s">
        <v>733</v>
      </c>
      <c r="C33">
        <v>350</v>
      </c>
      <c r="D33" t="s">
        <v>579</v>
      </c>
      <c r="E33" t="s">
        <v>580</v>
      </c>
      <c r="F33">
        <v>7083.1829669999997</v>
      </c>
      <c r="G33">
        <v>6577.6212649999998</v>
      </c>
      <c r="H33">
        <v>503.34339660000001</v>
      </c>
      <c r="I33">
        <v>4848.3475920000001</v>
      </c>
      <c r="J33">
        <v>1365.5487889999999</v>
      </c>
      <c r="K33">
        <v>7280.4100250000001</v>
      </c>
      <c r="L33">
        <v>6357.0225419999997</v>
      </c>
      <c r="M33">
        <v>1115.4201740000001</v>
      </c>
      <c r="N33">
        <v>5488.84764</v>
      </c>
      <c r="O33">
        <v>9769.3830980000002</v>
      </c>
      <c r="P33">
        <v>1371.9321500000001</v>
      </c>
      <c r="Q33">
        <v>5775.3834200000001</v>
      </c>
      <c r="R33">
        <v>731.94018510000001</v>
      </c>
      <c r="S33">
        <v>6195.9751550000001</v>
      </c>
      <c r="T33">
        <v>7083.1829669999997</v>
      </c>
      <c r="U33">
        <v>1966</v>
      </c>
      <c r="V33">
        <v>16625.044999999998</v>
      </c>
    </row>
    <row r="34" spans="1:22" x14ac:dyDescent="0.3">
      <c r="A34" t="s">
        <v>50</v>
      </c>
      <c r="B34" t="s">
        <v>782</v>
      </c>
      <c r="C34">
        <v>2716</v>
      </c>
      <c r="D34" t="s">
        <v>579</v>
      </c>
      <c r="E34" t="s">
        <v>580</v>
      </c>
      <c r="F34">
        <v>7556.7224729999998</v>
      </c>
      <c r="G34">
        <v>5888.8887450000002</v>
      </c>
      <c r="H34">
        <v>512.75003609999999</v>
      </c>
      <c r="I34">
        <v>4251.2845259999904</v>
      </c>
      <c r="J34">
        <v>1978.1957579999901</v>
      </c>
      <c r="K34">
        <v>6651.1803729999901</v>
      </c>
      <c r="L34">
        <v>6830.5590269999902</v>
      </c>
      <c r="M34">
        <v>490.59273449999898</v>
      </c>
      <c r="N34">
        <v>4836.1183069999997</v>
      </c>
      <c r="O34">
        <v>9924.5216799999998</v>
      </c>
      <c r="P34">
        <v>1383.9000920000001</v>
      </c>
      <c r="Q34">
        <v>6254.9599010000002</v>
      </c>
      <c r="R34">
        <v>232.45472269999999</v>
      </c>
      <c r="S34">
        <v>5514.9538979999998</v>
      </c>
      <c r="T34">
        <v>7556.7224729999998</v>
      </c>
      <c r="U34">
        <v>1966</v>
      </c>
      <c r="V34">
        <v>133414.117</v>
      </c>
    </row>
    <row r="35" spans="1:22" x14ac:dyDescent="0.3">
      <c r="A35" t="s">
        <v>102</v>
      </c>
      <c r="B35" t="s">
        <v>217</v>
      </c>
      <c r="C35">
        <v>205</v>
      </c>
      <c r="D35" t="s">
        <v>579</v>
      </c>
      <c r="E35" t="s">
        <v>580</v>
      </c>
      <c r="F35">
        <v>6345.3284649999996</v>
      </c>
      <c r="G35">
        <v>6810.8918649999996</v>
      </c>
      <c r="H35">
        <v>975.53086959999996</v>
      </c>
      <c r="I35">
        <v>5434.5837309999997</v>
      </c>
      <c r="J35">
        <v>1447.5926359999901</v>
      </c>
      <c r="K35">
        <v>7740.6530769999999</v>
      </c>
      <c r="L35">
        <v>5626.014846</v>
      </c>
      <c r="M35">
        <v>1191.7902320000001</v>
      </c>
      <c r="N35">
        <v>5894.5369929999997</v>
      </c>
      <c r="O35">
        <v>8541.5519970000005</v>
      </c>
      <c r="P35">
        <v>0</v>
      </c>
      <c r="Q35">
        <v>5065.4281590000001</v>
      </c>
      <c r="R35">
        <v>1597.4372369999901</v>
      </c>
      <c r="S35">
        <v>5536.7607280000002</v>
      </c>
      <c r="T35">
        <v>6345.3284649999996</v>
      </c>
      <c r="U35">
        <v>1966</v>
      </c>
      <c r="V35">
        <v>16379.735000000001</v>
      </c>
    </row>
    <row r="36" spans="1:22" x14ac:dyDescent="0.3">
      <c r="A36" t="s">
        <v>43</v>
      </c>
      <c r="B36" t="s">
        <v>1102</v>
      </c>
      <c r="C36">
        <v>531</v>
      </c>
      <c r="D36" t="s">
        <v>579</v>
      </c>
      <c r="E36" t="s">
        <v>580</v>
      </c>
      <c r="F36">
        <v>6835.8863549999996</v>
      </c>
      <c r="G36">
        <v>6965.4458939999904</v>
      </c>
      <c r="H36">
        <v>840.4798442</v>
      </c>
      <c r="I36">
        <v>5197.2507740000001</v>
      </c>
      <c r="J36">
        <v>1086.1429459999999</v>
      </c>
      <c r="K36">
        <v>7640.0346010000003</v>
      </c>
      <c r="L36">
        <v>6112.0286740000001</v>
      </c>
      <c r="M36">
        <v>1503.346409</v>
      </c>
      <c r="N36">
        <v>5861.3694569999998</v>
      </c>
      <c r="O36">
        <v>9701.36456</v>
      </c>
      <c r="P36">
        <v>1520.9558750000001</v>
      </c>
      <c r="Q36">
        <v>5528.9066069999999</v>
      </c>
      <c r="R36">
        <v>1125.672413</v>
      </c>
      <c r="S36">
        <v>6577.5881570000001</v>
      </c>
      <c r="T36">
        <v>6835.8863549999996</v>
      </c>
      <c r="U36">
        <v>1966</v>
      </c>
      <c r="V36">
        <v>27512.880000000001</v>
      </c>
    </row>
    <row r="37" spans="1:22" x14ac:dyDescent="0.3">
      <c r="A37" t="s">
        <v>28</v>
      </c>
      <c r="B37" t="s">
        <v>610</v>
      </c>
      <c r="C37">
        <v>1397</v>
      </c>
      <c r="D37" t="s">
        <v>590</v>
      </c>
      <c r="E37" t="s">
        <v>580</v>
      </c>
      <c r="F37">
        <v>4913.8608560000002</v>
      </c>
      <c r="G37">
        <v>14055.774079999999</v>
      </c>
      <c r="H37">
        <v>9451.1964189999999</v>
      </c>
      <c r="I37">
        <v>13465.232169999999</v>
      </c>
      <c r="J37">
        <v>8731.6845599999997</v>
      </c>
      <c r="K37">
        <v>15352.68274</v>
      </c>
      <c r="L37">
        <v>5148.4572749999998</v>
      </c>
      <c r="M37">
        <v>9600.1396559999994</v>
      </c>
      <c r="N37">
        <v>13601.0261199999</v>
      </c>
      <c r="O37">
        <v>149.53496569999999</v>
      </c>
      <c r="P37">
        <v>8495.1744159999998</v>
      </c>
      <c r="Q37">
        <v>5456.5611570000001</v>
      </c>
      <c r="R37">
        <v>10092.5908</v>
      </c>
      <c r="S37">
        <v>10526.41725</v>
      </c>
      <c r="T37">
        <v>4913.8608560000002</v>
      </c>
      <c r="U37">
        <v>1967</v>
      </c>
      <c r="V37">
        <v>41004.016000000003</v>
      </c>
    </row>
    <row r="38" spans="1:22" x14ac:dyDescent="0.3">
      <c r="A38" t="s">
        <v>52</v>
      </c>
      <c r="B38" t="s">
        <v>680</v>
      </c>
      <c r="C38">
        <v>1742</v>
      </c>
      <c r="D38" t="s">
        <v>579</v>
      </c>
      <c r="E38" t="s">
        <v>591</v>
      </c>
      <c r="F38">
        <v>11761.45096</v>
      </c>
      <c r="G38">
        <v>2215.2769989999902</v>
      </c>
      <c r="H38">
        <v>4754.3260220000002</v>
      </c>
      <c r="I38">
        <v>17.858695359999999</v>
      </c>
      <c r="J38">
        <v>6197.1786240000001</v>
      </c>
      <c r="K38">
        <v>2462.8170340000001</v>
      </c>
      <c r="L38">
        <v>11038.5046599999</v>
      </c>
      <c r="M38">
        <v>4244.8648479999902</v>
      </c>
      <c r="N38">
        <v>933.64930839999897</v>
      </c>
      <c r="O38">
        <v>13525.333049999999</v>
      </c>
      <c r="P38">
        <v>5424.8600630000001</v>
      </c>
      <c r="Q38">
        <v>10469.893700000001</v>
      </c>
      <c r="R38">
        <v>4136.6005299999997</v>
      </c>
      <c r="S38">
        <v>5023.1623760000002</v>
      </c>
      <c r="T38">
        <v>11761.45096</v>
      </c>
      <c r="U38">
        <v>1967</v>
      </c>
      <c r="V38">
        <v>72469.717999999993</v>
      </c>
    </row>
    <row r="39" spans="1:22" x14ac:dyDescent="0.3">
      <c r="A39" t="s">
        <v>45</v>
      </c>
      <c r="B39" t="s">
        <v>733</v>
      </c>
      <c r="C39">
        <v>350</v>
      </c>
      <c r="D39" t="s">
        <v>579</v>
      </c>
      <c r="E39" t="s">
        <v>580</v>
      </c>
      <c r="F39">
        <v>7083.1829669999997</v>
      </c>
      <c r="G39">
        <v>6577.6212649999998</v>
      </c>
      <c r="H39">
        <v>503.34339660000001</v>
      </c>
      <c r="I39">
        <v>4848.3475920000001</v>
      </c>
      <c r="J39">
        <v>1365.5487889999999</v>
      </c>
      <c r="K39">
        <v>7280.4100250000001</v>
      </c>
      <c r="L39">
        <v>6357.0225419999997</v>
      </c>
      <c r="M39">
        <v>1115.4201740000001</v>
      </c>
      <c r="N39">
        <v>5488.84764</v>
      </c>
      <c r="O39">
        <v>9769.3830980000002</v>
      </c>
      <c r="P39">
        <v>1371.9321500000001</v>
      </c>
      <c r="Q39">
        <v>5775.3834200000001</v>
      </c>
      <c r="R39">
        <v>731.94018510000001</v>
      </c>
      <c r="S39">
        <v>6195.9751550000001</v>
      </c>
      <c r="T39">
        <v>7083.1829669999997</v>
      </c>
      <c r="U39">
        <v>1967</v>
      </c>
      <c r="V39">
        <v>17777.523000000001</v>
      </c>
    </row>
    <row r="40" spans="1:22" x14ac:dyDescent="0.3">
      <c r="A40" t="s">
        <v>50</v>
      </c>
      <c r="B40" t="s">
        <v>782</v>
      </c>
      <c r="C40">
        <v>2716</v>
      </c>
      <c r="D40" t="s">
        <v>579</v>
      </c>
      <c r="E40" t="s">
        <v>580</v>
      </c>
      <c r="F40">
        <v>7556.7224729999998</v>
      </c>
      <c r="G40">
        <v>5888.8887450000002</v>
      </c>
      <c r="H40">
        <v>512.75003609999999</v>
      </c>
      <c r="I40">
        <v>4251.2845259999904</v>
      </c>
      <c r="J40">
        <v>1978.1957579999901</v>
      </c>
      <c r="K40">
        <v>6651.1803729999901</v>
      </c>
      <c r="L40">
        <v>6830.5590269999902</v>
      </c>
      <c r="M40">
        <v>490.59273449999898</v>
      </c>
      <c r="N40">
        <v>4836.1183069999997</v>
      </c>
      <c r="O40">
        <v>9924.5216799999998</v>
      </c>
      <c r="P40">
        <v>1383.9000920000001</v>
      </c>
      <c r="Q40">
        <v>6254.9599010000002</v>
      </c>
      <c r="R40">
        <v>232.45472269999999</v>
      </c>
      <c r="S40">
        <v>5514.9538979999998</v>
      </c>
      <c r="T40">
        <v>7556.7224729999998</v>
      </c>
      <c r="U40">
        <v>1967</v>
      </c>
      <c r="V40">
        <v>143803.05599999899</v>
      </c>
    </row>
    <row r="41" spans="1:22" x14ac:dyDescent="0.3">
      <c r="A41" t="s">
        <v>102</v>
      </c>
      <c r="B41" t="s">
        <v>217</v>
      </c>
      <c r="C41">
        <v>205</v>
      </c>
      <c r="D41" t="s">
        <v>579</v>
      </c>
      <c r="E41" t="s">
        <v>580</v>
      </c>
      <c r="F41">
        <v>6345.3284649999996</v>
      </c>
      <c r="G41">
        <v>6810.8918649999996</v>
      </c>
      <c r="H41">
        <v>975.53086959999996</v>
      </c>
      <c r="I41">
        <v>5434.5837309999997</v>
      </c>
      <c r="J41">
        <v>1447.5926359999901</v>
      </c>
      <c r="K41">
        <v>7740.6530769999999</v>
      </c>
      <c r="L41">
        <v>5626.014846</v>
      </c>
      <c r="M41">
        <v>1191.7902320000001</v>
      </c>
      <c r="N41">
        <v>5894.5369929999997</v>
      </c>
      <c r="O41">
        <v>8541.5519970000005</v>
      </c>
      <c r="P41">
        <v>0</v>
      </c>
      <c r="Q41">
        <v>5065.4281590000001</v>
      </c>
      <c r="R41">
        <v>1597.4372369999901</v>
      </c>
      <c r="S41">
        <v>5536.7607280000002</v>
      </c>
      <c r="T41">
        <v>6345.3284649999996</v>
      </c>
      <c r="U41">
        <v>1967</v>
      </c>
      <c r="V41">
        <v>17805.333999999999</v>
      </c>
    </row>
    <row r="42" spans="1:22" x14ac:dyDescent="0.3">
      <c r="A42" t="s">
        <v>43</v>
      </c>
      <c r="B42" t="s">
        <v>1102</v>
      </c>
      <c r="C42">
        <v>531</v>
      </c>
      <c r="D42" t="s">
        <v>579</v>
      </c>
      <c r="E42" t="s">
        <v>580</v>
      </c>
      <c r="F42">
        <v>6835.8863549999996</v>
      </c>
      <c r="G42">
        <v>6965.4458939999904</v>
      </c>
      <c r="H42">
        <v>840.4798442</v>
      </c>
      <c r="I42">
        <v>5197.2507740000001</v>
      </c>
      <c r="J42">
        <v>1086.1429459999999</v>
      </c>
      <c r="K42">
        <v>7640.0346010000003</v>
      </c>
      <c r="L42">
        <v>6112.0286740000001</v>
      </c>
      <c r="M42">
        <v>1503.346409</v>
      </c>
      <c r="N42">
        <v>5861.3694569999998</v>
      </c>
      <c r="O42">
        <v>9701.36456</v>
      </c>
      <c r="P42">
        <v>1520.9558750000001</v>
      </c>
      <c r="Q42">
        <v>5528.9066069999999</v>
      </c>
      <c r="R42">
        <v>1125.672413</v>
      </c>
      <c r="S42">
        <v>6577.5881570000001</v>
      </c>
      <c r="T42">
        <v>6835.8863549999996</v>
      </c>
      <c r="U42">
        <v>1967</v>
      </c>
      <c r="V42">
        <v>29255.928</v>
      </c>
    </row>
    <row r="43" spans="1:22" x14ac:dyDescent="0.3">
      <c r="A43" t="s">
        <v>28</v>
      </c>
      <c r="B43" t="s">
        <v>610</v>
      </c>
      <c r="C43">
        <v>1397</v>
      </c>
      <c r="D43" t="s">
        <v>590</v>
      </c>
      <c r="E43" t="s">
        <v>580</v>
      </c>
      <c r="F43">
        <v>4913.8608560000002</v>
      </c>
      <c r="G43">
        <v>14055.774079999999</v>
      </c>
      <c r="H43">
        <v>9451.1964189999999</v>
      </c>
      <c r="I43">
        <v>13465.232169999999</v>
      </c>
      <c r="J43">
        <v>8731.6845599999997</v>
      </c>
      <c r="K43">
        <v>15352.68274</v>
      </c>
      <c r="L43">
        <v>5148.4572749999998</v>
      </c>
      <c r="M43">
        <v>9600.1396559999994</v>
      </c>
      <c r="N43">
        <v>13601.0261199999</v>
      </c>
      <c r="O43">
        <v>149.53496569999999</v>
      </c>
      <c r="P43">
        <v>8495.1744159999998</v>
      </c>
      <c r="Q43">
        <v>5456.5611570000001</v>
      </c>
      <c r="R43">
        <v>10092.5908</v>
      </c>
      <c r="S43">
        <v>10526.41725</v>
      </c>
      <c r="T43">
        <v>4913.8608560000002</v>
      </c>
      <c r="U43">
        <v>1968</v>
      </c>
      <c r="V43">
        <v>46488.434999999998</v>
      </c>
    </row>
    <row r="44" spans="1:22" x14ac:dyDescent="0.3">
      <c r="A44" t="s">
        <v>52</v>
      </c>
      <c r="B44" t="s">
        <v>680</v>
      </c>
      <c r="C44">
        <v>1742</v>
      </c>
      <c r="D44" t="s">
        <v>579</v>
      </c>
      <c r="E44" t="s">
        <v>591</v>
      </c>
      <c r="F44">
        <v>11761.45096</v>
      </c>
      <c r="G44">
        <v>2215.2769989999902</v>
      </c>
      <c r="H44">
        <v>4754.3260220000002</v>
      </c>
      <c r="I44">
        <v>17.858695359999999</v>
      </c>
      <c r="J44">
        <v>6197.1786240000001</v>
      </c>
      <c r="K44">
        <v>2462.8170340000001</v>
      </c>
      <c r="L44">
        <v>11038.5046599999</v>
      </c>
      <c r="M44">
        <v>4244.8648479999902</v>
      </c>
      <c r="N44">
        <v>933.64930839999897</v>
      </c>
      <c r="O44">
        <v>13525.333049999999</v>
      </c>
      <c r="P44">
        <v>5424.8600630000001</v>
      </c>
      <c r="Q44">
        <v>10469.893700000001</v>
      </c>
      <c r="R44">
        <v>4136.6005299999997</v>
      </c>
      <c r="S44">
        <v>5023.1623760000002</v>
      </c>
      <c r="T44">
        <v>11761.45096</v>
      </c>
      <c r="U44">
        <v>1968</v>
      </c>
      <c r="V44">
        <v>80115.42</v>
      </c>
    </row>
    <row r="45" spans="1:22" x14ac:dyDescent="0.3">
      <c r="A45" t="s">
        <v>45</v>
      </c>
      <c r="B45" t="s">
        <v>733</v>
      </c>
      <c r="C45">
        <v>350</v>
      </c>
      <c r="D45" t="s">
        <v>579</v>
      </c>
      <c r="E45" t="s">
        <v>580</v>
      </c>
      <c r="F45">
        <v>7083.1829669999997</v>
      </c>
      <c r="G45">
        <v>6577.6212649999998</v>
      </c>
      <c r="H45">
        <v>503.34339660000001</v>
      </c>
      <c r="I45">
        <v>4848.3475920000001</v>
      </c>
      <c r="J45">
        <v>1365.5487889999999</v>
      </c>
      <c r="K45">
        <v>7280.4100250000001</v>
      </c>
      <c r="L45">
        <v>6357.0225419999997</v>
      </c>
      <c r="M45">
        <v>1115.4201740000001</v>
      </c>
      <c r="N45">
        <v>5488.84764</v>
      </c>
      <c r="O45">
        <v>9769.3830980000002</v>
      </c>
      <c r="P45">
        <v>1371.9321500000001</v>
      </c>
      <c r="Q45">
        <v>5775.3834200000001</v>
      </c>
      <c r="R45">
        <v>731.94018510000001</v>
      </c>
      <c r="S45">
        <v>6195.9751550000001</v>
      </c>
      <c r="T45">
        <v>7083.1829669999997</v>
      </c>
      <c r="U45">
        <v>1968</v>
      </c>
      <c r="V45">
        <v>19448.083999999999</v>
      </c>
    </row>
    <row r="46" spans="1:22" x14ac:dyDescent="0.3">
      <c r="A46" t="s">
        <v>50</v>
      </c>
      <c r="B46" t="s">
        <v>782</v>
      </c>
      <c r="C46">
        <v>2716</v>
      </c>
      <c r="D46" t="s">
        <v>579</v>
      </c>
      <c r="E46" t="s">
        <v>580</v>
      </c>
      <c r="F46">
        <v>7556.7224729999998</v>
      </c>
      <c r="G46">
        <v>5888.8887450000002</v>
      </c>
      <c r="H46">
        <v>512.75003609999999</v>
      </c>
      <c r="I46">
        <v>4251.2845259999904</v>
      </c>
      <c r="J46">
        <v>1978.1957579999901</v>
      </c>
      <c r="K46">
        <v>6651.1803729999901</v>
      </c>
      <c r="L46">
        <v>6830.5590269999902</v>
      </c>
      <c r="M46">
        <v>490.59273449999898</v>
      </c>
      <c r="N46">
        <v>4836.1183069999997</v>
      </c>
      <c r="O46">
        <v>9924.5216799999998</v>
      </c>
      <c r="P46">
        <v>1383.9000920000001</v>
      </c>
      <c r="Q46">
        <v>6254.9599010000002</v>
      </c>
      <c r="R46">
        <v>232.45472269999999</v>
      </c>
      <c r="S46">
        <v>5514.9538979999998</v>
      </c>
      <c r="T46">
        <v>7556.7224729999998</v>
      </c>
      <c r="U46">
        <v>1968</v>
      </c>
      <c r="V46">
        <v>157794.70300000001</v>
      </c>
    </row>
    <row r="47" spans="1:22" x14ac:dyDescent="0.3">
      <c r="A47" t="s">
        <v>102</v>
      </c>
      <c r="B47" t="s">
        <v>217</v>
      </c>
      <c r="C47">
        <v>205</v>
      </c>
      <c r="D47" t="s">
        <v>579</v>
      </c>
      <c r="E47" t="s">
        <v>580</v>
      </c>
      <c r="F47">
        <v>6345.3284649999996</v>
      </c>
      <c r="G47">
        <v>6810.8918649999996</v>
      </c>
      <c r="H47">
        <v>975.53086959999996</v>
      </c>
      <c r="I47">
        <v>5434.5837309999997</v>
      </c>
      <c r="J47">
        <v>1447.5926359999901</v>
      </c>
      <c r="K47">
        <v>7740.6530769999999</v>
      </c>
      <c r="L47">
        <v>5626.014846</v>
      </c>
      <c r="M47">
        <v>1191.7902320000001</v>
      </c>
      <c r="N47">
        <v>5894.5369929999997</v>
      </c>
      <c r="O47">
        <v>8541.5519970000005</v>
      </c>
      <c r="P47">
        <v>0</v>
      </c>
      <c r="Q47">
        <v>5065.4281590000001</v>
      </c>
      <c r="R47">
        <v>1597.4372369999901</v>
      </c>
      <c r="S47">
        <v>5536.7607280000002</v>
      </c>
      <c r="T47">
        <v>6345.3284649999996</v>
      </c>
      <c r="U47">
        <v>1968</v>
      </c>
      <c r="V47">
        <v>20016.156999999999</v>
      </c>
    </row>
    <row r="48" spans="1:22" x14ac:dyDescent="0.3">
      <c r="A48" t="s">
        <v>43</v>
      </c>
      <c r="B48" t="s">
        <v>1102</v>
      </c>
      <c r="C48">
        <v>531</v>
      </c>
      <c r="D48" t="s">
        <v>579</v>
      </c>
      <c r="E48" t="s">
        <v>580</v>
      </c>
      <c r="F48">
        <v>6835.8863549999996</v>
      </c>
      <c r="G48">
        <v>6965.4458939999904</v>
      </c>
      <c r="H48">
        <v>840.4798442</v>
      </c>
      <c r="I48">
        <v>5197.2507740000001</v>
      </c>
      <c r="J48">
        <v>1086.1429459999999</v>
      </c>
      <c r="K48">
        <v>7640.0346010000003</v>
      </c>
      <c r="L48">
        <v>6112.0286740000001</v>
      </c>
      <c r="M48">
        <v>1503.346409</v>
      </c>
      <c r="N48">
        <v>5861.3694569999998</v>
      </c>
      <c r="O48">
        <v>9701.36456</v>
      </c>
      <c r="P48">
        <v>1520.9558750000001</v>
      </c>
      <c r="Q48">
        <v>5528.9066069999999</v>
      </c>
      <c r="R48">
        <v>1125.672413</v>
      </c>
      <c r="S48">
        <v>6577.5881570000001</v>
      </c>
      <c r="T48">
        <v>6835.8863549999996</v>
      </c>
      <c r="U48">
        <v>1968</v>
      </c>
      <c r="V48">
        <v>31794.557000000001</v>
      </c>
    </row>
    <row r="49" spans="1:22" x14ac:dyDescent="0.3">
      <c r="A49" t="s">
        <v>28</v>
      </c>
      <c r="B49" t="s">
        <v>610</v>
      </c>
      <c r="C49">
        <v>1397</v>
      </c>
      <c r="D49" t="s">
        <v>590</v>
      </c>
      <c r="E49" t="s">
        <v>580</v>
      </c>
      <c r="F49">
        <v>4913.8608560000002</v>
      </c>
      <c r="G49">
        <v>14055.774079999999</v>
      </c>
      <c r="H49">
        <v>9451.1964189999999</v>
      </c>
      <c r="I49">
        <v>13465.232169999999</v>
      </c>
      <c r="J49">
        <v>8731.6845599999997</v>
      </c>
      <c r="K49">
        <v>15352.68274</v>
      </c>
      <c r="L49">
        <v>5148.4572749999998</v>
      </c>
      <c r="M49">
        <v>9600.1396559999994</v>
      </c>
      <c r="N49">
        <v>13601.0261199999</v>
      </c>
      <c r="O49">
        <v>149.53496569999999</v>
      </c>
      <c r="P49">
        <v>8495.1744159999998</v>
      </c>
      <c r="Q49">
        <v>5456.5611570000001</v>
      </c>
      <c r="R49">
        <v>10092.5908</v>
      </c>
      <c r="S49">
        <v>10526.41725</v>
      </c>
      <c r="T49">
        <v>4913.8608560000002</v>
      </c>
      <c r="U49">
        <v>1969</v>
      </c>
      <c r="V49">
        <v>52131.936999999998</v>
      </c>
    </row>
    <row r="50" spans="1:22" x14ac:dyDescent="0.3">
      <c r="A50" t="s">
        <v>52</v>
      </c>
      <c r="B50" t="s">
        <v>680</v>
      </c>
      <c r="C50">
        <v>1742</v>
      </c>
      <c r="D50" t="s">
        <v>579</v>
      </c>
      <c r="E50" t="s">
        <v>591</v>
      </c>
      <c r="F50">
        <v>11761.45096</v>
      </c>
      <c r="G50">
        <v>2215.2769989999902</v>
      </c>
      <c r="H50">
        <v>4754.3260220000002</v>
      </c>
      <c r="I50">
        <v>17.858695359999999</v>
      </c>
      <c r="J50">
        <v>6197.1786240000001</v>
      </c>
      <c r="K50">
        <v>2462.8170340000001</v>
      </c>
      <c r="L50">
        <v>11038.5046599999</v>
      </c>
      <c r="M50">
        <v>4244.8648479999902</v>
      </c>
      <c r="N50">
        <v>933.64930839999897</v>
      </c>
      <c r="O50">
        <v>13525.333049999999</v>
      </c>
      <c r="P50">
        <v>5424.8600630000001</v>
      </c>
      <c r="Q50">
        <v>10469.893700000001</v>
      </c>
      <c r="R50">
        <v>4136.6005299999997</v>
      </c>
      <c r="S50">
        <v>5023.1623760000002</v>
      </c>
      <c r="T50">
        <v>11761.45096</v>
      </c>
      <c r="U50">
        <v>1969</v>
      </c>
      <c r="V50">
        <v>88783.769</v>
      </c>
    </row>
    <row r="51" spans="1:22" x14ac:dyDescent="0.3">
      <c r="A51" t="s">
        <v>45</v>
      </c>
      <c r="B51" t="s">
        <v>733</v>
      </c>
      <c r="C51">
        <v>350</v>
      </c>
      <c r="D51" t="s">
        <v>579</v>
      </c>
      <c r="E51" t="s">
        <v>580</v>
      </c>
      <c r="F51">
        <v>7083.1829669999997</v>
      </c>
      <c r="G51">
        <v>6577.6212649999998</v>
      </c>
      <c r="H51">
        <v>503.34339660000001</v>
      </c>
      <c r="I51">
        <v>4848.3475920000001</v>
      </c>
      <c r="J51">
        <v>1365.5487889999999</v>
      </c>
      <c r="K51">
        <v>7280.4100250000001</v>
      </c>
      <c r="L51">
        <v>6357.0225419999997</v>
      </c>
      <c r="M51">
        <v>1115.4201740000001</v>
      </c>
      <c r="N51">
        <v>5488.84764</v>
      </c>
      <c r="O51">
        <v>9769.3830980000002</v>
      </c>
      <c r="P51">
        <v>1371.9321500000001</v>
      </c>
      <c r="Q51">
        <v>5775.3834200000001</v>
      </c>
      <c r="R51">
        <v>731.94018510000001</v>
      </c>
      <c r="S51">
        <v>6195.9751550000001</v>
      </c>
      <c r="T51">
        <v>7083.1829669999997</v>
      </c>
      <c r="U51">
        <v>1969</v>
      </c>
      <c r="V51">
        <v>21893.14</v>
      </c>
    </row>
    <row r="52" spans="1:22" x14ac:dyDescent="0.3">
      <c r="A52" t="s">
        <v>50</v>
      </c>
      <c r="B52" t="s">
        <v>782</v>
      </c>
      <c r="C52">
        <v>2716</v>
      </c>
      <c r="D52" t="s">
        <v>579</v>
      </c>
      <c r="E52" t="s">
        <v>580</v>
      </c>
      <c r="F52">
        <v>7556.7224729999998</v>
      </c>
      <c r="G52">
        <v>5888.8887450000002</v>
      </c>
      <c r="H52">
        <v>512.75003609999999</v>
      </c>
      <c r="I52">
        <v>4251.2845259999904</v>
      </c>
      <c r="J52">
        <v>1978.1957579999901</v>
      </c>
      <c r="K52">
        <v>6651.1803729999901</v>
      </c>
      <c r="L52">
        <v>6830.5590269999902</v>
      </c>
      <c r="M52">
        <v>490.59273449999898</v>
      </c>
      <c r="N52">
        <v>4836.1183069999997</v>
      </c>
      <c r="O52">
        <v>9924.5216799999998</v>
      </c>
      <c r="P52">
        <v>1383.9000920000001</v>
      </c>
      <c r="Q52">
        <v>6254.9599010000002</v>
      </c>
      <c r="R52">
        <v>232.45472269999999</v>
      </c>
      <c r="S52">
        <v>5514.9538979999998</v>
      </c>
      <c r="T52">
        <v>7556.7224729999998</v>
      </c>
      <c r="U52">
        <v>1969</v>
      </c>
      <c r="V52">
        <v>179129.26500000001</v>
      </c>
    </row>
    <row r="53" spans="1:22" x14ac:dyDescent="0.3">
      <c r="A53" t="s">
        <v>102</v>
      </c>
      <c r="B53" t="s">
        <v>217</v>
      </c>
      <c r="C53">
        <v>205</v>
      </c>
      <c r="D53" t="s">
        <v>579</v>
      </c>
      <c r="E53" t="s">
        <v>580</v>
      </c>
      <c r="F53">
        <v>6345.3284649999996</v>
      </c>
      <c r="G53">
        <v>6810.8918649999996</v>
      </c>
      <c r="H53">
        <v>975.53086959999996</v>
      </c>
      <c r="I53">
        <v>5434.5837309999997</v>
      </c>
      <c r="J53">
        <v>1447.5926359999901</v>
      </c>
      <c r="K53">
        <v>7740.6530769999999</v>
      </c>
      <c r="L53">
        <v>5626.014846</v>
      </c>
      <c r="M53">
        <v>1191.7902320000001</v>
      </c>
      <c r="N53">
        <v>5894.5369929999997</v>
      </c>
      <c r="O53">
        <v>8541.5519970000005</v>
      </c>
      <c r="P53">
        <v>0</v>
      </c>
      <c r="Q53">
        <v>5065.4281590000001</v>
      </c>
      <c r="R53">
        <v>1597.4372369999901</v>
      </c>
      <c r="S53">
        <v>5536.7607280000002</v>
      </c>
      <c r="T53">
        <v>6345.3284649999996</v>
      </c>
      <c r="U53">
        <v>1969</v>
      </c>
      <c r="V53">
        <v>23485.906999999999</v>
      </c>
    </row>
    <row r="54" spans="1:22" x14ac:dyDescent="0.3">
      <c r="A54" t="s">
        <v>39</v>
      </c>
      <c r="B54" t="s">
        <v>966</v>
      </c>
      <c r="C54">
        <v>907</v>
      </c>
      <c r="D54" t="s">
        <v>579</v>
      </c>
      <c r="E54" t="s">
        <v>580</v>
      </c>
      <c r="F54">
        <v>7464.8688750000001</v>
      </c>
      <c r="G54">
        <v>6100.4543869999998</v>
      </c>
      <c r="H54">
        <v>476.85799100000003</v>
      </c>
      <c r="I54">
        <v>4398.5870439999999</v>
      </c>
      <c r="J54">
        <v>1805.1512579999901</v>
      </c>
      <c r="K54">
        <v>6820.1424530000004</v>
      </c>
      <c r="L54">
        <v>6738.1246019999999</v>
      </c>
      <c r="M54">
        <v>759.07116870000004</v>
      </c>
      <c r="N54">
        <v>5020.2160039999999</v>
      </c>
      <c r="O54">
        <v>9971.2221799999897</v>
      </c>
      <c r="P54">
        <v>1445.3279339999999</v>
      </c>
      <c r="Q54">
        <v>6159.0953490000002</v>
      </c>
      <c r="R54">
        <v>257.7032749</v>
      </c>
      <c r="S54">
        <v>5802.288098</v>
      </c>
      <c r="T54">
        <v>7464.8688750000001</v>
      </c>
      <c r="U54">
        <v>1969</v>
      </c>
      <c r="V54">
        <v>52607.5629999999</v>
      </c>
    </row>
    <row r="55" spans="1:22" x14ac:dyDescent="0.3">
      <c r="A55" t="s">
        <v>43</v>
      </c>
      <c r="B55" t="s">
        <v>1102</v>
      </c>
      <c r="C55">
        <v>531</v>
      </c>
      <c r="D55" t="s">
        <v>579</v>
      </c>
      <c r="E55" t="s">
        <v>580</v>
      </c>
      <c r="F55">
        <v>6835.8863549999996</v>
      </c>
      <c r="G55">
        <v>6965.4458939999904</v>
      </c>
      <c r="H55">
        <v>840.4798442</v>
      </c>
      <c r="I55">
        <v>5197.2507740000001</v>
      </c>
      <c r="J55">
        <v>1086.1429459999999</v>
      </c>
      <c r="K55">
        <v>7640.0346010000003</v>
      </c>
      <c r="L55">
        <v>6112.0286740000001</v>
      </c>
      <c r="M55">
        <v>1503.346409</v>
      </c>
      <c r="N55">
        <v>5861.3694569999998</v>
      </c>
      <c r="O55">
        <v>9701.36456</v>
      </c>
      <c r="P55">
        <v>1520.9558750000001</v>
      </c>
      <c r="Q55">
        <v>5528.9066069999999</v>
      </c>
      <c r="R55">
        <v>1125.672413</v>
      </c>
      <c r="S55">
        <v>6577.5881570000001</v>
      </c>
      <c r="T55">
        <v>6835.8863549999996</v>
      </c>
      <c r="U55">
        <v>1969</v>
      </c>
      <c r="V55">
        <v>35114.337</v>
      </c>
    </row>
    <row r="56" spans="1:22" x14ac:dyDescent="0.3">
      <c r="A56" t="s">
        <v>28</v>
      </c>
      <c r="B56" t="s">
        <v>610</v>
      </c>
      <c r="C56">
        <v>1397</v>
      </c>
      <c r="D56" t="s">
        <v>590</v>
      </c>
      <c r="E56" t="s">
        <v>580</v>
      </c>
      <c r="F56">
        <v>4913.8608560000002</v>
      </c>
      <c r="G56">
        <v>14055.774079999999</v>
      </c>
      <c r="H56">
        <v>9451.1964189999999</v>
      </c>
      <c r="I56">
        <v>13465.232169999999</v>
      </c>
      <c r="J56">
        <v>8731.6845599999997</v>
      </c>
      <c r="K56">
        <v>15352.68274</v>
      </c>
      <c r="L56">
        <v>5148.4572749999998</v>
      </c>
      <c r="M56">
        <v>9600.1396559999994</v>
      </c>
      <c r="N56">
        <v>13601.0261199999</v>
      </c>
      <c r="O56">
        <v>149.53496569999999</v>
      </c>
      <c r="P56">
        <v>8495.1744159999998</v>
      </c>
      <c r="Q56">
        <v>5456.5611570000001</v>
      </c>
      <c r="R56">
        <v>10092.5908</v>
      </c>
      <c r="S56">
        <v>10526.41725</v>
      </c>
      <c r="T56">
        <v>4913.8608560000002</v>
      </c>
      <c r="U56">
        <v>1970</v>
      </c>
      <c r="V56">
        <v>58744.425999999999</v>
      </c>
    </row>
    <row r="57" spans="1:22" x14ac:dyDescent="0.3">
      <c r="A57" t="s">
        <v>91</v>
      </c>
      <c r="B57" t="s">
        <v>613</v>
      </c>
      <c r="C57">
        <v>445</v>
      </c>
      <c r="D57" t="s">
        <v>579</v>
      </c>
      <c r="E57" t="s">
        <v>580</v>
      </c>
      <c r="F57">
        <v>6793.7213549999997</v>
      </c>
      <c r="G57">
        <v>6605.1116629999997</v>
      </c>
      <c r="H57">
        <v>253.3477585</v>
      </c>
      <c r="I57">
        <v>5014.9934290000001</v>
      </c>
      <c r="J57">
        <v>1259.691378</v>
      </c>
      <c r="K57">
        <v>7405.4282839999996</v>
      </c>
      <c r="L57">
        <v>6067.3108599999996</v>
      </c>
      <c r="M57">
        <v>896.73180709999997</v>
      </c>
      <c r="N57">
        <v>5582.0733200000004</v>
      </c>
      <c r="O57">
        <v>9291.3265250000004</v>
      </c>
      <c r="P57">
        <v>827.75138779999997</v>
      </c>
      <c r="Q57">
        <v>5490.8421689999996</v>
      </c>
      <c r="R57">
        <v>916.04071009999996</v>
      </c>
      <c r="S57">
        <v>5876.6956299999902</v>
      </c>
      <c r="T57">
        <v>6793.7213549999997</v>
      </c>
      <c r="U57">
        <v>1970</v>
      </c>
      <c r="V57">
        <v>28524.281999999999</v>
      </c>
    </row>
    <row r="58" spans="1:22" x14ac:dyDescent="0.3">
      <c r="A58" t="s">
        <v>48</v>
      </c>
      <c r="B58" t="s">
        <v>634</v>
      </c>
      <c r="C58">
        <v>533</v>
      </c>
      <c r="D58" t="s">
        <v>579</v>
      </c>
      <c r="E58" t="s">
        <v>580</v>
      </c>
      <c r="F58">
        <v>7465.484676</v>
      </c>
      <c r="G58">
        <v>6040.2876390000001</v>
      </c>
      <c r="H58">
        <v>434.36094500000002</v>
      </c>
      <c r="I58">
        <v>4369.6834019999997</v>
      </c>
      <c r="J58">
        <v>1841.269434</v>
      </c>
      <c r="K58">
        <v>6781.5504010000004</v>
      </c>
      <c r="L58">
        <v>6738.8678330000002</v>
      </c>
      <c r="M58">
        <v>639.06158849999997</v>
      </c>
      <c r="N58">
        <v>4973.8657229999999</v>
      </c>
      <c r="O58">
        <v>9915.5500179999999</v>
      </c>
      <c r="P58">
        <v>1378.649126</v>
      </c>
      <c r="Q58">
        <v>6161.2411469999997</v>
      </c>
      <c r="R58">
        <v>239.87647179999999</v>
      </c>
      <c r="S58">
        <v>5688.2733159999998</v>
      </c>
      <c r="T58">
        <v>7465.484676</v>
      </c>
      <c r="U58">
        <v>1970</v>
      </c>
      <c r="V58">
        <v>37219.182000000001</v>
      </c>
    </row>
    <row r="59" spans="1:22" x14ac:dyDescent="0.3">
      <c r="A59" t="s">
        <v>52</v>
      </c>
      <c r="B59" t="s">
        <v>680</v>
      </c>
      <c r="C59">
        <v>1742</v>
      </c>
      <c r="D59" t="s">
        <v>579</v>
      </c>
      <c r="E59" t="s">
        <v>591</v>
      </c>
      <c r="F59">
        <v>11761.45096</v>
      </c>
      <c r="G59">
        <v>2215.2769989999902</v>
      </c>
      <c r="H59">
        <v>4754.3260220000002</v>
      </c>
      <c r="I59">
        <v>17.858695359999999</v>
      </c>
      <c r="J59">
        <v>6197.1786240000001</v>
      </c>
      <c r="K59">
        <v>2462.8170340000001</v>
      </c>
      <c r="L59">
        <v>11038.5046599999</v>
      </c>
      <c r="M59">
        <v>4244.8648479999902</v>
      </c>
      <c r="N59">
        <v>933.64930839999897</v>
      </c>
      <c r="O59">
        <v>13525.333049999999</v>
      </c>
      <c r="P59">
        <v>5424.8600630000001</v>
      </c>
      <c r="Q59">
        <v>10469.893700000001</v>
      </c>
      <c r="R59">
        <v>4136.6005299999997</v>
      </c>
      <c r="S59">
        <v>5023.1623760000002</v>
      </c>
      <c r="T59">
        <v>11761.45096</v>
      </c>
      <c r="U59">
        <v>1970</v>
      </c>
      <c r="V59">
        <v>99498.994999999995</v>
      </c>
    </row>
    <row r="60" spans="1:22" x14ac:dyDescent="0.3">
      <c r="A60" t="s">
        <v>126</v>
      </c>
      <c r="B60" t="s">
        <v>223</v>
      </c>
      <c r="C60">
        <v>14280</v>
      </c>
      <c r="D60" t="s">
        <v>579</v>
      </c>
      <c r="E60" t="s">
        <v>580</v>
      </c>
      <c r="F60">
        <v>1307.919095</v>
      </c>
      <c r="G60">
        <v>11838.94405</v>
      </c>
      <c r="H60">
        <v>5742.9198200000001</v>
      </c>
      <c r="I60">
        <v>10478.687669999999</v>
      </c>
      <c r="J60">
        <v>4442.7988420000001</v>
      </c>
      <c r="K60">
        <v>12806.04837</v>
      </c>
      <c r="L60">
        <v>583.23242189999996</v>
      </c>
      <c r="M60">
        <v>6227.3323359999904</v>
      </c>
      <c r="N60">
        <v>10959.52333</v>
      </c>
      <c r="O60">
        <v>5414.624777</v>
      </c>
      <c r="P60">
        <v>5065.4281590000001</v>
      </c>
      <c r="Q60">
        <v>0</v>
      </c>
      <c r="R60">
        <v>6399.345926</v>
      </c>
      <c r="S60">
        <v>9710.3932069999992</v>
      </c>
      <c r="T60">
        <v>1307.919095</v>
      </c>
      <c r="U60">
        <v>1970</v>
      </c>
      <c r="V60">
        <v>85438.304000000004</v>
      </c>
    </row>
    <row r="61" spans="1:22" x14ac:dyDescent="0.3">
      <c r="A61" t="s">
        <v>45</v>
      </c>
      <c r="B61" t="s">
        <v>733</v>
      </c>
      <c r="C61">
        <v>350</v>
      </c>
      <c r="D61" t="s">
        <v>579</v>
      </c>
      <c r="E61" t="s">
        <v>580</v>
      </c>
      <c r="F61">
        <v>7083.1829669999997</v>
      </c>
      <c r="G61">
        <v>6577.6212649999998</v>
      </c>
      <c r="H61">
        <v>503.34339660000001</v>
      </c>
      <c r="I61">
        <v>4848.3475920000001</v>
      </c>
      <c r="J61">
        <v>1365.5487889999999</v>
      </c>
      <c r="K61">
        <v>7280.4100250000001</v>
      </c>
      <c r="L61">
        <v>6357.0225419999997</v>
      </c>
      <c r="M61">
        <v>1115.4201740000001</v>
      </c>
      <c r="N61">
        <v>5488.84764</v>
      </c>
      <c r="O61">
        <v>9769.3830980000002</v>
      </c>
      <c r="P61">
        <v>1371.9321500000001</v>
      </c>
      <c r="Q61">
        <v>5775.3834200000001</v>
      </c>
      <c r="R61">
        <v>731.94018510000001</v>
      </c>
      <c r="S61">
        <v>6195.9751550000001</v>
      </c>
      <c r="T61">
        <v>7083.1829669999997</v>
      </c>
      <c r="U61">
        <v>1970</v>
      </c>
      <c r="V61">
        <v>20927.9189999999</v>
      </c>
    </row>
    <row r="62" spans="1:22" x14ac:dyDescent="0.3">
      <c r="A62" t="s">
        <v>33</v>
      </c>
      <c r="B62" t="s">
        <v>779</v>
      </c>
      <c r="C62">
        <v>269</v>
      </c>
      <c r="D62" t="s">
        <v>579</v>
      </c>
      <c r="E62" t="s">
        <v>580</v>
      </c>
      <c r="F62">
        <v>6482.0146530000002</v>
      </c>
      <c r="G62">
        <v>7342.9021469999998</v>
      </c>
      <c r="H62">
        <v>1107.2607699999901</v>
      </c>
      <c r="I62">
        <v>5585.0004600000002</v>
      </c>
      <c r="J62">
        <v>746.76509669999996</v>
      </c>
      <c r="K62">
        <v>8027.1666329999998</v>
      </c>
      <c r="L62">
        <v>5760.0479990000003</v>
      </c>
      <c r="M62">
        <v>1798.1847270000001</v>
      </c>
      <c r="N62">
        <v>6245.868187</v>
      </c>
      <c r="O62">
        <v>9463.1029490000001</v>
      </c>
      <c r="P62">
        <v>1559.6874660000001</v>
      </c>
      <c r="Q62">
        <v>5176.8414279999997</v>
      </c>
      <c r="R62">
        <v>1497.6725609999901</v>
      </c>
      <c r="S62">
        <v>6834.6218870000002</v>
      </c>
      <c r="T62">
        <v>6482.0146530000002</v>
      </c>
      <c r="U62">
        <v>1970</v>
      </c>
      <c r="V62">
        <v>15545.511</v>
      </c>
    </row>
    <row r="63" spans="1:22" x14ac:dyDescent="0.3">
      <c r="A63" t="s">
        <v>50</v>
      </c>
      <c r="B63" t="s">
        <v>782</v>
      </c>
      <c r="C63">
        <v>2716</v>
      </c>
      <c r="D63" t="s">
        <v>579</v>
      </c>
      <c r="E63" t="s">
        <v>580</v>
      </c>
      <c r="F63">
        <v>7556.7224729999998</v>
      </c>
      <c r="G63">
        <v>5888.8887450000002</v>
      </c>
      <c r="H63">
        <v>512.75003609999999</v>
      </c>
      <c r="I63">
        <v>4251.2845259999904</v>
      </c>
      <c r="J63">
        <v>1978.1957579999901</v>
      </c>
      <c r="K63">
        <v>6651.1803729999901</v>
      </c>
      <c r="L63">
        <v>6830.5590269999902</v>
      </c>
      <c r="M63">
        <v>490.59273449999898</v>
      </c>
      <c r="N63">
        <v>4836.1183069999997</v>
      </c>
      <c r="O63">
        <v>9924.5216799999998</v>
      </c>
      <c r="P63">
        <v>1383.9000920000001</v>
      </c>
      <c r="Q63">
        <v>6254.9599010000002</v>
      </c>
      <c r="R63">
        <v>232.45472269999999</v>
      </c>
      <c r="S63">
        <v>5514.9538979999998</v>
      </c>
      <c r="T63">
        <v>7556.7224729999998</v>
      </c>
      <c r="U63">
        <v>1970</v>
      </c>
      <c r="V63">
        <v>191396.986</v>
      </c>
    </row>
    <row r="64" spans="1:22" x14ac:dyDescent="0.3">
      <c r="A64" t="s">
        <v>19</v>
      </c>
      <c r="B64" t="s">
        <v>800</v>
      </c>
      <c r="C64">
        <v>3861</v>
      </c>
      <c r="D64" t="s">
        <v>579</v>
      </c>
      <c r="E64" t="s">
        <v>580</v>
      </c>
      <c r="F64">
        <v>6996.0687849999904</v>
      </c>
      <c r="G64">
        <v>6545.6824229999902</v>
      </c>
      <c r="H64">
        <v>301.17456519999899</v>
      </c>
      <c r="I64">
        <v>4872.2168689999999</v>
      </c>
      <c r="J64">
        <v>1333.68983</v>
      </c>
      <c r="K64">
        <v>7288.9529030000003</v>
      </c>
      <c r="L64">
        <v>6269.358107</v>
      </c>
      <c r="M64">
        <v>965.75310769999999</v>
      </c>
      <c r="N64">
        <v>5482.6424610000004</v>
      </c>
      <c r="O64">
        <v>9596.4581510000007</v>
      </c>
      <c r="P64">
        <v>1158.6087359999999</v>
      </c>
      <c r="Q64">
        <v>5689.4980450000003</v>
      </c>
      <c r="R64">
        <v>729.07078669999999</v>
      </c>
      <c r="S64">
        <v>6034.938596</v>
      </c>
      <c r="T64">
        <v>6996.0687849999904</v>
      </c>
      <c r="U64">
        <v>1970</v>
      </c>
      <c r="V64">
        <v>313588.82500000001</v>
      </c>
    </row>
    <row r="65" spans="1:22" x14ac:dyDescent="0.3">
      <c r="A65" t="s">
        <v>102</v>
      </c>
      <c r="B65" t="s">
        <v>217</v>
      </c>
      <c r="C65">
        <v>205</v>
      </c>
      <c r="D65" t="s">
        <v>579</v>
      </c>
      <c r="E65" t="s">
        <v>580</v>
      </c>
      <c r="F65">
        <v>6345.3284649999996</v>
      </c>
      <c r="G65">
        <v>6810.8918649999996</v>
      </c>
      <c r="H65">
        <v>975.53086959999996</v>
      </c>
      <c r="I65">
        <v>5434.5837309999997</v>
      </c>
      <c r="J65">
        <v>1447.5926359999901</v>
      </c>
      <c r="K65">
        <v>7740.6530769999999</v>
      </c>
      <c r="L65">
        <v>5626.014846</v>
      </c>
      <c r="M65">
        <v>1191.7902320000001</v>
      </c>
      <c r="N65">
        <v>5894.5369929999997</v>
      </c>
      <c r="O65">
        <v>8541.5519970000005</v>
      </c>
      <c r="P65">
        <v>0</v>
      </c>
      <c r="Q65">
        <v>5065.4281590000001</v>
      </c>
      <c r="R65">
        <v>1597.4372369999901</v>
      </c>
      <c r="S65">
        <v>5536.7607280000002</v>
      </c>
      <c r="T65">
        <v>6345.3284649999996</v>
      </c>
      <c r="U65">
        <v>1970</v>
      </c>
      <c r="V65">
        <v>27465.261999999999</v>
      </c>
    </row>
    <row r="66" spans="1:22" x14ac:dyDescent="0.3">
      <c r="A66" t="s">
        <v>140</v>
      </c>
      <c r="B66" t="s">
        <v>839</v>
      </c>
      <c r="C66">
        <v>24.84</v>
      </c>
      <c r="D66" t="s">
        <v>579</v>
      </c>
      <c r="E66" t="s">
        <v>591</v>
      </c>
      <c r="F66">
        <v>9018.3934590000008</v>
      </c>
      <c r="G66">
        <v>5245.729781</v>
      </c>
      <c r="H66">
        <v>2118.6772609999998</v>
      </c>
      <c r="I66">
        <v>3215.6147339999902</v>
      </c>
      <c r="J66">
        <v>3271.92983</v>
      </c>
      <c r="K66">
        <v>5670.8376920000001</v>
      </c>
      <c r="L66">
        <v>8293.2564230000007</v>
      </c>
      <c r="M66">
        <v>2033.61807399999</v>
      </c>
      <c r="N66">
        <v>4018.7276769999999</v>
      </c>
      <c r="O66">
        <v>11605.731759999901</v>
      </c>
      <c r="P66">
        <v>3064.8591529999999</v>
      </c>
      <c r="Q66">
        <v>7710.615495</v>
      </c>
      <c r="R66">
        <v>1467.43064</v>
      </c>
      <c r="S66">
        <v>6118.4298330000001</v>
      </c>
      <c r="T66">
        <v>9018.3934590000008</v>
      </c>
      <c r="U66">
        <v>1970</v>
      </c>
      <c r="V66">
        <v>785.29600000000005</v>
      </c>
    </row>
    <row r="67" spans="1:22" x14ac:dyDescent="0.3">
      <c r="A67" t="s">
        <v>58</v>
      </c>
      <c r="B67" t="s">
        <v>841</v>
      </c>
      <c r="C67">
        <v>2870</v>
      </c>
      <c r="D67" t="s">
        <v>579</v>
      </c>
      <c r="E67" t="s">
        <v>580</v>
      </c>
      <c r="F67">
        <v>3450.6549540000001</v>
      </c>
      <c r="G67">
        <v>9642.9389620000002</v>
      </c>
      <c r="H67">
        <v>3830.1835979999901</v>
      </c>
      <c r="I67">
        <v>8420.7853159999995</v>
      </c>
      <c r="J67">
        <v>2865.1176</v>
      </c>
      <c r="K67">
        <v>10674.39927</v>
      </c>
      <c r="L67">
        <v>2765.2823370000001</v>
      </c>
      <c r="M67">
        <v>4190.2541009999904</v>
      </c>
      <c r="N67">
        <v>8826.8014700000003</v>
      </c>
      <c r="O67">
        <v>5899.4401229999903</v>
      </c>
      <c r="P67">
        <v>2998.4973249999998</v>
      </c>
      <c r="Q67">
        <v>2268.4190349999999</v>
      </c>
      <c r="R67">
        <v>4502.7115610000001</v>
      </c>
      <c r="S67">
        <v>7460.785766</v>
      </c>
      <c r="T67">
        <v>3450.6549540000001</v>
      </c>
      <c r="U67">
        <v>1970</v>
      </c>
      <c r="V67">
        <v>152694.93400000001</v>
      </c>
    </row>
    <row r="68" spans="1:22" x14ac:dyDescent="0.3">
      <c r="A68" t="s">
        <v>77</v>
      </c>
      <c r="B68" t="s">
        <v>854</v>
      </c>
      <c r="C68">
        <v>399</v>
      </c>
      <c r="D68" t="s">
        <v>579</v>
      </c>
      <c r="E68" t="s">
        <v>591</v>
      </c>
      <c r="F68">
        <v>8052.0485369999997</v>
      </c>
      <c r="G68">
        <v>5591.3584629999996</v>
      </c>
      <c r="H68">
        <v>1029.328577</v>
      </c>
      <c r="I68">
        <v>3827.4835109999999</v>
      </c>
      <c r="J68">
        <v>2380.1236949999902</v>
      </c>
      <c r="K68">
        <v>6261.2766380000003</v>
      </c>
      <c r="L68">
        <v>7325.3113819999899</v>
      </c>
      <c r="M68">
        <v>933.5597391</v>
      </c>
      <c r="N68">
        <v>4477.9587419999998</v>
      </c>
      <c r="O68">
        <v>10484.38373</v>
      </c>
      <c r="P68">
        <v>1943.4083029999999</v>
      </c>
      <c r="Q68">
        <v>6746.4748829999999</v>
      </c>
      <c r="R68">
        <v>356.684014399999</v>
      </c>
      <c r="S68">
        <v>5627.7941099999998</v>
      </c>
      <c r="T68">
        <v>8052.0485369999997</v>
      </c>
      <c r="U68">
        <v>1970</v>
      </c>
      <c r="V68">
        <v>7235.393</v>
      </c>
    </row>
    <row r="69" spans="1:22" x14ac:dyDescent="0.3">
      <c r="A69" t="s">
        <v>22</v>
      </c>
      <c r="B69" t="s">
        <v>860</v>
      </c>
      <c r="C69">
        <v>2005</v>
      </c>
      <c r="D69" t="s">
        <v>579</v>
      </c>
      <c r="E69" t="s">
        <v>580</v>
      </c>
      <c r="F69">
        <v>6965.6014889999997</v>
      </c>
      <c r="G69">
        <v>6274.1958500000001</v>
      </c>
      <c r="H69">
        <v>457.04700279999997</v>
      </c>
      <c r="I69">
        <v>4804.9314029999996</v>
      </c>
      <c r="J69">
        <v>1671.3395989999999</v>
      </c>
      <c r="K69">
        <v>7145.6516730000003</v>
      </c>
      <c r="L69">
        <v>6242.6927580000001</v>
      </c>
      <c r="M69">
        <v>552.64892579999901</v>
      </c>
      <c r="N69">
        <v>5306.0235860000003</v>
      </c>
      <c r="O69">
        <v>9198.202937</v>
      </c>
      <c r="P69">
        <v>668.29346210000006</v>
      </c>
      <c r="Q69">
        <v>5675.1473489999998</v>
      </c>
      <c r="R69">
        <v>955.54831590000003</v>
      </c>
      <c r="S69">
        <v>5380.124554</v>
      </c>
      <c r="T69">
        <v>6965.6014889999997</v>
      </c>
      <c r="U69">
        <v>1970</v>
      </c>
      <c r="V69">
        <v>195018.465</v>
      </c>
    </row>
    <row r="70" spans="1:22" x14ac:dyDescent="0.3">
      <c r="A70" t="s">
        <v>405</v>
      </c>
      <c r="B70" t="s">
        <v>405</v>
      </c>
      <c r="C70">
        <v>71.099999999999994</v>
      </c>
      <c r="D70" t="s">
        <v>579</v>
      </c>
      <c r="E70" t="s">
        <v>580</v>
      </c>
      <c r="F70">
        <v>7353.3010119999999</v>
      </c>
      <c r="G70">
        <v>6109.0052130000004</v>
      </c>
      <c r="H70">
        <v>311.53712039999999</v>
      </c>
      <c r="I70">
        <v>4466.6251240000001</v>
      </c>
      <c r="J70">
        <v>1757.59768299999</v>
      </c>
      <c r="K70">
        <v>6870.2283129999996</v>
      </c>
      <c r="L70">
        <v>6626.8399899999904</v>
      </c>
      <c r="M70">
        <v>590.7555175</v>
      </c>
      <c r="N70">
        <v>5056.4082920000001</v>
      </c>
      <c r="O70">
        <v>9786.2739469999997</v>
      </c>
      <c r="P70">
        <v>1249.505852</v>
      </c>
      <c r="Q70">
        <v>6050.0686610000002</v>
      </c>
      <c r="R70">
        <v>362.27417189999898</v>
      </c>
      <c r="S70">
        <v>5666.3292729999903</v>
      </c>
      <c r="T70">
        <v>7353.3010119999999</v>
      </c>
      <c r="U70">
        <v>1970</v>
      </c>
      <c r="V70">
        <v>1840.8529999999901</v>
      </c>
    </row>
    <row r="71" spans="1:22" x14ac:dyDescent="0.3">
      <c r="A71" t="s">
        <v>81</v>
      </c>
      <c r="B71" t="s">
        <v>81</v>
      </c>
      <c r="C71">
        <v>1269</v>
      </c>
      <c r="D71" t="s">
        <v>579</v>
      </c>
      <c r="E71" t="s">
        <v>591</v>
      </c>
      <c r="F71">
        <v>13085.252</v>
      </c>
      <c r="G71">
        <v>0</v>
      </c>
      <c r="H71">
        <v>6364.4988709999998</v>
      </c>
      <c r="I71">
        <v>2223.4405360000001</v>
      </c>
      <c r="J71">
        <v>7858.8348109999997</v>
      </c>
      <c r="K71">
        <v>1463.565709</v>
      </c>
      <c r="L71">
        <v>12380.98084</v>
      </c>
      <c r="M71">
        <v>5737.4141200000004</v>
      </c>
      <c r="N71">
        <v>1285.687064</v>
      </c>
      <c r="O71">
        <v>14148.98813</v>
      </c>
      <c r="P71">
        <v>6810.8918649999996</v>
      </c>
      <c r="Q71">
        <v>11838.94405</v>
      </c>
      <c r="R71">
        <v>5845.6829040000002</v>
      </c>
      <c r="S71">
        <v>4215.2121319999997</v>
      </c>
      <c r="T71">
        <v>13085.252</v>
      </c>
      <c r="U71">
        <v>1970</v>
      </c>
      <c r="V71">
        <v>94084.925999999905</v>
      </c>
    </row>
    <row r="72" spans="1:22" x14ac:dyDescent="0.3">
      <c r="A72" t="s">
        <v>39</v>
      </c>
      <c r="B72" t="s">
        <v>966</v>
      </c>
      <c r="C72">
        <v>907</v>
      </c>
      <c r="D72" t="s">
        <v>579</v>
      </c>
      <c r="E72" t="s">
        <v>580</v>
      </c>
      <c r="F72">
        <v>7464.8688750000001</v>
      </c>
      <c r="G72">
        <v>6100.4543869999998</v>
      </c>
      <c r="H72">
        <v>476.85799100000003</v>
      </c>
      <c r="I72">
        <v>4398.5870439999999</v>
      </c>
      <c r="J72">
        <v>1805.1512579999901</v>
      </c>
      <c r="K72">
        <v>6820.1424530000004</v>
      </c>
      <c r="L72">
        <v>6738.1246019999999</v>
      </c>
      <c r="M72">
        <v>759.07116870000004</v>
      </c>
      <c r="N72">
        <v>5020.2160039999999</v>
      </c>
      <c r="O72">
        <v>9971.2221799999897</v>
      </c>
      <c r="P72">
        <v>1445.3279339999999</v>
      </c>
      <c r="Q72">
        <v>6159.0953490000002</v>
      </c>
      <c r="R72">
        <v>257.7032749</v>
      </c>
      <c r="S72">
        <v>5802.288098</v>
      </c>
      <c r="T72">
        <v>7464.8688750000001</v>
      </c>
      <c r="U72">
        <v>1970</v>
      </c>
      <c r="V72">
        <v>57451.877</v>
      </c>
    </row>
    <row r="73" spans="1:22" x14ac:dyDescent="0.3">
      <c r="A73" t="s">
        <v>35</v>
      </c>
      <c r="B73" t="s">
        <v>975</v>
      </c>
      <c r="C73">
        <v>209</v>
      </c>
      <c r="D73" t="s">
        <v>590</v>
      </c>
      <c r="E73" t="s">
        <v>580</v>
      </c>
      <c r="F73">
        <v>5633.1759480000001</v>
      </c>
      <c r="G73">
        <v>15503.567800000001</v>
      </c>
      <c r="H73">
        <v>10817.747579999999</v>
      </c>
      <c r="I73">
        <v>14901.591979999999</v>
      </c>
      <c r="J73">
        <v>10022.90373</v>
      </c>
      <c r="K73">
        <v>16800.398239999999</v>
      </c>
      <c r="L73">
        <v>6014.8545759999997</v>
      </c>
      <c r="M73">
        <v>10995.367039999999</v>
      </c>
      <c r="N73">
        <v>15046.3559699999</v>
      </c>
      <c r="O73">
        <v>1363.195659</v>
      </c>
      <c r="P73">
        <v>9872.1861499999995</v>
      </c>
      <c r="Q73">
        <v>6413.6272049999998</v>
      </c>
      <c r="R73">
        <v>11467.58087</v>
      </c>
      <c r="S73">
        <v>11946.09641</v>
      </c>
      <c r="T73">
        <v>5633.1759480000001</v>
      </c>
      <c r="U73">
        <v>1970</v>
      </c>
      <c r="V73">
        <v>11056.691999999999</v>
      </c>
    </row>
    <row r="74" spans="1:22" x14ac:dyDescent="0.3">
      <c r="A74" t="s">
        <v>87</v>
      </c>
      <c r="B74" t="s">
        <v>995</v>
      </c>
      <c r="C74">
        <v>406</v>
      </c>
      <c r="D74" t="s">
        <v>579</v>
      </c>
      <c r="E74" t="s">
        <v>580</v>
      </c>
      <c r="F74">
        <v>7244.0415849999899</v>
      </c>
      <c r="G74">
        <v>6597.650799</v>
      </c>
      <c r="H74">
        <v>789.70386050000002</v>
      </c>
      <c r="I74">
        <v>4795.7011009999997</v>
      </c>
      <c r="J74">
        <v>1495.7371419999999</v>
      </c>
      <c r="K74">
        <v>7243.4230250000001</v>
      </c>
      <c r="L74">
        <v>6519.5055229999998</v>
      </c>
      <c r="M74">
        <v>1332.1008979999999</v>
      </c>
      <c r="N74">
        <v>5475.7218789999997</v>
      </c>
      <c r="O74">
        <v>10030.82783</v>
      </c>
      <c r="P74">
        <v>1674.1072859999999</v>
      </c>
      <c r="Q74">
        <v>5936.5729680000004</v>
      </c>
      <c r="R74">
        <v>804.9982622</v>
      </c>
      <c r="S74">
        <v>6398.7723429999996</v>
      </c>
      <c r="T74">
        <v>7244.0415849999899</v>
      </c>
      <c r="U74">
        <v>1970</v>
      </c>
      <c r="V74">
        <v>13010.49</v>
      </c>
    </row>
    <row r="75" spans="1:22" x14ac:dyDescent="0.3">
      <c r="A75" t="s">
        <v>114</v>
      </c>
      <c r="B75" t="s">
        <v>1023</v>
      </c>
      <c r="C75">
        <v>240</v>
      </c>
      <c r="D75" t="s">
        <v>579</v>
      </c>
      <c r="E75" t="s">
        <v>591</v>
      </c>
      <c r="F75">
        <v>8123.9501929999997</v>
      </c>
      <c r="G75">
        <v>5089.8083850000003</v>
      </c>
      <c r="H75">
        <v>1313.294218</v>
      </c>
      <c r="I75">
        <v>3661.9932349999999</v>
      </c>
      <c r="J75">
        <v>2795.1650709999999</v>
      </c>
      <c r="K75">
        <v>5966.6678920000004</v>
      </c>
      <c r="L75">
        <v>7404.1561409999904</v>
      </c>
      <c r="M75">
        <v>648.56925760000001</v>
      </c>
      <c r="N75">
        <v>4123.443749</v>
      </c>
      <c r="O75">
        <v>10074.42094</v>
      </c>
      <c r="P75">
        <v>1778.72057</v>
      </c>
      <c r="Q75">
        <v>6841.8242909999999</v>
      </c>
      <c r="R75">
        <v>1020.472164</v>
      </c>
      <c r="S75">
        <v>4622.5862049999996</v>
      </c>
      <c r="T75">
        <v>8123.9501929999997</v>
      </c>
      <c r="U75">
        <v>1970</v>
      </c>
      <c r="V75">
        <v>18252.643</v>
      </c>
    </row>
    <row r="76" spans="1:22" x14ac:dyDescent="0.3">
      <c r="A76" t="s">
        <v>493</v>
      </c>
      <c r="B76" t="s">
        <v>1066</v>
      </c>
      <c r="C76">
        <v>793</v>
      </c>
      <c r="D76" t="s">
        <v>579</v>
      </c>
      <c r="E76" t="s">
        <v>580</v>
      </c>
      <c r="F76">
        <v>5149.4128780000001</v>
      </c>
      <c r="G76">
        <v>7953.5204209999902</v>
      </c>
      <c r="H76">
        <v>2509.8981739999999</v>
      </c>
      <c r="I76">
        <v>6817.7670719999996</v>
      </c>
      <c r="J76">
        <v>2198.2676649999999</v>
      </c>
      <c r="K76">
        <v>9015.0084470000002</v>
      </c>
      <c r="L76">
        <v>4462.0488500000001</v>
      </c>
      <c r="M76">
        <v>2685.1426459999998</v>
      </c>
      <c r="N76">
        <v>7171.2426349999996</v>
      </c>
      <c r="O76">
        <v>6993.3515470000002</v>
      </c>
      <c r="P76">
        <v>1548.3356509999901</v>
      </c>
      <c r="Q76">
        <v>3950.6104689999902</v>
      </c>
      <c r="R76">
        <v>3145.7311800000002</v>
      </c>
      <c r="S76">
        <v>5881.2103289999995</v>
      </c>
      <c r="T76">
        <v>5149.4128780000001</v>
      </c>
      <c r="U76">
        <v>1970</v>
      </c>
      <c r="V76">
        <v>54232.697999999997</v>
      </c>
    </row>
    <row r="77" spans="1:22" x14ac:dyDescent="0.3">
      <c r="A77" t="s">
        <v>167</v>
      </c>
      <c r="B77" t="s">
        <v>1087</v>
      </c>
      <c r="C77">
        <v>351</v>
      </c>
      <c r="D77" t="s">
        <v>590</v>
      </c>
      <c r="E77" t="s">
        <v>580</v>
      </c>
      <c r="F77">
        <v>7407.2885489999999</v>
      </c>
      <c r="G77">
        <v>7598.5029299999997</v>
      </c>
      <c r="H77">
        <v>5156.7133709999998</v>
      </c>
      <c r="I77">
        <v>7484.112658</v>
      </c>
      <c r="J77">
        <v>5604.1155639999997</v>
      </c>
      <c r="K77">
        <v>8983.8542730000008</v>
      </c>
      <c r="L77">
        <v>6899.2943829999904</v>
      </c>
      <c r="M77">
        <v>4824.0368579999904</v>
      </c>
      <c r="N77">
        <v>7376.7857939999903</v>
      </c>
      <c r="O77">
        <v>6745.8384699999997</v>
      </c>
      <c r="P77">
        <v>4355.817524</v>
      </c>
      <c r="Q77">
        <v>6575.4948880000002</v>
      </c>
      <c r="R77">
        <v>5517.8996799999904</v>
      </c>
      <c r="S77">
        <v>3896.3466389999999</v>
      </c>
      <c r="T77">
        <v>7407.2885489999999</v>
      </c>
      <c r="U77">
        <v>1970</v>
      </c>
      <c r="V77">
        <v>49712.478999999999</v>
      </c>
    </row>
    <row r="78" spans="1:22" x14ac:dyDescent="0.3">
      <c r="A78" t="s">
        <v>111</v>
      </c>
      <c r="B78" t="s">
        <v>1090</v>
      </c>
      <c r="C78">
        <v>1393</v>
      </c>
      <c r="D78" t="s">
        <v>579</v>
      </c>
      <c r="E78" t="s">
        <v>591</v>
      </c>
      <c r="F78">
        <v>7819.6205049999999</v>
      </c>
      <c r="G78">
        <v>5420.7022429999997</v>
      </c>
      <c r="H78">
        <v>984.79895160000001</v>
      </c>
      <c r="I78">
        <v>3954.3793289999999</v>
      </c>
      <c r="J78">
        <v>2462.2224969999902</v>
      </c>
      <c r="K78">
        <v>6282.1171020000002</v>
      </c>
      <c r="L78">
        <v>7098.1693799999903</v>
      </c>
      <c r="M78">
        <v>316.77365029999999</v>
      </c>
      <c r="N78">
        <v>4442.0239609999999</v>
      </c>
      <c r="O78">
        <v>9872.4039260000009</v>
      </c>
      <c r="P78">
        <v>1480.791019</v>
      </c>
      <c r="Q78">
        <v>6533.0685469999999</v>
      </c>
      <c r="R78">
        <v>788.74738520000005</v>
      </c>
      <c r="S78">
        <v>4867.8356979999999</v>
      </c>
      <c r="T78">
        <v>7819.6205049999999</v>
      </c>
      <c r="U78">
        <v>1970</v>
      </c>
      <c r="V78">
        <v>94752.712</v>
      </c>
    </row>
    <row r="79" spans="1:22" x14ac:dyDescent="0.3">
      <c r="A79" t="s">
        <v>43</v>
      </c>
      <c r="B79" t="s">
        <v>1102</v>
      </c>
      <c r="C79">
        <v>531</v>
      </c>
      <c r="D79" t="s">
        <v>579</v>
      </c>
      <c r="E79" t="s">
        <v>580</v>
      </c>
      <c r="F79">
        <v>6835.8863549999996</v>
      </c>
      <c r="G79">
        <v>6965.4458939999904</v>
      </c>
      <c r="H79">
        <v>840.4798442</v>
      </c>
      <c r="I79">
        <v>5197.2507740000001</v>
      </c>
      <c r="J79">
        <v>1086.1429459999999</v>
      </c>
      <c r="K79">
        <v>7640.0346010000003</v>
      </c>
      <c r="L79">
        <v>6112.0286740000001</v>
      </c>
      <c r="M79">
        <v>1503.346409</v>
      </c>
      <c r="N79">
        <v>5861.3694569999998</v>
      </c>
      <c r="O79">
        <v>9701.36456</v>
      </c>
      <c r="P79">
        <v>1520.9558750000001</v>
      </c>
      <c r="Q79">
        <v>5528.9066069999999</v>
      </c>
      <c r="R79">
        <v>1125.672413</v>
      </c>
      <c r="S79">
        <v>6577.5881570000001</v>
      </c>
      <c r="T79">
        <v>6835.8863549999996</v>
      </c>
      <c r="U79">
        <v>1970</v>
      </c>
      <c r="V79">
        <v>39360.51</v>
      </c>
    </row>
    <row r="80" spans="1:22" x14ac:dyDescent="0.3">
      <c r="A80" t="s">
        <v>54</v>
      </c>
      <c r="B80" t="s">
        <v>1105</v>
      </c>
      <c r="C80">
        <v>731</v>
      </c>
      <c r="D80" t="s">
        <v>579</v>
      </c>
      <c r="E80" t="s">
        <v>580</v>
      </c>
      <c r="F80">
        <v>7266.3578669999997</v>
      </c>
      <c r="G80">
        <v>6107.6552009999996</v>
      </c>
      <c r="H80">
        <v>258.56727810000001</v>
      </c>
      <c r="I80">
        <v>4524.2124509999903</v>
      </c>
      <c r="J80">
        <v>1752.4283949999999</v>
      </c>
      <c r="K80">
        <v>6907.6240889999999</v>
      </c>
      <c r="L80">
        <v>6540.6948339999999</v>
      </c>
      <c r="M80">
        <v>453.42408889999899</v>
      </c>
      <c r="N80">
        <v>5082.7481379999999</v>
      </c>
      <c r="O80">
        <v>9621.0053690000004</v>
      </c>
      <c r="P80">
        <v>1079.4579779999999</v>
      </c>
      <c r="Q80">
        <v>5966.7255340000002</v>
      </c>
      <c r="R80">
        <v>519.04846369999996</v>
      </c>
      <c r="S80">
        <v>5529.1267360000002</v>
      </c>
      <c r="T80">
        <v>7266.3578669999997</v>
      </c>
      <c r="U80">
        <v>1970</v>
      </c>
      <c r="V80">
        <v>47492.921999999999</v>
      </c>
    </row>
    <row r="81" spans="1:22" x14ac:dyDescent="0.3">
      <c r="A81" t="s">
        <v>41</v>
      </c>
      <c r="B81" t="s">
        <v>1126</v>
      </c>
      <c r="C81">
        <v>761</v>
      </c>
      <c r="D81" t="s">
        <v>579</v>
      </c>
      <c r="E81" t="s">
        <v>580</v>
      </c>
      <c r="F81">
        <v>5854.3622489999998</v>
      </c>
      <c r="G81">
        <v>7323.68099599999</v>
      </c>
      <c r="H81">
        <v>1288.161151</v>
      </c>
      <c r="I81">
        <v>5916.9704039999997</v>
      </c>
      <c r="J81">
        <v>1126.75407</v>
      </c>
      <c r="K81">
        <v>8241.3939809999993</v>
      </c>
      <c r="L81">
        <v>5132.5854589999999</v>
      </c>
      <c r="M81">
        <v>1662.9504529999999</v>
      </c>
      <c r="N81">
        <v>6396.9953059999998</v>
      </c>
      <c r="O81">
        <v>8225.6020129999997</v>
      </c>
      <c r="P81">
        <v>514.43167270000004</v>
      </c>
      <c r="Q81">
        <v>4567.8362079999997</v>
      </c>
      <c r="R81">
        <v>1956.5563379999901</v>
      </c>
      <c r="S81">
        <v>5972.7528830000001</v>
      </c>
      <c r="T81">
        <v>5854.3622489999998</v>
      </c>
      <c r="U81">
        <v>1970</v>
      </c>
      <c r="V81">
        <v>62507.506999999998</v>
      </c>
    </row>
    <row r="82" spans="1:22" x14ac:dyDescent="0.3">
      <c r="A82" t="s">
        <v>28</v>
      </c>
      <c r="B82" t="s">
        <v>610</v>
      </c>
      <c r="C82">
        <v>1397</v>
      </c>
      <c r="D82" t="s">
        <v>590</v>
      </c>
      <c r="E82" t="s">
        <v>580</v>
      </c>
      <c r="F82">
        <v>4913.8608560000002</v>
      </c>
      <c r="G82">
        <v>14055.774079999999</v>
      </c>
      <c r="H82">
        <v>9451.1964189999999</v>
      </c>
      <c r="I82">
        <v>13465.232169999999</v>
      </c>
      <c r="J82">
        <v>8731.6845599999997</v>
      </c>
      <c r="K82">
        <v>15352.68274</v>
      </c>
      <c r="L82">
        <v>5148.4572749999998</v>
      </c>
      <c r="M82">
        <v>9600.1396559999994</v>
      </c>
      <c r="N82">
        <v>13601.0261199999</v>
      </c>
      <c r="O82">
        <v>149.53496569999999</v>
      </c>
      <c r="P82">
        <v>8495.1744159999998</v>
      </c>
      <c r="Q82">
        <v>5456.5611570000001</v>
      </c>
      <c r="R82">
        <v>10092.5908</v>
      </c>
      <c r="S82">
        <v>10526.41725</v>
      </c>
      <c r="T82">
        <v>4913.8608560000002</v>
      </c>
      <c r="U82">
        <v>1971</v>
      </c>
      <c r="V82">
        <v>64011.08</v>
      </c>
    </row>
    <row r="83" spans="1:22" x14ac:dyDescent="0.3">
      <c r="A83" t="s">
        <v>91</v>
      </c>
      <c r="B83" t="s">
        <v>613</v>
      </c>
      <c r="C83">
        <v>445</v>
      </c>
      <c r="D83" t="s">
        <v>579</v>
      </c>
      <c r="E83" t="s">
        <v>580</v>
      </c>
      <c r="F83">
        <v>6793.7213549999997</v>
      </c>
      <c r="G83">
        <v>6605.1116629999997</v>
      </c>
      <c r="H83">
        <v>253.3477585</v>
      </c>
      <c r="I83">
        <v>5014.9934290000001</v>
      </c>
      <c r="J83">
        <v>1259.691378</v>
      </c>
      <c r="K83">
        <v>7405.4282839999996</v>
      </c>
      <c r="L83">
        <v>6067.3108599999996</v>
      </c>
      <c r="M83">
        <v>896.73180709999997</v>
      </c>
      <c r="N83">
        <v>5582.0733200000004</v>
      </c>
      <c r="O83">
        <v>9291.3265250000004</v>
      </c>
      <c r="P83">
        <v>827.75138779999997</v>
      </c>
      <c r="Q83">
        <v>5490.8421689999996</v>
      </c>
      <c r="R83">
        <v>916.04071009999996</v>
      </c>
      <c r="S83">
        <v>5876.6956299999902</v>
      </c>
      <c r="T83">
        <v>6793.7213549999997</v>
      </c>
      <c r="U83">
        <v>1971</v>
      </c>
      <c r="V83">
        <v>31502.637999999999</v>
      </c>
    </row>
    <row r="84" spans="1:22" x14ac:dyDescent="0.3">
      <c r="A84" t="s">
        <v>48</v>
      </c>
      <c r="B84" t="s">
        <v>634</v>
      </c>
      <c r="C84">
        <v>533</v>
      </c>
      <c r="D84" t="s">
        <v>579</v>
      </c>
      <c r="E84" t="s">
        <v>580</v>
      </c>
      <c r="F84">
        <v>7465.484676</v>
      </c>
      <c r="G84">
        <v>6040.2876390000001</v>
      </c>
      <c r="H84">
        <v>434.36094500000002</v>
      </c>
      <c r="I84">
        <v>4369.6834019999997</v>
      </c>
      <c r="J84">
        <v>1841.269434</v>
      </c>
      <c r="K84">
        <v>6781.5504010000004</v>
      </c>
      <c r="L84">
        <v>6738.8678330000002</v>
      </c>
      <c r="M84">
        <v>639.06158849999997</v>
      </c>
      <c r="N84">
        <v>4973.8657229999999</v>
      </c>
      <c r="O84">
        <v>9915.5500179999999</v>
      </c>
      <c r="P84">
        <v>1378.649126</v>
      </c>
      <c r="Q84">
        <v>6161.2411469999997</v>
      </c>
      <c r="R84">
        <v>239.87647179999999</v>
      </c>
      <c r="S84">
        <v>5688.2733159999998</v>
      </c>
      <c r="T84">
        <v>7465.484676</v>
      </c>
      <c r="U84">
        <v>1971</v>
      </c>
      <c r="V84">
        <v>40573.532999999901</v>
      </c>
    </row>
    <row r="85" spans="1:22" x14ac:dyDescent="0.3">
      <c r="A85" t="s">
        <v>52</v>
      </c>
      <c r="B85" t="s">
        <v>680</v>
      </c>
      <c r="C85">
        <v>1742</v>
      </c>
      <c r="D85" t="s">
        <v>579</v>
      </c>
      <c r="E85" t="s">
        <v>591</v>
      </c>
      <c r="F85">
        <v>11761.45096</v>
      </c>
      <c r="G85">
        <v>2215.2769989999902</v>
      </c>
      <c r="H85">
        <v>4754.3260220000002</v>
      </c>
      <c r="I85">
        <v>17.858695359999999</v>
      </c>
      <c r="J85">
        <v>6197.1786240000001</v>
      </c>
      <c r="K85">
        <v>2462.8170340000001</v>
      </c>
      <c r="L85">
        <v>11038.5046599999</v>
      </c>
      <c r="M85">
        <v>4244.8648479999902</v>
      </c>
      <c r="N85">
        <v>933.64930839999897</v>
      </c>
      <c r="O85">
        <v>13525.333049999999</v>
      </c>
      <c r="P85">
        <v>5424.8600630000001</v>
      </c>
      <c r="Q85">
        <v>10469.893700000001</v>
      </c>
      <c r="R85">
        <v>4136.6005299999997</v>
      </c>
      <c r="S85">
        <v>5023.1623760000002</v>
      </c>
      <c r="T85">
        <v>11761.45096</v>
      </c>
      <c r="U85">
        <v>1971</v>
      </c>
      <c r="V85">
        <v>108693.37</v>
      </c>
    </row>
    <row r="86" spans="1:22" x14ac:dyDescent="0.3">
      <c r="A86" t="s">
        <v>126</v>
      </c>
      <c r="B86" t="s">
        <v>223</v>
      </c>
      <c r="C86">
        <v>14280</v>
      </c>
      <c r="D86" t="s">
        <v>579</v>
      </c>
      <c r="E86" t="s">
        <v>580</v>
      </c>
      <c r="F86">
        <v>1307.919095</v>
      </c>
      <c r="G86">
        <v>11838.94405</v>
      </c>
      <c r="H86">
        <v>5742.9198200000001</v>
      </c>
      <c r="I86">
        <v>10478.687669999999</v>
      </c>
      <c r="J86">
        <v>4442.7988420000001</v>
      </c>
      <c r="K86">
        <v>12806.04837</v>
      </c>
      <c r="L86">
        <v>583.23242189999996</v>
      </c>
      <c r="M86">
        <v>6227.3323359999904</v>
      </c>
      <c r="N86">
        <v>10959.52333</v>
      </c>
      <c r="O86">
        <v>5414.624777</v>
      </c>
      <c r="P86">
        <v>5065.4281590000001</v>
      </c>
      <c r="Q86">
        <v>0</v>
      </c>
      <c r="R86">
        <v>6399.345926</v>
      </c>
      <c r="S86">
        <v>9710.3932069999992</v>
      </c>
      <c r="T86">
        <v>1307.919095</v>
      </c>
      <c r="U86">
        <v>1971</v>
      </c>
      <c r="V86">
        <v>96121.085999999996</v>
      </c>
    </row>
    <row r="87" spans="1:22" x14ac:dyDescent="0.3">
      <c r="A87" t="s">
        <v>45</v>
      </c>
      <c r="B87" t="s">
        <v>733</v>
      </c>
      <c r="C87">
        <v>350</v>
      </c>
      <c r="D87" t="s">
        <v>579</v>
      </c>
      <c r="E87" t="s">
        <v>580</v>
      </c>
      <c r="F87">
        <v>7083.1829669999997</v>
      </c>
      <c r="G87">
        <v>6577.6212649999998</v>
      </c>
      <c r="H87">
        <v>503.34339660000001</v>
      </c>
      <c r="I87">
        <v>4848.3475920000001</v>
      </c>
      <c r="J87">
        <v>1365.5487889999999</v>
      </c>
      <c r="K87">
        <v>7280.4100250000001</v>
      </c>
      <c r="L87">
        <v>6357.0225419999997</v>
      </c>
      <c r="M87">
        <v>1115.4201740000001</v>
      </c>
      <c r="N87">
        <v>5488.84764</v>
      </c>
      <c r="O87">
        <v>9769.3830980000002</v>
      </c>
      <c r="P87">
        <v>1371.9321500000001</v>
      </c>
      <c r="Q87">
        <v>5775.3834200000001</v>
      </c>
      <c r="R87">
        <v>731.94018510000001</v>
      </c>
      <c r="S87">
        <v>6195.9751550000001</v>
      </c>
      <c r="T87">
        <v>7083.1829669999997</v>
      </c>
      <c r="U87">
        <v>1971</v>
      </c>
      <c r="V87">
        <v>22649.550999999999</v>
      </c>
    </row>
    <row r="88" spans="1:22" x14ac:dyDescent="0.3">
      <c r="A88" t="s">
        <v>33</v>
      </c>
      <c r="B88" t="s">
        <v>779</v>
      </c>
      <c r="C88">
        <v>269</v>
      </c>
      <c r="D88" t="s">
        <v>579</v>
      </c>
      <c r="E88" t="s">
        <v>580</v>
      </c>
      <c r="F88">
        <v>6482.0146530000002</v>
      </c>
      <c r="G88">
        <v>7342.9021469999998</v>
      </c>
      <c r="H88">
        <v>1107.2607699999901</v>
      </c>
      <c r="I88">
        <v>5585.0004600000002</v>
      </c>
      <c r="J88">
        <v>746.76509669999996</v>
      </c>
      <c r="K88">
        <v>8027.1666329999998</v>
      </c>
      <c r="L88">
        <v>5760.0479990000003</v>
      </c>
      <c r="M88">
        <v>1798.1847270000001</v>
      </c>
      <c r="N88">
        <v>6245.868187</v>
      </c>
      <c r="O88">
        <v>9463.1029490000001</v>
      </c>
      <c r="P88">
        <v>1559.6874660000001</v>
      </c>
      <c r="Q88">
        <v>5176.8414279999997</v>
      </c>
      <c r="R88">
        <v>1497.6725609999901</v>
      </c>
      <c r="S88">
        <v>6834.6218870000002</v>
      </c>
      <c r="T88">
        <v>6482.0146530000002</v>
      </c>
      <c r="U88">
        <v>1971</v>
      </c>
      <c r="V88">
        <v>16718.505000000001</v>
      </c>
    </row>
    <row r="89" spans="1:22" x14ac:dyDescent="0.3">
      <c r="A89" t="s">
        <v>50</v>
      </c>
      <c r="B89" t="s">
        <v>782</v>
      </c>
      <c r="C89">
        <v>2716</v>
      </c>
      <c r="D89" t="s">
        <v>579</v>
      </c>
      <c r="E89" t="s">
        <v>580</v>
      </c>
      <c r="F89">
        <v>7556.7224729999998</v>
      </c>
      <c r="G89">
        <v>5888.8887450000002</v>
      </c>
      <c r="H89">
        <v>512.75003609999999</v>
      </c>
      <c r="I89">
        <v>4251.2845259999904</v>
      </c>
      <c r="J89">
        <v>1978.1957579999901</v>
      </c>
      <c r="K89">
        <v>6651.1803729999901</v>
      </c>
      <c r="L89">
        <v>6830.5590269999902</v>
      </c>
      <c r="M89">
        <v>490.59273449999898</v>
      </c>
      <c r="N89">
        <v>4836.1183069999997</v>
      </c>
      <c r="O89">
        <v>9924.5216799999998</v>
      </c>
      <c r="P89">
        <v>1383.9000920000001</v>
      </c>
      <c r="Q89">
        <v>6254.9599010000002</v>
      </c>
      <c r="R89">
        <v>232.45472269999999</v>
      </c>
      <c r="S89">
        <v>5514.9538979999998</v>
      </c>
      <c r="T89">
        <v>7556.7224729999998</v>
      </c>
      <c r="U89">
        <v>1971</v>
      </c>
      <c r="V89">
        <v>211791.06099999999</v>
      </c>
    </row>
    <row r="90" spans="1:22" x14ac:dyDescent="0.3">
      <c r="A90" t="s">
        <v>19</v>
      </c>
      <c r="B90" t="s">
        <v>800</v>
      </c>
      <c r="C90">
        <v>3861</v>
      </c>
      <c r="D90" t="s">
        <v>579</v>
      </c>
      <c r="E90" t="s">
        <v>580</v>
      </c>
      <c r="F90">
        <v>6996.0687849999904</v>
      </c>
      <c r="G90">
        <v>6545.6824229999902</v>
      </c>
      <c r="H90">
        <v>301.17456519999899</v>
      </c>
      <c r="I90">
        <v>4872.2168689999999</v>
      </c>
      <c r="J90">
        <v>1333.68983</v>
      </c>
      <c r="K90">
        <v>7288.9529030000003</v>
      </c>
      <c r="L90">
        <v>6269.358107</v>
      </c>
      <c r="M90">
        <v>965.75310769999999</v>
      </c>
      <c r="N90">
        <v>5482.6424610000004</v>
      </c>
      <c r="O90">
        <v>9596.4581510000007</v>
      </c>
      <c r="P90">
        <v>1158.6087359999999</v>
      </c>
      <c r="Q90">
        <v>5689.4980450000003</v>
      </c>
      <c r="R90">
        <v>729.07078669999999</v>
      </c>
      <c r="S90">
        <v>6034.938596</v>
      </c>
      <c r="T90">
        <v>6996.0687849999904</v>
      </c>
      <c r="U90">
        <v>1971</v>
      </c>
      <c r="V90">
        <v>339806.90899999999</v>
      </c>
    </row>
    <row r="91" spans="1:22" x14ac:dyDescent="0.3">
      <c r="A91" t="s">
        <v>102</v>
      </c>
      <c r="B91" t="s">
        <v>217</v>
      </c>
      <c r="C91">
        <v>205</v>
      </c>
      <c r="D91" t="s">
        <v>579</v>
      </c>
      <c r="E91" t="s">
        <v>580</v>
      </c>
      <c r="F91">
        <v>6345.3284649999996</v>
      </c>
      <c r="G91">
        <v>6810.8918649999996</v>
      </c>
      <c r="H91">
        <v>975.53086959999996</v>
      </c>
      <c r="I91">
        <v>5434.5837309999997</v>
      </c>
      <c r="J91">
        <v>1447.5926359999901</v>
      </c>
      <c r="K91">
        <v>7740.6530769999999</v>
      </c>
      <c r="L91">
        <v>5626.014846</v>
      </c>
      <c r="M91">
        <v>1191.7902320000001</v>
      </c>
      <c r="N91">
        <v>5894.5369929999997</v>
      </c>
      <c r="O91">
        <v>8541.5519970000005</v>
      </c>
      <c r="P91">
        <v>0</v>
      </c>
      <c r="Q91">
        <v>5065.4281590000001</v>
      </c>
      <c r="R91">
        <v>1597.4372369999901</v>
      </c>
      <c r="S91">
        <v>5536.7607280000002</v>
      </c>
      <c r="T91">
        <v>6345.3284649999996</v>
      </c>
      <c r="U91">
        <v>1971</v>
      </c>
      <c r="V91">
        <v>31120.306</v>
      </c>
    </row>
    <row r="92" spans="1:22" x14ac:dyDescent="0.3">
      <c r="A92" t="s">
        <v>140</v>
      </c>
      <c r="B92" t="s">
        <v>839</v>
      </c>
      <c r="C92">
        <v>24.84</v>
      </c>
      <c r="D92" t="s">
        <v>579</v>
      </c>
      <c r="E92" t="s">
        <v>591</v>
      </c>
      <c r="F92">
        <v>9018.3934590000008</v>
      </c>
      <c r="G92">
        <v>5245.729781</v>
      </c>
      <c r="H92">
        <v>2118.6772609999998</v>
      </c>
      <c r="I92">
        <v>3215.6147339999902</v>
      </c>
      <c r="J92">
        <v>3271.92983</v>
      </c>
      <c r="K92">
        <v>5670.8376920000001</v>
      </c>
      <c r="L92">
        <v>8293.2564230000007</v>
      </c>
      <c r="M92">
        <v>2033.61807399999</v>
      </c>
      <c r="N92">
        <v>4018.7276769999999</v>
      </c>
      <c r="O92">
        <v>11605.731759999901</v>
      </c>
      <c r="P92">
        <v>3064.8591529999999</v>
      </c>
      <c r="Q92">
        <v>7710.615495</v>
      </c>
      <c r="R92">
        <v>1467.43064</v>
      </c>
      <c r="S92">
        <v>6118.4298330000001</v>
      </c>
      <c r="T92">
        <v>9018.3934590000008</v>
      </c>
      <c r="U92">
        <v>1971</v>
      </c>
      <c r="V92">
        <v>932.875</v>
      </c>
    </row>
    <row r="93" spans="1:22" x14ac:dyDescent="0.3">
      <c r="A93" t="s">
        <v>58</v>
      </c>
      <c r="B93" t="s">
        <v>841</v>
      </c>
      <c r="C93">
        <v>2870</v>
      </c>
      <c r="D93" t="s">
        <v>579</v>
      </c>
      <c r="E93" t="s">
        <v>580</v>
      </c>
      <c r="F93">
        <v>3450.6549540000001</v>
      </c>
      <c r="G93">
        <v>9642.9389620000002</v>
      </c>
      <c r="H93">
        <v>3830.1835979999901</v>
      </c>
      <c r="I93">
        <v>8420.7853159999995</v>
      </c>
      <c r="J93">
        <v>2865.1176</v>
      </c>
      <c r="K93">
        <v>10674.39927</v>
      </c>
      <c r="L93">
        <v>2765.2823370000001</v>
      </c>
      <c r="M93">
        <v>4190.2541009999904</v>
      </c>
      <c r="N93">
        <v>8826.8014700000003</v>
      </c>
      <c r="O93">
        <v>5899.4401229999903</v>
      </c>
      <c r="P93">
        <v>2998.4973249999998</v>
      </c>
      <c r="Q93">
        <v>2268.4190349999999</v>
      </c>
      <c r="R93">
        <v>4502.7115610000001</v>
      </c>
      <c r="S93">
        <v>7460.785766</v>
      </c>
      <c r="T93">
        <v>3450.6549540000001</v>
      </c>
      <c r="U93">
        <v>1971</v>
      </c>
      <c r="V93">
        <v>163071.09699999899</v>
      </c>
    </row>
    <row r="94" spans="1:22" x14ac:dyDescent="0.3">
      <c r="A94" t="s">
        <v>77</v>
      </c>
      <c r="B94" t="s">
        <v>854</v>
      </c>
      <c r="C94">
        <v>399</v>
      </c>
      <c r="D94" t="s">
        <v>579</v>
      </c>
      <c r="E94" t="s">
        <v>591</v>
      </c>
      <c r="F94">
        <v>8052.0485369999997</v>
      </c>
      <c r="G94">
        <v>5591.3584629999996</v>
      </c>
      <c r="H94">
        <v>1029.328577</v>
      </c>
      <c r="I94">
        <v>3827.4835109999999</v>
      </c>
      <c r="J94">
        <v>2380.1236949999902</v>
      </c>
      <c r="K94">
        <v>6261.2766380000003</v>
      </c>
      <c r="L94">
        <v>7325.3113819999899</v>
      </c>
      <c r="M94">
        <v>933.5597391</v>
      </c>
      <c r="N94">
        <v>4477.9587419999998</v>
      </c>
      <c r="O94">
        <v>10484.38373</v>
      </c>
      <c r="P94">
        <v>1943.4083029999999</v>
      </c>
      <c r="Q94">
        <v>6746.4748829999999</v>
      </c>
      <c r="R94">
        <v>356.684014399999</v>
      </c>
      <c r="S94">
        <v>5627.7941099999998</v>
      </c>
      <c r="T94">
        <v>8052.0485369999997</v>
      </c>
      <c r="U94">
        <v>1971</v>
      </c>
      <c r="V94">
        <v>7865.9519999999902</v>
      </c>
    </row>
    <row r="95" spans="1:22" x14ac:dyDescent="0.3">
      <c r="A95" t="s">
        <v>22</v>
      </c>
      <c r="B95" t="s">
        <v>860</v>
      </c>
      <c r="C95">
        <v>2005</v>
      </c>
      <c r="D95" t="s">
        <v>579</v>
      </c>
      <c r="E95" t="s">
        <v>580</v>
      </c>
      <c r="F95">
        <v>6965.6014889999997</v>
      </c>
      <c r="G95">
        <v>6274.1958500000001</v>
      </c>
      <c r="H95">
        <v>457.04700279999997</v>
      </c>
      <c r="I95">
        <v>4804.9314029999996</v>
      </c>
      <c r="J95">
        <v>1671.3395989999999</v>
      </c>
      <c r="K95">
        <v>7145.6516730000003</v>
      </c>
      <c r="L95">
        <v>6242.6927580000001</v>
      </c>
      <c r="M95">
        <v>552.64892579999901</v>
      </c>
      <c r="N95">
        <v>5306.0235860000003</v>
      </c>
      <c r="O95">
        <v>9198.202937</v>
      </c>
      <c r="P95">
        <v>668.29346210000006</v>
      </c>
      <c r="Q95">
        <v>5675.1473489999998</v>
      </c>
      <c r="R95">
        <v>955.54831590000003</v>
      </c>
      <c r="S95">
        <v>5380.124554</v>
      </c>
      <c r="T95">
        <v>6965.6014889999997</v>
      </c>
      <c r="U95">
        <v>1971</v>
      </c>
      <c r="V95">
        <v>208629.625</v>
      </c>
    </row>
    <row r="96" spans="1:22" x14ac:dyDescent="0.3">
      <c r="A96" t="s">
        <v>405</v>
      </c>
      <c r="B96" t="s">
        <v>405</v>
      </c>
      <c r="C96">
        <v>71.099999999999994</v>
      </c>
      <c r="D96" t="s">
        <v>579</v>
      </c>
      <c r="E96" t="s">
        <v>580</v>
      </c>
      <c r="F96">
        <v>7353.3010119999999</v>
      </c>
      <c r="G96">
        <v>6109.0052130000004</v>
      </c>
      <c r="H96">
        <v>311.53712039999999</v>
      </c>
      <c r="I96">
        <v>4466.6251240000001</v>
      </c>
      <c r="J96">
        <v>1757.59768299999</v>
      </c>
      <c r="K96">
        <v>6870.2283129999996</v>
      </c>
      <c r="L96">
        <v>6626.8399899999904</v>
      </c>
      <c r="M96">
        <v>590.7555175</v>
      </c>
      <c r="N96">
        <v>5056.4082920000001</v>
      </c>
      <c r="O96">
        <v>9786.2739469999997</v>
      </c>
      <c r="P96">
        <v>1249.505852</v>
      </c>
      <c r="Q96">
        <v>6050.0686610000002</v>
      </c>
      <c r="R96">
        <v>362.27417189999898</v>
      </c>
      <c r="S96">
        <v>5666.3292729999903</v>
      </c>
      <c r="T96">
        <v>7353.3010119999999</v>
      </c>
      <c r="U96">
        <v>1971</v>
      </c>
      <c r="V96">
        <v>1985.7570000000001</v>
      </c>
    </row>
    <row r="97" spans="1:22" x14ac:dyDescent="0.3">
      <c r="A97" t="s">
        <v>81</v>
      </c>
      <c r="B97" t="s">
        <v>81</v>
      </c>
      <c r="C97">
        <v>1269</v>
      </c>
      <c r="D97" t="s">
        <v>579</v>
      </c>
      <c r="E97" t="s">
        <v>591</v>
      </c>
      <c r="F97">
        <v>13085.252</v>
      </c>
      <c r="G97">
        <v>0</v>
      </c>
      <c r="H97">
        <v>6364.4988709999998</v>
      </c>
      <c r="I97">
        <v>2223.4405360000001</v>
      </c>
      <c r="J97">
        <v>7858.8348109999997</v>
      </c>
      <c r="K97">
        <v>1463.565709</v>
      </c>
      <c r="L97">
        <v>12380.98084</v>
      </c>
      <c r="M97">
        <v>5737.4141200000004</v>
      </c>
      <c r="N97">
        <v>1285.687064</v>
      </c>
      <c r="O97">
        <v>14148.98813</v>
      </c>
      <c r="P97">
        <v>6810.8918649999996</v>
      </c>
      <c r="Q97">
        <v>11838.94405</v>
      </c>
      <c r="R97">
        <v>5845.6829040000002</v>
      </c>
      <c r="S97">
        <v>4215.2121319999997</v>
      </c>
      <c r="T97">
        <v>13085.252</v>
      </c>
      <c r="U97">
        <v>1971</v>
      </c>
      <c r="V97">
        <v>102974.811999999</v>
      </c>
    </row>
    <row r="98" spans="1:22" x14ac:dyDescent="0.3">
      <c r="A98" t="s">
        <v>39</v>
      </c>
      <c r="B98" t="s">
        <v>966</v>
      </c>
      <c r="C98">
        <v>907</v>
      </c>
      <c r="D98" t="s">
        <v>579</v>
      </c>
      <c r="E98" t="s">
        <v>580</v>
      </c>
      <c r="F98">
        <v>7464.8688750000001</v>
      </c>
      <c r="G98">
        <v>6100.4543869999998</v>
      </c>
      <c r="H98">
        <v>476.85799100000003</v>
      </c>
      <c r="I98">
        <v>4398.5870439999999</v>
      </c>
      <c r="J98">
        <v>1805.1512579999901</v>
      </c>
      <c r="K98">
        <v>6820.1424530000004</v>
      </c>
      <c r="L98">
        <v>6738.1246019999999</v>
      </c>
      <c r="M98">
        <v>759.07116870000004</v>
      </c>
      <c r="N98">
        <v>5020.2160039999999</v>
      </c>
      <c r="O98">
        <v>9971.2221799999897</v>
      </c>
      <c r="P98">
        <v>1445.3279339999999</v>
      </c>
      <c r="Q98">
        <v>6159.0953490000002</v>
      </c>
      <c r="R98">
        <v>257.7032749</v>
      </c>
      <c r="S98">
        <v>5802.288098</v>
      </c>
      <c r="T98">
        <v>7464.8688750000001</v>
      </c>
      <c r="U98">
        <v>1971</v>
      </c>
      <c r="V98">
        <v>62978.442000000003</v>
      </c>
    </row>
    <row r="99" spans="1:22" x14ac:dyDescent="0.3">
      <c r="A99" t="s">
        <v>35</v>
      </c>
      <c r="B99" t="s">
        <v>975</v>
      </c>
      <c r="C99">
        <v>209</v>
      </c>
      <c r="D99" t="s">
        <v>590</v>
      </c>
      <c r="E99" t="s">
        <v>580</v>
      </c>
      <c r="F99">
        <v>5633.1759480000001</v>
      </c>
      <c r="G99">
        <v>15503.567800000001</v>
      </c>
      <c r="H99">
        <v>10817.747579999999</v>
      </c>
      <c r="I99">
        <v>14901.591979999999</v>
      </c>
      <c r="J99">
        <v>10022.90373</v>
      </c>
      <c r="K99">
        <v>16800.398239999999</v>
      </c>
      <c r="L99">
        <v>6014.8545759999997</v>
      </c>
      <c r="M99">
        <v>10995.367039999999</v>
      </c>
      <c r="N99">
        <v>15046.3559699999</v>
      </c>
      <c r="O99">
        <v>1363.195659</v>
      </c>
      <c r="P99">
        <v>9872.1861499999995</v>
      </c>
      <c r="Q99">
        <v>6413.6272049999998</v>
      </c>
      <c r="R99">
        <v>11467.58087</v>
      </c>
      <c r="S99">
        <v>11946.09641</v>
      </c>
      <c r="T99">
        <v>5633.1759480000001</v>
      </c>
      <c r="U99">
        <v>1971</v>
      </c>
      <c r="V99">
        <v>12319.5639999999</v>
      </c>
    </row>
    <row r="100" spans="1:22" x14ac:dyDescent="0.3">
      <c r="A100" t="s">
        <v>87</v>
      </c>
      <c r="B100" t="s">
        <v>995</v>
      </c>
      <c r="C100">
        <v>406</v>
      </c>
      <c r="D100" t="s">
        <v>579</v>
      </c>
      <c r="E100" t="s">
        <v>580</v>
      </c>
      <c r="F100">
        <v>7244.0415849999899</v>
      </c>
      <c r="G100">
        <v>6597.650799</v>
      </c>
      <c r="H100">
        <v>789.70386050000002</v>
      </c>
      <c r="I100">
        <v>4795.7011009999997</v>
      </c>
      <c r="J100">
        <v>1495.7371419999999</v>
      </c>
      <c r="K100">
        <v>7243.4230250000001</v>
      </c>
      <c r="L100">
        <v>6519.5055229999998</v>
      </c>
      <c r="M100">
        <v>1332.1008979999999</v>
      </c>
      <c r="N100">
        <v>5475.7218789999997</v>
      </c>
      <c r="O100">
        <v>10030.82783</v>
      </c>
      <c r="P100">
        <v>1674.1072859999999</v>
      </c>
      <c r="Q100">
        <v>5936.5729680000004</v>
      </c>
      <c r="R100">
        <v>804.9982622</v>
      </c>
      <c r="S100">
        <v>6398.7723429999996</v>
      </c>
      <c r="T100">
        <v>7244.0415849999899</v>
      </c>
      <c r="U100">
        <v>1971</v>
      </c>
      <c r="V100">
        <v>14445.431</v>
      </c>
    </row>
    <row r="101" spans="1:22" x14ac:dyDescent="0.3">
      <c r="A101" t="s">
        <v>114</v>
      </c>
      <c r="B101" t="s">
        <v>1023</v>
      </c>
      <c r="C101">
        <v>240</v>
      </c>
      <c r="D101" t="s">
        <v>579</v>
      </c>
      <c r="E101" t="s">
        <v>591</v>
      </c>
      <c r="F101">
        <v>8123.9501929999997</v>
      </c>
      <c r="G101">
        <v>5089.8083850000003</v>
      </c>
      <c r="H101">
        <v>1313.294218</v>
      </c>
      <c r="I101">
        <v>3661.9932349999999</v>
      </c>
      <c r="J101">
        <v>2795.1650709999999</v>
      </c>
      <c r="K101">
        <v>5966.6678920000004</v>
      </c>
      <c r="L101">
        <v>7404.1561409999904</v>
      </c>
      <c r="M101">
        <v>648.56925760000001</v>
      </c>
      <c r="N101">
        <v>4123.443749</v>
      </c>
      <c r="O101">
        <v>10074.42094</v>
      </c>
      <c r="P101">
        <v>1778.72057</v>
      </c>
      <c r="Q101">
        <v>6841.8242909999999</v>
      </c>
      <c r="R101">
        <v>1020.472164</v>
      </c>
      <c r="S101">
        <v>4622.5862049999996</v>
      </c>
      <c r="T101">
        <v>8123.9501929999997</v>
      </c>
      <c r="U101">
        <v>1971</v>
      </c>
      <c r="V101">
        <v>20449.705999999998</v>
      </c>
    </row>
    <row r="102" spans="1:22" x14ac:dyDescent="0.3">
      <c r="A102" t="s">
        <v>493</v>
      </c>
      <c r="B102" t="s">
        <v>1066</v>
      </c>
      <c r="C102">
        <v>793</v>
      </c>
      <c r="D102" t="s">
        <v>579</v>
      </c>
      <c r="E102" t="s">
        <v>580</v>
      </c>
      <c r="F102">
        <v>5149.4128780000001</v>
      </c>
      <c r="G102">
        <v>7953.5204209999902</v>
      </c>
      <c r="H102">
        <v>2509.8981739999999</v>
      </c>
      <c r="I102">
        <v>6817.7670719999996</v>
      </c>
      <c r="J102">
        <v>2198.2676649999999</v>
      </c>
      <c r="K102">
        <v>9015.0084470000002</v>
      </c>
      <c r="L102">
        <v>4462.0488500000001</v>
      </c>
      <c r="M102">
        <v>2685.1426459999998</v>
      </c>
      <c r="N102">
        <v>7171.2426349999996</v>
      </c>
      <c r="O102">
        <v>6993.3515470000002</v>
      </c>
      <c r="P102">
        <v>1548.3356509999901</v>
      </c>
      <c r="Q102">
        <v>3950.6104689999902</v>
      </c>
      <c r="R102">
        <v>3145.7311800000002</v>
      </c>
      <c r="S102">
        <v>5881.2103289999995</v>
      </c>
      <c r="T102">
        <v>5149.4128780000001</v>
      </c>
      <c r="U102">
        <v>1971</v>
      </c>
      <c r="V102">
        <v>68344.745999999999</v>
      </c>
    </row>
    <row r="103" spans="1:22" x14ac:dyDescent="0.3">
      <c r="A103" t="s">
        <v>167</v>
      </c>
      <c r="B103" t="s">
        <v>1087</v>
      </c>
      <c r="C103">
        <v>351</v>
      </c>
      <c r="D103" t="s">
        <v>590</v>
      </c>
      <c r="E103" t="s">
        <v>580</v>
      </c>
      <c r="F103">
        <v>7407.2885489999999</v>
      </c>
      <c r="G103">
        <v>7598.5029299999997</v>
      </c>
      <c r="H103">
        <v>5156.7133709999998</v>
      </c>
      <c r="I103">
        <v>7484.112658</v>
      </c>
      <c r="J103">
        <v>5604.1155639999997</v>
      </c>
      <c r="K103">
        <v>8983.8542730000008</v>
      </c>
      <c r="L103">
        <v>6899.2943829999904</v>
      </c>
      <c r="M103">
        <v>4824.0368579999904</v>
      </c>
      <c r="N103">
        <v>7376.7857939999903</v>
      </c>
      <c r="O103">
        <v>6745.8384699999997</v>
      </c>
      <c r="P103">
        <v>4355.817524</v>
      </c>
      <c r="Q103">
        <v>6575.4948880000002</v>
      </c>
      <c r="R103">
        <v>5517.8996799999904</v>
      </c>
      <c r="S103">
        <v>3896.3466389999999</v>
      </c>
      <c r="T103">
        <v>7407.2885489999999</v>
      </c>
      <c r="U103">
        <v>1971</v>
      </c>
      <c r="V103">
        <v>54467.477999999901</v>
      </c>
    </row>
    <row r="104" spans="1:22" x14ac:dyDescent="0.3">
      <c r="A104" t="s">
        <v>111</v>
      </c>
      <c r="B104" t="s">
        <v>1090</v>
      </c>
      <c r="C104">
        <v>1393</v>
      </c>
      <c r="D104" t="s">
        <v>579</v>
      </c>
      <c r="E104" t="s">
        <v>591</v>
      </c>
      <c r="F104">
        <v>7819.6205049999999</v>
      </c>
      <c r="G104">
        <v>5420.7022429999997</v>
      </c>
      <c r="H104">
        <v>984.79895160000001</v>
      </c>
      <c r="I104">
        <v>3954.3793289999999</v>
      </c>
      <c r="J104">
        <v>2462.2224969999902</v>
      </c>
      <c r="K104">
        <v>6282.1171020000002</v>
      </c>
      <c r="L104">
        <v>7098.1693799999903</v>
      </c>
      <c r="M104">
        <v>316.77365029999999</v>
      </c>
      <c r="N104">
        <v>4442.0239609999999</v>
      </c>
      <c r="O104">
        <v>9872.4039260000009</v>
      </c>
      <c r="P104">
        <v>1480.791019</v>
      </c>
      <c r="Q104">
        <v>6533.0685469999999</v>
      </c>
      <c r="R104">
        <v>788.74738520000005</v>
      </c>
      <c r="S104">
        <v>4867.8356979999999</v>
      </c>
      <c r="T104">
        <v>7819.6205049999999</v>
      </c>
      <c r="U104">
        <v>1971</v>
      </c>
      <c r="V104">
        <v>104184.70299999999</v>
      </c>
    </row>
    <row r="105" spans="1:22" x14ac:dyDescent="0.3">
      <c r="A105" t="s">
        <v>43</v>
      </c>
      <c r="B105" t="s">
        <v>1102</v>
      </c>
      <c r="C105">
        <v>531</v>
      </c>
      <c r="D105" t="s">
        <v>579</v>
      </c>
      <c r="E105" t="s">
        <v>580</v>
      </c>
      <c r="F105">
        <v>6835.8863549999996</v>
      </c>
      <c r="G105">
        <v>6965.4458939999904</v>
      </c>
      <c r="H105">
        <v>840.4798442</v>
      </c>
      <c r="I105">
        <v>5197.2507740000001</v>
      </c>
      <c r="J105">
        <v>1086.1429459999999</v>
      </c>
      <c r="K105">
        <v>7640.0346010000003</v>
      </c>
      <c r="L105">
        <v>6112.0286740000001</v>
      </c>
      <c r="M105">
        <v>1503.346409</v>
      </c>
      <c r="N105">
        <v>5861.3694569999998</v>
      </c>
      <c r="O105">
        <v>9701.36456</v>
      </c>
      <c r="P105">
        <v>1520.9558750000001</v>
      </c>
      <c r="Q105">
        <v>5528.9066069999999</v>
      </c>
      <c r="R105">
        <v>1125.672413</v>
      </c>
      <c r="S105">
        <v>6577.5881570000001</v>
      </c>
      <c r="T105">
        <v>6835.8863549999996</v>
      </c>
      <c r="U105">
        <v>1971</v>
      </c>
      <c r="V105">
        <v>41746.42</v>
      </c>
    </row>
    <row r="106" spans="1:22" x14ac:dyDescent="0.3">
      <c r="A106" t="s">
        <v>54</v>
      </c>
      <c r="B106" t="s">
        <v>1105</v>
      </c>
      <c r="C106">
        <v>731</v>
      </c>
      <c r="D106" t="s">
        <v>579</v>
      </c>
      <c r="E106" t="s">
        <v>580</v>
      </c>
      <c r="F106">
        <v>7266.3578669999997</v>
      </c>
      <c r="G106">
        <v>6107.6552009999996</v>
      </c>
      <c r="H106">
        <v>258.56727810000001</v>
      </c>
      <c r="I106">
        <v>4524.2124509999903</v>
      </c>
      <c r="J106">
        <v>1752.4283949999999</v>
      </c>
      <c r="K106">
        <v>6907.6240889999999</v>
      </c>
      <c r="L106">
        <v>6540.6948339999999</v>
      </c>
      <c r="M106">
        <v>453.42408889999899</v>
      </c>
      <c r="N106">
        <v>5082.7481379999999</v>
      </c>
      <c r="O106">
        <v>9621.0053690000004</v>
      </c>
      <c r="P106">
        <v>1079.4579779999999</v>
      </c>
      <c r="Q106">
        <v>5966.7255340000002</v>
      </c>
      <c r="R106">
        <v>519.04846369999996</v>
      </c>
      <c r="S106">
        <v>5529.1267360000002</v>
      </c>
      <c r="T106">
        <v>7266.3578669999997</v>
      </c>
      <c r="U106">
        <v>1971</v>
      </c>
      <c r="V106">
        <v>51934.075999999899</v>
      </c>
    </row>
    <row r="107" spans="1:22" x14ac:dyDescent="0.3">
      <c r="A107" t="s">
        <v>41</v>
      </c>
      <c r="B107" t="s">
        <v>1126</v>
      </c>
      <c r="C107">
        <v>761</v>
      </c>
      <c r="D107" t="s">
        <v>579</v>
      </c>
      <c r="E107" t="s">
        <v>580</v>
      </c>
      <c r="F107">
        <v>5854.3622489999998</v>
      </c>
      <c r="G107">
        <v>7323.68099599999</v>
      </c>
      <c r="H107">
        <v>1288.161151</v>
      </c>
      <c r="I107">
        <v>5916.9704039999997</v>
      </c>
      <c r="J107">
        <v>1126.75407</v>
      </c>
      <c r="K107">
        <v>8241.3939809999993</v>
      </c>
      <c r="L107">
        <v>5132.5854589999999</v>
      </c>
      <c r="M107">
        <v>1662.9504529999999</v>
      </c>
      <c r="N107">
        <v>6396.9953059999998</v>
      </c>
      <c r="O107">
        <v>8225.6020129999997</v>
      </c>
      <c r="P107">
        <v>514.43167270000004</v>
      </c>
      <c r="Q107">
        <v>4567.8362079999997</v>
      </c>
      <c r="R107">
        <v>1956.5563379999901</v>
      </c>
      <c r="S107">
        <v>5972.7528830000001</v>
      </c>
      <c r="T107">
        <v>5854.3622489999998</v>
      </c>
      <c r="U107">
        <v>1971</v>
      </c>
      <c r="V107">
        <v>69699.627999999997</v>
      </c>
    </row>
    <row r="108" spans="1:22" x14ac:dyDescent="0.3">
      <c r="A108" t="s">
        <v>28</v>
      </c>
      <c r="B108" t="s">
        <v>610</v>
      </c>
      <c r="C108">
        <v>1397</v>
      </c>
      <c r="D108" t="s">
        <v>590</v>
      </c>
      <c r="E108" t="s">
        <v>580</v>
      </c>
      <c r="F108">
        <v>4913.8608560000002</v>
      </c>
      <c r="G108">
        <v>14055.774079999999</v>
      </c>
      <c r="H108">
        <v>9451.1964189999999</v>
      </c>
      <c r="I108">
        <v>13465.232169999999</v>
      </c>
      <c r="J108">
        <v>8731.6845599999997</v>
      </c>
      <c r="K108">
        <v>15352.68274</v>
      </c>
      <c r="L108">
        <v>5148.4572749999998</v>
      </c>
      <c r="M108">
        <v>9600.1396559999994</v>
      </c>
      <c r="N108">
        <v>13601.0261199999</v>
      </c>
      <c r="O108">
        <v>149.53496569999999</v>
      </c>
      <c r="P108">
        <v>8495.1744159999998</v>
      </c>
      <c r="Q108">
        <v>5456.5611570000001</v>
      </c>
      <c r="R108">
        <v>10092.5908</v>
      </c>
      <c r="S108">
        <v>10526.41725</v>
      </c>
      <c r="T108">
        <v>4913.8608560000002</v>
      </c>
      <c r="U108">
        <v>1972</v>
      </c>
      <c r="V108">
        <v>69667.085999999996</v>
      </c>
    </row>
    <row r="109" spans="1:22" x14ac:dyDescent="0.3">
      <c r="A109" t="s">
        <v>91</v>
      </c>
      <c r="B109" t="s">
        <v>613</v>
      </c>
      <c r="C109">
        <v>445</v>
      </c>
      <c r="D109" t="s">
        <v>579</v>
      </c>
      <c r="E109" t="s">
        <v>580</v>
      </c>
      <c r="F109">
        <v>6793.7213549999997</v>
      </c>
      <c r="G109">
        <v>6605.1116629999997</v>
      </c>
      <c r="H109">
        <v>253.3477585</v>
      </c>
      <c r="I109">
        <v>5014.9934290000001</v>
      </c>
      <c r="J109">
        <v>1259.691378</v>
      </c>
      <c r="K109">
        <v>7405.4282839999996</v>
      </c>
      <c r="L109">
        <v>6067.3108599999996</v>
      </c>
      <c r="M109">
        <v>896.73180709999997</v>
      </c>
      <c r="N109">
        <v>5582.0733200000004</v>
      </c>
      <c r="O109">
        <v>9291.3265250000004</v>
      </c>
      <c r="P109">
        <v>827.75138779999997</v>
      </c>
      <c r="Q109">
        <v>5490.8421689999996</v>
      </c>
      <c r="R109">
        <v>916.04071009999996</v>
      </c>
      <c r="S109">
        <v>5876.6956299999902</v>
      </c>
      <c r="T109">
        <v>6793.7213549999997</v>
      </c>
      <c r="U109">
        <v>1972</v>
      </c>
      <c r="V109">
        <v>34904.601000000002</v>
      </c>
    </row>
    <row r="110" spans="1:22" x14ac:dyDescent="0.3">
      <c r="A110" t="s">
        <v>48</v>
      </c>
      <c r="B110" t="s">
        <v>634</v>
      </c>
      <c r="C110">
        <v>533</v>
      </c>
      <c r="D110" t="s">
        <v>579</v>
      </c>
      <c r="E110" t="s">
        <v>580</v>
      </c>
      <c r="F110">
        <v>7465.484676</v>
      </c>
      <c r="G110">
        <v>6040.2876390000001</v>
      </c>
      <c r="H110">
        <v>434.36094500000002</v>
      </c>
      <c r="I110">
        <v>4369.6834019999997</v>
      </c>
      <c r="J110">
        <v>1841.269434</v>
      </c>
      <c r="K110">
        <v>6781.5504010000004</v>
      </c>
      <c r="L110">
        <v>6738.8678330000002</v>
      </c>
      <c r="M110">
        <v>639.06158849999997</v>
      </c>
      <c r="N110">
        <v>4973.8657229999999</v>
      </c>
      <c r="O110">
        <v>9915.5500179999999</v>
      </c>
      <c r="P110">
        <v>1378.649126</v>
      </c>
      <c r="Q110">
        <v>6161.2411469999997</v>
      </c>
      <c r="R110">
        <v>239.87647179999999</v>
      </c>
      <c r="S110">
        <v>5688.2733159999998</v>
      </c>
      <c r="T110">
        <v>7465.484676</v>
      </c>
      <c r="U110">
        <v>1972</v>
      </c>
      <c r="V110">
        <v>44552.010999999999</v>
      </c>
    </row>
    <row r="111" spans="1:22" x14ac:dyDescent="0.3">
      <c r="A111" t="s">
        <v>52</v>
      </c>
      <c r="B111" t="s">
        <v>680</v>
      </c>
      <c r="C111">
        <v>1742</v>
      </c>
      <c r="D111" t="s">
        <v>579</v>
      </c>
      <c r="E111" t="s">
        <v>591</v>
      </c>
      <c r="F111">
        <v>11761.45096</v>
      </c>
      <c r="G111">
        <v>2215.2769989999902</v>
      </c>
      <c r="H111">
        <v>4754.3260220000002</v>
      </c>
      <c r="I111">
        <v>17.858695359999999</v>
      </c>
      <c r="J111">
        <v>6197.1786240000001</v>
      </c>
      <c r="K111">
        <v>2462.8170340000001</v>
      </c>
      <c r="L111">
        <v>11038.5046599999</v>
      </c>
      <c r="M111">
        <v>4244.8648479999902</v>
      </c>
      <c r="N111">
        <v>933.64930839999897</v>
      </c>
      <c r="O111">
        <v>13525.333049999999</v>
      </c>
      <c r="P111">
        <v>5424.8600630000001</v>
      </c>
      <c r="Q111">
        <v>10469.893700000001</v>
      </c>
      <c r="R111">
        <v>4136.6005299999997</v>
      </c>
      <c r="S111">
        <v>5023.1623760000002</v>
      </c>
      <c r="T111">
        <v>11761.45096</v>
      </c>
      <c r="U111">
        <v>1972</v>
      </c>
      <c r="V111">
        <v>119639.463</v>
      </c>
    </row>
    <row r="112" spans="1:22" x14ac:dyDescent="0.3">
      <c r="A112" t="s">
        <v>126</v>
      </c>
      <c r="B112" t="s">
        <v>223</v>
      </c>
      <c r="C112">
        <v>14280</v>
      </c>
      <c r="D112" t="s">
        <v>579</v>
      </c>
      <c r="E112" t="s">
        <v>580</v>
      </c>
      <c r="F112">
        <v>1307.919095</v>
      </c>
      <c r="G112">
        <v>11838.94405</v>
      </c>
      <c r="H112">
        <v>5742.9198200000001</v>
      </c>
      <c r="I112">
        <v>10478.687669999999</v>
      </c>
      <c r="J112">
        <v>4442.7988420000001</v>
      </c>
      <c r="K112">
        <v>12806.04837</v>
      </c>
      <c r="L112">
        <v>583.23242189999996</v>
      </c>
      <c r="M112">
        <v>6227.3323359999904</v>
      </c>
      <c r="N112">
        <v>10959.52333</v>
      </c>
      <c r="O112">
        <v>5414.624777</v>
      </c>
      <c r="P112">
        <v>5065.4281590000001</v>
      </c>
      <c r="Q112">
        <v>0</v>
      </c>
      <c r="R112">
        <v>6399.345926</v>
      </c>
      <c r="S112">
        <v>9710.3932069999992</v>
      </c>
      <c r="T112">
        <v>1307.919095</v>
      </c>
      <c r="U112">
        <v>1972</v>
      </c>
      <c r="V112">
        <v>104113.20299999999</v>
      </c>
    </row>
    <row r="113" spans="1:22" x14ac:dyDescent="0.3">
      <c r="A113" t="s">
        <v>45</v>
      </c>
      <c r="B113" t="s">
        <v>733</v>
      </c>
      <c r="C113">
        <v>350</v>
      </c>
      <c r="D113" t="s">
        <v>579</v>
      </c>
      <c r="E113" t="s">
        <v>580</v>
      </c>
      <c r="F113">
        <v>7083.1829669999997</v>
      </c>
      <c r="G113">
        <v>6577.6212649999998</v>
      </c>
      <c r="H113">
        <v>503.34339660000001</v>
      </c>
      <c r="I113">
        <v>4848.3475920000001</v>
      </c>
      <c r="J113">
        <v>1365.5487889999999</v>
      </c>
      <c r="K113">
        <v>7280.4100250000001</v>
      </c>
      <c r="L113">
        <v>6357.0225419999997</v>
      </c>
      <c r="M113">
        <v>1115.4201740000001</v>
      </c>
      <c r="N113">
        <v>5488.84764</v>
      </c>
      <c r="O113">
        <v>9769.3830980000002</v>
      </c>
      <c r="P113">
        <v>1371.9321500000001</v>
      </c>
      <c r="Q113">
        <v>5775.3834200000001</v>
      </c>
      <c r="R113">
        <v>731.94018510000001</v>
      </c>
      <c r="S113">
        <v>6195.9751550000001</v>
      </c>
      <c r="T113">
        <v>7083.1829669999997</v>
      </c>
      <c r="U113">
        <v>1972</v>
      </c>
      <c r="V113">
        <v>24557.097000000002</v>
      </c>
    </row>
    <row r="114" spans="1:22" x14ac:dyDescent="0.3">
      <c r="A114" t="s">
        <v>33</v>
      </c>
      <c r="B114" t="s">
        <v>779</v>
      </c>
      <c r="C114">
        <v>269</v>
      </c>
      <c r="D114" t="s">
        <v>579</v>
      </c>
      <c r="E114" t="s">
        <v>580</v>
      </c>
      <c r="F114">
        <v>6482.0146530000002</v>
      </c>
      <c r="G114">
        <v>7342.9021469999998</v>
      </c>
      <c r="H114">
        <v>1107.2607699999901</v>
      </c>
      <c r="I114">
        <v>5585.0004600000002</v>
      </c>
      <c r="J114">
        <v>746.76509669999996</v>
      </c>
      <c r="K114">
        <v>8027.1666329999998</v>
      </c>
      <c r="L114">
        <v>5760.0479990000003</v>
      </c>
      <c r="M114">
        <v>1798.1847270000001</v>
      </c>
      <c r="N114">
        <v>6245.868187</v>
      </c>
      <c r="O114">
        <v>9463.1029490000001</v>
      </c>
      <c r="P114">
        <v>1559.6874660000001</v>
      </c>
      <c r="Q114">
        <v>5176.8414279999997</v>
      </c>
      <c r="R114">
        <v>1497.6725609999901</v>
      </c>
      <c r="S114">
        <v>6834.6218870000002</v>
      </c>
      <c r="T114">
        <v>6482.0146530000002</v>
      </c>
      <c r="U114">
        <v>1972</v>
      </c>
      <c r="V114">
        <v>18790.37</v>
      </c>
    </row>
    <row r="115" spans="1:22" x14ac:dyDescent="0.3">
      <c r="A115" t="s">
        <v>50</v>
      </c>
      <c r="B115" t="s">
        <v>782</v>
      </c>
      <c r="C115">
        <v>2716</v>
      </c>
      <c r="D115" t="s">
        <v>579</v>
      </c>
      <c r="E115" t="s">
        <v>580</v>
      </c>
      <c r="F115">
        <v>7556.7224729999998</v>
      </c>
      <c r="G115">
        <v>5888.8887450000002</v>
      </c>
      <c r="H115">
        <v>512.75003609999999</v>
      </c>
      <c r="I115">
        <v>4251.2845259999904</v>
      </c>
      <c r="J115">
        <v>1978.1957579999901</v>
      </c>
      <c r="K115">
        <v>6651.1803729999901</v>
      </c>
      <c r="L115">
        <v>6830.5590269999902</v>
      </c>
      <c r="M115">
        <v>490.59273449999898</v>
      </c>
      <c r="N115">
        <v>4836.1183069999997</v>
      </c>
      <c r="O115">
        <v>9924.5216799999998</v>
      </c>
      <c r="P115">
        <v>1383.9000920000001</v>
      </c>
      <c r="Q115">
        <v>6254.9599010000002</v>
      </c>
      <c r="R115">
        <v>232.45472269999999</v>
      </c>
      <c r="S115">
        <v>5514.9538979999998</v>
      </c>
      <c r="T115">
        <v>7556.7224729999998</v>
      </c>
      <c r="U115">
        <v>1972</v>
      </c>
      <c r="V115">
        <v>230914.01199999999</v>
      </c>
    </row>
    <row r="116" spans="1:22" x14ac:dyDescent="0.3">
      <c r="A116" t="s">
        <v>19</v>
      </c>
      <c r="B116" t="s">
        <v>800</v>
      </c>
      <c r="C116">
        <v>3861</v>
      </c>
      <c r="D116" t="s">
        <v>579</v>
      </c>
      <c r="E116" t="s">
        <v>580</v>
      </c>
      <c r="F116">
        <v>6996.0687849999904</v>
      </c>
      <c r="G116">
        <v>6545.6824229999902</v>
      </c>
      <c r="H116">
        <v>301.17456519999899</v>
      </c>
      <c r="I116">
        <v>4872.2168689999999</v>
      </c>
      <c r="J116">
        <v>1333.68983</v>
      </c>
      <c r="K116">
        <v>7288.9529030000003</v>
      </c>
      <c r="L116">
        <v>6269.358107</v>
      </c>
      <c r="M116">
        <v>965.75310769999999</v>
      </c>
      <c r="N116">
        <v>5482.6424610000004</v>
      </c>
      <c r="O116">
        <v>9596.4581510000007</v>
      </c>
      <c r="P116">
        <v>1158.6087359999999</v>
      </c>
      <c r="Q116">
        <v>5689.4980450000003</v>
      </c>
      <c r="R116">
        <v>729.07078669999999</v>
      </c>
      <c r="S116">
        <v>6034.938596</v>
      </c>
      <c r="T116">
        <v>6996.0687849999904</v>
      </c>
      <c r="U116">
        <v>1972</v>
      </c>
      <c r="V116">
        <v>369740.5</v>
      </c>
    </row>
    <row r="117" spans="1:22" x14ac:dyDescent="0.3">
      <c r="A117" t="s">
        <v>102</v>
      </c>
      <c r="B117" t="s">
        <v>217</v>
      </c>
      <c r="C117">
        <v>205</v>
      </c>
      <c r="D117" t="s">
        <v>579</v>
      </c>
      <c r="E117" t="s">
        <v>580</v>
      </c>
      <c r="F117">
        <v>6345.3284649999996</v>
      </c>
      <c r="G117">
        <v>6810.8918649999996</v>
      </c>
      <c r="H117">
        <v>975.53086959999996</v>
      </c>
      <c r="I117">
        <v>5434.5837309999997</v>
      </c>
      <c r="J117">
        <v>1447.5926359999901</v>
      </c>
      <c r="K117">
        <v>7740.6530769999999</v>
      </c>
      <c r="L117">
        <v>5626.014846</v>
      </c>
      <c r="M117">
        <v>1191.7902320000001</v>
      </c>
      <c r="N117">
        <v>5894.5369929999997</v>
      </c>
      <c r="O117">
        <v>8541.5519970000005</v>
      </c>
      <c r="P117">
        <v>0</v>
      </c>
      <c r="Q117">
        <v>5065.4281590000001</v>
      </c>
      <c r="R117">
        <v>1597.4372369999901</v>
      </c>
      <c r="S117">
        <v>5536.7607280000002</v>
      </c>
      <c r="T117">
        <v>6345.3284649999996</v>
      </c>
      <c r="U117">
        <v>1972</v>
      </c>
      <c r="V117">
        <v>35764.101999999999</v>
      </c>
    </row>
    <row r="118" spans="1:22" x14ac:dyDescent="0.3">
      <c r="A118" t="s">
        <v>140</v>
      </c>
      <c r="B118" t="s">
        <v>839</v>
      </c>
      <c r="C118">
        <v>24.84</v>
      </c>
      <c r="D118" t="s">
        <v>579</v>
      </c>
      <c r="E118" t="s">
        <v>591</v>
      </c>
      <c r="F118">
        <v>9018.3934590000008</v>
      </c>
      <c r="G118">
        <v>5245.729781</v>
      </c>
      <c r="H118">
        <v>2118.6772609999998</v>
      </c>
      <c r="I118">
        <v>3215.6147339999902</v>
      </c>
      <c r="J118">
        <v>3271.92983</v>
      </c>
      <c r="K118">
        <v>5670.8376920000001</v>
      </c>
      <c r="L118">
        <v>8293.2564230000007</v>
      </c>
      <c r="M118">
        <v>2033.61807399999</v>
      </c>
      <c r="N118">
        <v>4018.7276769999999</v>
      </c>
      <c r="O118">
        <v>11605.731759999901</v>
      </c>
      <c r="P118">
        <v>3064.8591529999999</v>
      </c>
      <c r="Q118">
        <v>7710.615495</v>
      </c>
      <c r="R118">
        <v>1467.43064</v>
      </c>
      <c r="S118">
        <v>6118.4298330000001</v>
      </c>
      <c r="T118">
        <v>9018.3934590000008</v>
      </c>
      <c r="U118">
        <v>1972</v>
      </c>
      <c r="V118">
        <v>1033.3150000000001</v>
      </c>
    </row>
    <row r="119" spans="1:22" x14ac:dyDescent="0.3">
      <c r="A119" t="s">
        <v>58</v>
      </c>
      <c r="B119" t="s">
        <v>841</v>
      </c>
      <c r="C119">
        <v>2870</v>
      </c>
      <c r="D119" t="s">
        <v>579</v>
      </c>
      <c r="E119" t="s">
        <v>580</v>
      </c>
      <c r="F119">
        <v>3450.6549540000001</v>
      </c>
      <c r="G119">
        <v>9642.9389620000002</v>
      </c>
      <c r="H119">
        <v>3830.1835979999901</v>
      </c>
      <c r="I119">
        <v>8420.7853159999995</v>
      </c>
      <c r="J119">
        <v>2865.1176</v>
      </c>
      <c r="K119">
        <v>10674.39927</v>
      </c>
      <c r="L119">
        <v>2765.2823370000001</v>
      </c>
      <c r="M119">
        <v>4190.2541009999904</v>
      </c>
      <c r="N119">
        <v>8826.8014700000003</v>
      </c>
      <c r="O119">
        <v>5899.4401229999903</v>
      </c>
      <c r="P119">
        <v>2998.4973249999998</v>
      </c>
      <c r="Q119">
        <v>2268.4190349999999</v>
      </c>
      <c r="R119">
        <v>4502.7115610000001</v>
      </c>
      <c r="S119">
        <v>7460.785766</v>
      </c>
      <c r="T119">
        <v>3450.6549540000001</v>
      </c>
      <c r="U119">
        <v>1972</v>
      </c>
      <c r="V119">
        <v>169179.02600000001</v>
      </c>
    </row>
    <row r="120" spans="1:22" x14ac:dyDescent="0.3">
      <c r="A120" t="s">
        <v>77</v>
      </c>
      <c r="B120" t="s">
        <v>854</v>
      </c>
      <c r="C120">
        <v>399</v>
      </c>
      <c r="D120" t="s">
        <v>579</v>
      </c>
      <c r="E120" t="s">
        <v>591</v>
      </c>
      <c r="F120">
        <v>8052.0485369999997</v>
      </c>
      <c r="G120">
        <v>5591.3584629999996</v>
      </c>
      <c r="H120">
        <v>1029.328577</v>
      </c>
      <c r="I120">
        <v>3827.4835109999999</v>
      </c>
      <c r="J120">
        <v>2380.1236949999902</v>
      </c>
      <c r="K120">
        <v>6261.2766380000003</v>
      </c>
      <c r="L120">
        <v>7325.3113819999899</v>
      </c>
      <c r="M120">
        <v>933.5597391</v>
      </c>
      <c r="N120">
        <v>4477.9587419999998</v>
      </c>
      <c r="O120">
        <v>10484.38373</v>
      </c>
      <c r="P120">
        <v>1943.4083029999999</v>
      </c>
      <c r="Q120">
        <v>6746.4748829999999</v>
      </c>
      <c r="R120">
        <v>356.684014399999</v>
      </c>
      <c r="S120">
        <v>5627.7941099999998</v>
      </c>
      <c r="T120">
        <v>8052.0485369999997</v>
      </c>
      <c r="U120">
        <v>1972</v>
      </c>
      <c r="V120">
        <v>8738.5319999999992</v>
      </c>
    </row>
    <row r="121" spans="1:22" x14ac:dyDescent="0.3">
      <c r="A121" t="s">
        <v>22</v>
      </c>
      <c r="B121" t="s">
        <v>860</v>
      </c>
      <c r="C121">
        <v>2005</v>
      </c>
      <c r="D121" t="s">
        <v>579</v>
      </c>
      <c r="E121" t="s">
        <v>580</v>
      </c>
      <c r="F121">
        <v>6965.6014889999997</v>
      </c>
      <c r="G121">
        <v>6274.1958500000001</v>
      </c>
      <c r="H121">
        <v>457.04700279999997</v>
      </c>
      <c r="I121">
        <v>4804.9314029999996</v>
      </c>
      <c r="J121">
        <v>1671.3395989999999</v>
      </c>
      <c r="K121">
        <v>7145.6516730000003</v>
      </c>
      <c r="L121">
        <v>6242.6927580000001</v>
      </c>
      <c r="M121">
        <v>552.64892579999901</v>
      </c>
      <c r="N121">
        <v>5306.0235860000003</v>
      </c>
      <c r="O121">
        <v>9198.202937</v>
      </c>
      <c r="P121">
        <v>668.29346210000006</v>
      </c>
      <c r="Q121">
        <v>5675.1473489999998</v>
      </c>
      <c r="R121">
        <v>955.54831590000003</v>
      </c>
      <c r="S121">
        <v>5380.124554</v>
      </c>
      <c r="T121">
        <v>6965.6014889999997</v>
      </c>
      <c r="U121">
        <v>1972</v>
      </c>
      <c r="V121">
        <v>225680.45800000001</v>
      </c>
    </row>
    <row r="122" spans="1:22" x14ac:dyDescent="0.3">
      <c r="A122" t="s">
        <v>405</v>
      </c>
      <c r="B122" t="s">
        <v>405</v>
      </c>
      <c r="C122">
        <v>71.099999999999994</v>
      </c>
      <c r="D122" t="s">
        <v>579</v>
      </c>
      <c r="E122" t="s">
        <v>580</v>
      </c>
      <c r="F122">
        <v>7353.3010119999999</v>
      </c>
      <c r="G122">
        <v>6109.0052130000004</v>
      </c>
      <c r="H122">
        <v>311.53712039999999</v>
      </c>
      <c r="I122">
        <v>4466.6251240000001</v>
      </c>
      <c r="J122">
        <v>1757.59768299999</v>
      </c>
      <c r="K122">
        <v>6870.2283129999996</v>
      </c>
      <c r="L122">
        <v>6626.8399899999904</v>
      </c>
      <c r="M122">
        <v>590.7555175</v>
      </c>
      <c r="N122">
        <v>5056.4082920000001</v>
      </c>
      <c r="O122">
        <v>9786.2739469999997</v>
      </c>
      <c r="P122">
        <v>1249.505852</v>
      </c>
      <c r="Q122">
        <v>6050.0686610000002</v>
      </c>
      <c r="R122">
        <v>362.27417189999898</v>
      </c>
      <c r="S122">
        <v>5666.3292729999903</v>
      </c>
      <c r="T122">
        <v>7353.3010119999999</v>
      </c>
      <c r="U122">
        <v>1972</v>
      </c>
      <c r="V122">
        <v>2208.2849999999999</v>
      </c>
    </row>
    <row r="123" spans="1:22" x14ac:dyDescent="0.3">
      <c r="A123" t="s">
        <v>81</v>
      </c>
      <c r="B123" t="s">
        <v>81</v>
      </c>
      <c r="C123">
        <v>1269</v>
      </c>
      <c r="D123" t="s">
        <v>579</v>
      </c>
      <c r="E123" t="s">
        <v>591</v>
      </c>
      <c r="F123">
        <v>13085.252</v>
      </c>
      <c r="G123">
        <v>0</v>
      </c>
      <c r="H123">
        <v>6364.4988709999998</v>
      </c>
      <c r="I123">
        <v>2223.4405360000001</v>
      </c>
      <c r="J123">
        <v>7858.8348109999997</v>
      </c>
      <c r="K123">
        <v>1463.565709</v>
      </c>
      <c r="L123">
        <v>12380.98084</v>
      </c>
      <c r="M123">
        <v>5737.4141200000004</v>
      </c>
      <c r="N123">
        <v>1285.687064</v>
      </c>
      <c r="O123">
        <v>14148.98813</v>
      </c>
      <c r="P123">
        <v>6810.8918649999996</v>
      </c>
      <c r="Q123">
        <v>11838.94405</v>
      </c>
      <c r="R123">
        <v>5845.6829040000002</v>
      </c>
      <c r="S123">
        <v>4215.2121319999997</v>
      </c>
      <c r="T123">
        <v>13085.252</v>
      </c>
      <c r="U123">
        <v>1972</v>
      </c>
      <c r="V123">
        <v>116543.715</v>
      </c>
    </row>
    <row r="124" spans="1:22" x14ac:dyDescent="0.3">
      <c r="A124" t="s">
        <v>39</v>
      </c>
      <c r="B124" t="s">
        <v>966</v>
      </c>
      <c r="C124">
        <v>907</v>
      </c>
      <c r="D124" t="s">
        <v>579</v>
      </c>
      <c r="E124" t="s">
        <v>580</v>
      </c>
      <c r="F124">
        <v>7464.8688750000001</v>
      </c>
      <c r="G124">
        <v>6100.4543869999998</v>
      </c>
      <c r="H124">
        <v>476.85799100000003</v>
      </c>
      <c r="I124">
        <v>4398.5870439999999</v>
      </c>
      <c r="J124">
        <v>1805.1512579999901</v>
      </c>
      <c r="K124">
        <v>6820.1424530000004</v>
      </c>
      <c r="L124">
        <v>6738.1246019999999</v>
      </c>
      <c r="M124">
        <v>759.07116870000004</v>
      </c>
      <c r="N124">
        <v>5020.2160039999999</v>
      </c>
      <c r="O124">
        <v>9971.2221799999897</v>
      </c>
      <c r="P124">
        <v>1445.3279339999999</v>
      </c>
      <c r="Q124">
        <v>6159.0953490000002</v>
      </c>
      <c r="R124">
        <v>257.7032749</v>
      </c>
      <c r="S124">
        <v>5802.288098</v>
      </c>
      <c r="T124">
        <v>7464.8688750000001</v>
      </c>
      <c r="U124">
        <v>1972</v>
      </c>
      <c r="V124">
        <v>67347.664000000004</v>
      </c>
    </row>
    <row r="125" spans="1:22" x14ac:dyDescent="0.3">
      <c r="A125" t="s">
        <v>35</v>
      </c>
      <c r="B125" t="s">
        <v>975</v>
      </c>
      <c r="C125">
        <v>209</v>
      </c>
      <c r="D125" t="s">
        <v>590</v>
      </c>
      <c r="E125" t="s">
        <v>580</v>
      </c>
      <c r="F125">
        <v>5633.1759480000001</v>
      </c>
      <c r="G125">
        <v>15503.567800000001</v>
      </c>
      <c r="H125">
        <v>10817.747579999999</v>
      </c>
      <c r="I125">
        <v>14901.591979999999</v>
      </c>
      <c r="J125">
        <v>10022.90373</v>
      </c>
      <c r="K125">
        <v>16800.398239999999</v>
      </c>
      <c r="L125">
        <v>6014.8545759999997</v>
      </c>
      <c r="M125">
        <v>10995.367039999999</v>
      </c>
      <c r="N125">
        <v>15046.3559699999</v>
      </c>
      <c r="O125">
        <v>1363.195659</v>
      </c>
      <c r="P125">
        <v>9872.1861499999995</v>
      </c>
      <c r="Q125">
        <v>6413.6272049999998</v>
      </c>
      <c r="R125">
        <v>11467.58087</v>
      </c>
      <c r="S125">
        <v>11946.09641</v>
      </c>
      <c r="T125">
        <v>5633.1759480000001</v>
      </c>
      <c r="U125">
        <v>1972</v>
      </c>
      <c r="V125">
        <v>13729.266</v>
      </c>
    </row>
    <row r="126" spans="1:22" x14ac:dyDescent="0.3">
      <c r="A126" t="s">
        <v>87</v>
      </c>
      <c r="B126" t="s">
        <v>995</v>
      </c>
      <c r="C126">
        <v>406</v>
      </c>
      <c r="D126" t="s">
        <v>579</v>
      </c>
      <c r="E126" t="s">
        <v>580</v>
      </c>
      <c r="F126">
        <v>7244.0415849999899</v>
      </c>
      <c r="G126">
        <v>6597.650799</v>
      </c>
      <c r="H126">
        <v>789.70386050000002</v>
      </c>
      <c r="I126">
        <v>4795.7011009999997</v>
      </c>
      <c r="J126">
        <v>1495.7371419999999</v>
      </c>
      <c r="K126">
        <v>7243.4230250000001</v>
      </c>
      <c r="L126">
        <v>6519.5055229999998</v>
      </c>
      <c r="M126">
        <v>1332.1008979999999</v>
      </c>
      <c r="N126">
        <v>5475.7218789999997</v>
      </c>
      <c r="O126">
        <v>10030.82783</v>
      </c>
      <c r="P126">
        <v>1674.1072859999999</v>
      </c>
      <c r="Q126">
        <v>5936.5729680000004</v>
      </c>
      <c r="R126">
        <v>804.9982622</v>
      </c>
      <c r="S126">
        <v>6398.7723429999996</v>
      </c>
      <c r="T126">
        <v>7244.0415849999899</v>
      </c>
      <c r="U126">
        <v>1972</v>
      </c>
      <c r="V126">
        <v>15873.191999999999</v>
      </c>
    </row>
    <row r="127" spans="1:22" x14ac:dyDescent="0.3">
      <c r="A127" t="s">
        <v>114</v>
      </c>
      <c r="B127" t="s">
        <v>1023</v>
      </c>
      <c r="C127">
        <v>240</v>
      </c>
      <c r="D127" t="s">
        <v>579</v>
      </c>
      <c r="E127" t="s">
        <v>591</v>
      </c>
      <c r="F127">
        <v>8123.9501929999997</v>
      </c>
      <c r="G127">
        <v>5089.8083850000003</v>
      </c>
      <c r="H127">
        <v>1313.294218</v>
      </c>
      <c r="I127">
        <v>3661.9932349999999</v>
      </c>
      <c r="J127">
        <v>2795.1650709999999</v>
      </c>
      <c r="K127">
        <v>5966.6678920000004</v>
      </c>
      <c r="L127">
        <v>7404.1561409999904</v>
      </c>
      <c r="M127">
        <v>648.56925760000001</v>
      </c>
      <c r="N127">
        <v>4123.443749</v>
      </c>
      <c r="O127">
        <v>10074.42094</v>
      </c>
      <c r="P127">
        <v>1778.72057</v>
      </c>
      <c r="Q127">
        <v>6841.8242909999999</v>
      </c>
      <c r="R127">
        <v>1020.472164</v>
      </c>
      <c r="S127">
        <v>4622.5862049999996</v>
      </c>
      <c r="T127">
        <v>8123.9501929999997</v>
      </c>
      <c r="U127">
        <v>1972</v>
      </c>
      <c r="V127">
        <v>23043.75</v>
      </c>
    </row>
    <row r="128" spans="1:22" x14ac:dyDescent="0.3">
      <c r="A128" t="s">
        <v>493</v>
      </c>
      <c r="B128" t="s">
        <v>1066</v>
      </c>
      <c r="C128">
        <v>793</v>
      </c>
      <c r="D128" t="s">
        <v>579</v>
      </c>
      <c r="E128" t="s">
        <v>580</v>
      </c>
      <c r="F128">
        <v>5149.4128780000001</v>
      </c>
      <c r="G128">
        <v>7953.5204209999902</v>
      </c>
      <c r="H128">
        <v>2509.8981739999999</v>
      </c>
      <c r="I128">
        <v>6817.7670719999996</v>
      </c>
      <c r="J128">
        <v>2198.2676649999999</v>
      </c>
      <c r="K128">
        <v>9015.0084470000002</v>
      </c>
      <c r="L128">
        <v>4462.0488500000001</v>
      </c>
      <c r="M128">
        <v>2685.1426459999998</v>
      </c>
      <c r="N128">
        <v>7171.2426349999996</v>
      </c>
      <c r="O128">
        <v>6993.3515470000002</v>
      </c>
      <c r="P128">
        <v>1548.3356509999901</v>
      </c>
      <c r="Q128">
        <v>3950.6104689999902</v>
      </c>
      <c r="R128">
        <v>3145.7311800000002</v>
      </c>
      <c r="S128">
        <v>5881.2103289999995</v>
      </c>
      <c r="T128">
        <v>5149.4128780000001</v>
      </c>
      <c r="U128">
        <v>1972</v>
      </c>
      <c r="V128">
        <v>88049.983999999997</v>
      </c>
    </row>
    <row r="129" spans="1:22" x14ac:dyDescent="0.3">
      <c r="A129" t="s">
        <v>167</v>
      </c>
      <c r="B129" t="s">
        <v>1087</v>
      </c>
      <c r="C129">
        <v>351</v>
      </c>
      <c r="D129" t="s">
        <v>590</v>
      </c>
      <c r="E129" t="s">
        <v>580</v>
      </c>
      <c r="F129">
        <v>7407.2885489999999</v>
      </c>
      <c r="G129">
        <v>7598.5029299999997</v>
      </c>
      <c r="H129">
        <v>5156.7133709999998</v>
      </c>
      <c r="I129">
        <v>7484.112658</v>
      </c>
      <c r="J129">
        <v>5604.1155639999997</v>
      </c>
      <c r="K129">
        <v>8983.8542730000008</v>
      </c>
      <c r="L129">
        <v>6899.2943829999904</v>
      </c>
      <c r="M129">
        <v>4824.0368579999904</v>
      </c>
      <c r="N129">
        <v>7376.7857939999903</v>
      </c>
      <c r="O129">
        <v>6745.8384699999997</v>
      </c>
      <c r="P129">
        <v>4355.817524</v>
      </c>
      <c r="Q129">
        <v>6575.4948880000002</v>
      </c>
      <c r="R129">
        <v>5517.8996799999904</v>
      </c>
      <c r="S129">
        <v>3896.3466389999999</v>
      </c>
      <c r="T129">
        <v>7407.2885489999999</v>
      </c>
      <c r="U129">
        <v>1972</v>
      </c>
      <c r="V129">
        <v>57762.273999999998</v>
      </c>
    </row>
    <row r="130" spans="1:22" x14ac:dyDescent="0.3">
      <c r="A130" t="s">
        <v>111</v>
      </c>
      <c r="B130" t="s">
        <v>1090</v>
      </c>
      <c r="C130">
        <v>1393</v>
      </c>
      <c r="D130" t="s">
        <v>579</v>
      </c>
      <c r="E130" t="s">
        <v>591</v>
      </c>
      <c r="F130">
        <v>7819.6205049999999</v>
      </c>
      <c r="G130">
        <v>5420.7022429999997</v>
      </c>
      <c r="H130">
        <v>984.79895160000001</v>
      </c>
      <c r="I130">
        <v>3954.3793289999999</v>
      </c>
      <c r="J130">
        <v>2462.2224969999902</v>
      </c>
      <c r="K130">
        <v>6282.1171020000002</v>
      </c>
      <c r="L130">
        <v>7098.1693799999903</v>
      </c>
      <c r="M130">
        <v>316.77365029999999</v>
      </c>
      <c r="N130">
        <v>4442.0239609999999</v>
      </c>
      <c r="O130">
        <v>9872.4039260000009</v>
      </c>
      <c r="P130">
        <v>1480.791019</v>
      </c>
      <c r="Q130">
        <v>6533.0685469999999</v>
      </c>
      <c r="R130">
        <v>788.74738520000005</v>
      </c>
      <c r="S130">
        <v>4867.8356979999999</v>
      </c>
      <c r="T130">
        <v>7819.6205049999999</v>
      </c>
      <c r="U130">
        <v>1972</v>
      </c>
      <c r="V130">
        <v>117546.194</v>
      </c>
    </row>
    <row r="131" spans="1:22" x14ac:dyDescent="0.3">
      <c r="A131" t="s">
        <v>43</v>
      </c>
      <c r="B131" t="s">
        <v>1102</v>
      </c>
      <c r="C131">
        <v>531</v>
      </c>
      <c r="D131" t="s">
        <v>579</v>
      </c>
      <c r="E131" t="s">
        <v>580</v>
      </c>
      <c r="F131">
        <v>6835.8863549999996</v>
      </c>
      <c r="G131">
        <v>6965.4458939999904</v>
      </c>
      <c r="H131">
        <v>840.4798442</v>
      </c>
      <c r="I131">
        <v>5197.2507740000001</v>
      </c>
      <c r="J131">
        <v>1086.1429459999999</v>
      </c>
      <c r="K131">
        <v>7640.0346010000003</v>
      </c>
      <c r="L131">
        <v>6112.0286740000001</v>
      </c>
      <c r="M131">
        <v>1503.346409</v>
      </c>
      <c r="N131">
        <v>5861.3694569999998</v>
      </c>
      <c r="O131">
        <v>9701.36456</v>
      </c>
      <c r="P131">
        <v>1520.9558750000001</v>
      </c>
      <c r="Q131">
        <v>5528.9066069999999</v>
      </c>
      <c r="R131">
        <v>1125.672413</v>
      </c>
      <c r="S131">
        <v>6577.5881570000001</v>
      </c>
      <c r="T131">
        <v>6835.8863549999996</v>
      </c>
      <c r="U131">
        <v>1972</v>
      </c>
      <c r="V131">
        <v>44547.788</v>
      </c>
    </row>
    <row r="132" spans="1:22" x14ac:dyDescent="0.3">
      <c r="A132" t="s">
        <v>54</v>
      </c>
      <c r="B132" t="s">
        <v>1105</v>
      </c>
      <c r="C132">
        <v>731</v>
      </c>
      <c r="D132" t="s">
        <v>579</v>
      </c>
      <c r="E132" t="s">
        <v>580</v>
      </c>
      <c r="F132">
        <v>7266.3578669999997</v>
      </c>
      <c r="G132">
        <v>6107.6552009999996</v>
      </c>
      <c r="H132">
        <v>258.56727810000001</v>
      </c>
      <c r="I132">
        <v>4524.2124509999903</v>
      </c>
      <c r="J132">
        <v>1752.4283949999999</v>
      </c>
      <c r="K132">
        <v>6907.6240889999999</v>
      </c>
      <c r="L132">
        <v>6540.6948339999999</v>
      </c>
      <c r="M132">
        <v>453.42408889999899</v>
      </c>
      <c r="N132">
        <v>5082.7481379999999</v>
      </c>
      <c r="O132">
        <v>9621.0053690000004</v>
      </c>
      <c r="P132">
        <v>1079.4579779999999</v>
      </c>
      <c r="Q132">
        <v>5966.7255340000002</v>
      </c>
      <c r="R132">
        <v>519.04846369999996</v>
      </c>
      <c r="S132">
        <v>5529.1267360000002</v>
      </c>
      <c r="T132">
        <v>7266.3578669999997</v>
      </c>
      <c r="U132">
        <v>1972</v>
      </c>
      <c r="V132">
        <v>55913.069000000003</v>
      </c>
    </row>
    <row r="133" spans="1:22" x14ac:dyDescent="0.3">
      <c r="A133" t="s">
        <v>41</v>
      </c>
      <c r="B133" t="s">
        <v>1126</v>
      </c>
      <c r="C133">
        <v>761</v>
      </c>
      <c r="D133" t="s">
        <v>579</v>
      </c>
      <c r="E133" t="s">
        <v>580</v>
      </c>
      <c r="F133">
        <v>5854.3622489999998</v>
      </c>
      <c r="G133">
        <v>7323.68099599999</v>
      </c>
      <c r="H133">
        <v>1288.161151</v>
      </c>
      <c r="I133">
        <v>5916.9704039999997</v>
      </c>
      <c r="J133">
        <v>1126.75407</v>
      </c>
      <c r="K133">
        <v>8241.3939809999993</v>
      </c>
      <c r="L133">
        <v>5132.5854589999999</v>
      </c>
      <c r="M133">
        <v>1662.9504529999999</v>
      </c>
      <c r="N133">
        <v>6396.9953059999998</v>
      </c>
      <c r="O133">
        <v>8225.6020129999997</v>
      </c>
      <c r="P133">
        <v>514.43167270000004</v>
      </c>
      <c r="Q133">
        <v>4567.8362079999997</v>
      </c>
      <c r="R133">
        <v>1956.5563379999901</v>
      </c>
      <c r="S133">
        <v>5972.7528830000001</v>
      </c>
      <c r="T133">
        <v>5854.3622489999998</v>
      </c>
      <c r="U133">
        <v>1972</v>
      </c>
      <c r="V133">
        <v>77952.83</v>
      </c>
    </row>
    <row r="134" spans="1:22" x14ac:dyDescent="0.3">
      <c r="A134" t="s">
        <v>28</v>
      </c>
      <c r="B134" t="s">
        <v>610</v>
      </c>
      <c r="C134">
        <v>1397</v>
      </c>
      <c r="D134" t="s">
        <v>590</v>
      </c>
      <c r="E134" t="s">
        <v>580</v>
      </c>
      <c r="F134">
        <v>4913.8608560000002</v>
      </c>
      <c r="G134">
        <v>14055.774079999999</v>
      </c>
      <c r="H134">
        <v>9451.1964189999999</v>
      </c>
      <c r="I134">
        <v>13465.232169999999</v>
      </c>
      <c r="J134">
        <v>8731.6845599999997</v>
      </c>
      <c r="K134">
        <v>15352.68274</v>
      </c>
      <c r="L134">
        <v>5148.4572749999998</v>
      </c>
      <c r="M134">
        <v>9600.1396559999994</v>
      </c>
      <c r="N134">
        <v>13601.0261199999</v>
      </c>
      <c r="O134">
        <v>149.53496569999999</v>
      </c>
      <c r="P134">
        <v>8495.1744159999998</v>
      </c>
      <c r="Q134">
        <v>5456.5611570000001</v>
      </c>
      <c r="R134">
        <v>10092.5908</v>
      </c>
      <c r="S134">
        <v>10526.41725</v>
      </c>
      <c r="T134">
        <v>4913.8608560000002</v>
      </c>
      <c r="U134">
        <v>1973</v>
      </c>
      <c r="V134">
        <v>78684.326000000001</v>
      </c>
    </row>
    <row r="135" spans="1:22" x14ac:dyDescent="0.3">
      <c r="A135" t="s">
        <v>91</v>
      </c>
      <c r="B135" t="s">
        <v>613</v>
      </c>
      <c r="C135">
        <v>445</v>
      </c>
      <c r="D135" t="s">
        <v>579</v>
      </c>
      <c r="E135" t="s">
        <v>580</v>
      </c>
      <c r="F135">
        <v>6793.7213549999997</v>
      </c>
      <c r="G135">
        <v>6605.1116629999997</v>
      </c>
      <c r="H135">
        <v>253.3477585</v>
      </c>
      <c r="I135">
        <v>5014.9934290000001</v>
      </c>
      <c r="J135">
        <v>1259.691378</v>
      </c>
      <c r="K135">
        <v>7405.4282839999996</v>
      </c>
      <c r="L135">
        <v>6067.3108599999996</v>
      </c>
      <c r="M135">
        <v>896.73180709999997</v>
      </c>
      <c r="N135">
        <v>5582.0733200000004</v>
      </c>
      <c r="O135">
        <v>9291.3265250000004</v>
      </c>
      <c r="P135">
        <v>827.75138779999997</v>
      </c>
      <c r="Q135">
        <v>5490.8421689999996</v>
      </c>
      <c r="R135">
        <v>916.04071009999996</v>
      </c>
      <c r="S135">
        <v>5876.6956299999902</v>
      </c>
      <c r="T135">
        <v>6793.7213549999997</v>
      </c>
      <c r="U135">
        <v>1973</v>
      </c>
      <c r="V135">
        <v>38616.705999999998</v>
      </c>
    </row>
    <row r="136" spans="1:22" x14ac:dyDescent="0.3">
      <c r="A136" t="s">
        <v>48</v>
      </c>
      <c r="B136" t="s">
        <v>634</v>
      </c>
      <c r="C136">
        <v>533</v>
      </c>
      <c r="D136" t="s">
        <v>579</v>
      </c>
      <c r="E136" t="s">
        <v>580</v>
      </c>
      <c r="F136">
        <v>7465.484676</v>
      </c>
      <c r="G136">
        <v>6040.2876390000001</v>
      </c>
      <c r="H136">
        <v>434.36094500000002</v>
      </c>
      <c r="I136">
        <v>4369.6834019999997</v>
      </c>
      <c r="J136">
        <v>1841.269434</v>
      </c>
      <c r="K136">
        <v>6781.5504010000004</v>
      </c>
      <c r="L136">
        <v>6738.8678330000002</v>
      </c>
      <c r="M136">
        <v>639.06158849999997</v>
      </c>
      <c r="N136">
        <v>4973.8657229999999</v>
      </c>
      <c r="O136">
        <v>9915.5500179999999</v>
      </c>
      <c r="P136">
        <v>1378.649126</v>
      </c>
      <c r="Q136">
        <v>6161.2411469999997</v>
      </c>
      <c r="R136">
        <v>239.87647179999999</v>
      </c>
      <c r="S136">
        <v>5688.2733159999998</v>
      </c>
      <c r="T136">
        <v>7465.484676</v>
      </c>
      <c r="U136">
        <v>1973</v>
      </c>
      <c r="V136">
        <v>49870.5</v>
      </c>
    </row>
    <row r="137" spans="1:22" x14ac:dyDescent="0.3">
      <c r="A137" t="s">
        <v>52</v>
      </c>
      <c r="B137" t="s">
        <v>680</v>
      </c>
      <c r="C137">
        <v>1742</v>
      </c>
      <c r="D137" t="s">
        <v>579</v>
      </c>
      <c r="E137" t="s">
        <v>591</v>
      </c>
      <c r="F137">
        <v>11761.45096</v>
      </c>
      <c r="G137">
        <v>2215.2769989999902</v>
      </c>
      <c r="H137">
        <v>4754.3260220000002</v>
      </c>
      <c r="I137">
        <v>17.858695359999999</v>
      </c>
      <c r="J137">
        <v>6197.1786240000001</v>
      </c>
      <c r="K137">
        <v>2462.8170340000001</v>
      </c>
      <c r="L137">
        <v>11038.5046599999</v>
      </c>
      <c r="M137">
        <v>4244.8648479999902</v>
      </c>
      <c r="N137">
        <v>933.64930839999897</v>
      </c>
      <c r="O137">
        <v>13525.333049999999</v>
      </c>
      <c r="P137">
        <v>5424.8600630000001</v>
      </c>
      <c r="Q137">
        <v>10469.893700000001</v>
      </c>
      <c r="R137">
        <v>4136.6005299999997</v>
      </c>
      <c r="S137">
        <v>5023.1623760000002</v>
      </c>
      <c r="T137">
        <v>11761.45096</v>
      </c>
      <c r="U137">
        <v>1973</v>
      </c>
      <c r="V137">
        <v>134821.96799999999</v>
      </c>
    </row>
    <row r="138" spans="1:22" x14ac:dyDescent="0.3">
      <c r="A138" t="s">
        <v>126</v>
      </c>
      <c r="B138" t="s">
        <v>223</v>
      </c>
      <c r="C138">
        <v>14280</v>
      </c>
      <c r="D138" t="s">
        <v>579</v>
      </c>
      <c r="E138" t="s">
        <v>580</v>
      </c>
      <c r="F138">
        <v>1307.919095</v>
      </c>
      <c r="G138">
        <v>11838.94405</v>
      </c>
      <c r="H138">
        <v>5742.9198200000001</v>
      </c>
      <c r="I138">
        <v>10478.687669999999</v>
      </c>
      <c r="J138">
        <v>4442.7988420000001</v>
      </c>
      <c r="K138">
        <v>12806.04837</v>
      </c>
      <c r="L138">
        <v>583.23242189999996</v>
      </c>
      <c r="M138">
        <v>6227.3323359999904</v>
      </c>
      <c r="N138">
        <v>10959.52333</v>
      </c>
      <c r="O138">
        <v>5414.624777</v>
      </c>
      <c r="P138">
        <v>5065.4281590000001</v>
      </c>
      <c r="Q138">
        <v>0</v>
      </c>
      <c r="R138">
        <v>6399.345926</v>
      </c>
      <c r="S138">
        <v>9710.3932069999992</v>
      </c>
      <c r="T138">
        <v>1307.919095</v>
      </c>
      <c r="U138">
        <v>1973</v>
      </c>
      <c r="V138">
        <v>118354.97900000001</v>
      </c>
    </row>
    <row r="139" spans="1:22" x14ac:dyDescent="0.3">
      <c r="A139" t="s">
        <v>45</v>
      </c>
      <c r="B139" t="s">
        <v>733</v>
      </c>
      <c r="C139">
        <v>350</v>
      </c>
      <c r="D139" t="s">
        <v>579</v>
      </c>
      <c r="E139" t="s">
        <v>580</v>
      </c>
      <c r="F139">
        <v>7083.1829669999997</v>
      </c>
      <c r="G139">
        <v>6577.6212649999998</v>
      </c>
      <c r="H139">
        <v>503.34339660000001</v>
      </c>
      <c r="I139">
        <v>4848.3475920000001</v>
      </c>
      <c r="J139">
        <v>1365.5487889999999</v>
      </c>
      <c r="K139">
        <v>7280.4100250000001</v>
      </c>
      <c r="L139">
        <v>6357.0225419999997</v>
      </c>
      <c r="M139">
        <v>1115.4201740000001</v>
      </c>
      <c r="N139">
        <v>5488.84764</v>
      </c>
      <c r="O139">
        <v>9769.3830980000002</v>
      </c>
      <c r="P139">
        <v>1371.9321500000001</v>
      </c>
      <c r="Q139">
        <v>5775.3834200000001</v>
      </c>
      <c r="R139">
        <v>731.94018510000001</v>
      </c>
      <c r="S139">
        <v>6195.9751550000001</v>
      </c>
      <c r="T139">
        <v>7083.1829669999997</v>
      </c>
      <c r="U139">
        <v>1973</v>
      </c>
      <c r="V139">
        <v>26962.985000000001</v>
      </c>
    </row>
    <row r="140" spans="1:22" x14ac:dyDescent="0.3">
      <c r="A140" t="s">
        <v>33</v>
      </c>
      <c r="B140" t="s">
        <v>779</v>
      </c>
      <c r="C140">
        <v>269</v>
      </c>
      <c r="D140" t="s">
        <v>579</v>
      </c>
      <c r="E140" t="s">
        <v>580</v>
      </c>
      <c r="F140">
        <v>6482.0146530000002</v>
      </c>
      <c r="G140">
        <v>7342.9021469999998</v>
      </c>
      <c r="H140">
        <v>1107.2607699999901</v>
      </c>
      <c r="I140">
        <v>5585.0004600000002</v>
      </c>
      <c r="J140">
        <v>746.76509669999996</v>
      </c>
      <c r="K140">
        <v>8027.1666329999998</v>
      </c>
      <c r="L140">
        <v>5760.0479990000003</v>
      </c>
      <c r="M140">
        <v>1798.1847270000001</v>
      </c>
      <c r="N140">
        <v>6245.868187</v>
      </c>
      <c r="O140">
        <v>9463.1029490000001</v>
      </c>
      <c r="P140">
        <v>1559.6874660000001</v>
      </c>
      <c r="Q140">
        <v>5176.8414279999997</v>
      </c>
      <c r="R140">
        <v>1497.6725609999901</v>
      </c>
      <c r="S140">
        <v>6834.6218870000002</v>
      </c>
      <c r="T140">
        <v>6482.0146530000002</v>
      </c>
      <c r="U140">
        <v>1973</v>
      </c>
      <c r="V140">
        <v>21204.2579999999</v>
      </c>
    </row>
    <row r="141" spans="1:22" x14ac:dyDescent="0.3">
      <c r="A141" t="s">
        <v>50</v>
      </c>
      <c r="B141" t="s">
        <v>782</v>
      </c>
      <c r="C141">
        <v>2716</v>
      </c>
      <c r="D141" t="s">
        <v>579</v>
      </c>
      <c r="E141" t="s">
        <v>580</v>
      </c>
      <c r="F141">
        <v>7556.7224729999998</v>
      </c>
      <c r="G141">
        <v>5888.8887450000002</v>
      </c>
      <c r="H141">
        <v>512.75003609999999</v>
      </c>
      <c r="I141">
        <v>4251.2845259999904</v>
      </c>
      <c r="J141">
        <v>1978.1957579999901</v>
      </c>
      <c r="K141">
        <v>6651.1803729999901</v>
      </c>
      <c r="L141">
        <v>6830.5590269999902</v>
      </c>
      <c r="M141">
        <v>490.59273449999898</v>
      </c>
      <c r="N141">
        <v>4836.1183069999997</v>
      </c>
      <c r="O141">
        <v>9924.5216799999998</v>
      </c>
      <c r="P141">
        <v>1383.9000920000001</v>
      </c>
      <c r="Q141">
        <v>6254.9599010000002</v>
      </c>
      <c r="R141">
        <v>232.45472269999999</v>
      </c>
      <c r="S141">
        <v>5514.9538979999998</v>
      </c>
      <c r="T141">
        <v>7556.7224729999998</v>
      </c>
      <c r="U141">
        <v>1973</v>
      </c>
      <c r="V141">
        <v>259021.18599999999</v>
      </c>
    </row>
    <row r="142" spans="1:22" x14ac:dyDescent="0.3">
      <c r="A142" t="s">
        <v>19</v>
      </c>
      <c r="B142" t="s">
        <v>800</v>
      </c>
      <c r="C142">
        <v>3861</v>
      </c>
      <c r="D142" t="s">
        <v>579</v>
      </c>
      <c r="E142" t="s">
        <v>580</v>
      </c>
      <c r="F142">
        <v>6996.0687849999904</v>
      </c>
      <c r="G142">
        <v>6545.6824229999902</v>
      </c>
      <c r="H142">
        <v>301.17456519999899</v>
      </c>
      <c r="I142">
        <v>4872.2168689999999</v>
      </c>
      <c r="J142">
        <v>1333.68983</v>
      </c>
      <c r="K142">
        <v>7288.9529030000003</v>
      </c>
      <c r="L142">
        <v>6269.358107</v>
      </c>
      <c r="M142">
        <v>965.75310769999999</v>
      </c>
      <c r="N142">
        <v>5482.6424610000004</v>
      </c>
      <c r="O142">
        <v>9596.4581510000007</v>
      </c>
      <c r="P142">
        <v>1158.6087359999999</v>
      </c>
      <c r="Q142">
        <v>5689.4980450000003</v>
      </c>
      <c r="R142">
        <v>729.07078669999999</v>
      </c>
      <c r="S142">
        <v>6034.938596</v>
      </c>
      <c r="T142">
        <v>6996.0687849999904</v>
      </c>
      <c r="U142">
        <v>1973</v>
      </c>
      <c r="V142">
        <v>408634.12799999898</v>
      </c>
    </row>
    <row r="143" spans="1:22" x14ac:dyDescent="0.3">
      <c r="A143" t="s">
        <v>102</v>
      </c>
      <c r="B143" t="s">
        <v>217</v>
      </c>
      <c r="C143">
        <v>205</v>
      </c>
      <c r="D143" t="s">
        <v>579</v>
      </c>
      <c r="E143" t="s">
        <v>580</v>
      </c>
      <c r="F143">
        <v>6345.3284649999996</v>
      </c>
      <c r="G143">
        <v>6810.8918649999996</v>
      </c>
      <c r="H143">
        <v>975.53086959999996</v>
      </c>
      <c r="I143">
        <v>5434.5837309999997</v>
      </c>
      <c r="J143">
        <v>1447.5926359999901</v>
      </c>
      <c r="K143">
        <v>7740.6530769999999</v>
      </c>
      <c r="L143">
        <v>5626.014846</v>
      </c>
      <c r="M143">
        <v>1191.7902320000001</v>
      </c>
      <c r="N143">
        <v>5894.5369929999997</v>
      </c>
      <c r="O143">
        <v>8541.5519970000005</v>
      </c>
      <c r="P143">
        <v>0</v>
      </c>
      <c r="Q143">
        <v>5065.4281590000001</v>
      </c>
      <c r="R143">
        <v>1597.4372369999901</v>
      </c>
      <c r="S143">
        <v>5536.7607280000002</v>
      </c>
      <c r="T143">
        <v>6345.3284649999996</v>
      </c>
      <c r="U143">
        <v>1973</v>
      </c>
      <c r="V143">
        <v>40776.701999999997</v>
      </c>
    </row>
    <row r="144" spans="1:22" x14ac:dyDescent="0.3">
      <c r="A144" t="s">
        <v>140</v>
      </c>
      <c r="B144" t="s">
        <v>839</v>
      </c>
      <c r="C144">
        <v>24.84</v>
      </c>
      <c r="D144" t="s">
        <v>579</v>
      </c>
      <c r="E144" t="s">
        <v>591</v>
      </c>
      <c r="F144">
        <v>9018.3934590000008</v>
      </c>
      <c r="G144">
        <v>5245.729781</v>
      </c>
      <c r="H144">
        <v>2118.6772609999998</v>
      </c>
      <c r="I144">
        <v>3215.6147339999902</v>
      </c>
      <c r="J144">
        <v>3271.92983</v>
      </c>
      <c r="K144">
        <v>5670.8376920000001</v>
      </c>
      <c r="L144">
        <v>8293.2564230000007</v>
      </c>
      <c r="M144">
        <v>2033.61807399999</v>
      </c>
      <c r="N144">
        <v>4018.7276769999999</v>
      </c>
      <c r="O144">
        <v>11605.731759999901</v>
      </c>
      <c r="P144">
        <v>3064.8591529999999</v>
      </c>
      <c r="Q144">
        <v>7710.615495</v>
      </c>
      <c r="R144">
        <v>1467.43064</v>
      </c>
      <c r="S144">
        <v>6118.4298330000001</v>
      </c>
      <c r="T144">
        <v>9018.3934590000008</v>
      </c>
      <c r="U144">
        <v>1973</v>
      </c>
      <c r="V144">
        <v>1164.126</v>
      </c>
    </row>
    <row r="145" spans="1:22" x14ac:dyDescent="0.3">
      <c r="A145" t="s">
        <v>58</v>
      </c>
      <c r="B145" t="s">
        <v>841</v>
      </c>
      <c r="C145">
        <v>2870</v>
      </c>
      <c r="D145" t="s">
        <v>579</v>
      </c>
      <c r="E145" t="s">
        <v>580</v>
      </c>
      <c r="F145">
        <v>3450.6549540000001</v>
      </c>
      <c r="G145">
        <v>9642.9389620000002</v>
      </c>
      <c r="H145">
        <v>3830.1835979999901</v>
      </c>
      <c r="I145">
        <v>8420.7853159999995</v>
      </c>
      <c r="J145">
        <v>2865.1176</v>
      </c>
      <c r="K145">
        <v>10674.39927</v>
      </c>
      <c r="L145">
        <v>2765.2823370000001</v>
      </c>
      <c r="M145">
        <v>4190.2541009999904</v>
      </c>
      <c r="N145">
        <v>8826.8014700000003</v>
      </c>
      <c r="O145">
        <v>5899.4401229999903</v>
      </c>
      <c r="P145">
        <v>2998.4973249999998</v>
      </c>
      <c r="Q145">
        <v>2268.4190349999999</v>
      </c>
      <c r="R145">
        <v>4502.7115610000001</v>
      </c>
      <c r="S145">
        <v>7460.785766</v>
      </c>
      <c r="T145">
        <v>3450.6549540000001</v>
      </c>
      <c r="U145">
        <v>1973</v>
      </c>
      <c r="V145">
        <v>184330.693</v>
      </c>
    </row>
    <row r="146" spans="1:22" x14ac:dyDescent="0.3">
      <c r="A146" t="s">
        <v>77</v>
      </c>
      <c r="B146" t="s">
        <v>854</v>
      </c>
      <c r="C146">
        <v>399</v>
      </c>
      <c r="D146" t="s">
        <v>579</v>
      </c>
      <c r="E146" t="s">
        <v>591</v>
      </c>
      <c r="F146">
        <v>8052.0485369999997</v>
      </c>
      <c r="G146">
        <v>5591.3584629999996</v>
      </c>
      <c r="H146">
        <v>1029.328577</v>
      </c>
      <c r="I146">
        <v>3827.4835109999999</v>
      </c>
      <c r="J146">
        <v>2380.1236949999902</v>
      </c>
      <c r="K146">
        <v>6261.2766380000003</v>
      </c>
      <c r="L146">
        <v>7325.3113819999899</v>
      </c>
      <c r="M146">
        <v>933.5597391</v>
      </c>
      <c r="N146">
        <v>4477.9587419999998</v>
      </c>
      <c r="O146">
        <v>10484.38373</v>
      </c>
      <c r="P146">
        <v>1943.4083029999999</v>
      </c>
      <c r="Q146">
        <v>6746.4748829999999</v>
      </c>
      <c r="R146">
        <v>356.684014399999</v>
      </c>
      <c r="S146">
        <v>5627.7941099999998</v>
      </c>
      <c r="T146">
        <v>8052.0485369999997</v>
      </c>
      <c r="U146">
        <v>1973</v>
      </c>
      <c r="V146">
        <v>9652.5849999999991</v>
      </c>
    </row>
    <row r="147" spans="1:22" x14ac:dyDescent="0.3">
      <c r="A147" t="s">
        <v>22</v>
      </c>
      <c r="B147" t="s">
        <v>860</v>
      </c>
      <c r="C147">
        <v>2005</v>
      </c>
      <c r="D147" t="s">
        <v>579</v>
      </c>
      <c r="E147" t="s">
        <v>580</v>
      </c>
      <c r="F147">
        <v>6965.6014889999997</v>
      </c>
      <c r="G147">
        <v>6274.1958500000001</v>
      </c>
      <c r="H147">
        <v>457.04700279999997</v>
      </c>
      <c r="I147">
        <v>4804.9314029999996</v>
      </c>
      <c r="J147">
        <v>1671.3395989999999</v>
      </c>
      <c r="K147">
        <v>7145.6516730000003</v>
      </c>
      <c r="L147">
        <v>6242.6927580000001</v>
      </c>
      <c r="M147">
        <v>552.64892579999901</v>
      </c>
      <c r="N147">
        <v>5306.0235860000003</v>
      </c>
      <c r="O147">
        <v>9198.202937</v>
      </c>
      <c r="P147">
        <v>668.29346210000006</v>
      </c>
      <c r="Q147">
        <v>5675.1473489999998</v>
      </c>
      <c r="R147">
        <v>955.54831590000003</v>
      </c>
      <c r="S147">
        <v>5380.124554</v>
      </c>
      <c r="T147">
        <v>6965.6014889999997</v>
      </c>
      <c r="U147">
        <v>1973</v>
      </c>
      <c r="V147">
        <v>255010.42199999999</v>
      </c>
    </row>
    <row r="148" spans="1:22" x14ac:dyDescent="0.3">
      <c r="A148" t="s">
        <v>405</v>
      </c>
      <c r="B148" t="s">
        <v>405</v>
      </c>
      <c r="C148">
        <v>71.099999999999994</v>
      </c>
      <c r="D148" t="s">
        <v>579</v>
      </c>
      <c r="E148" t="s">
        <v>580</v>
      </c>
      <c r="F148">
        <v>7353.3010119999999</v>
      </c>
      <c r="G148">
        <v>6109.0052130000004</v>
      </c>
      <c r="H148">
        <v>311.53712039999999</v>
      </c>
      <c r="I148">
        <v>4466.6251240000001</v>
      </c>
      <c r="J148">
        <v>1757.59768299999</v>
      </c>
      <c r="K148">
        <v>6870.2283129999996</v>
      </c>
      <c r="L148">
        <v>6626.8399899999904</v>
      </c>
      <c r="M148">
        <v>590.7555175</v>
      </c>
      <c r="N148">
        <v>5056.4082920000001</v>
      </c>
      <c r="O148">
        <v>9786.2739469999997</v>
      </c>
      <c r="P148">
        <v>1249.505852</v>
      </c>
      <c r="Q148">
        <v>6050.0686610000002</v>
      </c>
      <c r="R148">
        <v>362.27417189999898</v>
      </c>
      <c r="S148">
        <v>5666.3292729999903</v>
      </c>
      <c r="T148">
        <v>7353.3010119999999</v>
      </c>
      <c r="U148">
        <v>1973</v>
      </c>
      <c r="V148">
        <v>2522.9229999999998</v>
      </c>
    </row>
    <row r="149" spans="1:22" x14ac:dyDescent="0.3">
      <c r="A149" t="s">
        <v>81</v>
      </c>
      <c r="B149" t="s">
        <v>81</v>
      </c>
      <c r="C149">
        <v>1269</v>
      </c>
      <c r="D149" t="s">
        <v>579</v>
      </c>
      <c r="E149" t="s">
        <v>591</v>
      </c>
      <c r="F149">
        <v>13085.252</v>
      </c>
      <c r="G149">
        <v>0</v>
      </c>
      <c r="H149">
        <v>6364.4988709999998</v>
      </c>
      <c r="I149">
        <v>2223.4405360000001</v>
      </c>
      <c r="J149">
        <v>7858.8348109999997</v>
      </c>
      <c r="K149">
        <v>1463.565709</v>
      </c>
      <c r="L149">
        <v>12380.98084</v>
      </c>
      <c r="M149">
        <v>5737.4141200000004</v>
      </c>
      <c r="N149">
        <v>1285.687064</v>
      </c>
      <c r="O149">
        <v>14148.98813</v>
      </c>
      <c r="P149">
        <v>6810.8918649999996</v>
      </c>
      <c r="Q149">
        <v>11838.94405</v>
      </c>
      <c r="R149">
        <v>5845.6829040000002</v>
      </c>
      <c r="S149">
        <v>4215.2121319999997</v>
      </c>
      <c r="T149">
        <v>13085.252</v>
      </c>
      <c r="U149">
        <v>1973</v>
      </c>
      <c r="V149">
        <v>133269.16399999999</v>
      </c>
    </row>
    <row r="150" spans="1:22" x14ac:dyDescent="0.3">
      <c r="A150" t="s">
        <v>39</v>
      </c>
      <c r="B150" t="s">
        <v>966</v>
      </c>
      <c r="C150">
        <v>907</v>
      </c>
      <c r="D150" t="s">
        <v>579</v>
      </c>
      <c r="E150" t="s">
        <v>580</v>
      </c>
      <c r="F150">
        <v>7464.8688750000001</v>
      </c>
      <c r="G150">
        <v>6100.4543869999998</v>
      </c>
      <c r="H150">
        <v>476.85799100000003</v>
      </c>
      <c r="I150">
        <v>4398.5870439999999</v>
      </c>
      <c r="J150">
        <v>1805.1512579999901</v>
      </c>
      <c r="K150">
        <v>6820.1424530000004</v>
      </c>
      <c r="L150">
        <v>6738.1246019999999</v>
      </c>
      <c r="M150">
        <v>759.07116870000004</v>
      </c>
      <c r="N150">
        <v>5020.2160039999999</v>
      </c>
      <c r="O150">
        <v>9971.2221799999897</v>
      </c>
      <c r="P150">
        <v>1445.3279339999999</v>
      </c>
      <c r="Q150">
        <v>6159.0953490000002</v>
      </c>
      <c r="R150">
        <v>257.7032749</v>
      </c>
      <c r="S150">
        <v>5802.288098</v>
      </c>
      <c r="T150">
        <v>7464.8688750000001</v>
      </c>
      <c r="U150">
        <v>1973</v>
      </c>
      <c r="V150">
        <v>75147.278999999995</v>
      </c>
    </row>
    <row r="151" spans="1:22" x14ac:dyDescent="0.3">
      <c r="A151" t="s">
        <v>35</v>
      </c>
      <c r="B151" t="s">
        <v>975</v>
      </c>
      <c r="C151">
        <v>209</v>
      </c>
      <c r="D151" t="s">
        <v>590</v>
      </c>
      <c r="E151" t="s">
        <v>580</v>
      </c>
      <c r="F151">
        <v>5633.1759480000001</v>
      </c>
      <c r="G151">
        <v>15503.567800000001</v>
      </c>
      <c r="H151">
        <v>10817.747579999999</v>
      </c>
      <c r="I151">
        <v>14901.591979999999</v>
      </c>
      <c r="J151">
        <v>10022.90373</v>
      </c>
      <c r="K151">
        <v>16800.398239999999</v>
      </c>
      <c r="L151">
        <v>6014.8545759999997</v>
      </c>
      <c r="M151">
        <v>10995.367039999999</v>
      </c>
      <c r="N151">
        <v>15046.3559699999</v>
      </c>
      <c r="O151">
        <v>1363.195659</v>
      </c>
      <c r="P151">
        <v>9872.1861499999995</v>
      </c>
      <c r="Q151">
        <v>6413.6272049999998</v>
      </c>
      <c r="R151">
        <v>11467.58087</v>
      </c>
      <c r="S151">
        <v>11946.09641</v>
      </c>
      <c r="T151">
        <v>5633.1759480000001</v>
      </c>
      <c r="U151">
        <v>1973</v>
      </c>
      <c r="V151">
        <v>15083.325000000001</v>
      </c>
    </row>
    <row r="152" spans="1:22" x14ac:dyDescent="0.3">
      <c r="A152" t="s">
        <v>87</v>
      </c>
      <c r="B152" t="s">
        <v>995</v>
      </c>
      <c r="C152">
        <v>406</v>
      </c>
      <c r="D152" t="s">
        <v>579</v>
      </c>
      <c r="E152" t="s">
        <v>580</v>
      </c>
      <c r="F152">
        <v>7244.0415849999899</v>
      </c>
      <c r="G152">
        <v>6597.650799</v>
      </c>
      <c r="H152">
        <v>789.70386050000002</v>
      </c>
      <c r="I152">
        <v>4795.7011009999997</v>
      </c>
      <c r="J152">
        <v>1495.7371419999999</v>
      </c>
      <c r="K152">
        <v>7243.4230250000001</v>
      </c>
      <c r="L152">
        <v>6519.5055229999998</v>
      </c>
      <c r="M152">
        <v>1332.1008979999999</v>
      </c>
      <c r="N152">
        <v>5475.7218789999997</v>
      </c>
      <c r="O152">
        <v>10030.82783</v>
      </c>
      <c r="P152">
        <v>1674.1072859999999</v>
      </c>
      <c r="Q152">
        <v>5936.5729680000004</v>
      </c>
      <c r="R152">
        <v>804.9982622</v>
      </c>
      <c r="S152">
        <v>6398.7723429999996</v>
      </c>
      <c r="T152">
        <v>7244.0415849999899</v>
      </c>
      <c r="U152">
        <v>1973</v>
      </c>
      <c r="V152">
        <v>17501.971000000001</v>
      </c>
    </row>
    <row r="153" spans="1:22" x14ac:dyDescent="0.3">
      <c r="A153" t="s">
        <v>114</v>
      </c>
      <c r="B153" t="s">
        <v>1023</v>
      </c>
      <c r="C153">
        <v>240</v>
      </c>
      <c r="D153" t="s">
        <v>579</v>
      </c>
      <c r="E153" t="s">
        <v>591</v>
      </c>
      <c r="F153">
        <v>8123.9501929999997</v>
      </c>
      <c r="G153">
        <v>5089.8083850000003</v>
      </c>
      <c r="H153">
        <v>1313.294218</v>
      </c>
      <c r="I153">
        <v>3661.9932349999999</v>
      </c>
      <c r="J153">
        <v>2795.1650709999999</v>
      </c>
      <c r="K153">
        <v>5966.6678920000004</v>
      </c>
      <c r="L153">
        <v>7404.1561409999904</v>
      </c>
      <c r="M153">
        <v>648.56925760000001</v>
      </c>
      <c r="N153">
        <v>4123.443749</v>
      </c>
      <c r="O153">
        <v>10074.42094</v>
      </c>
      <c r="P153">
        <v>1778.72057</v>
      </c>
      <c r="Q153">
        <v>6841.8242909999999</v>
      </c>
      <c r="R153">
        <v>1020.472164</v>
      </c>
      <c r="S153">
        <v>4622.5862049999996</v>
      </c>
      <c r="T153">
        <v>8123.9501929999997</v>
      </c>
      <c r="U153">
        <v>1973</v>
      </c>
      <c r="V153">
        <v>27029.008999999998</v>
      </c>
    </row>
    <row r="154" spans="1:22" x14ac:dyDescent="0.3">
      <c r="A154" t="s">
        <v>493</v>
      </c>
      <c r="B154" t="s">
        <v>1066</v>
      </c>
      <c r="C154">
        <v>793</v>
      </c>
      <c r="D154" t="s">
        <v>579</v>
      </c>
      <c r="E154" t="s">
        <v>580</v>
      </c>
      <c r="F154">
        <v>5149.4128780000001</v>
      </c>
      <c r="G154">
        <v>7953.5204209999902</v>
      </c>
      <c r="H154">
        <v>2509.8981739999999</v>
      </c>
      <c r="I154">
        <v>6817.7670719999996</v>
      </c>
      <c r="J154">
        <v>2198.2676649999999</v>
      </c>
      <c r="K154">
        <v>9015.0084470000002</v>
      </c>
      <c r="L154">
        <v>4462.0488500000001</v>
      </c>
      <c r="M154">
        <v>2685.1426459999998</v>
      </c>
      <c r="N154">
        <v>7171.2426349999996</v>
      </c>
      <c r="O154">
        <v>6993.3515470000002</v>
      </c>
      <c r="P154">
        <v>1548.3356509999901</v>
      </c>
      <c r="Q154">
        <v>3950.6104689999902</v>
      </c>
      <c r="R154">
        <v>3145.7311800000002</v>
      </c>
      <c r="S154">
        <v>5881.2103289999995</v>
      </c>
      <c r="T154">
        <v>5149.4128780000001</v>
      </c>
      <c r="U154">
        <v>1973</v>
      </c>
      <c r="V154">
        <v>116667.46</v>
      </c>
    </row>
    <row r="155" spans="1:22" x14ac:dyDescent="0.3">
      <c r="A155" t="s">
        <v>167</v>
      </c>
      <c r="B155" t="s">
        <v>1087</v>
      </c>
      <c r="C155">
        <v>351</v>
      </c>
      <c r="D155" t="s">
        <v>590</v>
      </c>
      <c r="E155" t="s">
        <v>580</v>
      </c>
      <c r="F155">
        <v>7407.2885489999999</v>
      </c>
      <c r="G155">
        <v>7598.5029299999997</v>
      </c>
      <c r="H155">
        <v>5156.7133709999998</v>
      </c>
      <c r="I155">
        <v>7484.112658</v>
      </c>
      <c r="J155">
        <v>5604.1155639999997</v>
      </c>
      <c r="K155">
        <v>8983.8542730000008</v>
      </c>
      <c r="L155">
        <v>6899.2943829999904</v>
      </c>
      <c r="M155">
        <v>4824.0368579999904</v>
      </c>
      <c r="N155">
        <v>7376.7857939999903</v>
      </c>
      <c r="O155">
        <v>6745.8384699999997</v>
      </c>
      <c r="P155">
        <v>4355.817524</v>
      </c>
      <c r="Q155">
        <v>6575.4948880000002</v>
      </c>
      <c r="R155">
        <v>5517.8996799999904</v>
      </c>
      <c r="S155">
        <v>3896.3466389999999</v>
      </c>
      <c r="T155">
        <v>7407.2885489999999</v>
      </c>
      <c r="U155">
        <v>1973</v>
      </c>
      <c r="V155">
        <v>63713.186999999998</v>
      </c>
    </row>
    <row r="156" spans="1:22" x14ac:dyDescent="0.3">
      <c r="A156" t="s">
        <v>111</v>
      </c>
      <c r="B156" t="s">
        <v>1090</v>
      </c>
      <c r="C156">
        <v>1393</v>
      </c>
      <c r="D156" t="s">
        <v>579</v>
      </c>
      <c r="E156" t="s">
        <v>591</v>
      </c>
      <c r="F156">
        <v>7819.6205049999999</v>
      </c>
      <c r="G156">
        <v>5420.7022429999997</v>
      </c>
      <c r="H156">
        <v>984.79895160000001</v>
      </c>
      <c r="I156">
        <v>3954.3793289999999</v>
      </c>
      <c r="J156">
        <v>2462.2224969999902</v>
      </c>
      <c r="K156">
        <v>6282.1171020000002</v>
      </c>
      <c r="L156">
        <v>7098.1693799999903</v>
      </c>
      <c r="M156">
        <v>316.77365029999999</v>
      </c>
      <c r="N156">
        <v>4442.0239609999999</v>
      </c>
      <c r="O156">
        <v>9872.4039260000009</v>
      </c>
      <c r="P156">
        <v>1480.791019</v>
      </c>
      <c r="Q156">
        <v>6533.0685469999999</v>
      </c>
      <c r="R156">
        <v>788.74738520000005</v>
      </c>
      <c r="S156">
        <v>4867.8356979999999</v>
      </c>
      <c r="T156">
        <v>7819.6205049999999</v>
      </c>
      <c r="U156">
        <v>1973</v>
      </c>
      <c r="V156">
        <v>133644.29999999999</v>
      </c>
    </row>
    <row r="157" spans="1:22" x14ac:dyDescent="0.3">
      <c r="A157" t="s">
        <v>43</v>
      </c>
      <c r="B157" t="s">
        <v>1102</v>
      </c>
      <c r="C157">
        <v>531</v>
      </c>
      <c r="D157" t="s">
        <v>579</v>
      </c>
      <c r="E157" t="s">
        <v>580</v>
      </c>
      <c r="F157">
        <v>6835.8863549999996</v>
      </c>
      <c r="G157">
        <v>6965.4458939999904</v>
      </c>
      <c r="H157">
        <v>840.4798442</v>
      </c>
      <c r="I157">
        <v>5197.2507740000001</v>
      </c>
      <c r="J157">
        <v>1086.1429459999999</v>
      </c>
      <c r="K157">
        <v>7640.0346010000003</v>
      </c>
      <c r="L157">
        <v>6112.0286740000001</v>
      </c>
      <c r="M157">
        <v>1503.346409</v>
      </c>
      <c r="N157">
        <v>5861.3694569999998</v>
      </c>
      <c r="O157">
        <v>9701.36456</v>
      </c>
      <c r="P157">
        <v>1520.9558750000001</v>
      </c>
      <c r="Q157">
        <v>5528.9066069999999</v>
      </c>
      <c r="R157">
        <v>1125.672413</v>
      </c>
      <c r="S157">
        <v>6577.5881570000001</v>
      </c>
      <c r="T157">
        <v>6835.8863549999996</v>
      </c>
      <c r="U157">
        <v>1973</v>
      </c>
      <c r="V157">
        <v>48853.468999999997</v>
      </c>
    </row>
    <row r="158" spans="1:22" x14ac:dyDescent="0.3">
      <c r="A158" t="s">
        <v>54</v>
      </c>
      <c r="B158" t="s">
        <v>1105</v>
      </c>
      <c r="C158">
        <v>731</v>
      </c>
      <c r="D158" t="s">
        <v>579</v>
      </c>
      <c r="E158" t="s">
        <v>580</v>
      </c>
      <c r="F158">
        <v>7266.3578669999997</v>
      </c>
      <c r="G158">
        <v>6107.6552009999996</v>
      </c>
      <c r="H158">
        <v>258.56727810000001</v>
      </c>
      <c r="I158">
        <v>4524.2124509999903</v>
      </c>
      <c r="J158">
        <v>1752.4283949999999</v>
      </c>
      <c r="K158">
        <v>6907.6240889999999</v>
      </c>
      <c r="L158">
        <v>6540.6948339999999</v>
      </c>
      <c r="M158">
        <v>453.42408889999899</v>
      </c>
      <c r="N158">
        <v>5082.7481379999999</v>
      </c>
      <c r="O158">
        <v>9621.0053690000004</v>
      </c>
      <c r="P158">
        <v>1079.4579779999999</v>
      </c>
      <c r="Q158">
        <v>5966.7255340000002</v>
      </c>
      <c r="R158">
        <v>519.04846369999996</v>
      </c>
      <c r="S158">
        <v>5529.1267360000002</v>
      </c>
      <c r="T158">
        <v>7266.3578669999997</v>
      </c>
      <c r="U158">
        <v>1973</v>
      </c>
      <c r="V158">
        <v>60775.785000000003</v>
      </c>
    </row>
    <row r="159" spans="1:22" x14ac:dyDescent="0.3">
      <c r="A159" t="s">
        <v>41</v>
      </c>
      <c r="B159" t="s">
        <v>1126</v>
      </c>
      <c r="C159">
        <v>761</v>
      </c>
      <c r="D159" t="s">
        <v>579</v>
      </c>
      <c r="E159" t="s">
        <v>580</v>
      </c>
      <c r="F159">
        <v>5854.3622489999998</v>
      </c>
      <c r="G159">
        <v>7323.68099599999</v>
      </c>
      <c r="H159">
        <v>1288.161151</v>
      </c>
      <c r="I159">
        <v>5916.9704039999997</v>
      </c>
      <c r="J159">
        <v>1126.75407</v>
      </c>
      <c r="K159">
        <v>8241.3939809999993</v>
      </c>
      <c r="L159">
        <v>5132.5854589999999</v>
      </c>
      <c r="M159">
        <v>1662.9504529999999</v>
      </c>
      <c r="N159">
        <v>6396.9953059999998</v>
      </c>
      <c r="O159">
        <v>8225.6020129999997</v>
      </c>
      <c r="P159">
        <v>514.43167270000004</v>
      </c>
      <c r="Q159">
        <v>4567.8362079999997</v>
      </c>
      <c r="R159">
        <v>1956.5563379999901</v>
      </c>
      <c r="S159">
        <v>5972.7528830000001</v>
      </c>
      <c r="T159">
        <v>5854.3622489999998</v>
      </c>
      <c r="U159">
        <v>1973</v>
      </c>
      <c r="V159">
        <v>85099.673999999999</v>
      </c>
    </row>
    <row r="160" spans="1:22" x14ac:dyDescent="0.3">
      <c r="A160" t="s">
        <v>28</v>
      </c>
      <c r="B160" t="s">
        <v>610</v>
      </c>
      <c r="C160">
        <v>1397</v>
      </c>
      <c r="D160" t="s">
        <v>590</v>
      </c>
      <c r="E160" t="s">
        <v>580</v>
      </c>
      <c r="F160">
        <v>4913.8608560000002</v>
      </c>
      <c r="G160">
        <v>14055.774079999999</v>
      </c>
      <c r="H160">
        <v>9451.1964189999999</v>
      </c>
      <c r="I160">
        <v>13465.232169999999</v>
      </c>
      <c r="J160">
        <v>8731.6845599999997</v>
      </c>
      <c r="K160">
        <v>15352.68274</v>
      </c>
      <c r="L160">
        <v>5148.4572749999998</v>
      </c>
      <c r="M160">
        <v>9600.1396559999994</v>
      </c>
      <c r="N160">
        <v>13601.0261199999</v>
      </c>
      <c r="O160">
        <v>149.53496569999999</v>
      </c>
      <c r="P160">
        <v>8495.1744159999998</v>
      </c>
      <c r="Q160">
        <v>5456.5611570000001</v>
      </c>
      <c r="R160">
        <v>10092.5908</v>
      </c>
      <c r="S160">
        <v>10526.41725</v>
      </c>
      <c r="T160">
        <v>4913.8608560000002</v>
      </c>
      <c r="U160">
        <v>1974</v>
      </c>
      <c r="V160">
        <v>86152.080999999904</v>
      </c>
    </row>
    <row r="161" spans="1:22" x14ac:dyDescent="0.3">
      <c r="A161" t="s">
        <v>91</v>
      </c>
      <c r="B161" t="s">
        <v>613</v>
      </c>
      <c r="C161">
        <v>445</v>
      </c>
      <c r="D161" t="s">
        <v>579</v>
      </c>
      <c r="E161" t="s">
        <v>580</v>
      </c>
      <c r="F161">
        <v>6793.7213549999997</v>
      </c>
      <c r="G161">
        <v>6605.1116629999997</v>
      </c>
      <c r="H161">
        <v>253.3477585</v>
      </c>
      <c r="I161">
        <v>5014.9934290000001</v>
      </c>
      <c r="J161">
        <v>1259.691378</v>
      </c>
      <c r="K161">
        <v>7405.4282839999996</v>
      </c>
      <c r="L161">
        <v>6067.3108599999996</v>
      </c>
      <c r="M161">
        <v>896.73180709999997</v>
      </c>
      <c r="N161">
        <v>5582.0733200000004</v>
      </c>
      <c r="O161">
        <v>9291.3265250000004</v>
      </c>
      <c r="P161">
        <v>827.75138779999997</v>
      </c>
      <c r="Q161">
        <v>5490.8421689999996</v>
      </c>
      <c r="R161">
        <v>916.04071009999996</v>
      </c>
      <c r="S161">
        <v>5876.6956299999902</v>
      </c>
      <c r="T161">
        <v>6793.7213549999997</v>
      </c>
      <c r="U161">
        <v>1974</v>
      </c>
      <c r="V161">
        <v>43751.694000000003</v>
      </c>
    </row>
    <row r="162" spans="1:22" x14ac:dyDescent="0.3">
      <c r="A162" t="s">
        <v>48</v>
      </c>
      <c r="B162" t="s">
        <v>634</v>
      </c>
      <c r="C162">
        <v>533</v>
      </c>
      <c r="D162" t="s">
        <v>579</v>
      </c>
      <c r="E162" t="s">
        <v>580</v>
      </c>
      <c r="F162">
        <v>7465.484676</v>
      </c>
      <c r="G162">
        <v>6040.2876390000001</v>
      </c>
      <c r="H162">
        <v>434.36094500000002</v>
      </c>
      <c r="I162">
        <v>4369.6834019999997</v>
      </c>
      <c r="J162">
        <v>1841.269434</v>
      </c>
      <c r="K162">
        <v>6781.5504010000004</v>
      </c>
      <c r="L162">
        <v>6738.8678330000002</v>
      </c>
      <c r="M162">
        <v>639.06158849999997</v>
      </c>
      <c r="N162">
        <v>4973.8657229999999</v>
      </c>
      <c r="O162">
        <v>9915.5500179999999</v>
      </c>
      <c r="P162">
        <v>1378.649126</v>
      </c>
      <c r="Q162">
        <v>6161.2411469999997</v>
      </c>
      <c r="R162">
        <v>239.87647179999999</v>
      </c>
      <c r="S162">
        <v>5688.2733159999998</v>
      </c>
      <c r="T162">
        <v>7465.484676</v>
      </c>
      <c r="U162">
        <v>1974</v>
      </c>
      <c r="V162">
        <v>56641.035000000003</v>
      </c>
    </row>
    <row r="163" spans="1:22" x14ac:dyDescent="0.3">
      <c r="A163" t="s">
        <v>52</v>
      </c>
      <c r="B163" t="s">
        <v>680</v>
      </c>
      <c r="C163">
        <v>1742</v>
      </c>
      <c r="D163" t="s">
        <v>579</v>
      </c>
      <c r="E163" t="s">
        <v>591</v>
      </c>
      <c r="F163">
        <v>11761.45096</v>
      </c>
      <c r="G163">
        <v>2215.2769989999902</v>
      </c>
      <c r="H163">
        <v>4754.3260220000002</v>
      </c>
      <c r="I163">
        <v>17.858695359999999</v>
      </c>
      <c r="J163">
        <v>6197.1786240000001</v>
      </c>
      <c r="K163">
        <v>2462.8170340000001</v>
      </c>
      <c r="L163">
        <v>11038.5046599999</v>
      </c>
      <c r="M163">
        <v>4244.8648479999902</v>
      </c>
      <c r="N163">
        <v>933.64930839999897</v>
      </c>
      <c r="O163">
        <v>13525.333049999999</v>
      </c>
      <c r="P163">
        <v>5424.8600630000001</v>
      </c>
      <c r="Q163">
        <v>10469.893700000001</v>
      </c>
      <c r="R163">
        <v>4136.6005299999997</v>
      </c>
      <c r="S163">
        <v>5023.1623760000002</v>
      </c>
      <c r="T163">
        <v>11761.45096</v>
      </c>
      <c r="U163">
        <v>1974</v>
      </c>
      <c r="V163">
        <v>151774.74900000001</v>
      </c>
    </row>
    <row r="164" spans="1:22" x14ac:dyDescent="0.3">
      <c r="A164" t="s">
        <v>126</v>
      </c>
      <c r="B164" t="s">
        <v>223</v>
      </c>
      <c r="C164">
        <v>14280</v>
      </c>
      <c r="D164" t="s">
        <v>579</v>
      </c>
      <c r="E164" t="s">
        <v>580</v>
      </c>
      <c r="F164">
        <v>1307.919095</v>
      </c>
      <c r="G164">
        <v>11838.94405</v>
      </c>
      <c r="H164">
        <v>5742.9198200000001</v>
      </c>
      <c r="I164">
        <v>10478.687669999999</v>
      </c>
      <c r="J164">
        <v>4442.7988420000001</v>
      </c>
      <c r="K164">
        <v>12806.04837</v>
      </c>
      <c r="L164">
        <v>583.23242189999996</v>
      </c>
      <c r="M164">
        <v>6227.3323359999904</v>
      </c>
      <c r="N164">
        <v>10959.52333</v>
      </c>
      <c r="O164">
        <v>5414.624777</v>
      </c>
      <c r="P164">
        <v>5065.4281590000001</v>
      </c>
      <c r="Q164">
        <v>0</v>
      </c>
      <c r="R164">
        <v>6399.345926</v>
      </c>
      <c r="S164">
        <v>9710.3932069999992</v>
      </c>
      <c r="T164">
        <v>1307.919095</v>
      </c>
      <c r="U164">
        <v>1974</v>
      </c>
      <c r="V164">
        <v>132018.28899999999</v>
      </c>
    </row>
    <row r="165" spans="1:22" x14ac:dyDescent="0.3">
      <c r="A165" t="s">
        <v>45</v>
      </c>
      <c r="B165" t="s">
        <v>733</v>
      </c>
      <c r="C165">
        <v>350</v>
      </c>
      <c r="D165" t="s">
        <v>579</v>
      </c>
      <c r="E165" t="s">
        <v>580</v>
      </c>
      <c r="F165">
        <v>7083.1829669999997</v>
      </c>
      <c r="G165">
        <v>6577.6212649999998</v>
      </c>
      <c r="H165">
        <v>503.34339660000001</v>
      </c>
      <c r="I165">
        <v>4848.3475920000001</v>
      </c>
      <c r="J165">
        <v>1365.5487889999999</v>
      </c>
      <c r="K165">
        <v>7280.4100250000001</v>
      </c>
      <c r="L165">
        <v>6357.0225419999997</v>
      </c>
      <c r="M165">
        <v>1115.4201740000001</v>
      </c>
      <c r="N165">
        <v>5488.84764</v>
      </c>
      <c r="O165">
        <v>9769.3830980000002</v>
      </c>
      <c r="P165">
        <v>1371.9321500000001</v>
      </c>
      <c r="Q165">
        <v>5775.3834200000001</v>
      </c>
      <c r="R165">
        <v>731.94018510000001</v>
      </c>
      <c r="S165">
        <v>6195.9751550000001</v>
      </c>
      <c r="T165">
        <v>7083.1829669999997</v>
      </c>
      <c r="U165">
        <v>1974</v>
      </c>
      <c r="V165">
        <v>29059.436000000002</v>
      </c>
    </row>
    <row r="166" spans="1:22" x14ac:dyDescent="0.3">
      <c r="A166" t="s">
        <v>33</v>
      </c>
      <c r="B166" t="s">
        <v>779</v>
      </c>
      <c r="C166">
        <v>269</v>
      </c>
      <c r="D166" t="s">
        <v>579</v>
      </c>
      <c r="E166" t="s">
        <v>580</v>
      </c>
      <c r="F166">
        <v>6482.0146530000002</v>
      </c>
      <c r="G166">
        <v>7342.9021469999998</v>
      </c>
      <c r="H166">
        <v>1107.2607699999901</v>
      </c>
      <c r="I166">
        <v>5585.0004600000002</v>
      </c>
      <c r="J166">
        <v>746.76509669999996</v>
      </c>
      <c r="K166">
        <v>8027.1666329999998</v>
      </c>
      <c r="L166">
        <v>5760.0479990000003</v>
      </c>
      <c r="M166">
        <v>1798.1847270000001</v>
      </c>
      <c r="N166">
        <v>6245.868187</v>
      </c>
      <c r="O166">
        <v>9463.1029490000001</v>
      </c>
      <c r="P166">
        <v>1559.6874660000001</v>
      </c>
      <c r="Q166">
        <v>5176.8414279999997</v>
      </c>
      <c r="R166">
        <v>1497.6725609999901</v>
      </c>
      <c r="S166">
        <v>6834.6218870000002</v>
      </c>
      <c r="T166">
        <v>6482.0146530000002</v>
      </c>
      <c r="U166">
        <v>1974</v>
      </c>
      <c r="V166">
        <v>23860.402999999998</v>
      </c>
    </row>
    <row r="167" spans="1:22" x14ac:dyDescent="0.3">
      <c r="A167" t="s">
        <v>50</v>
      </c>
      <c r="B167" t="s">
        <v>782</v>
      </c>
      <c r="C167">
        <v>2716</v>
      </c>
      <c r="D167" t="s">
        <v>579</v>
      </c>
      <c r="E167" t="s">
        <v>580</v>
      </c>
      <c r="F167">
        <v>7556.7224729999998</v>
      </c>
      <c r="G167">
        <v>5888.8887450000002</v>
      </c>
      <c r="H167">
        <v>512.75003609999999</v>
      </c>
      <c r="I167">
        <v>4251.2845259999904</v>
      </c>
      <c r="J167">
        <v>1978.1957579999901</v>
      </c>
      <c r="K167">
        <v>6651.1803729999901</v>
      </c>
      <c r="L167">
        <v>6830.5590269999902</v>
      </c>
      <c r="M167">
        <v>490.59273449999898</v>
      </c>
      <c r="N167">
        <v>4836.1183069999997</v>
      </c>
      <c r="O167">
        <v>9924.5216799999998</v>
      </c>
      <c r="P167">
        <v>1383.9000920000001</v>
      </c>
      <c r="Q167">
        <v>6254.9599010000002</v>
      </c>
      <c r="R167">
        <v>232.45472269999999</v>
      </c>
      <c r="S167">
        <v>5514.9538979999998</v>
      </c>
      <c r="T167">
        <v>7556.7224729999998</v>
      </c>
      <c r="U167">
        <v>1974</v>
      </c>
      <c r="V167">
        <v>294472.45399999898</v>
      </c>
    </row>
    <row r="168" spans="1:22" x14ac:dyDescent="0.3">
      <c r="A168" t="s">
        <v>19</v>
      </c>
      <c r="B168" t="s">
        <v>800</v>
      </c>
      <c r="C168">
        <v>3861</v>
      </c>
      <c r="D168" t="s">
        <v>579</v>
      </c>
      <c r="E168" t="s">
        <v>580</v>
      </c>
      <c r="F168">
        <v>6996.0687849999904</v>
      </c>
      <c r="G168">
        <v>6545.6824229999902</v>
      </c>
      <c r="H168">
        <v>301.17456519999899</v>
      </c>
      <c r="I168">
        <v>4872.2168689999999</v>
      </c>
      <c r="J168">
        <v>1333.68983</v>
      </c>
      <c r="K168">
        <v>7288.9529030000003</v>
      </c>
      <c r="L168">
        <v>6269.358107</v>
      </c>
      <c r="M168">
        <v>965.75310769999999</v>
      </c>
      <c r="N168">
        <v>5482.6424610000004</v>
      </c>
      <c r="O168">
        <v>9596.4581510000007</v>
      </c>
      <c r="P168">
        <v>1158.6087359999999</v>
      </c>
      <c r="Q168">
        <v>5689.4980450000003</v>
      </c>
      <c r="R168">
        <v>729.07078669999999</v>
      </c>
      <c r="S168">
        <v>6034.938596</v>
      </c>
      <c r="T168">
        <v>6996.0687849999904</v>
      </c>
      <c r="U168">
        <v>1974</v>
      </c>
      <c r="V168">
        <v>449370.26199999999</v>
      </c>
    </row>
    <row r="169" spans="1:22" x14ac:dyDescent="0.3">
      <c r="A169" t="s">
        <v>102</v>
      </c>
      <c r="B169" t="s">
        <v>217</v>
      </c>
      <c r="C169">
        <v>205</v>
      </c>
      <c r="D169" t="s">
        <v>579</v>
      </c>
      <c r="E169" t="s">
        <v>580</v>
      </c>
      <c r="F169">
        <v>6345.3284649999996</v>
      </c>
      <c r="G169">
        <v>6810.8918649999996</v>
      </c>
      <c r="H169">
        <v>975.53086959999996</v>
      </c>
      <c r="I169">
        <v>5434.5837309999997</v>
      </c>
      <c r="J169">
        <v>1447.5926359999901</v>
      </c>
      <c r="K169">
        <v>7740.6530769999999</v>
      </c>
      <c r="L169">
        <v>5626.014846</v>
      </c>
      <c r="M169">
        <v>1191.7902320000001</v>
      </c>
      <c r="N169">
        <v>5894.5369929999997</v>
      </c>
      <c r="O169">
        <v>8541.5519970000005</v>
      </c>
      <c r="P169">
        <v>0</v>
      </c>
      <c r="Q169">
        <v>5065.4281590000001</v>
      </c>
      <c r="R169">
        <v>1597.4372369999901</v>
      </c>
      <c r="S169">
        <v>5536.7607280000002</v>
      </c>
      <c r="T169">
        <v>6345.3284649999996</v>
      </c>
      <c r="U169">
        <v>1974</v>
      </c>
      <c r="V169">
        <v>41584.531999999999</v>
      </c>
    </row>
    <row r="170" spans="1:22" x14ac:dyDescent="0.3">
      <c r="A170" t="s">
        <v>140</v>
      </c>
      <c r="B170" t="s">
        <v>839</v>
      </c>
      <c r="C170">
        <v>24.84</v>
      </c>
      <c r="D170" t="s">
        <v>579</v>
      </c>
      <c r="E170" t="s">
        <v>591</v>
      </c>
      <c r="F170">
        <v>9018.3934590000008</v>
      </c>
      <c r="G170">
        <v>5245.729781</v>
      </c>
      <c r="H170">
        <v>2118.6772609999998</v>
      </c>
      <c r="I170">
        <v>3215.6147339999902</v>
      </c>
      <c r="J170">
        <v>3271.92983</v>
      </c>
      <c r="K170">
        <v>5670.8376920000001</v>
      </c>
      <c r="L170">
        <v>8293.2564230000007</v>
      </c>
      <c r="M170">
        <v>2033.61807399999</v>
      </c>
      <c r="N170">
        <v>4018.7276769999999</v>
      </c>
      <c r="O170">
        <v>11605.731759999901</v>
      </c>
      <c r="P170">
        <v>3064.8591529999999</v>
      </c>
      <c r="Q170">
        <v>7710.615495</v>
      </c>
      <c r="R170">
        <v>1467.43064</v>
      </c>
      <c r="S170">
        <v>6118.4298330000001</v>
      </c>
      <c r="T170">
        <v>9018.3934590000008</v>
      </c>
      <c r="U170">
        <v>1974</v>
      </c>
      <c r="V170">
        <v>1341.2860000000001</v>
      </c>
    </row>
    <row r="171" spans="1:22" x14ac:dyDescent="0.3">
      <c r="A171" t="s">
        <v>58</v>
      </c>
      <c r="B171" t="s">
        <v>841</v>
      </c>
      <c r="C171">
        <v>2870</v>
      </c>
      <c r="D171" t="s">
        <v>579</v>
      </c>
      <c r="E171" t="s">
        <v>580</v>
      </c>
      <c r="F171">
        <v>3450.6549540000001</v>
      </c>
      <c r="G171">
        <v>9642.9389620000002</v>
      </c>
      <c r="H171">
        <v>3830.1835979999901</v>
      </c>
      <c r="I171">
        <v>8420.7853159999995</v>
      </c>
      <c r="J171">
        <v>2865.1176</v>
      </c>
      <c r="K171">
        <v>10674.39927</v>
      </c>
      <c r="L171">
        <v>2765.2823370000001</v>
      </c>
      <c r="M171">
        <v>4190.2541009999904</v>
      </c>
      <c r="N171">
        <v>8826.8014700000003</v>
      </c>
      <c r="O171">
        <v>5899.4401229999903</v>
      </c>
      <c r="P171">
        <v>2998.4973249999998</v>
      </c>
      <c r="Q171">
        <v>2268.4190349999999</v>
      </c>
      <c r="R171">
        <v>4502.7115610000001</v>
      </c>
      <c r="S171">
        <v>7460.785766</v>
      </c>
      <c r="T171">
        <v>3450.6549540000001</v>
      </c>
      <c r="U171">
        <v>1974</v>
      </c>
      <c r="V171">
        <v>203299.58</v>
      </c>
    </row>
    <row r="172" spans="1:22" x14ac:dyDescent="0.3">
      <c r="A172" t="s">
        <v>77</v>
      </c>
      <c r="B172" t="s">
        <v>854</v>
      </c>
      <c r="C172">
        <v>399</v>
      </c>
      <c r="D172" t="s">
        <v>579</v>
      </c>
      <c r="E172" t="s">
        <v>591</v>
      </c>
      <c r="F172">
        <v>8052.0485369999997</v>
      </c>
      <c r="G172">
        <v>5591.3584629999996</v>
      </c>
      <c r="H172">
        <v>1029.328577</v>
      </c>
      <c r="I172">
        <v>3827.4835109999999</v>
      </c>
      <c r="J172">
        <v>2380.1236949999902</v>
      </c>
      <c r="K172">
        <v>6261.2766380000003</v>
      </c>
      <c r="L172">
        <v>7325.3113819999899</v>
      </c>
      <c r="M172">
        <v>933.5597391</v>
      </c>
      <c r="N172">
        <v>4477.9587419999998</v>
      </c>
      <c r="O172">
        <v>10484.38373</v>
      </c>
      <c r="P172">
        <v>1943.4083029999999</v>
      </c>
      <c r="Q172">
        <v>6746.4748829999999</v>
      </c>
      <c r="R172">
        <v>356.684014399999</v>
      </c>
      <c r="S172">
        <v>5627.7941099999998</v>
      </c>
      <c r="T172">
        <v>8052.0485369999997</v>
      </c>
      <c r="U172">
        <v>1974</v>
      </c>
      <c r="V172">
        <v>10969.418</v>
      </c>
    </row>
    <row r="173" spans="1:22" x14ac:dyDescent="0.3">
      <c r="A173" t="s">
        <v>22</v>
      </c>
      <c r="B173" t="s">
        <v>860</v>
      </c>
      <c r="C173">
        <v>2005</v>
      </c>
      <c r="D173" t="s">
        <v>579</v>
      </c>
      <c r="E173" t="s">
        <v>580</v>
      </c>
      <c r="F173">
        <v>6965.6014889999997</v>
      </c>
      <c r="G173">
        <v>6274.1958500000001</v>
      </c>
      <c r="H173">
        <v>457.04700279999997</v>
      </c>
      <c r="I173">
        <v>4804.9314029999996</v>
      </c>
      <c r="J173">
        <v>1671.3395989999999</v>
      </c>
      <c r="K173">
        <v>7145.6516730000003</v>
      </c>
      <c r="L173">
        <v>6242.6927580000001</v>
      </c>
      <c r="M173">
        <v>552.64892579999901</v>
      </c>
      <c r="N173">
        <v>5306.0235860000003</v>
      </c>
      <c r="O173">
        <v>9198.202937</v>
      </c>
      <c r="P173">
        <v>668.29346210000006</v>
      </c>
      <c r="Q173">
        <v>5675.1473489999998</v>
      </c>
      <c r="R173">
        <v>955.54831590000003</v>
      </c>
      <c r="S173">
        <v>5380.124554</v>
      </c>
      <c r="T173">
        <v>6965.6014889999997</v>
      </c>
      <c r="U173">
        <v>1974</v>
      </c>
      <c r="V173">
        <v>293246.10399999999</v>
      </c>
    </row>
    <row r="174" spans="1:22" x14ac:dyDescent="0.3">
      <c r="A174" t="s">
        <v>405</v>
      </c>
      <c r="B174" t="s">
        <v>405</v>
      </c>
      <c r="C174">
        <v>71.099999999999994</v>
      </c>
      <c r="D174" t="s">
        <v>579</v>
      </c>
      <c r="E174" t="s">
        <v>580</v>
      </c>
      <c r="F174">
        <v>7353.3010119999999</v>
      </c>
      <c r="G174">
        <v>6109.0052130000004</v>
      </c>
      <c r="H174">
        <v>311.53712039999999</v>
      </c>
      <c r="I174">
        <v>4466.6251240000001</v>
      </c>
      <c r="J174">
        <v>1757.59768299999</v>
      </c>
      <c r="K174">
        <v>6870.2283129999996</v>
      </c>
      <c r="L174">
        <v>6626.8399899999904</v>
      </c>
      <c r="M174">
        <v>590.7555175</v>
      </c>
      <c r="N174">
        <v>5056.4082920000001</v>
      </c>
      <c r="O174">
        <v>9786.2739469999997</v>
      </c>
      <c r="P174">
        <v>1249.505852</v>
      </c>
      <c r="Q174">
        <v>6050.0686610000002</v>
      </c>
      <c r="R174">
        <v>362.27417189999898</v>
      </c>
      <c r="S174">
        <v>5666.3292729999903</v>
      </c>
      <c r="T174">
        <v>7353.3010119999999</v>
      </c>
      <c r="U174">
        <v>1974</v>
      </c>
      <c r="V174">
        <v>2865.7939999999999</v>
      </c>
    </row>
    <row r="175" spans="1:22" x14ac:dyDescent="0.3">
      <c r="A175" t="s">
        <v>81</v>
      </c>
      <c r="B175" t="s">
        <v>81</v>
      </c>
      <c r="C175">
        <v>1269</v>
      </c>
      <c r="D175" t="s">
        <v>579</v>
      </c>
      <c r="E175" t="s">
        <v>591</v>
      </c>
      <c r="F175">
        <v>13085.252</v>
      </c>
      <c r="G175">
        <v>0</v>
      </c>
      <c r="H175">
        <v>6364.4988709999998</v>
      </c>
      <c r="I175">
        <v>2223.4405360000001</v>
      </c>
      <c r="J175">
        <v>7858.8348109999997</v>
      </c>
      <c r="K175">
        <v>1463.565709</v>
      </c>
      <c r="L175">
        <v>12380.98084</v>
      </c>
      <c r="M175">
        <v>5737.4141200000004</v>
      </c>
      <c r="N175">
        <v>1285.687064</v>
      </c>
      <c r="O175">
        <v>14148.98813</v>
      </c>
      <c r="P175">
        <v>6810.8918649999996</v>
      </c>
      <c r="Q175">
        <v>11838.94405</v>
      </c>
      <c r="R175">
        <v>5845.6829040000002</v>
      </c>
      <c r="S175">
        <v>4215.2121319999997</v>
      </c>
      <c r="T175">
        <v>13085.252</v>
      </c>
      <c r="U175">
        <v>1974</v>
      </c>
      <c r="V175">
        <v>154137.704</v>
      </c>
    </row>
    <row r="176" spans="1:22" x14ac:dyDescent="0.3">
      <c r="A176" t="s">
        <v>39</v>
      </c>
      <c r="B176" t="s">
        <v>966</v>
      </c>
      <c r="C176">
        <v>907</v>
      </c>
      <c r="D176" t="s">
        <v>579</v>
      </c>
      <c r="E176" t="s">
        <v>580</v>
      </c>
      <c r="F176">
        <v>7464.8688750000001</v>
      </c>
      <c r="G176">
        <v>6100.4543869999998</v>
      </c>
      <c r="H176">
        <v>476.85799100000003</v>
      </c>
      <c r="I176">
        <v>4398.5870439999999</v>
      </c>
      <c r="J176">
        <v>1805.1512579999901</v>
      </c>
      <c r="K176">
        <v>6820.1424530000004</v>
      </c>
      <c r="L176">
        <v>6738.1246019999999</v>
      </c>
      <c r="M176">
        <v>759.07116870000004</v>
      </c>
      <c r="N176">
        <v>5020.2160039999999</v>
      </c>
      <c r="O176">
        <v>9971.2221799999897</v>
      </c>
      <c r="P176">
        <v>1445.3279339999999</v>
      </c>
      <c r="Q176">
        <v>6159.0953490000002</v>
      </c>
      <c r="R176">
        <v>257.7032749</v>
      </c>
      <c r="S176">
        <v>5802.288098</v>
      </c>
      <c r="T176">
        <v>7464.8688750000001</v>
      </c>
      <c r="U176">
        <v>1974</v>
      </c>
      <c r="V176">
        <v>85395.554999999993</v>
      </c>
    </row>
    <row r="177" spans="1:22" x14ac:dyDescent="0.3">
      <c r="A177" t="s">
        <v>35</v>
      </c>
      <c r="B177" t="s">
        <v>975</v>
      </c>
      <c r="C177">
        <v>209</v>
      </c>
      <c r="D177" t="s">
        <v>590</v>
      </c>
      <c r="E177" t="s">
        <v>580</v>
      </c>
      <c r="F177">
        <v>5633.1759480000001</v>
      </c>
      <c r="G177">
        <v>15503.567800000001</v>
      </c>
      <c r="H177">
        <v>10817.747579999999</v>
      </c>
      <c r="I177">
        <v>14901.591979999999</v>
      </c>
      <c r="J177">
        <v>10022.90373</v>
      </c>
      <c r="K177">
        <v>16800.398239999999</v>
      </c>
      <c r="L177">
        <v>6014.8545759999997</v>
      </c>
      <c r="M177">
        <v>10995.367039999999</v>
      </c>
      <c r="N177">
        <v>15046.3559699999</v>
      </c>
      <c r="O177">
        <v>1363.195659</v>
      </c>
      <c r="P177">
        <v>9872.1861499999995</v>
      </c>
      <c r="Q177">
        <v>6413.6272049999998</v>
      </c>
      <c r="R177">
        <v>11467.58087</v>
      </c>
      <c r="S177">
        <v>11946.09641</v>
      </c>
      <c r="T177">
        <v>5633.1759480000001</v>
      </c>
      <c r="U177">
        <v>1974</v>
      </c>
      <c r="V177">
        <v>17203.2039999999</v>
      </c>
    </row>
    <row r="178" spans="1:22" x14ac:dyDescent="0.3">
      <c r="A178" t="s">
        <v>87</v>
      </c>
      <c r="B178" t="s">
        <v>995</v>
      </c>
      <c r="C178">
        <v>406</v>
      </c>
      <c r="D178" t="s">
        <v>579</v>
      </c>
      <c r="E178" t="s">
        <v>580</v>
      </c>
      <c r="F178">
        <v>7244.0415849999899</v>
      </c>
      <c r="G178">
        <v>6597.650799</v>
      </c>
      <c r="H178">
        <v>789.70386050000002</v>
      </c>
      <c r="I178">
        <v>4795.7011009999997</v>
      </c>
      <c r="J178">
        <v>1495.7371419999999</v>
      </c>
      <c r="K178">
        <v>7243.4230250000001</v>
      </c>
      <c r="L178">
        <v>6519.5055229999998</v>
      </c>
      <c r="M178">
        <v>1332.1008979999999</v>
      </c>
      <c r="N178">
        <v>5475.7218789999997</v>
      </c>
      <c r="O178">
        <v>10030.82783</v>
      </c>
      <c r="P178">
        <v>1674.1072859999999</v>
      </c>
      <c r="Q178">
        <v>5936.5729680000004</v>
      </c>
      <c r="R178">
        <v>804.9982622</v>
      </c>
      <c r="S178">
        <v>6398.7723429999996</v>
      </c>
      <c r="T178">
        <v>7244.0415849999899</v>
      </c>
      <c r="U178">
        <v>1974</v>
      </c>
      <c r="V178">
        <v>19825.308999999899</v>
      </c>
    </row>
    <row r="179" spans="1:22" x14ac:dyDescent="0.3">
      <c r="A179" t="s">
        <v>114</v>
      </c>
      <c r="B179" t="s">
        <v>1023</v>
      </c>
      <c r="C179">
        <v>240</v>
      </c>
      <c r="D179" t="s">
        <v>579</v>
      </c>
      <c r="E179" t="s">
        <v>591</v>
      </c>
      <c r="F179">
        <v>8123.9501929999997</v>
      </c>
      <c r="G179">
        <v>5089.8083850000003</v>
      </c>
      <c r="H179">
        <v>1313.294218</v>
      </c>
      <c r="I179">
        <v>3661.9932349999999</v>
      </c>
      <c r="J179">
        <v>2795.1650709999999</v>
      </c>
      <c r="K179">
        <v>5966.6678920000004</v>
      </c>
      <c r="L179">
        <v>7404.1561409999904</v>
      </c>
      <c r="M179">
        <v>648.56925760000001</v>
      </c>
      <c r="N179">
        <v>4123.443749</v>
      </c>
      <c r="O179">
        <v>10074.42094</v>
      </c>
      <c r="P179">
        <v>1778.72057</v>
      </c>
      <c r="Q179">
        <v>6841.8242909999999</v>
      </c>
      <c r="R179">
        <v>1020.472164</v>
      </c>
      <c r="S179">
        <v>4622.5862049999996</v>
      </c>
      <c r="T179">
        <v>8123.9501929999997</v>
      </c>
      <c r="U179">
        <v>1974</v>
      </c>
      <c r="V179">
        <v>29797.965</v>
      </c>
    </row>
    <row r="180" spans="1:22" x14ac:dyDescent="0.3">
      <c r="A180" t="s">
        <v>493</v>
      </c>
      <c r="B180" t="s">
        <v>1066</v>
      </c>
      <c r="C180">
        <v>793</v>
      </c>
      <c r="D180" t="s">
        <v>579</v>
      </c>
      <c r="E180" t="s">
        <v>580</v>
      </c>
      <c r="F180">
        <v>5149.4128780000001</v>
      </c>
      <c r="G180">
        <v>7953.5204209999902</v>
      </c>
      <c r="H180">
        <v>2509.8981739999999</v>
      </c>
      <c r="I180">
        <v>6817.7670719999996</v>
      </c>
      <c r="J180">
        <v>2198.2676649999999</v>
      </c>
      <c r="K180">
        <v>9015.0084470000002</v>
      </c>
      <c r="L180">
        <v>4462.0488500000001</v>
      </c>
      <c r="M180">
        <v>2685.1426459999998</v>
      </c>
      <c r="N180">
        <v>7171.2426349999996</v>
      </c>
      <c r="O180">
        <v>6993.3515470000002</v>
      </c>
      <c r="P180">
        <v>1548.3356509999901</v>
      </c>
      <c r="Q180">
        <v>3950.6104689999902</v>
      </c>
      <c r="R180">
        <v>3145.7311800000002</v>
      </c>
      <c r="S180">
        <v>5881.2103289999995</v>
      </c>
      <c r="T180">
        <v>5149.4128780000001</v>
      </c>
      <c r="U180">
        <v>1974</v>
      </c>
      <c r="V180">
        <v>162127.28</v>
      </c>
    </row>
    <row r="181" spans="1:22" x14ac:dyDescent="0.3">
      <c r="A181" t="s">
        <v>167</v>
      </c>
      <c r="B181" t="s">
        <v>1087</v>
      </c>
      <c r="C181">
        <v>351</v>
      </c>
      <c r="D181" t="s">
        <v>590</v>
      </c>
      <c r="E181" t="s">
        <v>580</v>
      </c>
      <c r="F181">
        <v>7407.2885489999999</v>
      </c>
      <c r="G181">
        <v>7598.5029299999997</v>
      </c>
      <c r="H181">
        <v>5156.7133709999998</v>
      </c>
      <c r="I181">
        <v>7484.112658</v>
      </c>
      <c r="J181">
        <v>5604.1155639999997</v>
      </c>
      <c r="K181">
        <v>8983.8542730000008</v>
      </c>
      <c r="L181">
        <v>6899.2943829999904</v>
      </c>
      <c r="M181">
        <v>4824.0368579999904</v>
      </c>
      <c r="N181">
        <v>7376.7857939999903</v>
      </c>
      <c r="O181">
        <v>6745.8384699999997</v>
      </c>
      <c r="P181">
        <v>4355.817524</v>
      </c>
      <c r="Q181">
        <v>6575.4948880000002</v>
      </c>
      <c r="R181">
        <v>5517.8996799999904</v>
      </c>
      <c r="S181">
        <v>3896.3466389999999</v>
      </c>
      <c r="T181">
        <v>7407.2885489999999</v>
      </c>
      <c r="U181">
        <v>1974</v>
      </c>
      <c r="V181">
        <v>73690.497999999905</v>
      </c>
    </row>
    <row r="182" spans="1:22" x14ac:dyDescent="0.3">
      <c r="A182" t="s">
        <v>111</v>
      </c>
      <c r="B182" t="s">
        <v>1090</v>
      </c>
      <c r="C182">
        <v>1393</v>
      </c>
      <c r="D182" t="s">
        <v>579</v>
      </c>
      <c r="E182" t="s">
        <v>591</v>
      </c>
      <c r="F182">
        <v>7819.6205049999999</v>
      </c>
      <c r="G182">
        <v>5420.7022429999997</v>
      </c>
      <c r="H182">
        <v>984.79895160000001</v>
      </c>
      <c r="I182">
        <v>3954.3793289999999</v>
      </c>
      <c r="J182">
        <v>2462.2224969999902</v>
      </c>
      <c r="K182">
        <v>6282.1171020000002</v>
      </c>
      <c r="L182">
        <v>7098.1693799999903</v>
      </c>
      <c r="M182">
        <v>316.77365029999999</v>
      </c>
      <c r="N182">
        <v>4442.0239609999999</v>
      </c>
      <c r="O182">
        <v>9872.4039260000009</v>
      </c>
      <c r="P182">
        <v>1480.791019</v>
      </c>
      <c r="Q182">
        <v>6533.0685469999999</v>
      </c>
      <c r="R182">
        <v>788.74738520000005</v>
      </c>
      <c r="S182">
        <v>4867.8356979999999</v>
      </c>
      <c r="T182">
        <v>7819.6205049999999</v>
      </c>
      <c r="U182">
        <v>1974</v>
      </c>
      <c r="V182">
        <v>153855.465</v>
      </c>
    </row>
    <row r="183" spans="1:22" x14ac:dyDescent="0.3">
      <c r="A183" t="s">
        <v>43</v>
      </c>
      <c r="B183" t="s">
        <v>1102</v>
      </c>
      <c r="C183">
        <v>531</v>
      </c>
      <c r="D183" t="s">
        <v>579</v>
      </c>
      <c r="E183" t="s">
        <v>580</v>
      </c>
      <c r="F183">
        <v>6835.8863549999996</v>
      </c>
      <c r="G183">
        <v>6965.4458939999904</v>
      </c>
      <c r="H183">
        <v>840.4798442</v>
      </c>
      <c r="I183">
        <v>5197.2507740000001</v>
      </c>
      <c r="J183">
        <v>1086.1429459999999</v>
      </c>
      <c r="K183">
        <v>7640.0346010000003</v>
      </c>
      <c r="L183">
        <v>6112.0286740000001</v>
      </c>
      <c r="M183">
        <v>1503.346409</v>
      </c>
      <c r="N183">
        <v>5861.3694569999998</v>
      </c>
      <c r="O183">
        <v>9701.36456</v>
      </c>
      <c r="P183">
        <v>1520.9558750000001</v>
      </c>
      <c r="Q183">
        <v>5528.9066069999999</v>
      </c>
      <c r="R183">
        <v>1125.672413</v>
      </c>
      <c r="S183">
        <v>6577.5881570000001</v>
      </c>
      <c r="T183">
        <v>6835.8863549999996</v>
      </c>
      <c r="U183">
        <v>1974</v>
      </c>
      <c r="V183">
        <v>54952.665000000001</v>
      </c>
    </row>
    <row r="184" spans="1:22" x14ac:dyDescent="0.3">
      <c r="A184" t="s">
        <v>54</v>
      </c>
      <c r="B184" t="s">
        <v>1105</v>
      </c>
      <c r="C184">
        <v>731</v>
      </c>
      <c r="D184" t="s">
        <v>579</v>
      </c>
      <c r="E184" t="s">
        <v>580</v>
      </c>
      <c r="F184">
        <v>7266.3578669999997</v>
      </c>
      <c r="G184">
        <v>6107.6552009999996</v>
      </c>
      <c r="H184">
        <v>258.56727810000001</v>
      </c>
      <c r="I184">
        <v>4524.2124509999903</v>
      </c>
      <c r="J184">
        <v>1752.4283949999999</v>
      </c>
      <c r="K184">
        <v>6907.6240889999999</v>
      </c>
      <c r="L184">
        <v>6540.6948339999999</v>
      </c>
      <c r="M184">
        <v>453.42408889999899</v>
      </c>
      <c r="N184">
        <v>5082.7481379999999</v>
      </c>
      <c r="O184">
        <v>9621.0053690000004</v>
      </c>
      <c r="P184">
        <v>1079.4579779999999</v>
      </c>
      <c r="Q184">
        <v>5966.7255340000002</v>
      </c>
      <c r="R184">
        <v>519.04846369999996</v>
      </c>
      <c r="S184">
        <v>5529.1267360000002</v>
      </c>
      <c r="T184">
        <v>7266.3578669999997</v>
      </c>
      <c r="U184">
        <v>1974</v>
      </c>
      <c r="V184">
        <v>67208.607999999993</v>
      </c>
    </row>
    <row r="185" spans="1:22" x14ac:dyDescent="0.3">
      <c r="A185" t="s">
        <v>41</v>
      </c>
      <c r="B185" t="s">
        <v>1126</v>
      </c>
      <c r="C185">
        <v>761</v>
      </c>
      <c r="D185" t="s">
        <v>579</v>
      </c>
      <c r="E185" t="s">
        <v>580</v>
      </c>
      <c r="F185">
        <v>5854.3622489999998</v>
      </c>
      <c r="G185">
        <v>7323.68099599999</v>
      </c>
      <c r="H185">
        <v>1288.161151</v>
      </c>
      <c r="I185">
        <v>5916.9704039999997</v>
      </c>
      <c r="J185">
        <v>1126.75407</v>
      </c>
      <c r="K185">
        <v>8241.3939809999993</v>
      </c>
      <c r="L185">
        <v>5132.5854589999999</v>
      </c>
      <c r="M185">
        <v>1662.9504529999999</v>
      </c>
      <c r="N185">
        <v>6396.9953059999998</v>
      </c>
      <c r="O185">
        <v>8225.6020129999997</v>
      </c>
      <c r="P185">
        <v>514.43167270000004</v>
      </c>
      <c r="Q185">
        <v>4567.8362079999997</v>
      </c>
      <c r="R185">
        <v>1956.5563379999901</v>
      </c>
      <c r="S185">
        <v>5972.7528830000001</v>
      </c>
      <c r="T185">
        <v>5854.3622489999998</v>
      </c>
      <c r="U185">
        <v>1974</v>
      </c>
      <c r="V185">
        <v>97728.263999999996</v>
      </c>
    </row>
    <row r="186" spans="1:22" x14ac:dyDescent="0.3">
      <c r="A186" t="s">
        <v>28</v>
      </c>
      <c r="B186" t="s">
        <v>610</v>
      </c>
      <c r="C186">
        <v>1397</v>
      </c>
      <c r="D186" t="s">
        <v>590</v>
      </c>
      <c r="E186" t="s">
        <v>580</v>
      </c>
      <c r="F186">
        <v>4913.8608560000002</v>
      </c>
      <c r="G186">
        <v>14055.774079999999</v>
      </c>
      <c r="H186">
        <v>9451.1964189999999</v>
      </c>
      <c r="I186">
        <v>13465.232169999999</v>
      </c>
      <c r="J186">
        <v>8731.6845599999997</v>
      </c>
      <c r="K186">
        <v>15352.68274</v>
      </c>
      <c r="L186">
        <v>5148.4572749999998</v>
      </c>
      <c r="M186">
        <v>9600.1396559999994</v>
      </c>
      <c r="N186">
        <v>13601.0261199999</v>
      </c>
      <c r="O186">
        <v>149.53496569999999</v>
      </c>
      <c r="P186">
        <v>8495.1744159999998</v>
      </c>
      <c r="Q186">
        <v>5456.5611570000001</v>
      </c>
      <c r="R186">
        <v>10092.5908</v>
      </c>
      <c r="S186">
        <v>10526.41725</v>
      </c>
      <c r="T186">
        <v>4913.8608560000002</v>
      </c>
      <c r="U186">
        <v>1975</v>
      </c>
      <c r="V186">
        <v>96659.873000000007</v>
      </c>
    </row>
    <row r="187" spans="1:22" x14ac:dyDescent="0.3">
      <c r="A187" t="s">
        <v>91</v>
      </c>
      <c r="B187" t="s">
        <v>613</v>
      </c>
      <c r="C187">
        <v>445</v>
      </c>
      <c r="D187" t="s">
        <v>579</v>
      </c>
      <c r="E187" t="s">
        <v>580</v>
      </c>
      <c r="F187">
        <v>6793.7213549999997</v>
      </c>
      <c r="G187">
        <v>6605.1116629999997</v>
      </c>
      <c r="H187">
        <v>253.3477585</v>
      </c>
      <c r="I187">
        <v>5014.9934290000001</v>
      </c>
      <c r="J187">
        <v>1259.691378</v>
      </c>
      <c r="K187">
        <v>7405.4282839999996</v>
      </c>
      <c r="L187">
        <v>6067.3108599999996</v>
      </c>
      <c r="M187">
        <v>896.73180709999997</v>
      </c>
      <c r="N187">
        <v>5582.0733200000004</v>
      </c>
      <c r="O187">
        <v>9291.3265250000004</v>
      </c>
      <c r="P187">
        <v>827.75138779999997</v>
      </c>
      <c r="Q187">
        <v>5490.8421689999996</v>
      </c>
      <c r="R187">
        <v>916.04071009999996</v>
      </c>
      <c r="S187">
        <v>5876.6956299999902</v>
      </c>
      <c r="T187">
        <v>6793.7213549999997</v>
      </c>
      <c r="U187">
        <v>1975</v>
      </c>
      <c r="V187">
        <v>47631.052000000003</v>
      </c>
    </row>
    <row r="188" spans="1:22" x14ac:dyDescent="0.3">
      <c r="A188" t="s">
        <v>48</v>
      </c>
      <c r="B188" t="s">
        <v>634</v>
      </c>
      <c r="C188">
        <v>533</v>
      </c>
      <c r="D188" t="s">
        <v>579</v>
      </c>
      <c r="E188" t="s">
        <v>580</v>
      </c>
      <c r="F188">
        <v>7465.484676</v>
      </c>
      <c r="G188">
        <v>6040.2876390000001</v>
      </c>
      <c r="H188">
        <v>434.36094500000002</v>
      </c>
      <c r="I188">
        <v>4369.6834019999997</v>
      </c>
      <c r="J188">
        <v>1841.269434</v>
      </c>
      <c r="K188">
        <v>6781.5504010000004</v>
      </c>
      <c r="L188">
        <v>6738.8678330000002</v>
      </c>
      <c r="M188">
        <v>639.06158849999997</v>
      </c>
      <c r="N188">
        <v>4973.8657229999999</v>
      </c>
      <c r="O188">
        <v>9915.5500179999999</v>
      </c>
      <c r="P188">
        <v>1378.649126</v>
      </c>
      <c r="Q188">
        <v>6161.2411469999997</v>
      </c>
      <c r="R188">
        <v>239.87647179999999</v>
      </c>
      <c r="S188">
        <v>5688.2733159999998</v>
      </c>
      <c r="T188">
        <v>7465.484676</v>
      </c>
      <c r="U188">
        <v>1975</v>
      </c>
      <c r="V188">
        <v>61066.233999999997</v>
      </c>
    </row>
    <row r="189" spans="1:22" x14ac:dyDescent="0.3">
      <c r="A189" t="s">
        <v>52</v>
      </c>
      <c r="B189" t="s">
        <v>680</v>
      </c>
      <c r="C189">
        <v>1742</v>
      </c>
      <c r="D189" t="s">
        <v>579</v>
      </c>
      <c r="E189" t="s">
        <v>591</v>
      </c>
      <c r="F189">
        <v>11761.45096</v>
      </c>
      <c r="G189">
        <v>2215.2769989999902</v>
      </c>
      <c r="H189">
        <v>4754.3260220000002</v>
      </c>
      <c r="I189">
        <v>17.858695359999999</v>
      </c>
      <c r="J189">
        <v>6197.1786240000001</v>
      </c>
      <c r="K189">
        <v>2462.8170340000001</v>
      </c>
      <c r="L189">
        <v>11038.5046599999</v>
      </c>
      <c r="M189">
        <v>4244.8648479999902</v>
      </c>
      <c r="N189">
        <v>933.64930839999897</v>
      </c>
      <c r="O189">
        <v>13525.333049999999</v>
      </c>
      <c r="P189">
        <v>5424.8600630000001</v>
      </c>
      <c r="Q189">
        <v>10469.893700000001</v>
      </c>
      <c r="R189">
        <v>4136.6005299999997</v>
      </c>
      <c r="S189">
        <v>5023.1623760000002</v>
      </c>
      <c r="T189">
        <v>11761.45096</v>
      </c>
      <c r="U189">
        <v>1975</v>
      </c>
      <c r="V189">
        <v>168256.283999999</v>
      </c>
    </row>
    <row r="190" spans="1:22" x14ac:dyDescent="0.3">
      <c r="A190" t="s">
        <v>126</v>
      </c>
      <c r="B190" t="s">
        <v>223</v>
      </c>
      <c r="C190">
        <v>14280</v>
      </c>
      <c r="D190" t="s">
        <v>579</v>
      </c>
      <c r="E190" t="s">
        <v>580</v>
      </c>
      <c r="F190">
        <v>1307.919095</v>
      </c>
      <c r="G190">
        <v>11838.94405</v>
      </c>
      <c r="H190">
        <v>5742.9198200000001</v>
      </c>
      <c r="I190">
        <v>10478.687669999999</v>
      </c>
      <c r="J190">
        <v>4442.7988420000001</v>
      </c>
      <c r="K190">
        <v>12806.04837</v>
      </c>
      <c r="L190">
        <v>583.23242189999996</v>
      </c>
      <c r="M190">
        <v>6227.3323359999904</v>
      </c>
      <c r="N190">
        <v>10959.52333</v>
      </c>
      <c r="O190">
        <v>5414.624777</v>
      </c>
      <c r="P190">
        <v>5065.4281590000001</v>
      </c>
      <c r="Q190">
        <v>0</v>
      </c>
      <c r="R190">
        <v>6399.345926</v>
      </c>
      <c r="S190">
        <v>9710.3932069999992</v>
      </c>
      <c r="T190">
        <v>1307.919095</v>
      </c>
      <c r="U190">
        <v>1975</v>
      </c>
      <c r="V190">
        <v>156802.36300000001</v>
      </c>
    </row>
    <row r="191" spans="1:22" x14ac:dyDescent="0.3">
      <c r="A191" t="s">
        <v>106</v>
      </c>
      <c r="B191" t="s">
        <v>700</v>
      </c>
      <c r="C191">
        <v>323</v>
      </c>
      <c r="D191" t="s">
        <v>579</v>
      </c>
      <c r="E191" t="s">
        <v>591</v>
      </c>
      <c r="F191">
        <v>11864.03068</v>
      </c>
      <c r="G191">
        <v>1711.573173</v>
      </c>
      <c r="H191">
        <v>5564.8467250000003</v>
      </c>
      <c r="I191">
        <v>2841.3333950000001</v>
      </c>
      <c r="J191">
        <v>7028.4927769999904</v>
      </c>
      <c r="K191">
        <v>3168.1411859999998</v>
      </c>
      <c r="L191">
        <v>11181.17542</v>
      </c>
      <c r="M191">
        <v>4881.7759159999996</v>
      </c>
      <c r="N191">
        <v>2107.0928760000002</v>
      </c>
      <c r="O191">
        <v>12575.935579999999</v>
      </c>
      <c r="P191">
        <v>5794.5510130000002</v>
      </c>
      <c r="Q191">
        <v>10665.316919999999</v>
      </c>
      <c r="R191">
        <v>5179.650627</v>
      </c>
      <c r="S191">
        <v>2523.6678769999999</v>
      </c>
      <c r="T191">
        <v>11864.03068</v>
      </c>
      <c r="U191">
        <v>1975</v>
      </c>
      <c r="V191">
        <v>33205.665000000001</v>
      </c>
    </row>
    <row r="192" spans="1:22" x14ac:dyDescent="0.3">
      <c r="A192" t="s">
        <v>45</v>
      </c>
      <c r="B192" t="s">
        <v>733</v>
      </c>
      <c r="C192">
        <v>350</v>
      </c>
      <c r="D192" t="s">
        <v>579</v>
      </c>
      <c r="E192" t="s">
        <v>580</v>
      </c>
      <c r="F192">
        <v>7083.1829669999997</v>
      </c>
      <c r="G192">
        <v>6577.6212649999998</v>
      </c>
      <c r="H192">
        <v>503.34339660000001</v>
      </c>
      <c r="I192">
        <v>4848.3475920000001</v>
      </c>
      <c r="J192">
        <v>1365.5487889999999</v>
      </c>
      <c r="K192">
        <v>7280.4100250000001</v>
      </c>
      <c r="L192">
        <v>6357.0225419999997</v>
      </c>
      <c r="M192">
        <v>1115.4201740000001</v>
      </c>
      <c r="N192">
        <v>5488.84764</v>
      </c>
      <c r="O192">
        <v>9769.3830980000002</v>
      </c>
      <c r="P192">
        <v>1371.9321500000001</v>
      </c>
      <c r="Q192">
        <v>5775.3834200000001</v>
      </c>
      <c r="R192">
        <v>731.94018510000001</v>
      </c>
      <c r="S192">
        <v>6195.9751550000001</v>
      </c>
      <c r="T192">
        <v>7083.1829669999997</v>
      </c>
      <c r="U192">
        <v>1975</v>
      </c>
      <c r="V192">
        <v>31288.601999999999</v>
      </c>
    </row>
    <row r="193" spans="1:22" x14ac:dyDescent="0.3">
      <c r="A193" t="s">
        <v>33</v>
      </c>
      <c r="B193" t="s">
        <v>779</v>
      </c>
      <c r="C193">
        <v>269</v>
      </c>
      <c r="D193" t="s">
        <v>579</v>
      </c>
      <c r="E193" t="s">
        <v>580</v>
      </c>
      <c r="F193">
        <v>6482.0146530000002</v>
      </c>
      <c r="G193">
        <v>7342.9021469999998</v>
      </c>
      <c r="H193">
        <v>1107.2607699999901</v>
      </c>
      <c r="I193">
        <v>5585.0004600000002</v>
      </c>
      <c r="J193">
        <v>746.76509669999996</v>
      </c>
      <c r="K193">
        <v>8027.1666329999998</v>
      </c>
      <c r="L193">
        <v>5760.0479990000003</v>
      </c>
      <c r="M193">
        <v>1798.1847270000001</v>
      </c>
      <c r="N193">
        <v>6245.868187</v>
      </c>
      <c r="O193">
        <v>9463.1029490000001</v>
      </c>
      <c r="P193">
        <v>1559.6874660000001</v>
      </c>
      <c r="Q193">
        <v>5176.8414279999997</v>
      </c>
      <c r="R193">
        <v>1497.6725609999901</v>
      </c>
      <c r="S193">
        <v>6834.6218870000002</v>
      </c>
      <c r="T193">
        <v>6482.0146530000002</v>
      </c>
      <c r="U193">
        <v>1975</v>
      </c>
      <c r="V193">
        <v>26541.046999999999</v>
      </c>
    </row>
    <row r="194" spans="1:22" x14ac:dyDescent="0.3">
      <c r="A194" t="s">
        <v>50</v>
      </c>
      <c r="B194" t="s">
        <v>782</v>
      </c>
      <c r="C194">
        <v>2716</v>
      </c>
      <c r="D194" t="s">
        <v>579</v>
      </c>
      <c r="E194" t="s">
        <v>580</v>
      </c>
      <c r="F194">
        <v>7556.7224729999998</v>
      </c>
      <c r="G194">
        <v>5888.8887450000002</v>
      </c>
      <c r="H194">
        <v>512.75003609999999</v>
      </c>
      <c r="I194">
        <v>4251.2845259999904</v>
      </c>
      <c r="J194">
        <v>1978.1957579999901</v>
      </c>
      <c r="K194">
        <v>6651.1803729999901</v>
      </c>
      <c r="L194">
        <v>6830.5590269999902</v>
      </c>
      <c r="M194">
        <v>490.59273449999898</v>
      </c>
      <c r="N194">
        <v>4836.1183069999997</v>
      </c>
      <c r="O194">
        <v>9924.5216799999998</v>
      </c>
      <c r="P194">
        <v>1383.9000920000001</v>
      </c>
      <c r="Q194">
        <v>6254.9599010000002</v>
      </c>
      <c r="R194">
        <v>232.45472269999999</v>
      </c>
      <c r="S194">
        <v>5514.9538979999998</v>
      </c>
      <c r="T194">
        <v>7556.7224729999998</v>
      </c>
      <c r="U194">
        <v>1975</v>
      </c>
      <c r="V194">
        <v>318659.91499999998</v>
      </c>
    </row>
    <row r="195" spans="1:22" x14ac:dyDescent="0.3">
      <c r="A195" t="s">
        <v>19</v>
      </c>
      <c r="B195" t="s">
        <v>800</v>
      </c>
      <c r="C195">
        <v>3861</v>
      </c>
      <c r="D195" t="s">
        <v>579</v>
      </c>
      <c r="E195" t="s">
        <v>580</v>
      </c>
      <c r="F195">
        <v>6996.0687849999904</v>
      </c>
      <c r="G195">
        <v>6545.6824229999902</v>
      </c>
      <c r="H195">
        <v>301.17456519999899</v>
      </c>
      <c r="I195">
        <v>4872.2168689999999</v>
      </c>
      <c r="J195">
        <v>1333.68983</v>
      </c>
      <c r="K195">
        <v>7288.9529030000003</v>
      </c>
      <c r="L195">
        <v>6269.358107</v>
      </c>
      <c r="M195">
        <v>965.75310769999999</v>
      </c>
      <c r="N195">
        <v>5482.6424610000004</v>
      </c>
      <c r="O195">
        <v>9596.4581510000007</v>
      </c>
      <c r="P195">
        <v>1158.6087359999999</v>
      </c>
      <c r="Q195">
        <v>5689.4980450000003</v>
      </c>
      <c r="R195">
        <v>729.07078669999999</v>
      </c>
      <c r="S195">
        <v>6034.938596</v>
      </c>
      <c r="T195">
        <v>6996.0687849999904</v>
      </c>
      <c r="U195">
        <v>1975</v>
      </c>
      <c r="V195">
        <v>486738.09700000001</v>
      </c>
    </row>
    <row r="196" spans="1:22" x14ac:dyDescent="0.3">
      <c r="A196" t="s">
        <v>102</v>
      </c>
      <c r="B196" t="s">
        <v>217</v>
      </c>
      <c r="C196">
        <v>205</v>
      </c>
      <c r="D196" t="s">
        <v>579</v>
      </c>
      <c r="E196" t="s">
        <v>580</v>
      </c>
      <c r="F196">
        <v>6345.3284649999996</v>
      </c>
      <c r="G196">
        <v>6810.8918649999996</v>
      </c>
      <c r="H196">
        <v>975.53086959999996</v>
      </c>
      <c r="I196">
        <v>5434.5837309999997</v>
      </c>
      <c r="J196">
        <v>1447.5926359999901</v>
      </c>
      <c r="K196">
        <v>7740.6530769999999</v>
      </c>
      <c r="L196">
        <v>5626.014846</v>
      </c>
      <c r="M196">
        <v>1191.7902320000001</v>
      </c>
      <c r="N196">
        <v>5894.5369929999997</v>
      </c>
      <c r="O196">
        <v>8541.5519970000005</v>
      </c>
      <c r="P196">
        <v>0</v>
      </c>
      <c r="Q196">
        <v>5065.4281590000001</v>
      </c>
      <c r="R196">
        <v>1597.4372369999901</v>
      </c>
      <c r="S196">
        <v>5536.7607280000002</v>
      </c>
      <c r="T196">
        <v>6345.3284649999996</v>
      </c>
      <c r="U196">
        <v>1975</v>
      </c>
      <c r="V196">
        <v>48329.177000000003</v>
      </c>
    </row>
    <row r="197" spans="1:22" x14ac:dyDescent="0.3">
      <c r="A197" t="s">
        <v>140</v>
      </c>
      <c r="B197" t="s">
        <v>839</v>
      </c>
      <c r="C197">
        <v>24.84</v>
      </c>
      <c r="D197" t="s">
        <v>579</v>
      </c>
      <c r="E197" t="s">
        <v>591</v>
      </c>
      <c r="F197">
        <v>9018.3934590000008</v>
      </c>
      <c r="G197">
        <v>5245.729781</v>
      </c>
      <c r="H197">
        <v>2118.6772609999998</v>
      </c>
      <c r="I197">
        <v>3215.6147339999902</v>
      </c>
      <c r="J197">
        <v>3271.92983</v>
      </c>
      <c r="K197">
        <v>5670.8376920000001</v>
      </c>
      <c r="L197">
        <v>8293.2564230000007</v>
      </c>
      <c r="M197">
        <v>2033.61807399999</v>
      </c>
      <c r="N197">
        <v>4018.7276769999999</v>
      </c>
      <c r="O197">
        <v>11605.731759999901</v>
      </c>
      <c r="P197">
        <v>3064.8591529999999</v>
      </c>
      <c r="Q197">
        <v>7710.615495</v>
      </c>
      <c r="R197">
        <v>1467.43064</v>
      </c>
      <c r="S197">
        <v>6118.4298330000001</v>
      </c>
      <c r="T197">
        <v>9018.3934590000008</v>
      </c>
      <c r="U197">
        <v>1975</v>
      </c>
      <c r="V197">
        <v>1474.9939999999999</v>
      </c>
    </row>
    <row r="198" spans="1:22" x14ac:dyDescent="0.3">
      <c r="A198" t="s">
        <v>58</v>
      </c>
      <c r="B198" t="s">
        <v>841</v>
      </c>
      <c r="C198">
        <v>2870</v>
      </c>
      <c r="D198" t="s">
        <v>579</v>
      </c>
      <c r="E198" t="s">
        <v>580</v>
      </c>
      <c r="F198">
        <v>3450.6549540000001</v>
      </c>
      <c r="G198">
        <v>9642.9389620000002</v>
      </c>
      <c r="H198">
        <v>3830.1835979999901</v>
      </c>
      <c r="I198">
        <v>8420.7853159999995</v>
      </c>
      <c r="J198">
        <v>2865.1176</v>
      </c>
      <c r="K198">
        <v>10674.39927</v>
      </c>
      <c r="L198">
        <v>2765.2823370000001</v>
      </c>
      <c r="M198">
        <v>4190.2541009999904</v>
      </c>
      <c r="N198">
        <v>8826.8014700000003</v>
      </c>
      <c r="O198">
        <v>5899.4401229999903</v>
      </c>
      <c r="P198">
        <v>2998.4973249999998</v>
      </c>
      <c r="Q198">
        <v>2268.4190349999999</v>
      </c>
      <c r="R198">
        <v>4502.7115610000001</v>
      </c>
      <c r="S198">
        <v>7460.785766</v>
      </c>
      <c r="T198">
        <v>3450.6549540000001</v>
      </c>
      <c r="U198">
        <v>1975</v>
      </c>
      <c r="V198">
        <v>242455.185</v>
      </c>
    </row>
    <row r="199" spans="1:22" x14ac:dyDescent="0.3">
      <c r="A199" t="s">
        <v>77</v>
      </c>
      <c r="B199" t="s">
        <v>854</v>
      </c>
      <c r="C199">
        <v>399</v>
      </c>
      <c r="D199" t="s">
        <v>579</v>
      </c>
      <c r="E199" t="s">
        <v>591</v>
      </c>
      <c r="F199">
        <v>8052.0485369999997</v>
      </c>
      <c r="G199">
        <v>5591.3584629999996</v>
      </c>
      <c r="H199">
        <v>1029.328577</v>
      </c>
      <c r="I199">
        <v>3827.4835109999999</v>
      </c>
      <c r="J199">
        <v>2380.1236949999902</v>
      </c>
      <c r="K199">
        <v>6261.2766380000003</v>
      </c>
      <c r="L199">
        <v>7325.3113819999899</v>
      </c>
      <c r="M199">
        <v>933.5597391</v>
      </c>
      <c r="N199">
        <v>4477.9587419999998</v>
      </c>
      <c r="O199">
        <v>10484.38373</v>
      </c>
      <c r="P199">
        <v>1943.4083029999999</v>
      </c>
      <c r="Q199">
        <v>6746.4748829999999</v>
      </c>
      <c r="R199">
        <v>356.684014399999</v>
      </c>
      <c r="S199">
        <v>5627.7941099999998</v>
      </c>
      <c r="T199">
        <v>8052.0485369999997</v>
      </c>
      <c r="U199">
        <v>1975</v>
      </c>
      <c r="V199">
        <v>12663.45</v>
      </c>
    </row>
    <row r="200" spans="1:22" x14ac:dyDescent="0.3">
      <c r="A200" t="s">
        <v>22</v>
      </c>
      <c r="B200" t="s">
        <v>860</v>
      </c>
      <c r="C200">
        <v>2005</v>
      </c>
      <c r="D200" t="s">
        <v>579</v>
      </c>
      <c r="E200" t="s">
        <v>580</v>
      </c>
      <c r="F200">
        <v>6965.6014889999997</v>
      </c>
      <c r="G200">
        <v>6274.1958500000001</v>
      </c>
      <c r="H200">
        <v>457.04700279999997</v>
      </c>
      <c r="I200">
        <v>4804.9314029999996</v>
      </c>
      <c r="J200">
        <v>1671.3395989999999</v>
      </c>
      <c r="K200">
        <v>7145.6516730000003</v>
      </c>
      <c r="L200">
        <v>6242.6927580000001</v>
      </c>
      <c r="M200">
        <v>552.64892579999901</v>
      </c>
      <c r="N200">
        <v>5306.0235860000003</v>
      </c>
      <c r="O200">
        <v>9198.202937</v>
      </c>
      <c r="P200">
        <v>668.29346210000006</v>
      </c>
      <c r="Q200">
        <v>5675.1473489999998</v>
      </c>
      <c r="R200">
        <v>955.54831590000003</v>
      </c>
      <c r="S200">
        <v>5380.124554</v>
      </c>
      <c r="T200">
        <v>6965.6014889999997</v>
      </c>
      <c r="U200">
        <v>1975</v>
      </c>
      <c r="V200">
        <v>313711.33899999998</v>
      </c>
    </row>
    <row r="201" spans="1:22" x14ac:dyDescent="0.3">
      <c r="A201" t="s">
        <v>405</v>
      </c>
      <c r="B201" t="s">
        <v>405</v>
      </c>
      <c r="C201">
        <v>71.099999999999994</v>
      </c>
      <c r="D201" t="s">
        <v>579</v>
      </c>
      <c r="E201" t="s">
        <v>580</v>
      </c>
      <c r="F201">
        <v>7353.3010119999999</v>
      </c>
      <c r="G201">
        <v>6109.0052130000004</v>
      </c>
      <c r="H201">
        <v>311.53712039999999</v>
      </c>
      <c r="I201">
        <v>4466.6251240000001</v>
      </c>
      <c r="J201">
        <v>1757.59768299999</v>
      </c>
      <c r="K201">
        <v>6870.2283129999996</v>
      </c>
      <c r="L201">
        <v>6626.8399899999904</v>
      </c>
      <c r="M201">
        <v>590.7555175</v>
      </c>
      <c r="N201">
        <v>5056.4082920000001</v>
      </c>
      <c r="O201">
        <v>9786.2739469999997</v>
      </c>
      <c r="P201">
        <v>1249.505852</v>
      </c>
      <c r="Q201">
        <v>6050.0686610000002</v>
      </c>
      <c r="R201">
        <v>362.27417189999898</v>
      </c>
      <c r="S201">
        <v>5666.3292729999903</v>
      </c>
      <c r="T201">
        <v>7353.3010119999999</v>
      </c>
      <c r="U201">
        <v>1975</v>
      </c>
      <c r="V201">
        <v>2925.4759999999901</v>
      </c>
    </row>
    <row r="202" spans="1:22" x14ac:dyDescent="0.3">
      <c r="A202" t="s">
        <v>81</v>
      </c>
      <c r="B202" t="s">
        <v>81</v>
      </c>
      <c r="C202">
        <v>1269</v>
      </c>
      <c r="D202" t="s">
        <v>579</v>
      </c>
      <c r="E202" t="s">
        <v>591</v>
      </c>
      <c r="F202">
        <v>13085.252</v>
      </c>
      <c r="G202">
        <v>0</v>
      </c>
      <c r="H202">
        <v>6364.4988709999998</v>
      </c>
      <c r="I202">
        <v>2223.4405360000001</v>
      </c>
      <c r="J202">
        <v>7858.8348109999997</v>
      </c>
      <c r="K202">
        <v>1463.565709</v>
      </c>
      <c r="L202">
        <v>12380.98084</v>
      </c>
      <c r="M202">
        <v>5737.4141200000004</v>
      </c>
      <c r="N202">
        <v>1285.687064</v>
      </c>
      <c r="O202">
        <v>14148.98813</v>
      </c>
      <c r="P202">
        <v>6810.8918649999996</v>
      </c>
      <c r="Q202">
        <v>11838.94405</v>
      </c>
      <c r="R202">
        <v>5845.6829040000002</v>
      </c>
      <c r="S202">
        <v>4215.2121319999997</v>
      </c>
      <c r="T202">
        <v>13085.252</v>
      </c>
      <c r="U202">
        <v>1975</v>
      </c>
      <c r="V202">
        <v>177869.69099999999</v>
      </c>
    </row>
    <row r="203" spans="1:22" x14ac:dyDescent="0.3">
      <c r="A203" t="s">
        <v>39</v>
      </c>
      <c r="B203" t="s">
        <v>966</v>
      </c>
      <c r="C203">
        <v>907</v>
      </c>
      <c r="D203" t="s">
        <v>579</v>
      </c>
      <c r="E203" t="s">
        <v>580</v>
      </c>
      <c r="F203">
        <v>7464.8688750000001</v>
      </c>
      <c r="G203">
        <v>6100.4543869999998</v>
      </c>
      <c r="H203">
        <v>476.85799100000003</v>
      </c>
      <c r="I203">
        <v>4398.5870439999999</v>
      </c>
      <c r="J203">
        <v>1805.1512579999901</v>
      </c>
      <c r="K203">
        <v>6820.1424530000004</v>
      </c>
      <c r="L203">
        <v>6738.1246019999999</v>
      </c>
      <c r="M203">
        <v>759.07116870000004</v>
      </c>
      <c r="N203">
        <v>5020.2160039999999</v>
      </c>
      <c r="O203">
        <v>9971.2221799999897</v>
      </c>
      <c r="P203">
        <v>1445.3279339999999</v>
      </c>
      <c r="Q203">
        <v>6159.0953490000002</v>
      </c>
      <c r="R203">
        <v>257.7032749</v>
      </c>
      <c r="S203">
        <v>5802.288098</v>
      </c>
      <c r="T203">
        <v>7464.8688750000001</v>
      </c>
      <c r="U203">
        <v>1975</v>
      </c>
      <c r="V203">
        <v>93420.206999999995</v>
      </c>
    </row>
    <row r="204" spans="1:22" x14ac:dyDescent="0.3">
      <c r="A204" t="s">
        <v>35</v>
      </c>
      <c r="B204" t="s">
        <v>975</v>
      </c>
      <c r="C204">
        <v>209</v>
      </c>
      <c r="D204" t="s">
        <v>590</v>
      </c>
      <c r="E204" t="s">
        <v>580</v>
      </c>
      <c r="F204">
        <v>5633.1759480000001</v>
      </c>
      <c r="G204">
        <v>15503.567800000001</v>
      </c>
      <c r="H204">
        <v>10817.747579999999</v>
      </c>
      <c r="I204">
        <v>14901.591979999999</v>
      </c>
      <c r="J204">
        <v>10022.90373</v>
      </c>
      <c r="K204">
        <v>16800.398239999999</v>
      </c>
      <c r="L204">
        <v>6014.8545759999997</v>
      </c>
      <c r="M204">
        <v>10995.367039999999</v>
      </c>
      <c r="N204">
        <v>15046.3559699999</v>
      </c>
      <c r="O204">
        <v>1363.195659</v>
      </c>
      <c r="P204">
        <v>9872.1861499999995</v>
      </c>
      <c r="Q204">
        <v>6413.6272049999998</v>
      </c>
      <c r="R204">
        <v>11467.58087</v>
      </c>
      <c r="S204">
        <v>11946.09641</v>
      </c>
      <c r="T204">
        <v>5633.1759480000001</v>
      </c>
      <c r="U204">
        <v>1975</v>
      </c>
      <c r="V204">
        <v>19408.195</v>
      </c>
    </row>
    <row r="205" spans="1:22" x14ac:dyDescent="0.3">
      <c r="A205" t="s">
        <v>87</v>
      </c>
      <c r="B205" t="s">
        <v>995</v>
      </c>
      <c r="C205">
        <v>406</v>
      </c>
      <c r="D205" t="s">
        <v>579</v>
      </c>
      <c r="E205" t="s">
        <v>580</v>
      </c>
      <c r="F205">
        <v>7244.0415849999899</v>
      </c>
      <c r="G205">
        <v>6597.650799</v>
      </c>
      <c r="H205">
        <v>789.70386050000002</v>
      </c>
      <c r="I205">
        <v>4795.7011009999997</v>
      </c>
      <c r="J205">
        <v>1495.7371419999999</v>
      </c>
      <c r="K205">
        <v>7243.4230250000001</v>
      </c>
      <c r="L205">
        <v>6519.5055229999998</v>
      </c>
      <c r="M205">
        <v>1332.1008979999999</v>
      </c>
      <c r="N205">
        <v>5475.7218789999997</v>
      </c>
      <c r="O205">
        <v>10030.82783</v>
      </c>
      <c r="P205">
        <v>1674.1072859999999</v>
      </c>
      <c r="Q205">
        <v>5936.5729680000004</v>
      </c>
      <c r="R205">
        <v>804.9982622</v>
      </c>
      <c r="S205">
        <v>6398.7723429999996</v>
      </c>
      <c r="T205">
        <v>7244.0415849999899</v>
      </c>
      <c r="U205">
        <v>1975</v>
      </c>
      <c r="V205">
        <v>22734.368999999999</v>
      </c>
    </row>
    <row r="206" spans="1:22" x14ac:dyDescent="0.3">
      <c r="A206" t="s">
        <v>114</v>
      </c>
      <c r="B206" t="s">
        <v>1023</v>
      </c>
      <c r="C206">
        <v>240</v>
      </c>
      <c r="D206" t="s">
        <v>579</v>
      </c>
      <c r="E206" t="s">
        <v>591</v>
      </c>
      <c r="F206">
        <v>8123.9501929999997</v>
      </c>
      <c r="G206">
        <v>5089.8083850000003</v>
      </c>
      <c r="H206">
        <v>1313.294218</v>
      </c>
      <c r="I206">
        <v>3661.9932349999999</v>
      </c>
      <c r="J206">
        <v>2795.1650709999999</v>
      </c>
      <c r="K206">
        <v>5966.6678920000004</v>
      </c>
      <c r="L206">
        <v>7404.1561409999904</v>
      </c>
      <c r="M206">
        <v>648.56925760000001</v>
      </c>
      <c r="N206">
        <v>4123.443749</v>
      </c>
      <c r="O206">
        <v>10074.42094</v>
      </c>
      <c r="P206">
        <v>1778.72057</v>
      </c>
      <c r="Q206">
        <v>6841.8242909999999</v>
      </c>
      <c r="R206">
        <v>1020.472164</v>
      </c>
      <c r="S206">
        <v>4622.5862049999996</v>
      </c>
      <c r="T206">
        <v>8123.9501929999997</v>
      </c>
      <c r="U206">
        <v>1975</v>
      </c>
      <c r="V206">
        <v>31142.534</v>
      </c>
    </row>
    <row r="207" spans="1:22" x14ac:dyDescent="0.3">
      <c r="A207" t="s">
        <v>493</v>
      </c>
      <c r="B207" t="s">
        <v>1066</v>
      </c>
      <c r="C207">
        <v>793</v>
      </c>
      <c r="D207" t="s">
        <v>579</v>
      </c>
      <c r="E207" t="s">
        <v>580</v>
      </c>
      <c r="F207">
        <v>5149.4128780000001</v>
      </c>
      <c r="G207">
        <v>7953.5204209999902</v>
      </c>
      <c r="H207">
        <v>2509.8981739999999</v>
      </c>
      <c r="I207">
        <v>6817.7670719999996</v>
      </c>
      <c r="J207">
        <v>2198.2676649999999</v>
      </c>
      <c r="K207">
        <v>9015.0084470000002</v>
      </c>
      <c r="L207">
        <v>4462.0488500000001</v>
      </c>
      <c r="M207">
        <v>2685.1426459999998</v>
      </c>
      <c r="N207">
        <v>7171.2426349999996</v>
      </c>
      <c r="O207">
        <v>6993.3515470000002</v>
      </c>
      <c r="P207">
        <v>1548.3356509999901</v>
      </c>
      <c r="Q207">
        <v>3950.6104689999902</v>
      </c>
      <c r="R207">
        <v>3145.7311800000002</v>
      </c>
      <c r="S207">
        <v>5881.2103289999995</v>
      </c>
      <c r="T207">
        <v>5149.4128780000001</v>
      </c>
      <c r="U207">
        <v>1975</v>
      </c>
      <c r="V207">
        <v>186404.74899999899</v>
      </c>
    </row>
    <row r="208" spans="1:22" x14ac:dyDescent="0.3">
      <c r="A208" t="s">
        <v>167</v>
      </c>
      <c r="B208" t="s">
        <v>1087</v>
      </c>
      <c r="C208">
        <v>351</v>
      </c>
      <c r="D208" t="s">
        <v>590</v>
      </c>
      <c r="E208" t="s">
        <v>580</v>
      </c>
      <c r="F208">
        <v>7407.2885489999999</v>
      </c>
      <c r="G208">
        <v>7598.5029299999997</v>
      </c>
      <c r="H208">
        <v>5156.7133709999998</v>
      </c>
      <c r="I208">
        <v>7484.112658</v>
      </c>
      <c r="J208">
        <v>5604.1155639999997</v>
      </c>
      <c r="K208">
        <v>8983.8542730000008</v>
      </c>
      <c r="L208">
        <v>6899.2943829999904</v>
      </c>
      <c r="M208">
        <v>4824.0368579999904</v>
      </c>
      <c r="N208">
        <v>7376.7857939999903</v>
      </c>
      <c r="O208">
        <v>6745.8384699999997</v>
      </c>
      <c r="P208">
        <v>4355.817524</v>
      </c>
      <c r="Q208">
        <v>6575.4948880000002</v>
      </c>
      <c r="R208">
        <v>5517.8996799999904</v>
      </c>
      <c r="S208">
        <v>3896.3466389999999</v>
      </c>
      <c r="T208">
        <v>7407.2885489999999</v>
      </c>
      <c r="U208">
        <v>1975</v>
      </c>
      <c r="V208">
        <v>81881.236999999994</v>
      </c>
    </row>
    <row r="209" spans="1:22" x14ac:dyDescent="0.3">
      <c r="A209" t="s">
        <v>111</v>
      </c>
      <c r="B209" t="s">
        <v>1090</v>
      </c>
      <c r="C209">
        <v>1393</v>
      </c>
      <c r="D209" t="s">
        <v>579</v>
      </c>
      <c r="E209" t="s">
        <v>591</v>
      </c>
      <c r="F209">
        <v>7819.6205049999999</v>
      </c>
      <c r="G209">
        <v>5420.7022429999997</v>
      </c>
      <c r="H209">
        <v>984.79895160000001</v>
      </c>
      <c r="I209">
        <v>3954.3793289999999</v>
      </c>
      <c r="J209">
        <v>2462.2224969999902</v>
      </c>
      <c r="K209">
        <v>6282.1171020000002</v>
      </c>
      <c r="L209">
        <v>7098.1693799999903</v>
      </c>
      <c r="M209">
        <v>316.77365029999999</v>
      </c>
      <c r="N209">
        <v>4442.0239609999999</v>
      </c>
      <c r="O209">
        <v>9872.4039260000009</v>
      </c>
      <c r="P209">
        <v>1480.791019</v>
      </c>
      <c r="Q209">
        <v>6533.0685469999999</v>
      </c>
      <c r="R209">
        <v>788.74738520000005</v>
      </c>
      <c r="S209">
        <v>4867.8356979999999</v>
      </c>
      <c r="T209">
        <v>7819.6205049999999</v>
      </c>
      <c r="U209">
        <v>1975</v>
      </c>
      <c r="V209">
        <v>169017.97899999999</v>
      </c>
    </row>
    <row r="210" spans="1:22" x14ac:dyDescent="0.3">
      <c r="A210" t="s">
        <v>43</v>
      </c>
      <c r="B210" t="s">
        <v>1102</v>
      </c>
      <c r="C210">
        <v>531</v>
      </c>
      <c r="D210" t="s">
        <v>579</v>
      </c>
      <c r="E210" t="s">
        <v>580</v>
      </c>
      <c r="F210">
        <v>6835.8863549999996</v>
      </c>
      <c r="G210">
        <v>6965.4458939999904</v>
      </c>
      <c r="H210">
        <v>840.4798442</v>
      </c>
      <c r="I210">
        <v>5197.2507740000001</v>
      </c>
      <c r="J210">
        <v>1086.1429459999999</v>
      </c>
      <c r="K210">
        <v>7640.0346010000003</v>
      </c>
      <c r="L210">
        <v>6112.0286740000001</v>
      </c>
      <c r="M210">
        <v>1503.346409</v>
      </c>
      <c r="N210">
        <v>5861.3694569999998</v>
      </c>
      <c r="O210">
        <v>9701.36456</v>
      </c>
      <c r="P210">
        <v>1520.9558750000001</v>
      </c>
      <c r="Q210">
        <v>5528.9066069999999</v>
      </c>
      <c r="R210">
        <v>1125.672413</v>
      </c>
      <c r="S210">
        <v>6577.5881570000001</v>
      </c>
      <c r="T210">
        <v>6835.8863549999996</v>
      </c>
      <c r="U210">
        <v>1975</v>
      </c>
      <c r="V210">
        <v>61575.534</v>
      </c>
    </row>
    <row r="211" spans="1:22" x14ac:dyDescent="0.3">
      <c r="A211" t="s">
        <v>54</v>
      </c>
      <c r="B211" t="s">
        <v>1105</v>
      </c>
      <c r="C211">
        <v>731</v>
      </c>
      <c r="D211" t="s">
        <v>579</v>
      </c>
      <c r="E211" t="s">
        <v>580</v>
      </c>
      <c r="F211">
        <v>7266.3578669999997</v>
      </c>
      <c r="G211">
        <v>6107.6552009999996</v>
      </c>
      <c r="H211">
        <v>258.56727810000001</v>
      </c>
      <c r="I211">
        <v>4524.2124509999903</v>
      </c>
      <c r="J211">
        <v>1752.4283949999999</v>
      </c>
      <c r="K211">
        <v>6907.6240889999999</v>
      </c>
      <c r="L211">
        <v>6540.6948339999999</v>
      </c>
      <c r="M211">
        <v>453.42408889999899</v>
      </c>
      <c r="N211">
        <v>5082.7481379999999</v>
      </c>
      <c r="O211">
        <v>9621.0053690000004</v>
      </c>
      <c r="P211">
        <v>1079.4579779999999</v>
      </c>
      <c r="Q211">
        <v>5966.7255340000002</v>
      </c>
      <c r="R211">
        <v>519.04846369999996</v>
      </c>
      <c r="S211">
        <v>5529.1267360000002</v>
      </c>
      <c r="T211">
        <v>7266.3578669999997</v>
      </c>
      <c r="U211">
        <v>1975</v>
      </c>
      <c r="V211">
        <v>68085.570000000007</v>
      </c>
    </row>
    <row r="212" spans="1:22" x14ac:dyDescent="0.3">
      <c r="A212" t="s">
        <v>41</v>
      </c>
      <c r="B212" t="s">
        <v>1126</v>
      </c>
      <c r="C212">
        <v>761</v>
      </c>
      <c r="D212" t="s">
        <v>579</v>
      </c>
      <c r="E212" t="s">
        <v>580</v>
      </c>
      <c r="F212">
        <v>5854.3622489999998</v>
      </c>
      <c r="G212">
        <v>7323.68099599999</v>
      </c>
      <c r="H212">
        <v>1288.161151</v>
      </c>
      <c r="I212">
        <v>5916.9704039999997</v>
      </c>
      <c r="J212">
        <v>1126.75407</v>
      </c>
      <c r="K212">
        <v>8241.3939809999993</v>
      </c>
      <c r="L212">
        <v>5132.5854589999999</v>
      </c>
      <c r="M212">
        <v>1662.9504529999999</v>
      </c>
      <c r="N212">
        <v>6396.9953059999998</v>
      </c>
      <c r="O212">
        <v>8225.6020129999997</v>
      </c>
      <c r="P212">
        <v>514.43167270000004</v>
      </c>
      <c r="Q212">
        <v>4567.8362079999997</v>
      </c>
      <c r="R212">
        <v>1956.5563379999901</v>
      </c>
      <c r="S212">
        <v>5972.7528830000001</v>
      </c>
      <c r="T212">
        <v>5854.3622489999998</v>
      </c>
      <c r="U212">
        <v>1975</v>
      </c>
      <c r="V212">
        <v>114629.31299999999</v>
      </c>
    </row>
    <row r="213" spans="1:22" x14ac:dyDescent="0.3">
      <c r="A213" t="s">
        <v>28</v>
      </c>
      <c r="B213" t="s">
        <v>610</v>
      </c>
      <c r="C213">
        <v>1397</v>
      </c>
      <c r="D213" t="s">
        <v>590</v>
      </c>
      <c r="E213" t="s">
        <v>580</v>
      </c>
      <c r="F213">
        <v>4913.8608560000002</v>
      </c>
      <c r="G213">
        <v>14055.774079999999</v>
      </c>
      <c r="H213">
        <v>9451.1964189999999</v>
      </c>
      <c r="I213">
        <v>13465.232169999999</v>
      </c>
      <c r="J213">
        <v>8731.6845599999997</v>
      </c>
      <c r="K213">
        <v>15352.68274</v>
      </c>
      <c r="L213">
        <v>5148.4572749999998</v>
      </c>
      <c r="M213">
        <v>9600.1396559999994</v>
      </c>
      <c r="N213">
        <v>13601.0261199999</v>
      </c>
      <c r="O213">
        <v>149.53496569999999</v>
      </c>
      <c r="P213">
        <v>8495.1744159999998</v>
      </c>
      <c r="Q213">
        <v>5456.5611570000001</v>
      </c>
      <c r="R213">
        <v>10092.5908</v>
      </c>
      <c r="S213">
        <v>10526.41725</v>
      </c>
      <c r="T213">
        <v>4913.8608560000002</v>
      </c>
      <c r="U213">
        <v>1976</v>
      </c>
      <c r="V213">
        <v>104079.405</v>
      </c>
    </row>
    <row r="214" spans="1:22" x14ac:dyDescent="0.3">
      <c r="A214" t="s">
        <v>91</v>
      </c>
      <c r="B214" t="s">
        <v>613</v>
      </c>
      <c r="C214">
        <v>445</v>
      </c>
      <c r="D214" t="s">
        <v>579</v>
      </c>
      <c r="E214" t="s">
        <v>580</v>
      </c>
      <c r="F214">
        <v>6793.7213549999997</v>
      </c>
      <c r="G214">
        <v>6605.1116629999997</v>
      </c>
      <c r="H214">
        <v>253.3477585</v>
      </c>
      <c r="I214">
        <v>5014.9934290000001</v>
      </c>
      <c r="J214">
        <v>1259.691378</v>
      </c>
      <c r="K214">
        <v>7405.4282839999996</v>
      </c>
      <c r="L214">
        <v>6067.3108599999996</v>
      </c>
      <c r="M214">
        <v>896.73180709999997</v>
      </c>
      <c r="N214">
        <v>5582.0733200000004</v>
      </c>
      <c r="O214">
        <v>9291.3265250000004</v>
      </c>
      <c r="P214">
        <v>827.75138779999997</v>
      </c>
      <c r="Q214">
        <v>5490.8421689999996</v>
      </c>
      <c r="R214">
        <v>916.04071009999996</v>
      </c>
      <c r="S214">
        <v>5876.6956299999902</v>
      </c>
      <c r="T214">
        <v>6793.7213549999997</v>
      </c>
      <c r="U214">
        <v>1976</v>
      </c>
      <c r="V214">
        <v>52552.425999999999</v>
      </c>
    </row>
    <row r="215" spans="1:22" x14ac:dyDescent="0.3">
      <c r="A215" t="s">
        <v>48</v>
      </c>
      <c r="B215" t="s">
        <v>634</v>
      </c>
      <c r="C215">
        <v>533</v>
      </c>
      <c r="D215" t="s">
        <v>579</v>
      </c>
      <c r="E215" t="s">
        <v>580</v>
      </c>
      <c r="F215">
        <v>7465.484676</v>
      </c>
      <c r="G215">
        <v>6040.2876390000001</v>
      </c>
      <c r="H215">
        <v>434.36094500000002</v>
      </c>
      <c r="I215">
        <v>4369.6834019999997</v>
      </c>
      <c r="J215">
        <v>1841.269434</v>
      </c>
      <c r="K215">
        <v>6781.5504010000004</v>
      </c>
      <c r="L215">
        <v>6738.8678330000002</v>
      </c>
      <c r="M215">
        <v>639.06158849999997</v>
      </c>
      <c r="N215">
        <v>4973.8657229999999</v>
      </c>
      <c r="O215">
        <v>9915.5500179999999</v>
      </c>
      <c r="P215">
        <v>1378.649126</v>
      </c>
      <c r="Q215">
        <v>6161.2411469999997</v>
      </c>
      <c r="R215">
        <v>239.87647179999999</v>
      </c>
      <c r="S215">
        <v>5688.2733159999998</v>
      </c>
      <c r="T215">
        <v>7465.484676</v>
      </c>
      <c r="U215">
        <v>1976</v>
      </c>
      <c r="V215">
        <v>68068.838000000003</v>
      </c>
    </row>
    <row r="216" spans="1:22" x14ac:dyDescent="0.3">
      <c r="A216" t="s">
        <v>52</v>
      </c>
      <c r="B216" t="s">
        <v>680</v>
      </c>
      <c r="C216">
        <v>1742</v>
      </c>
      <c r="D216" t="s">
        <v>579</v>
      </c>
      <c r="E216" t="s">
        <v>591</v>
      </c>
      <c r="F216">
        <v>11761.45096</v>
      </c>
      <c r="G216">
        <v>2215.2769989999902</v>
      </c>
      <c r="H216">
        <v>4754.3260220000002</v>
      </c>
      <c r="I216">
        <v>17.858695359999999</v>
      </c>
      <c r="J216">
        <v>6197.1786240000001</v>
      </c>
      <c r="K216">
        <v>2462.8170340000001</v>
      </c>
      <c r="L216">
        <v>11038.5046599999</v>
      </c>
      <c r="M216">
        <v>4244.8648479999902</v>
      </c>
      <c r="N216">
        <v>933.64930839999897</v>
      </c>
      <c r="O216">
        <v>13525.333049999999</v>
      </c>
      <c r="P216">
        <v>5424.8600630000001</v>
      </c>
      <c r="Q216">
        <v>10469.893700000001</v>
      </c>
      <c r="R216">
        <v>4136.6005299999997</v>
      </c>
      <c r="S216">
        <v>5023.1623760000002</v>
      </c>
      <c r="T216">
        <v>11761.45096</v>
      </c>
      <c r="U216">
        <v>1976</v>
      </c>
      <c r="V216">
        <v>187951.58799999999</v>
      </c>
    </row>
    <row r="217" spans="1:22" x14ac:dyDescent="0.3">
      <c r="A217" t="s">
        <v>126</v>
      </c>
      <c r="B217" t="s">
        <v>223</v>
      </c>
      <c r="C217">
        <v>14280</v>
      </c>
      <c r="D217" t="s">
        <v>579</v>
      </c>
      <c r="E217" t="s">
        <v>580</v>
      </c>
      <c r="F217">
        <v>1307.919095</v>
      </c>
      <c r="G217">
        <v>11838.94405</v>
      </c>
      <c r="H217">
        <v>5742.9198200000001</v>
      </c>
      <c r="I217">
        <v>10478.687669999999</v>
      </c>
      <c r="J217">
        <v>4442.7988420000001</v>
      </c>
      <c r="K217">
        <v>12806.04837</v>
      </c>
      <c r="L217">
        <v>583.23242189999996</v>
      </c>
      <c r="M217">
        <v>6227.3323359999904</v>
      </c>
      <c r="N217">
        <v>10959.52333</v>
      </c>
      <c r="O217">
        <v>5414.624777</v>
      </c>
      <c r="P217">
        <v>5065.4281590000001</v>
      </c>
      <c r="Q217">
        <v>0</v>
      </c>
      <c r="R217">
        <v>6399.345926</v>
      </c>
      <c r="S217">
        <v>9710.3932069999992</v>
      </c>
      <c r="T217">
        <v>1307.919095</v>
      </c>
      <c r="U217">
        <v>1976</v>
      </c>
      <c r="V217">
        <v>162850.677</v>
      </c>
    </row>
    <row r="218" spans="1:22" x14ac:dyDescent="0.3">
      <c r="A218" t="s">
        <v>106</v>
      </c>
      <c r="B218" t="s">
        <v>700</v>
      </c>
      <c r="C218">
        <v>323</v>
      </c>
      <c r="D218" t="s">
        <v>579</v>
      </c>
      <c r="E218" t="s">
        <v>591</v>
      </c>
      <c r="F218">
        <v>11864.03068</v>
      </c>
      <c r="G218">
        <v>1711.573173</v>
      </c>
      <c r="H218">
        <v>5564.8467250000003</v>
      </c>
      <c r="I218">
        <v>2841.3333950000001</v>
      </c>
      <c r="J218">
        <v>7028.4927769999904</v>
      </c>
      <c r="K218">
        <v>3168.1411859999998</v>
      </c>
      <c r="L218">
        <v>11181.17542</v>
      </c>
      <c r="M218">
        <v>4881.7759159999996</v>
      </c>
      <c r="N218">
        <v>2107.0928760000002</v>
      </c>
      <c r="O218">
        <v>12575.935579999999</v>
      </c>
      <c r="P218">
        <v>5794.5510130000002</v>
      </c>
      <c r="Q218">
        <v>10665.316919999999</v>
      </c>
      <c r="R218">
        <v>5179.650627</v>
      </c>
      <c r="S218">
        <v>2523.6678769999999</v>
      </c>
      <c r="T218">
        <v>11864.03068</v>
      </c>
      <c r="U218">
        <v>1976</v>
      </c>
      <c r="V218">
        <v>36659.911999999997</v>
      </c>
    </row>
    <row r="219" spans="1:22" x14ac:dyDescent="0.3">
      <c r="A219" t="s">
        <v>45</v>
      </c>
      <c r="B219" t="s">
        <v>733</v>
      </c>
      <c r="C219">
        <v>350</v>
      </c>
      <c r="D219" t="s">
        <v>579</v>
      </c>
      <c r="E219" t="s">
        <v>580</v>
      </c>
      <c r="F219">
        <v>7083.1829669999997</v>
      </c>
      <c r="G219">
        <v>6577.6212649999998</v>
      </c>
      <c r="H219">
        <v>503.34339660000001</v>
      </c>
      <c r="I219">
        <v>4848.3475920000001</v>
      </c>
      <c r="J219">
        <v>1365.5487889999999</v>
      </c>
      <c r="K219">
        <v>7280.4100250000001</v>
      </c>
      <c r="L219">
        <v>6357.0225419999997</v>
      </c>
      <c r="M219">
        <v>1115.4201740000001</v>
      </c>
      <c r="N219">
        <v>5488.84764</v>
      </c>
      <c r="O219">
        <v>9769.3830980000002</v>
      </c>
      <c r="P219">
        <v>1371.9321500000001</v>
      </c>
      <c r="Q219">
        <v>5775.3834200000001</v>
      </c>
      <c r="R219">
        <v>731.94018510000001</v>
      </c>
      <c r="S219">
        <v>6195.9751550000001</v>
      </c>
      <c r="T219">
        <v>7083.1829669999997</v>
      </c>
      <c r="U219">
        <v>1976</v>
      </c>
      <c r="V219">
        <v>34966.277999999998</v>
      </c>
    </row>
    <row r="220" spans="1:22" x14ac:dyDescent="0.3">
      <c r="A220" t="s">
        <v>33</v>
      </c>
      <c r="B220" t="s">
        <v>779</v>
      </c>
      <c r="C220">
        <v>269</v>
      </c>
      <c r="D220" t="s">
        <v>579</v>
      </c>
      <c r="E220" t="s">
        <v>580</v>
      </c>
      <c r="F220">
        <v>6482.0146530000002</v>
      </c>
      <c r="G220">
        <v>7342.9021469999998</v>
      </c>
      <c r="H220">
        <v>1107.2607699999901</v>
      </c>
      <c r="I220">
        <v>5585.0004600000002</v>
      </c>
      <c r="J220">
        <v>746.76509669999996</v>
      </c>
      <c r="K220">
        <v>8027.1666329999998</v>
      </c>
      <c r="L220">
        <v>5760.0479990000003</v>
      </c>
      <c r="M220">
        <v>1798.1847270000001</v>
      </c>
      <c r="N220">
        <v>6245.868187</v>
      </c>
      <c r="O220">
        <v>9463.1029490000001</v>
      </c>
      <c r="P220">
        <v>1559.6874660000001</v>
      </c>
      <c r="Q220">
        <v>5176.8414279999997</v>
      </c>
      <c r="R220">
        <v>1497.6725609999901</v>
      </c>
      <c r="S220">
        <v>6834.6218870000002</v>
      </c>
      <c r="T220">
        <v>6482.0146530000002</v>
      </c>
      <c r="U220">
        <v>1976</v>
      </c>
      <c r="V220">
        <v>28098.136999999999</v>
      </c>
    </row>
    <row r="221" spans="1:22" x14ac:dyDescent="0.3">
      <c r="A221" t="s">
        <v>50</v>
      </c>
      <c r="B221" t="s">
        <v>782</v>
      </c>
      <c r="C221">
        <v>2716</v>
      </c>
      <c r="D221" t="s">
        <v>579</v>
      </c>
      <c r="E221" t="s">
        <v>580</v>
      </c>
      <c r="F221">
        <v>7556.7224729999998</v>
      </c>
      <c r="G221">
        <v>5888.8887450000002</v>
      </c>
      <c r="H221">
        <v>512.75003609999999</v>
      </c>
      <c r="I221">
        <v>4251.2845259999904</v>
      </c>
      <c r="J221">
        <v>1978.1957579999901</v>
      </c>
      <c r="K221">
        <v>6651.1803729999901</v>
      </c>
      <c r="L221">
        <v>6830.5590269999902</v>
      </c>
      <c r="M221">
        <v>490.59273449999898</v>
      </c>
      <c r="N221">
        <v>4836.1183069999997</v>
      </c>
      <c r="O221">
        <v>9924.5216799999998</v>
      </c>
      <c r="P221">
        <v>1383.9000920000001</v>
      </c>
      <c r="Q221">
        <v>6254.9599010000002</v>
      </c>
      <c r="R221">
        <v>232.45472269999999</v>
      </c>
      <c r="S221">
        <v>5514.9538979999998</v>
      </c>
      <c r="T221">
        <v>7556.7224729999998</v>
      </c>
      <c r="U221">
        <v>1976</v>
      </c>
      <c r="V221">
        <v>350844.29799999902</v>
      </c>
    </row>
    <row r="222" spans="1:22" x14ac:dyDescent="0.3">
      <c r="A222" t="s">
        <v>19</v>
      </c>
      <c r="B222" t="s">
        <v>800</v>
      </c>
      <c r="C222">
        <v>3861</v>
      </c>
      <c r="D222" t="s">
        <v>579</v>
      </c>
      <c r="E222" t="s">
        <v>580</v>
      </c>
      <c r="F222">
        <v>6996.0687849999904</v>
      </c>
      <c r="G222">
        <v>6545.6824229999902</v>
      </c>
      <c r="H222">
        <v>301.17456519999899</v>
      </c>
      <c r="I222">
        <v>4872.2168689999999</v>
      </c>
      <c r="J222">
        <v>1333.68983</v>
      </c>
      <c r="K222">
        <v>7288.9529030000003</v>
      </c>
      <c r="L222">
        <v>6269.358107</v>
      </c>
      <c r="M222">
        <v>965.75310769999999</v>
      </c>
      <c r="N222">
        <v>5482.6424610000004</v>
      </c>
      <c r="O222">
        <v>9596.4581510000007</v>
      </c>
      <c r="P222">
        <v>1158.6087359999999</v>
      </c>
      <c r="Q222">
        <v>5689.4980450000003</v>
      </c>
      <c r="R222">
        <v>729.07078669999999</v>
      </c>
      <c r="S222">
        <v>6034.938596</v>
      </c>
      <c r="T222">
        <v>6996.0687849999904</v>
      </c>
      <c r="U222">
        <v>1976</v>
      </c>
      <c r="V222">
        <v>538940.87</v>
      </c>
    </row>
    <row r="223" spans="1:22" x14ac:dyDescent="0.3">
      <c r="A223" t="s">
        <v>102</v>
      </c>
      <c r="B223" t="s">
        <v>217</v>
      </c>
      <c r="C223">
        <v>205</v>
      </c>
      <c r="D223" t="s">
        <v>579</v>
      </c>
      <c r="E223" t="s">
        <v>580</v>
      </c>
      <c r="F223">
        <v>6345.3284649999996</v>
      </c>
      <c r="G223">
        <v>6810.8918649999996</v>
      </c>
      <c r="H223">
        <v>975.53086959999996</v>
      </c>
      <c r="I223">
        <v>5434.5837309999997</v>
      </c>
      <c r="J223">
        <v>1447.5926359999901</v>
      </c>
      <c r="K223">
        <v>7740.6530769999999</v>
      </c>
      <c r="L223">
        <v>5626.014846</v>
      </c>
      <c r="M223">
        <v>1191.7902320000001</v>
      </c>
      <c r="N223">
        <v>5894.5369929999997</v>
      </c>
      <c r="O223">
        <v>8541.5519970000005</v>
      </c>
      <c r="P223">
        <v>0</v>
      </c>
      <c r="Q223">
        <v>5065.4281590000001</v>
      </c>
      <c r="R223">
        <v>1597.4372369999901</v>
      </c>
      <c r="S223">
        <v>5536.7607280000002</v>
      </c>
      <c r="T223">
        <v>6345.3284649999996</v>
      </c>
      <c r="U223">
        <v>1976</v>
      </c>
      <c r="V223">
        <v>54482.637999999999</v>
      </c>
    </row>
    <row r="224" spans="1:22" x14ac:dyDescent="0.3">
      <c r="A224" t="s">
        <v>140</v>
      </c>
      <c r="B224" t="s">
        <v>839</v>
      </c>
      <c r="C224">
        <v>24.84</v>
      </c>
      <c r="D224" t="s">
        <v>579</v>
      </c>
      <c r="E224" t="s">
        <v>591</v>
      </c>
      <c r="F224">
        <v>9018.3934590000008</v>
      </c>
      <c r="G224">
        <v>5245.729781</v>
      </c>
      <c r="H224">
        <v>2118.6772609999998</v>
      </c>
      <c r="I224">
        <v>3215.6147339999902</v>
      </c>
      <c r="J224">
        <v>3271.92983</v>
      </c>
      <c r="K224">
        <v>5670.8376920000001</v>
      </c>
      <c r="L224">
        <v>8293.2564230000007</v>
      </c>
      <c r="M224">
        <v>2033.61807399999</v>
      </c>
      <c r="N224">
        <v>4018.7276769999999</v>
      </c>
      <c r="O224">
        <v>11605.731759999901</v>
      </c>
      <c r="P224">
        <v>3064.8591529999999</v>
      </c>
      <c r="Q224">
        <v>7710.615495</v>
      </c>
      <c r="R224">
        <v>1467.43064</v>
      </c>
      <c r="S224">
        <v>6118.4298330000001</v>
      </c>
      <c r="T224">
        <v>9018.3934590000008</v>
      </c>
      <c r="U224">
        <v>1976</v>
      </c>
      <c r="V224">
        <v>1648.904</v>
      </c>
    </row>
    <row r="225" spans="1:22" x14ac:dyDescent="0.3">
      <c r="A225" t="s">
        <v>58</v>
      </c>
      <c r="B225" t="s">
        <v>841</v>
      </c>
      <c r="C225">
        <v>2870</v>
      </c>
      <c r="D225" t="s">
        <v>579</v>
      </c>
      <c r="E225" t="s">
        <v>580</v>
      </c>
      <c r="F225">
        <v>3450.6549540000001</v>
      </c>
      <c r="G225">
        <v>9642.9389620000002</v>
      </c>
      <c r="H225">
        <v>3830.1835979999901</v>
      </c>
      <c r="I225">
        <v>8420.7853159999995</v>
      </c>
      <c r="J225">
        <v>2865.1176</v>
      </c>
      <c r="K225">
        <v>10674.39927</v>
      </c>
      <c r="L225">
        <v>2765.2823370000001</v>
      </c>
      <c r="M225">
        <v>4190.2541009999904</v>
      </c>
      <c r="N225">
        <v>8826.8014700000003</v>
      </c>
      <c r="O225">
        <v>5899.4401229999903</v>
      </c>
      <c r="P225">
        <v>2998.4973249999998</v>
      </c>
      <c r="Q225">
        <v>2268.4190349999999</v>
      </c>
      <c r="R225">
        <v>4502.7115610000001</v>
      </c>
      <c r="S225">
        <v>7460.785766</v>
      </c>
      <c r="T225">
        <v>3450.6549540000001</v>
      </c>
      <c r="U225">
        <v>1976</v>
      </c>
      <c r="V225">
        <v>260052.606</v>
      </c>
    </row>
    <row r="226" spans="1:22" x14ac:dyDescent="0.3">
      <c r="A226" t="s">
        <v>77</v>
      </c>
      <c r="B226" t="s">
        <v>854</v>
      </c>
      <c r="C226">
        <v>399</v>
      </c>
      <c r="D226" t="s">
        <v>579</v>
      </c>
      <c r="E226" t="s">
        <v>591</v>
      </c>
      <c r="F226">
        <v>8052.0485369999997</v>
      </c>
      <c r="G226">
        <v>5591.3584629999996</v>
      </c>
      <c r="H226">
        <v>1029.328577</v>
      </c>
      <c r="I226">
        <v>3827.4835109999999</v>
      </c>
      <c r="J226">
        <v>2380.1236949999902</v>
      </c>
      <c r="K226">
        <v>6261.2766380000003</v>
      </c>
      <c r="L226">
        <v>7325.3113819999899</v>
      </c>
      <c r="M226">
        <v>933.5597391</v>
      </c>
      <c r="N226">
        <v>4477.9587419999998</v>
      </c>
      <c r="O226">
        <v>10484.38373</v>
      </c>
      <c r="P226">
        <v>1943.4083029999999</v>
      </c>
      <c r="Q226">
        <v>6746.4748829999999</v>
      </c>
      <c r="R226">
        <v>356.684014399999</v>
      </c>
      <c r="S226">
        <v>5627.7941099999998</v>
      </c>
      <c r="T226">
        <v>8052.0485369999997</v>
      </c>
      <c r="U226">
        <v>1976</v>
      </c>
      <c r="V226">
        <v>13546.72</v>
      </c>
    </row>
    <row r="227" spans="1:22" x14ac:dyDescent="0.3">
      <c r="A227" t="s">
        <v>22</v>
      </c>
      <c r="B227" t="s">
        <v>860</v>
      </c>
      <c r="C227">
        <v>2005</v>
      </c>
      <c r="D227" t="s">
        <v>579</v>
      </c>
      <c r="E227" t="s">
        <v>580</v>
      </c>
      <c r="F227">
        <v>6965.6014889999997</v>
      </c>
      <c r="G227">
        <v>6274.1958500000001</v>
      </c>
      <c r="H227">
        <v>457.04700279999997</v>
      </c>
      <c r="I227">
        <v>4804.9314029999996</v>
      </c>
      <c r="J227">
        <v>1671.3395989999999</v>
      </c>
      <c r="K227">
        <v>7145.6516730000003</v>
      </c>
      <c r="L227">
        <v>6242.6927580000001</v>
      </c>
      <c r="M227">
        <v>552.64892579999901</v>
      </c>
      <c r="N227">
        <v>5306.0235860000003</v>
      </c>
      <c r="O227">
        <v>9198.202937</v>
      </c>
      <c r="P227">
        <v>668.29346210000006</v>
      </c>
      <c r="Q227">
        <v>5675.1473489999998</v>
      </c>
      <c r="R227">
        <v>955.54831590000003</v>
      </c>
      <c r="S227">
        <v>5380.124554</v>
      </c>
      <c r="T227">
        <v>6965.6014889999997</v>
      </c>
      <c r="U227">
        <v>1976</v>
      </c>
      <c r="V227">
        <v>354559.402</v>
      </c>
    </row>
    <row r="228" spans="1:22" x14ac:dyDescent="0.3">
      <c r="A228" t="s">
        <v>405</v>
      </c>
      <c r="B228" t="s">
        <v>405</v>
      </c>
      <c r="C228">
        <v>71.099999999999994</v>
      </c>
      <c r="D228" t="s">
        <v>579</v>
      </c>
      <c r="E228" t="s">
        <v>580</v>
      </c>
      <c r="F228">
        <v>7353.3010119999999</v>
      </c>
      <c r="G228">
        <v>6109.0052130000004</v>
      </c>
      <c r="H228">
        <v>311.53712039999999</v>
      </c>
      <c r="I228">
        <v>4466.6251240000001</v>
      </c>
      <c r="J228">
        <v>1757.59768299999</v>
      </c>
      <c r="K228">
        <v>6870.2283129999996</v>
      </c>
      <c r="L228">
        <v>6626.8399899999904</v>
      </c>
      <c r="M228">
        <v>590.7555175</v>
      </c>
      <c r="N228">
        <v>5056.4082920000001</v>
      </c>
      <c r="O228">
        <v>9786.2739469999997</v>
      </c>
      <c r="P228">
        <v>1249.505852</v>
      </c>
      <c r="Q228">
        <v>6050.0686610000002</v>
      </c>
      <c r="R228">
        <v>362.27417189999898</v>
      </c>
      <c r="S228">
        <v>5666.3292729999903</v>
      </c>
      <c r="T228">
        <v>7353.3010119999999</v>
      </c>
      <c r="U228">
        <v>1976</v>
      </c>
      <c r="V228">
        <v>3164.6979999999999</v>
      </c>
    </row>
    <row r="229" spans="1:22" x14ac:dyDescent="0.3">
      <c r="A229" t="s">
        <v>81</v>
      </c>
      <c r="B229" t="s">
        <v>81</v>
      </c>
      <c r="C229">
        <v>1269</v>
      </c>
      <c r="D229" t="s">
        <v>579</v>
      </c>
      <c r="E229" t="s">
        <v>591</v>
      </c>
      <c r="F229">
        <v>13085.252</v>
      </c>
      <c r="G229">
        <v>0</v>
      </c>
      <c r="H229">
        <v>6364.4988709999998</v>
      </c>
      <c r="I229">
        <v>2223.4405360000001</v>
      </c>
      <c r="J229">
        <v>7858.8348109999997</v>
      </c>
      <c r="K229">
        <v>1463.565709</v>
      </c>
      <c r="L229">
        <v>12380.98084</v>
      </c>
      <c r="M229">
        <v>5737.4141200000004</v>
      </c>
      <c r="N229">
        <v>1285.687064</v>
      </c>
      <c r="O229">
        <v>14148.98813</v>
      </c>
      <c r="P229">
        <v>6810.8918649999996</v>
      </c>
      <c r="Q229">
        <v>11838.94405</v>
      </c>
      <c r="R229">
        <v>5845.6829040000002</v>
      </c>
      <c r="S229">
        <v>4215.2121319999997</v>
      </c>
      <c r="T229">
        <v>13085.252</v>
      </c>
      <c r="U229">
        <v>1976</v>
      </c>
      <c r="V229">
        <v>195611.88</v>
      </c>
    </row>
    <row r="230" spans="1:22" x14ac:dyDescent="0.3">
      <c r="A230" t="s">
        <v>39</v>
      </c>
      <c r="B230" t="s">
        <v>966</v>
      </c>
      <c r="C230">
        <v>907</v>
      </c>
      <c r="D230" t="s">
        <v>579</v>
      </c>
      <c r="E230" t="s">
        <v>580</v>
      </c>
      <c r="F230">
        <v>7464.8688750000001</v>
      </c>
      <c r="G230">
        <v>6100.4543869999998</v>
      </c>
      <c r="H230">
        <v>476.85799100000003</v>
      </c>
      <c r="I230">
        <v>4398.5870439999999</v>
      </c>
      <c r="J230">
        <v>1805.1512579999901</v>
      </c>
      <c r="K230">
        <v>6820.1424530000004</v>
      </c>
      <c r="L230">
        <v>6738.1246019999999</v>
      </c>
      <c r="M230">
        <v>759.07116870000004</v>
      </c>
      <c r="N230">
        <v>5020.2160039999999</v>
      </c>
      <c r="O230">
        <v>9971.2221799999897</v>
      </c>
      <c r="P230">
        <v>1445.3279339999999</v>
      </c>
      <c r="Q230">
        <v>6159.0953490000002</v>
      </c>
      <c r="R230">
        <v>257.7032749</v>
      </c>
      <c r="S230">
        <v>5802.288098</v>
      </c>
      <c r="T230">
        <v>7464.8688750000001</v>
      </c>
      <c r="U230">
        <v>1976</v>
      </c>
      <c r="V230">
        <v>103280.265</v>
      </c>
    </row>
    <row r="231" spans="1:22" x14ac:dyDescent="0.3">
      <c r="A231" t="s">
        <v>35</v>
      </c>
      <c r="B231" t="s">
        <v>975</v>
      </c>
      <c r="C231">
        <v>209</v>
      </c>
      <c r="D231" t="s">
        <v>590</v>
      </c>
      <c r="E231" t="s">
        <v>580</v>
      </c>
      <c r="F231">
        <v>5633.1759480000001</v>
      </c>
      <c r="G231">
        <v>15503.567800000001</v>
      </c>
      <c r="H231">
        <v>10817.747579999999</v>
      </c>
      <c r="I231">
        <v>14901.591979999999</v>
      </c>
      <c r="J231">
        <v>10022.90373</v>
      </c>
      <c r="K231">
        <v>16800.398239999999</v>
      </c>
      <c r="L231">
        <v>6014.8545759999997</v>
      </c>
      <c r="M231">
        <v>10995.367039999999</v>
      </c>
      <c r="N231">
        <v>15046.3559699999</v>
      </c>
      <c r="O231">
        <v>1363.195659</v>
      </c>
      <c r="P231">
        <v>9872.1861499999995</v>
      </c>
      <c r="Q231">
        <v>6413.6272049999998</v>
      </c>
      <c r="R231">
        <v>11467.58087</v>
      </c>
      <c r="S231">
        <v>11946.09641</v>
      </c>
      <c r="T231">
        <v>5633.1759480000001</v>
      </c>
      <c r="U231">
        <v>1976</v>
      </c>
      <c r="V231">
        <v>20369.937999999998</v>
      </c>
    </row>
    <row r="232" spans="1:22" x14ac:dyDescent="0.3">
      <c r="A232" t="s">
        <v>87</v>
      </c>
      <c r="B232" t="s">
        <v>995</v>
      </c>
      <c r="C232">
        <v>406</v>
      </c>
      <c r="D232" t="s">
        <v>579</v>
      </c>
      <c r="E232" t="s">
        <v>580</v>
      </c>
      <c r="F232">
        <v>7244.0415849999899</v>
      </c>
      <c r="G232">
        <v>6597.650799</v>
      </c>
      <c r="H232">
        <v>789.70386050000002</v>
      </c>
      <c r="I232">
        <v>4795.7011009999997</v>
      </c>
      <c r="J232">
        <v>1495.7371419999999</v>
      </c>
      <c r="K232">
        <v>7243.4230250000001</v>
      </c>
      <c r="L232">
        <v>6519.5055229999998</v>
      </c>
      <c r="M232">
        <v>1332.1008979999999</v>
      </c>
      <c r="N232">
        <v>5475.7218789999997</v>
      </c>
      <c r="O232">
        <v>10030.82783</v>
      </c>
      <c r="P232">
        <v>1674.1072859999999</v>
      </c>
      <c r="Q232">
        <v>5936.5729680000004</v>
      </c>
      <c r="R232">
        <v>804.9982622</v>
      </c>
      <c r="S232">
        <v>6398.7723429999996</v>
      </c>
      <c r="T232">
        <v>7244.0415849999899</v>
      </c>
      <c r="U232">
        <v>1976</v>
      </c>
      <c r="V232">
        <v>25382.780999999999</v>
      </c>
    </row>
    <row r="233" spans="1:22" x14ac:dyDescent="0.3">
      <c r="A233" t="s">
        <v>114</v>
      </c>
      <c r="B233" t="s">
        <v>1023</v>
      </c>
      <c r="C233">
        <v>240</v>
      </c>
      <c r="D233" t="s">
        <v>579</v>
      </c>
      <c r="E233" t="s">
        <v>591</v>
      </c>
      <c r="F233">
        <v>8123.9501929999997</v>
      </c>
      <c r="G233">
        <v>5089.8083850000003</v>
      </c>
      <c r="H233">
        <v>1313.294218</v>
      </c>
      <c r="I233">
        <v>3661.9932349999999</v>
      </c>
      <c r="J233">
        <v>2795.1650709999999</v>
      </c>
      <c r="K233">
        <v>5966.6678920000004</v>
      </c>
      <c r="L233">
        <v>7404.1561409999904</v>
      </c>
      <c r="M233">
        <v>648.56925760000001</v>
      </c>
      <c r="N233">
        <v>4123.443749</v>
      </c>
      <c r="O233">
        <v>10074.42094</v>
      </c>
      <c r="P233">
        <v>1778.72057</v>
      </c>
      <c r="Q233">
        <v>6841.8242909999999</v>
      </c>
      <c r="R233">
        <v>1020.472164</v>
      </c>
      <c r="S233">
        <v>4622.5862049999996</v>
      </c>
      <c r="T233">
        <v>8123.9501929999997</v>
      </c>
      <c r="U233">
        <v>1976</v>
      </c>
      <c r="V233">
        <v>35123.602999999901</v>
      </c>
    </row>
    <row r="234" spans="1:22" x14ac:dyDescent="0.3">
      <c r="A234" t="s">
        <v>493</v>
      </c>
      <c r="B234" t="s">
        <v>1066</v>
      </c>
      <c r="C234">
        <v>793</v>
      </c>
      <c r="D234" t="s">
        <v>579</v>
      </c>
      <c r="E234" t="s">
        <v>580</v>
      </c>
      <c r="F234">
        <v>5149.4128780000001</v>
      </c>
      <c r="G234">
        <v>7953.5204209999902</v>
      </c>
      <c r="H234">
        <v>2509.8981739999999</v>
      </c>
      <c r="I234">
        <v>6817.7670719999996</v>
      </c>
      <c r="J234">
        <v>2198.2676649999999</v>
      </c>
      <c r="K234">
        <v>9015.0084470000002</v>
      </c>
      <c r="L234">
        <v>4462.0488500000001</v>
      </c>
      <c r="M234">
        <v>2685.1426459999998</v>
      </c>
      <c r="N234">
        <v>7171.2426349999996</v>
      </c>
      <c r="O234">
        <v>6993.3515470000002</v>
      </c>
      <c r="P234">
        <v>1548.3356509999901</v>
      </c>
      <c r="Q234">
        <v>3950.6104689999902</v>
      </c>
      <c r="R234">
        <v>3145.7311800000002</v>
      </c>
      <c r="S234">
        <v>5881.2103289999995</v>
      </c>
      <c r="T234">
        <v>5149.4128780000001</v>
      </c>
      <c r="U234">
        <v>1976</v>
      </c>
      <c r="V234">
        <v>221676.565</v>
      </c>
    </row>
    <row r="235" spans="1:22" x14ac:dyDescent="0.3">
      <c r="A235" t="s">
        <v>167</v>
      </c>
      <c r="B235" t="s">
        <v>1087</v>
      </c>
      <c r="C235">
        <v>351</v>
      </c>
      <c r="D235" t="s">
        <v>590</v>
      </c>
      <c r="E235" t="s">
        <v>580</v>
      </c>
      <c r="F235">
        <v>7407.2885489999999</v>
      </c>
      <c r="G235">
        <v>7598.5029299999997</v>
      </c>
      <c r="H235">
        <v>5156.7133709999998</v>
      </c>
      <c r="I235">
        <v>7484.112658</v>
      </c>
      <c r="J235">
        <v>5604.1155639999997</v>
      </c>
      <c r="K235">
        <v>8983.8542730000008</v>
      </c>
      <c r="L235">
        <v>6899.2943829999904</v>
      </c>
      <c r="M235">
        <v>4824.0368579999904</v>
      </c>
      <c r="N235">
        <v>7376.7857939999903</v>
      </c>
      <c r="O235">
        <v>6745.8384699999997</v>
      </c>
      <c r="P235">
        <v>4355.817524</v>
      </c>
      <c r="Q235">
        <v>6575.4948880000002</v>
      </c>
      <c r="R235">
        <v>5517.8996799999904</v>
      </c>
      <c r="S235">
        <v>3896.3466389999999</v>
      </c>
      <c r="T235">
        <v>7407.2885489999999</v>
      </c>
      <c r="U235">
        <v>1976</v>
      </c>
      <c r="V235">
        <v>88331.087</v>
      </c>
    </row>
    <row r="236" spans="1:22" x14ac:dyDescent="0.3">
      <c r="A236" t="s">
        <v>111</v>
      </c>
      <c r="B236" t="s">
        <v>1090</v>
      </c>
      <c r="C236">
        <v>1393</v>
      </c>
      <c r="D236" t="s">
        <v>579</v>
      </c>
      <c r="E236" t="s">
        <v>591</v>
      </c>
      <c r="F236">
        <v>7819.6205049999999</v>
      </c>
      <c r="G236">
        <v>5420.7022429999997</v>
      </c>
      <c r="H236">
        <v>984.79895160000001</v>
      </c>
      <c r="I236">
        <v>3954.3793289999999</v>
      </c>
      <c r="J236">
        <v>2462.2224969999902</v>
      </c>
      <c r="K236">
        <v>6282.1171020000002</v>
      </c>
      <c r="L236">
        <v>7098.1693799999903</v>
      </c>
      <c r="M236">
        <v>316.77365029999999</v>
      </c>
      <c r="N236">
        <v>4442.0239609999999</v>
      </c>
      <c r="O236">
        <v>9872.4039260000009</v>
      </c>
      <c r="P236">
        <v>1480.791019</v>
      </c>
      <c r="Q236">
        <v>6533.0685469999999</v>
      </c>
      <c r="R236">
        <v>788.74738520000005</v>
      </c>
      <c r="S236">
        <v>4867.8356979999999</v>
      </c>
      <c r="T236">
        <v>7819.6205049999999</v>
      </c>
      <c r="U236">
        <v>1976</v>
      </c>
      <c r="V236">
        <v>184211.01</v>
      </c>
    </row>
    <row r="237" spans="1:22" x14ac:dyDescent="0.3">
      <c r="A237" t="s">
        <v>43</v>
      </c>
      <c r="B237" t="s">
        <v>1102</v>
      </c>
      <c r="C237">
        <v>531</v>
      </c>
      <c r="D237" t="s">
        <v>579</v>
      </c>
      <c r="E237" t="s">
        <v>580</v>
      </c>
      <c r="F237">
        <v>6835.8863549999996</v>
      </c>
      <c r="G237">
        <v>6965.4458939999904</v>
      </c>
      <c r="H237">
        <v>840.4798442</v>
      </c>
      <c r="I237">
        <v>5197.2507740000001</v>
      </c>
      <c r="J237">
        <v>1086.1429459999999</v>
      </c>
      <c r="K237">
        <v>7640.0346010000003</v>
      </c>
      <c r="L237">
        <v>6112.0286740000001</v>
      </c>
      <c r="M237">
        <v>1503.346409</v>
      </c>
      <c r="N237">
        <v>5861.3694569999998</v>
      </c>
      <c r="O237">
        <v>9701.36456</v>
      </c>
      <c r="P237">
        <v>1520.9558750000001</v>
      </c>
      <c r="Q237">
        <v>5528.9066069999999</v>
      </c>
      <c r="R237">
        <v>1125.672413</v>
      </c>
      <c r="S237">
        <v>6577.5881570000001</v>
      </c>
      <c r="T237">
        <v>6835.8863549999996</v>
      </c>
      <c r="U237">
        <v>1976</v>
      </c>
      <c r="V237">
        <v>65651.664000000004</v>
      </c>
    </row>
    <row r="238" spans="1:22" x14ac:dyDescent="0.3">
      <c r="A238" t="s">
        <v>54</v>
      </c>
      <c r="B238" t="s">
        <v>1105</v>
      </c>
      <c r="C238">
        <v>731</v>
      </c>
      <c r="D238" t="s">
        <v>579</v>
      </c>
      <c r="E238" t="s">
        <v>580</v>
      </c>
      <c r="F238">
        <v>7266.3578669999997</v>
      </c>
      <c r="G238">
        <v>6107.6552009999996</v>
      </c>
      <c r="H238">
        <v>258.56727810000001</v>
      </c>
      <c r="I238">
        <v>4524.2124509999903</v>
      </c>
      <c r="J238">
        <v>1752.4283949999999</v>
      </c>
      <c r="K238">
        <v>6907.6240889999999</v>
      </c>
      <c r="L238">
        <v>6540.6948339999999</v>
      </c>
      <c r="M238">
        <v>453.42408889999899</v>
      </c>
      <c r="N238">
        <v>5082.7481379999999</v>
      </c>
      <c r="O238">
        <v>9621.0053690000004</v>
      </c>
      <c r="P238">
        <v>1079.4579779999999</v>
      </c>
      <c r="Q238">
        <v>5966.7255340000002</v>
      </c>
      <c r="R238">
        <v>519.04846369999996</v>
      </c>
      <c r="S238">
        <v>5529.1267360000002</v>
      </c>
      <c r="T238">
        <v>7266.3578669999997</v>
      </c>
      <c r="U238">
        <v>1976</v>
      </c>
      <c r="V238">
        <v>70824.285000000003</v>
      </c>
    </row>
    <row r="239" spans="1:22" x14ac:dyDescent="0.3">
      <c r="A239" t="s">
        <v>41</v>
      </c>
      <c r="B239" t="s">
        <v>1126</v>
      </c>
      <c r="C239">
        <v>761</v>
      </c>
      <c r="D239" t="s">
        <v>579</v>
      </c>
      <c r="E239" t="s">
        <v>580</v>
      </c>
      <c r="F239">
        <v>5854.3622489999998</v>
      </c>
      <c r="G239">
        <v>7323.68099599999</v>
      </c>
      <c r="H239">
        <v>1288.161151</v>
      </c>
      <c r="I239">
        <v>5916.9704039999997</v>
      </c>
      <c r="J239">
        <v>1126.75407</v>
      </c>
      <c r="K239">
        <v>8241.3939809999993</v>
      </c>
      <c r="L239">
        <v>5132.5854589999999</v>
      </c>
      <c r="M239">
        <v>1662.9504529999999</v>
      </c>
      <c r="N239">
        <v>6396.9953059999998</v>
      </c>
      <c r="O239">
        <v>8225.6020129999997</v>
      </c>
      <c r="P239">
        <v>514.43167270000004</v>
      </c>
      <c r="Q239">
        <v>4567.8362079999997</v>
      </c>
      <c r="R239">
        <v>1956.5563379999901</v>
      </c>
      <c r="S239">
        <v>5972.7528830000001</v>
      </c>
      <c r="T239">
        <v>5854.3622489999998</v>
      </c>
      <c r="U239">
        <v>1976</v>
      </c>
      <c r="V239">
        <v>133250.21400000001</v>
      </c>
    </row>
    <row r="240" spans="1:22" x14ac:dyDescent="0.3">
      <c r="A240" t="s">
        <v>28</v>
      </c>
      <c r="B240" t="s">
        <v>610</v>
      </c>
      <c r="C240">
        <v>1397</v>
      </c>
      <c r="D240" t="s">
        <v>590</v>
      </c>
      <c r="E240" t="s">
        <v>580</v>
      </c>
      <c r="F240">
        <v>4913.8608560000002</v>
      </c>
      <c r="G240">
        <v>14055.774079999999</v>
      </c>
      <c r="H240">
        <v>9451.1964189999999</v>
      </c>
      <c r="I240">
        <v>13465.232169999999</v>
      </c>
      <c r="J240">
        <v>8731.6845599999997</v>
      </c>
      <c r="K240">
        <v>15352.68274</v>
      </c>
      <c r="L240">
        <v>5148.4572749999998</v>
      </c>
      <c r="M240">
        <v>9600.1396559999994</v>
      </c>
      <c r="N240">
        <v>13601.0261199999</v>
      </c>
      <c r="O240">
        <v>149.53496569999999</v>
      </c>
      <c r="P240">
        <v>8495.1744159999998</v>
      </c>
      <c r="Q240">
        <v>5456.5611570000001</v>
      </c>
      <c r="R240">
        <v>10092.5908</v>
      </c>
      <c r="S240">
        <v>10526.41725</v>
      </c>
      <c r="T240">
        <v>4913.8608560000002</v>
      </c>
      <c r="U240">
        <v>1977</v>
      </c>
      <c r="V240">
        <v>110056.54300000001</v>
      </c>
    </row>
    <row r="241" spans="1:22" x14ac:dyDescent="0.3">
      <c r="A241" t="s">
        <v>91</v>
      </c>
      <c r="B241" t="s">
        <v>613</v>
      </c>
      <c r="C241">
        <v>445</v>
      </c>
      <c r="D241" t="s">
        <v>579</v>
      </c>
      <c r="E241" t="s">
        <v>580</v>
      </c>
      <c r="F241">
        <v>6793.7213549999997</v>
      </c>
      <c r="G241">
        <v>6605.1116629999997</v>
      </c>
      <c r="H241">
        <v>253.3477585</v>
      </c>
      <c r="I241">
        <v>5014.9934290000001</v>
      </c>
      <c r="J241">
        <v>1259.691378</v>
      </c>
      <c r="K241">
        <v>7405.4282839999996</v>
      </c>
      <c r="L241">
        <v>6067.3108599999996</v>
      </c>
      <c r="M241">
        <v>896.73180709999997</v>
      </c>
      <c r="N241">
        <v>5582.0733200000004</v>
      </c>
      <c r="O241">
        <v>9291.3265250000004</v>
      </c>
      <c r="P241">
        <v>827.75138779999997</v>
      </c>
      <c r="Q241">
        <v>5490.8421689999996</v>
      </c>
      <c r="R241">
        <v>916.04071009999996</v>
      </c>
      <c r="S241">
        <v>5876.6956299999902</v>
      </c>
      <c r="T241">
        <v>6793.7213549999997</v>
      </c>
      <c r="U241">
        <v>1977</v>
      </c>
      <c r="V241">
        <v>58653.224999999999</v>
      </c>
    </row>
    <row r="242" spans="1:22" x14ac:dyDescent="0.3">
      <c r="A242" t="s">
        <v>48</v>
      </c>
      <c r="B242" t="s">
        <v>634</v>
      </c>
      <c r="C242">
        <v>533</v>
      </c>
      <c r="D242" t="s">
        <v>579</v>
      </c>
      <c r="E242" t="s">
        <v>580</v>
      </c>
      <c r="F242">
        <v>7465.484676</v>
      </c>
      <c r="G242">
        <v>6040.2876390000001</v>
      </c>
      <c r="H242">
        <v>434.36094500000002</v>
      </c>
      <c r="I242">
        <v>4369.6834019999997</v>
      </c>
      <c r="J242">
        <v>1841.269434</v>
      </c>
      <c r="K242">
        <v>6781.5504010000004</v>
      </c>
      <c r="L242">
        <v>6738.8678330000002</v>
      </c>
      <c r="M242">
        <v>639.06158849999997</v>
      </c>
      <c r="N242">
        <v>4973.8657229999999</v>
      </c>
      <c r="O242">
        <v>9915.5500179999999</v>
      </c>
      <c r="P242">
        <v>1378.649126</v>
      </c>
      <c r="Q242">
        <v>6161.2411469999997</v>
      </c>
      <c r="R242">
        <v>239.87647179999999</v>
      </c>
      <c r="S242">
        <v>5688.2733159999998</v>
      </c>
      <c r="T242">
        <v>7465.484676</v>
      </c>
      <c r="U242">
        <v>1977</v>
      </c>
      <c r="V242">
        <v>72750.884000000005</v>
      </c>
    </row>
    <row r="243" spans="1:22" x14ac:dyDescent="0.3">
      <c r="A243" t="s">
        <v>52</v>
      </c>
      <c r="B243" t="s">
        <v>680</v>
      </c>
      <c r="C243">
        <v>1742</v>
      </c>
      <c r="D243" t="s">
        <v>579</v>
      </c>
      <c r="E243" t="s">
        <v>591</v>
      </c>
      <c r="F243">
        <v>11761.45096</v>
      </c>
      <c r="G243">
        <v>2215.2769989999902</v>
      </c>
      <c r="H243">
        <v>4754.3260220000002</v>
      </c>
      <c r="I243">
        <v>17.858695359999999</v>
      </c>
      <c r="J243">
        <v>6197.1786240000001</v>
      </c>
      <c r="K243">
        <v>2462.8170340000001</v>
      </c>
      <c r="L243">
        <v>11038.5046599999</v>
      </c>
      <c r="M243">
        <v>4244.8648479999902</v>
      </c>
      <c r="N243">
        <v>933.64930839999897</v>
      </c>
      <c r="O243">
        <v>13525.333049999999</v>
      </c>
      <c r="P243">
        <v>5424.8600630000001</v>
      </c>
      <c r="Q243">
        <v>10469.893700000001</v>
      </c>
      <c r="R243">
        <v>4136.6005299999997</v>
      </c>
      <c r="S243">
        <v>5023.1623760000002</v>
      </c>
      <c r="T243">
        <v>11761.45096</v>
      </c>
      <c r="U243">
        <v>1977</v>
      </c>
      <c r="V243">
        <v>206493.26699999999</v>
      </c>
    </row>
    <row r="244" spans="1:22" x14ac:dyDescent="0.3">
      <c r="A244" t="s">
        <v>126</v>
      </c>
      <c r="B244" t="s">
        <v>223</v>
      </c>
      <c r="C244">
        <v>14280</v>
      </c>
      <c r="D244" t="s">
        <v>579</v>
      </c>
      <c r="E244" t="s">
        <v>580</v>
      </c>
      <c r="F244">
        <v>1307.919095</v>
      </c>
      <c r="G244">
        <v>11838.94405</v>
      </c>
      <c r="H244">
        <v>5742.9198200000001</v>
      </c>
      <c r="I244">
        <v>10478.687669999999</v>
      </c>
      <c r="J244">
        <v>4442.7988420000001</v>
      </c>
      <c r="K244">
        <v>12806.04837</v>
      </c>
      <c r="L244">
        <v>583.23242189999996</v>
      </c>
      <c r="M244">
        <v>6227.3323359999904</v>
      </c>
      <c r="N244">
        <v>10959.52333</v>
      </c>
      <c r="O244">
        <v>5414.624777</v>
      </c>
      <c r="P244">
        <v>5065.4281590000001</v>
      </c>
      <c r="Q244">
        <v>0</v>
      </c>
      <c r="R244">
        <v>6399.345926</v>
      </c>
      <c r="S244">
        <v>9710.3932069999992</v>
      </c>
      <c r="T244">
        <v>1307.919095</v>
      </c>
      <c r="U244">
        <v>1977</v>
      </c>
      <c r="V244">
        <v>186073.13199999899</v>
      </c>
    </row>
    <row r="245" spans="1:22" x14ac:dyDescent="0.3">
      <c r="A245" t="s">
        <v>106</v>
      </c>
      <c r="B245" t="s">
        <v>700</v>
      </c>
      <c r="C245">
        <v>323</v>
      </c>
      <c r="D245" t="s">
        <v>579</v>
      </c>
      <c r="E245" t="s">
        <v>591</v>
      </c>
      <c r="F245">
        <v>11864.03068</v>
      </c>
      <c r="G245">
        <v>1711.573173</v>
      </c>
      <c r="H245">
        <v>5564.8467250000003</v>
      </c>
      <c r="I245">
        <v>2841.3333950000001</v>
      </c>
      <c r="J245">
        <v>7028.4927769999904</v>
      </c>
      <c r="K245">
        <v>3168.1411859999998</v>
      </c>
      <c r="L245">
        <v>11181.17542</v>
      </c>
      <c r="M245">
        <v>4881.7759159999996</v>
      </c>
      <c r="N245">
        <v>2107.0928760000002</v>
      </c>
      <c r="O245">
        <v>12575.935579999999</v>
      </c>
      <c r="P245">
        <v>5794.5510130000002</v>
      </c>
      <c r="Q245">
        <v>10665.316919999999</v>
      </c>
      <c r="R245">
        <v>5179.650627</v>
      </c>
      <c r="S245">
        <v>2523.6678769999999</v>
      </c>
      <c r="T245">
        <v>11864.03068</v>
      </c>
      <c r="U245">
        <v>1977</v>
      </c>
      <c r="V245">
        <v>40569.599999999999</v>
      </c>
    </row>
    <row r="246" spans="1:22" x14ac:dyDescent="0.3">
      <c r="A246" t="s">
        <v>45</v>
      </c>
      <c r="B246" t="s">
        <v>733</v>
      </c>
      <c r="C246">
        <v>350</v>
      </c>
      <c r="D246" t="s">
        <v>579</v>
      </c>
      <c r="E246" t="s">
        <v>580</v>
      </c>
      <c r="F246">
        <v>7083.1829669999997</v>
      </c>
      <c r="G246">
        <v>6577.6212649999998</v>
      </c>
      <c r="H246">
        <v>503.34339660000001</v>
      </c>
      <c r="I246">
        <v>4848.3475920000001</v>
      </c>
      <c r="J246">
        <v>1365.5487889999999</v>
      </c>
      <c r="K246">
        <v>7280.4100250000001</v>
      </c>
      <c r="L246">
        <v>6357.0225419999997</v>
      </c>
      <c r="M246">
        <v>1115.4201740000001</v>
      </c>
      <c r="N246">
        <v>5488.84764</v>
      </c>
      <c r="O246">
        <v>9769.3830980000002</v>
      </c>
      <c r="P246">
        <v>1371.9321500000001</v>
      </c>
      <c r="Q246">
        <v>5775.3834200000001</v>
      </c>
      <c r="R246">
        <v>731.94018510000001</v>
      </c>
      <c r="S246">
        <v>6195.9751550000001</v>
      </c>
      <c r="T246">
        <v>7083.1829669999997</v>
      </c>
      <c r="U246">
        <v>1977</v>
      </c>
      <c r="V246">
        <v>37833.462999999902</v>
      </c>
    </row>
    <row r="247" spans="1:22" x14ac:dyDescent="0.3">
      <c r="A247" t="s">
        <v>33</v>
      </c>
      <c r="B247" t="s">
        <v>779</v>
      </c>
      <c r="C247">
        <v>269</v>
      </c>
      <c r="D247" t="s">
        <v>579</v>
      </c>
      <c r="E247" t="s">
        <v>580</v>
      </c>
      <c r="F247">
        <v>6482.0146530000002</v>
      </c>
      <c r="G247">
        <v>7342.9021469999998</v>
      </c>
      <c r="H247">
        <v>1107.2607699999901</v>
      </c>
      <c r="I247">
        <v>5585.0004600000002</v>
      </c>
      <c r="J247">
        <v>746.76509669999996</v>
      </c>
      <c r="K247">
        <v>8027.1666329999998</v>
      </c>
      <c r="L247">
        <v>5760.0479990000003</v>
      </c>
      <c r="M247">
        <v>1798.1847270000001</v>
      </c>
      <c r="N247">
        <v>6245.868187</v>
      </c>
      <c r="O247">
        <v>9463.1029490000001</v>
      </c>
      <c r="P247">
        <v>1559.6874660000001</v>
      </c>
      <c r="Q247">
        <v>5176.8414279999997</v>
      </c>
      <c r="R247">
        <v>1497.6725609999901</v>
      </c>
      <c r="S247">
        <v>6834.6218870000002</v>
      </c>
      <c r="T247">
        <v>6482.0146530000002</v>
      </c>
      <c r="U247">
        <v>1977</v>
      </c>
      <c r="V247">
        <v>29915.4539999999</v>
      </c>
    </row>
    <row r="248" spans="1:22" x14ac:dyDescent="0.3">
      <c r="A248" t="s">
        <v>50</v>
      </c>
      <c r="B248" t="s">
        <v>782</v>
      </c>
      <c r="C248">
        <v>2716</v>
      </c>
      <c r="D248" t="s">
        <v>579</v>
      </c>
      <c r="E248" t="s">
        <v>580</v>
      </c>
      <c r="F248">
        <v>7556.7224729999998</v>
      </c>
      <c r="G248">
        <v>5888.8887450000002</v>
      </c>
      <c r="H248">
        <v>512.75003609999999</v>
      </c>
      <c r="I248">
        <v>4251.2845259999904</v>
      </c>
      <c r="J248">
        <v>1978.1957579999901</v>
      </c>
      <c r="K248">
        <v>6651.1803729999901</v>
      </c>
      <c r="L248">
        <v>6830.5590269999902</v>
      </c>
      <c r="M248">
        <v>490.59273449999898</v>
      </c>
      <c r="N248">
        <v>4836.1183069999997</v>
      </c>
      <c r="O248">
        <v>9924.5216799999998</v>
      </c>
      <c r="P248">
        <v>1383.9000920000001</v>
      </c>
      <c r="Q248">
        <v>6254.9599010000002</v>
      </c>
      <c r="R248">
        <v>232.45472269999999</v>
      </c>
      <c r="S248">
        <v>5514.9538979999998</v>
      </c>
      <c r="T248">
        <v>7556.7224729999998</v>
      </c>
      <c r="U248">
        <v>1977</v>
      </c>
      <c r="V248">
        <v>385553.04599999997</v>
      </c>
    </row>
    <row r="249" spans="1:22" x14ac:dyDescent="0.3">
      <c r="A249" t="s">
        <v>19</v>
      </c>
      <c r="B249" t="s">
        <v>800</v>
      </c>
      <c r="C249">
        <v>3861</v>
      </c>
      <c r="D249" t="s">
        <v>579</v>
      </c>
      <c r="E249" t="s">
        <v>580</v>
      </c>
      <c r="F249">
        <v>6996.0687849999904</v>
      </c>
      <c r="G249">
        <v>6545.6824229999902</v>
      </c>
      <c r="H249">
        <v>301.17456519999899</v>
      </c>
      <c r="I249">
        <v>4872.2168689999999</v>
      </c>
      <c r="J249">
        <v>1333.68983</v>
      </c>
      <c r="K249">
        <v>7288.9529030000003</v>
      </c>
      <c r="L249">
        <v>6269.358107</v>
      </c>
      <c r="M249">
        <v>965.75310769999999</v>
      </c>
      <c r="N249">
        <v>5482.6424610000004</v>
      </c>
      <c r="O249">
        <v>9596.4581510000007</v>
      </c>
      <c r="P249">
        <v>1158.6087359999999</v>
      </c>
      <c r="Q249">
        <v>5689.4980450000003</v>
      </c>
      <c r="R249">
        <v>729.07078669999999</v>
      </c>
      <c r="S249">
        <v>6034.938596</v>
      </c>
      <c r="T249">
        <v>6996.0687849999904</v>
      </c>
      <c r="U249">
        <v>1977</v>
      </c>
      <c r="V249">
        <v>591587.58299999998</v>
      </c>
    </row>
    <row r="250" spans="1:22" x14ac:dyDescent="0.3">
      <c r="A250" t="s">
        <v>102</v>
      </c>
      <c r="B250" t="s">
        <v>217</v>
      </c>
      <c r="C250">
        <v>205</v>
      </c>
      <c r="D250" t="s">
        <v>579</v>
      </c>
      <c r="E250" t="s">
        <v>580</v>
      </c>
      <c r="F250">
        <v>6345.3284649999996</v>
      </c>
      <c r="G250">
        <v>6810.8918649999996</v>
      </c>
      <c r="H250">
        <v>975.53086959999996</v>
      </c>
      <c r="I250">
        <v>5434.5837309999997</v>
      </c>
      <c r="J250">
        <v>1447.5926359999901</v>
      </c>
      <c r="K250">
        <v>7740.6530769999999</v>
      </c>
      <c r="L250">
        <v>5626.014846</v>
      </c>
      <c r="M250">
        <v>1191.7902320000001</v>
      </c>
      <c r="N250">
        <v>5894.5369929999997</v>
      </c>
      <c r="O250">
        <v>8541.5519970000005</v>
      </c>
      <c r="P250">
        <v>0</v>
      </c>
      <c r="Q250">
        <v>5065.4281590000001</v>
      </c>
      <c r="R250">
        <v>1597.4372369999901</v>
      </c>
      <c r="S250">
        <v>5536.7607280000002</v>
      </c>
      <c r="T250">
        <v>6345.3284649999996</v>
      </c>
      <c r="U250">
        <v>1977</v>
      </c>
      <c r="V250">
        <v>59569.735000000001</v>
      </c>
    </row>
    <row r="251" spans="1:22" x14ac:dyDescent="0.3">
      <c r="A251" t="s">
        <v>140</v>
      </c>
      <c r="B251" t="s">
        <v>839</v>
      </c>
      <c r="C251">
        <v>24.84</v>
      </c>
      <c r="D251" t="s">
        <v>579</v>
      </c>
      <c r="E251" t="s">
        <v>591</v>
      </c>
      <c r="F251">
        <v>9018.3934590000008</v>
      </c>
      <c r="G251">
        <v>5245.729781</v>
      </c>
      <c r="H251">
        <v>2118.6772609999998</v>
      </c>
      <c r="I251">
        <v>3215.6147339999902</v>
      </c>
      <c r="J251">
        <v>3271.92983</v>
      </c>
      <c r="K251">
        <v>5670.8376920000001</v>
      </c>
      <c r="L251">
        <v>8293.2564230000007</v>
      </c>
      <c r="M251">
        <v>2033.61807399999</v>
      </c>
      <c r="N251">
        <v>4018.7276769999999</v>
      </c>
      <c r="O251">
        <v>11605.731759999901</v>
      </c>
      <c r="P251">
        <v>3064.8591529999999</v>
      </c>
      <c r="Q251">
        <v>7710.615495</v>
      </c>
      <c r="R251">
        <v>1467.43064</v>
      </c>
      <c r="S251">
        <v>6118.4298330000001</v>
      </c>
      <c r="T251">
        <v>9018.3934590000008</v>
      </c>
      <c r="U251">
        <v>1977</v>
      </c>
      <c r="V251">
        <v>1905.8679999999999</v>
      </c>
    </row>
    <row r="252" spans="1:22" x14ac:dyDescent="0.3">
      <c r="A252" t="s">
        <v>58</v>
      </c>
      <c r="B252" t="s">
        <v>841</v>
      </c>
      <c r="C252">
        <v>2870</v>
      </c>
      <c r="D252" t="s">
        <v>579</v>
      </c>
      <c r="E252" t="s">
        <v>580</v>
      </c>
      <c r="F252">
        <v>3450.6549540000001</v>
      </c>
      <c r="G252">
        <v>9642.9389620000002</v>
      </c>
      <c r="H252">
        <v>3830.1835979999901</v>
      </c>
      <c r="I252">
        <v>8420.7853159999995</v>
      </c>
      <c r="J252">
        <v>2865.1176</v>
      </c>
      <c r="K252">
        <v>10674.39927</v>
      </c>
      <c r="L252">
        <v>2765.2823370000001</v>
      </c>
      <c r="M252">
        <v>4190.2541009999904</v>
      </c>
      <c r="N252">
        <v>8826.8014700000003</v>
      </c>
      <c r="O252">
        <v>5899.4401229999903</v>
      </c>
      <c r="P252">
        <v>2998.4973249999998</v>
      </c>
      <c r="Q252">
        <v>2268.4190349999999</v>
      </c>
      <c r="R252">
        <v>4502.7115610000001</v>
      </c>
      <c r="S252">
        <v>7460.785766</v>
      </c>
      <c r="T252">
        <v>3450.6549540000001</v>
      </c>
      <c r="U252">
        <v>1977</v>
      </c>
      <c r="V252">
        <v>296249.08</v>
      </c>
    </row>
    <row r="253" spans="1:22" x14ac:dyDescent="0.3">
      <c r="A253" t="s">
        <v>77</v>
      </c>
      <c r="B253" t="s">
        <v>854</v>
      </c>
      <c r="C253">
        <v>399</v>
      </c>
      <c r="D253" t="s">
        <v>579</v>
      </c>
      <c r="E253" t="s">
        <v>591</v>
      </c>
      <c r="F253">
        <v>8052.0485369999997</v>
      </c>
      <c r="G253">
        <v>5591.3584629999996</v>
      </c>
      <c r="H253">
        <v>1029.328577</v>
      </c>
      <c r="I253">
        <v>3827.4835109999999</v>
      </c>
      <c r="J253">
        <v>2380.1236949999902</v>
      </c>
      <c r="K253">
        <v>6261.2766380000003</v>
      </c>
      <c r="L253">
        <v>7325.3113819999899</v>
      </c>
      <c r="M253">
        <v>933.5597391</v>
      </c>
      <c r="N253">
        <v>4477.9587419999998</v>
      </c>
      <c r="O253">
        <v>10484.38373</v>
      </c>
      <c r="P253">
        <v>1943.4083029999999</v>
      </c>
      <c r="Q253">
        <v>6746.4748829999999</v>
      </c>
      <c r="R253">
        <v>356.684014399999</v>
      </c>
      <c r="S253">
        <v>5627.7941099999998</v>
      </c>
      <c r="T253">
        <v>8052.0485369999997</v>
      </c>
      <c r="U253">
        <v>1977</v>
      </c>
      <c r="V253">
        <v>15569.903</v>
      </c>
    </row>
    <row r="254" spans="1:22" x14ac:dyDescent="0.3">
      <c r="A254" t="s">
        <v>172</v>
      </c>
      <c r="B254" t="s">
        <v>857</v>
      </c>
      <c r="C254">
        <v>395</v>
      </c>
      <c r="D254" t="s">
        <v>579</v>
      </c>
      <c r="E254" t="s">
        <v>591</v>
      </c>
      <c r="F254">
        <v>9545.2814239999898</v>
      </c>
      <c r="G254">
        <v>3599.4344470000001</v>
      </c>
      <c r="H254">
        <v>2789.4841969999902</v>
      </c>
      <c r="I254">
        <v>2405.8215719999998</v>
      </c>
      <c r="J254">
        <v>4281.5133839999999</v>
      </c>
      <c r="K254">
        <v>4542.3145159999904</v>
      </c>
      <c r="L254">
        <v>8831.8167240000002</v>
      </c>
      <c r="M254">
        <v>2141.7530369999999</v>
      </c>
      <c r="N254">
        <v>2694.912581</v>
      </c>
      <c r="O254">
        <v>11133.556989999999</v>
      </c>
      <c r="P254">
        <v>3222.9276420000001</v>
      </c>
      <c r="Q254">
        <v>8278.6730989999996</v>
      </c>
      <c r="R254">
        <v>2345.3553539999998</v>
      </c>
      <c r="S254">
        <v>3794.4499519999999</v>
      </c>
      <c r="T254">
        <v>9545.2814239999898</v>
      </c>
      <c r="U254">
        <v>1977</v>
      </c>
      <c r="V254">
        <v>22571.62</v>
      </c>
    </row>
    <row r="255" spans="1:22" x14ac:dyDescent="0.3">
      <c r="A255" t="s">
        <v>22</v>
      </c>
      <c r="B255" t="s">
        <v>860</v>
      </c>
      <c r="C255">
        <v>2005</v>
      </c>
      <c r="D255" t="s">
        <v>579</v>
      </c>
      <c r="E255" t="s">
        <v>580</v>
      </c>
      <c r="F255">
        <v>6965.6014889999997</v>
      </c>
      <c r="G255">
        <v>6274.1958500000001</v>
      </c>
      <c r="H255">
        <v>457.04700279999997</v>
      </c>
      <c r="I255">
        <v>4804.9314029999996</v>
      </c>
      <c r="J255">
        <v>1671.3395989999999</v>
      </c>
      <c r="K255">
        <v>7145.6516730000003</v>
      </c>
      <c r="L255">
        <v>6242.6927580000001</v>
      </c>
      <c r="M255">
        <v>552.64892579999901</v>
      </c>
      <c r="N255">
        <v>5306.0235860000003</v>
      </c>
      <c r="O255">
        <v>9198.202937</v>
      </c>
      <c r="P255">
        <v>668.29346210000006</v>
      </c>
      <c r="Q255">
        <v>5675.1473489999998</v>
      </c>
      <c r="R255">
        <v>955.54831590000003</v>
      </c>
      <c r="S255">
        <v>5380.124554</v>
      </c>
      <c r="T255">
        <v>6965.6014889999997</v>
      </c>
      <c r="U255">
        <v>1977</v>
      </c>
      <c r="V255">
        <v>386232.02399999998</v>
      </c>
    </row>
    <row r="256" spans="1:22" x14ac:dyDescent="0.3">
      <c r="A256" t="s">
        <v>405</v>
      </c>
      <c r="B256" t="s">
        <v>405</v>
      </c>
      <c r="C256">
        <v>71.099999999999994</v>
      </c>
      <c r="D256" t="s">
        <v>579</v>
      </c>
      <c r="E256" t="s">
        <v>580</v>
      </c>
      <c r="F256">
        <v>7353.3010119999999</v>
      </c>
      <c r="G256">
        <v>6109.0052130000004</v>
      </c>
      <c r="H256">
        <v>311.53712039999999</v>
      </c>
      <c r="I256">
        <v>4466.6251240000001</v>
      </c>
      <c r="J256">
        <v>1757.59768299999</v>
      </c>
      <c r="K256">
        <v>6870.2283129999996</v>
      </c>
      <c r="L256">
        <v>6626.8399899999904</v>
      </c>
      <c r="M256">
        <v>590.7555175</v>
      </c>
      <c r="N256">
        <v>5056.4082920000001</v>
      </c>
      <c r="O256">
        <v>9786.2739469999997</v>
      </c>
      <c r="P256">
        <v>1249.505852</v>
      </c>
      <c r="Q256">
        <v>6050.0686610000002</v>
      </c>
      <c r="R256">
        <v>362.27417189999898</v>
      </c>
      <c r="S256">
        <v>5666.3292729999903</v>
      </c>
      <c r="T256">
        <v>7353.3010119999999</v>
      </c>
      <c r="U256">
        <v>1977</v>
      </c>
      <c r="V256">
        <v>3414.0970000000002</v>
      </c>
    </row>
    <row r="257" spans="1:22" x14ac:dyDescent="0.3">
      <c r="A257" t="s">
        <v>81</v>
      </c>
      <c r="B257" t="s">
        <v>81</v>
      </c>
      <c r="C257">
        <v>1269</v>
      </c>
      <c r="D257" t="s">
        <v>579</v>
      </c>
      <c r="E257" t="s">
        <v>591</v>
      </c>
      <c r="F257">
        <v>13085.252</v>
      </c>
      <c r="G257">
        <v>0</v>
      </c>
      <c r="H257">
        <v>6364.4988709999998</v>
      </c>
      <c r="I257">
        <v>2223.4405360000001</v>
      </c>
      <c r="J257">
        <v>7858.8348109999997</v>
      </c>
      <c r="K257">
        <v>1463.565709</v>
      </c>
      <c r="L257">
        <v>12380.98084</v>
      </c>
      <c r="M257">
        <v>5737.4141200000004</v>
      </c>
      <c r="N257">
        <v>1285.687064</v>
      </c>
      <c r="O257">
        <v>14148.98813</v>
      </c>
      <c r="P257">
        <v>6810.8918649999996</v>
      </c>
      <c r="Q257">
        <v>11838.94405</v>
      </c>
      <c r="R257">
        <v>5845.6829040000002</v>
      </c>
      <c r="S257">
        <v>4215.2121319999997</v>
      </c>
      <c r="T257">
        <v>13085.252</v>
      </c>
      <c r="U257">
        <v>1977</v>
      </c>
      <c r="V257">
        <v>214916.78599999999</v>
      </c>
    </row>
    <row r="258" spans="1:22" x14ac:dyDescent="0.3">
      <c r="A258" t="s">
        <v>39</v>
      </c>
      <c r="B258" t="s">
        <v>966</v>
      </c>
      <c r="C258">
        <v>907</v>
      </c>
      <c r="D258" t="s">
        <v>579</v>
      </c>
      <c r="E258" t="s">
        <v>580</v>
      </c>
      <c r="F258">
        <v>7464.8688750000001</v>
      </c>
      <c r="G258">
        <v>6100.4543869999998</v>
      </c>
      <c r="H258">
        <v>476.85799100000003</v>
      </c>
      <c r="I258">
        <v>4398.5870439999999</v>
      </c>
      <c r="J258">
        <v>1805.1512579999901</v>
      </c>
      <c r="K258">
        <v>6820.1424530000004</v>
      </c>
      <c r="L258">
        <v>6738.1246019999999</v>
      </c>
      <c r="M258">
        <v>759.07116870000004</v>
      </c>
      <c r="N258">
        <v>5020.2160039999999</v>
      </c>
      <c r="O258">
        <v>9971.2221799999897</v>
      </c>
      <c r="P258">
        <v>1445.3279339999999</v>
      </c>
      <c r="Q258">
        <v>6159.0953490000002</v>
      </c>
      <c r="R258">
        <v>257.7032749</v>
      </c>
      <c r="S258">
        <v>5802.288098</v>
      </c>
      <c r="T258">
        <v>7464.8688750000001</v>
      </c>
      <c r="U258">
        <v>1977</v>
      </c>
      <c r="V258">
        <v>111805.02899999999</v>
      </c>
    </row>
    <row r="259" spans="1:22" x14ac:dyDescent="0.3">
      <c r="A259" t="s">
        <v>35</v>
      </c>
      <c r="B259" t="s">
        <v>975</v>
      </c>
      <c r="C259">
        <v>209</v>
      </c>
      <c r="D259" t="s">
        <v>590</v>
      </c>
      <c r="E259" t="s">
        <v>580</v>
      </c>
      <c r="F259">
        <v>5633.1759480000001</v>
      </c>
      <c r="G259">
        <v>15503.567800000001</v>
      </c>
      <c r="H259">
        <v>10817.747579999999</v>
      </c>
      <c r="I259">
        <v>14901.591979999999</v>
      </c>
      <c r="J259">
        <v>10022.90373</v>
      </c>
      <c r="K259">
        <v>16800.398239999999</v>
      </c>
      <c r="L259">
        <v>6014.8545759999997</v>
      </c>
      <c r="M259">
        <v>10995.367039999999</v>
      </c>
      <c r="N259">
        <v>15046.3559699999</v>
      </c>
      <c r="O259">
        <v>1363.195659</v>
      </c>
      <c r="P259">
        <v>9872.1861499999995</v>
      </c>
      <c r="Q259">
        <v>6413.6272049999998</v>
      </c>
      <c r="R259">
        <v>11467.58087</v>
      </c>
      <c r="S259">
        <v>11946.09641</v>
      </c>
      <c r="T259">
        <v>5633.1759480000001</v>
      </c>
      <c r="U259">
        <v>1977</v>
      </c>
      <c r="V259">
        <v>20218.990000000002</v>
      </c>
    </row>
    <row r="260" spans="1:22" x14ac:dyDescent="0.3">
      <c r="A260" t="s">
        <v>87</v>
      </c>
      <c r="B260" t="s">
        <v>995</v>
      </c>
      <c r="C260">
        <v>406</v>
      </c>
      <c r="D260" t="s">
        <v>579</v>
      </c>
      <c r="E260" t="s">
        <v>580</v>
      </c>
      <c r="F260">
        <v>7244.0415849999899</v>
      </c>
      <c r="G260">
        <v>6597.650799</v>
      </c>
      <c r="H260">
        <v>789.70386050000002</v>
      </c>
      <c r="I260">
        <v>4795.7011009999997</v>
      </c>
      <c r="J260">
        <v>1495.7371419999999</v>
      </c>
      <c r="K260">
        <v>7243.4230250000001</v>
      </c>
      <c r="L260">
        <v>6519.5055229999998</v>
      </c>
      <c r="M260">
        <v>1332.1008979999999</v>
      </c>
      <c r="N260">
        <v>5475.7218789999997</v>
      </c>
      <c r="O260">
        <v>10030.82783</v>
      </c>
      <c r="P260">
        <v>1674.1072859999999</v>
      </c>
      <c r="Q260">
        <v>5936.5729680000004</v>
      </c>
      <c r="R260">
        <v>804.9982622</v>
      </c>
      <c r="S260">
        <v>6398.7723429999996</v>
      </c>
      <c r="T260">
        <v>7244.0415849999899</v>
      </c>
      <c r="U260">
        <v>1977</v>
      </c>
      <c r="V260">
        <v>28081.637999999999</v>
      </c>
    </row>
    <row r="261" spans="1:22" x14ac:dyDescent="0.3">
      <c r="A261" t="s">
        <v>114</v>
      </c>
      <c r="B261" t="s">
        <v>1023</v>
      </c>
      <c r="C261">
        <v>240</v>
      </c>
      <c r="D261" t="s">
        <v>579</v>
      </c>
      <c r="E261" t="s">
        <v>591</v>
      </c>
      <c r="F261">
        <v>8123.9501929999997</v>
      </c>
      <c r="G261">
        <v>5089.8083850000003</v>
      </c>
      <c r="H261">
        <v>1313.294218</v>
      </c>
      <c r="I261">
        <v>3661.9932349999999</v>
      </c>
      <c r="J261">
        <v>2795.1650709999999</v>
      </c>
      <c r="K261">
        <v>5966.6678920000004</v>
      </c>
      <c r="L261">
        <v>7404.1561409999904</v>
      </c>
      <c r="M261">
        <v>648.56925760000001</v>
      </c>
      <c r="N261">
        <v>4123.443749</v>
      </c>
      <c r="O261">
        <v>10074.42094</v>
      </c>
      <c r="P261">
        <v>1778.72057</v>
      </c>
      <c r="Q261">
        <v>6841.8242909999999</v>
      </c>
      <c r="R261">
        <v>1020.472164</v>
      </c>
      <c r="S261">
        <v>4622.5862049999996</v>
      </c>
      <c r="T261">
        <v>8123.9501929999997</v>
      </c>
      <c r="U261">
        <v>1977</v>
      </c>
      <c r="V261">
        <v>39396.061000000002</v>
      </c>
    </row>
    <row r="262" spans="1:22" x14ac:dyDescent="0.3">
      <c r="A262" t="s">
        <v>493</v>
      </c>
      <c r="B262" t="s">
        <v>1066</v>
      </c>
      <c r="C262">
        <v>793</v>
      </c>
      <c r="D262" t="s">
        <v>579</v>
      </c>
      <c r="E262" t="s">
        <v>580</v>
      </c>
      <c r="F262">
        <v>5149.4128780000001</v>
      </c>
      <c r="G262">
        <v>7953.5204209999902</v>
      </c>
      <c r="H262">
        <v>2509.8981739999999</v>
      </c>
      <c r="I262">
        <v>6817.7670719999996</v>
      </c>
      <c r="J262">
        <v>2198.2676649999999</v>
      </c>
      <c r="K262">
        <v>9015.0084470000002</v>
      </c>
      <c r="L262">
        <v>4462.0488500000001</v>
      </c>
      <c r="M262">
        <v>2685.1426459999998</v>
      </c>
      <c r="N262">
        <v>7171.2426349999996</v>
      </c>
      <c r="O262">
        <v>6993.3515470000002</v>
      </c>
      <c r="P262">
        <v>1548.3356509999901</v>
      </c>
      <c r="Q262">
        <v>3950.6104689999902</v>
      </c>
      <c r="R262">
        <v>3145.7311800000002</v>
      </c>
      <c r="S262">
        <v>5881.2103289999995</v>
      </c>
      <c r="T262">
        <v>5149.4128780000001</v>
      </c>
      <c r="U262">
        <v>1977</v>
      </c>
      <c r="V262">
        <v>251940.242</v>
      </c>
    </row>
    <row r="263" spans="1:22" x14ac:dyDescent="0.3">
      <c r="A263" t="s">
        <v>167</v>
      </c>
      <c r="B263" t="s">
        <v>1087</v>
      </c>
      <c r="C263">
        <v>351</v>
      </c>
      <c r="D263" t="s">
        <v>590</v>
      </c>
      <c r="E263" t="s">
        <v>580</v>
      </c>
      <c r="F263">
        <v>7407.2885489999999</v>
      </c>
      <c r="G263">
        <v>7598.5029299999997</v>
      </c>
      <c r="H263">
        <v>5156.7133709999998</v>
      </c>
      <c r="I263">
        <v>7484.112658</v>
      </c>
      <c r="J263">
        <v>5604.1155639999997</v>
      </c>
      <c r="K263">
        <v>8983.8542730000008</v>
      </c>
      <c r="L263">
        <v>6899.2943829999904</v>
      </c>
      <c r="M263">
        <v>4824.0368579999904</v>
      </c>
      <c r="N263">
        <v>7376.7857939999903</v>
      </c>
      <c r="O263">
        <v>6745.8384699999997</v>
      </c>
      <c r="P263">
        <v>4355.817524</v>
      </c>
      <c r="Q263">
        <v>6575.4948880000002</v>
      </c>
      <c r="R263">
        <v>5517.8996799999904</v>
      </c>
      <c r="S263">
        <v>3896.3466389999999</v>
      </c>
      <c r="T263">
        <v>7407.2885489999999</v>
      </c>
      <c r="U263">
        <v>1977</v>
      </c>
      <c r="V263">
        <v>93731.256999999998</v>
      </c>
    </row>
    <row r="264" spans="1:22" x14ac:dyDescent="0.3">
      <c r="A264" t="s">
        <v>111</v>
      </c>
      <c r="B264" t="s">
        <v>1090</v>
      </c>
      <c r="C264">
        <v>1393</v>
      </c>
      <c r="D264" t="s">
        <v>579</v>
      </c>
      <c r="E264" t="s">
        <v>591</v>
      </c>
      <c r="F264">
        <v>7819.6205049999999</v>
      </c>
      <c r="G264">
        <v>5420.7022429999997</v>
      </c>
      <c r="H264">
        <v>984.79895160000001</v>
      </c>
      <c r="I264">
        <v>3954.3793289999999</v>
      </c>
      <c r="J264">
        <v>2462.2224969999902</v>
      </c>
      <c r="K264">
        <v>6282.1171020000002</v>
      </c>
      <c r="L264">
        <v>7098.1693799999903</v>
      </c>
      <c r="M264">
        <v>316.77365029999999</v>
      </c>
      <c r="N264">
        <v>4442.0239609999999</v>
      </c>
      <c r="O264">
        <v>9872.4039260000009</v>
      </c>
      <c r="P264">
        <v>1480.791019</v>
      </c>
      <c r="Q264">
        <v>6533.0685469999999</v>
      </c>
      <c r="R264">
        <v>788.74738520000005</v>
      </c>
      <c r="S264">
        <v>4867.8356979999999</v>
      </c>
      <c r="T264">
        <v>7819.6205049999999</v>
      </c>
      <c r="U264">
        <v>1977</v>
      </c>
      <c r="V264">
        <v>201210.56699999899</v>
      </c>
    </row>
    <row r="265" spans="1:22" x14ac:dyDescent="0.3">
      <c r="A265" t="s">
        <v>43</v>
      </c>
      <c r="B265" t="s">
        <v>1102</v>
      </c>
      <c r="C265">
        <v>531</v>
      </c>
      <c r="D265" t="s">
        <v>579</v>
      </c>
      <c r="E265" t="s">
        <v>580</v>
      </c>
      <c r="F265">
        <v>6835.8863549999996</v>
      </c>
      <c r="G265">
        <v>6965.4458939999904</v>
      </c>
      <c r="H265">
        <v>840.4798442</v>
      </c>
      <c r="I265">
        <v>5197.2507740000001</v>
      </c>
      <c r="J265">
        <v>1086.1429459999999</v>
      </c>
      <c r="K265">
        <v>7640.0346010000003</v>
      </c>
      <c r="L265">
        <v>6112.0286740000001</v>
      </c>
      <c r="M265">
        <v>1503.346409</v>
      </c>
      <c r="N265">
        <v>5861.3694569999998</v>
      </c>
      <c r="O265">
        <v>9701.36456</v>
      </c>
      <c r="P265">
        <v>1520.9558750000001</v>
      </c>
      <c r="Q265">
        <v>5528.9066069999999</v>
      </c>
      <c r="R265">
        <v>1125.672413</v>
      </c>
      <c r="S265">
        <v>6577.5881570000001</v>
      </c>
      <c r="T265">
        <v>6835.8863549999996</v>
      </c>
      <c r="U265">
        <v>1977</v>
      </c>
      <c r="V265">
        <v>68617.750999999902</v>
      </c>
    </row>
    <row r="266" spans="1:22" x14ac:dyDescent="0.3">
      <c r="A266" t="s">
        <v>54</v>
      </c>
      <c r="B266" t="s">
        <v>1105</v>
      </c>
      <c r="C266">
        <v>731</v>
      </c>
      <c r="D266" t="s">
        <v>579</v>
      </c>
      <c r="E266" t="s">
        <v>580</v>
      </c>
      <c r="F266">
        <v>7266.3578669999997</v>
      </c>
      <c r="G266">
        <v>6107.6552009999996</v>
      </c>
      <c r="H266">
        <v>258.56727810000001</v>
      </c>
      <c r="I266">
        <v>4524.2124509999903</v>
      </c>
      <c r="J266">
        <v>1752.4283949999999</v>
      </c>
      <c r="K266">
        <v>6907.6240889999999</v>
      </c>
      <c r="L266">
        <v>6540.6948339999999</v>
      </c>
      <c r="M266">
        <v>453.42408889999899</v>
      </c>
      <c r="N266">
        <v>5082.7481379999999</v>
      </c>
      <c r="O266">
        <v>9621.0053690000004</v>
      </c>
      <c r="P266">
        <v>1079.4579779999999</v>
      </c>
      <c r="Q266">
        <v>5966.7255340000002</v>
      </c>
      <c r="R266">
        <v>519.04846369999996</v>
      </c>
      <c r="S266">
        <v>5529.1267360000002</v>
      </c>
      <c r="T266">
        <v>7266.3578669999997</v>
      </c>
      <c r="U266">
        <v>1977</v>
      </c>
      <c r="V266">
        <v>77055.562999999995</v>
      </c>
    </row>
    <row r="267" spans="1:22" x14ac:dyDescent="0.3">
      <c r="A267" t="s">
        <v>41</v>
      </c>
      <c r="B267" t="s">
        <v>1126</v>
      </c>
      <c r="C267">
        <v>761</v>
      </c>
      <c r="D267" t="s">
        <v>579</v>
      </c>
      <c r="E267" t="s">
        <v>580</v>
      </c>
      <c r="F267">
        <v>5854.3622489999998</v>
      </c>
      <c r="G267">
        <v>7323.68099599999</v>
      </c>
      <c r="H267">
        <v>1288.161151</v>
      </c>
      <c r="I267">
        <v>5916.9704039999997</v>
      </c>
      <c r="J267">
        <v>1126.75407</v>
      </c>
      <c r="K267">
        <v>8241.3939809999993</v>
      </c>
      <c r="L267">
        <v>5132.5854589999999</v>
      </c>
      <c r="M267">
        <v>1662.9504529999999</v>
      </c>
      <c r="N267">
        <v>6396.9953059999998</v>
      </c>
      <c r="O267">
        <v>8225.6020129999997</v>
      </c>
      <c r="P267">
        <v>514.43167270000004</v>
      </c>
      <c r="Q267">
        <v>4567.8362079999997</v>
      </c>
      <c r="R267">
        <v>1956.5563379999901</v>
      </c>
      <c r="S267">
        <v>5972.7528830000001</v>
      </c>
      <c r="T267">
        <v>5854.3622489999998</v>
      </c>
      <c r="U267">
        <v>1977</v>
      </c>
      <c r="V267">
        <v>146586.557</v>
      </c>
    </row>
    <row r="268" spans="1:22" x14ac:dyDescent="0.3">
      <c r="A268" t="s">
        <v>28</v>
      </c>
      <c r="B268" t="s">
        <v>610</v>
      </c>
      <c r="C268">
        <v>1397</v>
      </c>
      <c r="D268" t="s">
        <v>590</v>
      </c>
      <c r="E268" t="s">
        <v>580</v>
      </c>
      <c r="F268">
        <v>4913.8608560000002</v>
      </c>
      <c r="G268">
        <v>14055.774079999999</v>
      </c>
      <c r="H268">
        <v>9451.1964189999999</v>
      </c>
      <c r="I268">
        <v>13465.232169999999</v>
      </c>
      <c r="J268">
        <v>8731.6845599999997</v>
      </c>
      <c r="K268">
        <v>15352.68274</v>
      </c>
      <c r="L268">
        <v>5148.4572749999998</v>
      </c>
      <c r="M268">
        <v>9600.1396559999994</v>
      </c>
      <c r="N268">
        <v>13601.0261199999</v>
      </c>
      <c r="O268">
        <v>149.53496569999999</v>
      </c>
      <c r="P268">
        <v>8495.1744159999998</v>
      </c>
      <c r="Q268">
        <v>5456.5611570000001</v>
      </c>
      <c r="R268">
        <v>10092.5908</v>
      </c>
      <c r="S268">
        <v>10526.41725</v>
      </c>
      <c r="T268">
        <v>4913.8608560000002</v>
      </c>
      <c r="U268">
        <v>1978</v>
      </c>
      <c r="V268">
        <v>123092.289</v>
      </c>
    </row>
    <row r="269" spans="1:22" x14ac:dyDescent="0.3">
      <c r="A269" t="s">
        <v>91</v>
      </c>
      <c r="B269" t="s">
        <v>613</v>
      </c>
      <c r="C269">
        <v>445</v>
      </c>
      <c r="D269" t="s">
        <v>579</v>
      </c>
      <c r="E269" t="s">
        <v>580</v>
      </c>
      <c r="F269">
        <v>6793.7213549999997</v>
      </c>
      <c r="G269">
        <v>6605.1116629999997</v>
      </c>
      <c r="H269">
        <v>253.3477585</v>
      </c>
      <c r="I269">
        <v>5014.9934290000001</v>
      </c>
      <c r="J269">
        <v>1259.691378</v>
      </c>
      <c r="K269">
        <v>7405.4282839999996</v>
      </c>
      <c r="L269">
        <v>6067.3108599999996</v>
      </c>
      <c r="M269">
        <v>896.73180709999997</v>
      </c>
      <c r="N269">
        <v>5582.0733200000004</v>
      </c>
      <c r="O269">
        <v>9291.3265250000004</v>
      </c>
      <c r="P269">
        <v>827.75138779999997</v>
      </c>
      <c r="Q269">
        <v>5490.8421689999996</v>
      </c>
      <c r="R269">
        <v>916.04071009999996</v>
      </c>
      <c r="S269">
        <v>5876.6956299999902</v>
      </c>
      <c r="T269">
        <v>6793.7213549999997</v>
      </c>
      <c r="U269">
        <v>1978</v>
      </c>
      <c r="V269">
        <v>62646.55</v>
      </c>
    </row>
    <row r="270" spans="1:22" x14ac:dyDescent="0.3">
      <c r="A270" t="s">
        <v>48</v>
      </c>
      <c r="B270" t="s">
        <v>634</v>
      </c>
      <c r="C270">
        <v>533</v>
      </c>
      <c r="D270" t="s">
        <v>579</v>
      </c>
      <c r="E270" t="s">
        <v>580</v>
      </c>
      <c r="F270">
        <v>7465.484676</v>
      </c>
      <c r="G270">
        <v>6040.2876390000001</v>
      </c>
      <c r="H270">
        <v>434.36094500000002</v>
      </c>
      <c r="I270">
        <v>4369.6834019999997</v>
      </c>
      <c r="J270">
        <v>1841.269434</v>
      </c>
      <c r="K270">
        <v>6781.5504010000004</v>
      </c>
      <c r="L270">
        <v>6738.8678330000002</v>
      </c>
      <c r="M270">
        <v>639.06158849999997</v>
      </c>
      <c r="N270">
        <v>4973.8657229999999</v>
      </c>
      <c r="O270">
        <v>9915.5500179999999</v>
      </c>
      <c r="P270">
        <v>1378.649126</v>
      </c>
      <c r="Q270">
        <v>6161.2411469999997</v>
      </c>
      <c r="R270">
        <v>239.87647179999999</v>
      </c>
      <c r="S270">
        <v>5688.2733159999998</v>
      </c>
      <c r="T270">
        <v>7465.484676</v>
      </c>
      <c r="U270">
        <v>1978</v>
      </c>
      <c r="V270">
        <v>80081.001999999993</v>
      </c>
    </row>
    <row r="271" spans="1:22" x14ac:dyDescent="0.3">
      <c r="A271" t="s">
        <v>52</v>
      </c>
      <c r="B271" t="s">
        <v>680</v>
      </c>
      <c r="C271">
        <v>1742</v>
      </c>
      <c r="D271" t="s">
        <v>579</v>
      </c>
      <c r="E271" t="s">
        <v>591</v>
      </c>
      <c r="F271">
        <v>11761.45096</v>
      </c>
      <c r="G271">
        <v>2215.2769989999902</v>
      </c>
      <c r="H271">
        <v>4754.3260220000002</v>
      </c>
      <c r="I271">
        <v>17.858695359999999</v>
      </c>
      <c r="J271">
        <v>6197.1786240000001</v>
      </c>
      <c r="K271">
        <v>2462.8170340000001</v>
      </c>
      <c r="L271">
        <v>11038.5046599999</v>
      </c>
      <c r="M271">
        <v>4244.8648479999902</v>
      </c>
      <c r="N271">
        <v>933.64930839999897</v>
      </c>
      <c r="O271">
        <v>13525.333049999999</v>
      </c>
      <c r="P271">
        <v>5424.8600630000001</v>
      </c>
      <c r="Q271">
        <v>10469.893700000001</v>
      </c>
      <c r="R271">
        <v>4136.6005299999997</v>
      </c>
      <c r="S271">
        <v>5023.1623760000002</v>
      </c>
      <c r="T271">
        <v>11761.45096</v>
      </c>
      <c r="U271">
        <v>1978</v>
      </c>
      <c r="V271">
        <v>229158.872</v>
      </c>
    </row>
    <row r="272" spans="1:22" x14ac:dyDescent="0.3">
      <c r="A272" t="s">
        <v>126</v>
      </c>
      <c r="B272" t="s">
        <v>223</v>
      </c>
      <c r="C272">
        <v>14280</v>
      </c>
      <c r="D272" t="s">
        <v>579</v>
      </c>
      <c r="E272" t="s">
        <v>580</v>
      </c>
      <c r="F272">
        <v>1307.919095</v>
      </c>
      <c r="G272">
        <v>11838.94405</v>
      </c>
      <c r="H272">
        <v>5742.9198200000001</v>
      </c>
      <c r="I272">
        <v>10478.687669999999</v>
      </c>
      <c r="J272">
        <v>4442.7988420000001</v>
      </c>
      <c r="K272">
        <v>12806.04837</v>
      </c>
      <c r="L272">
        <v>583.23242189999996</v>
      </c>
      <c r="M272">
        <v>6227.3323359999904</v>
      </c>
      <c r="N272">
        <v>10959.52333</v>
      </c>
      <c r="O272">
        <v>5414.624777</v>
      </c>
      <c r="P272">
        <v>5065.4281590000001</v>
      </c>
      <c r="Q272">
        <v>0</v>
      </c>
      <c r="R272">
        <v>6399.345926</v>
      </c>
      <c r="S272">
        <v>9710.3932069999992</v>
      </c>
      <c r="T272">
        <v>1307.919095</v>
      </c>
      <c r="U272">
        <v>1978</v>
      </c>
      <c r="V272">
        <v>222390.40299999999</v>
      </c>
    </row>
    <row r="273" spans="1:22" x14ac:dyDescent="0.3">
      <c r="A273" t="s">
        <v>106</v>
      </c>
      <c r="B273" t="s">
        <v>700</v>
      </c>
      <c r="C273">
        <v>323</v>
      </c>
      <c r="D273" t="s">
        <v>579</v>
      </c>
      <c r="E273" t="s">
        <v>591</v>
      </c>
      <c r="F273">
        <v>11864.03068</v>
      </c>
      <c r="G273">
        <v>1711.573173</v>
      </c>
      <c r="H273">
        <v>5564.8467250000003</v>
      </c>
      <c r="I273">
        <v>2841.3333950000001</v>
      </c>
      <c r="J273">
        <v>7028.4927769999904</v>
      </c>
      <c r="K273">
        <v>3168.1411859999998</v>
      </c>
      <c r="L273">
        <v>11181.17542</v>
      </c>
      <c r="M273">
        <v>4881.7759159999996</v>
      </c>
      <c r="N273">
        <v>2107.0928760000002</v>
      </c>
      <c r="O273">
        <v>12575.935579999999</v>
      </c>
      <c r="P273">
        <v>5794.5510130000002</v>
      </c>
      <c r="Q273">
        <v>10665.316919999999</v>
      </c>
      <c r="R273">
        <v>5179.650627</v>
      </c>
      <c r="S273">
        <v>2523.6678769999999</v>
      </c>
      <c r="T273">
        <v>11864.03068</v>
      </c>
      <c r="U273">
        <v>1978</v>
      </c>
      <c r="V273">
        <v>47117.337999999902</v>
      </c>
    </row>
    <row r="274" spans="1:22" x14ac:dyDescent="0.3">
      <c r="A274" t="s">
        <v>45</v>
      </c>
      <c r="B274" t="s">
        <v>733</v>
      </c>
      <c r="C274">
        <v>350</v>
      </c>
      <c r="D274" t="s">
        <v>579</v>
      </c>
      <c r="E274" t="s">
        <v>580</v>
      </c>
      <c r="F274">
        <v>7083.1829669999997</v>
      </c>
      <c r="G274">
        <v>6577.6212649999998</v>
      </c>
      <c r="H274">
        <v>503.34339660000001</v>
      </c>
      <c r="I274">
        <v>4848.3475920000001</v>
      </c>
      <c r="J274">
        <v>1365.5487889999999</v>
      </c>
      <c r="K274">
        <v>7280.4100250000001</v>
      </c>
      <c r="L274">
        <v>6357.0225419999997</v>
      </c>
      <c r="M274">
        <v>1115.4201740000001</v>
      </c>
      <c r="N274">
        <v>5488.84764</v>
      </c>
      <c r="O274">
        <v>9769.3830980000002</v>
      </c>
      <c r="P274">
        <v>1371.9321500000001</v>
      </c>
      <c r="Q274">
        <v>5775.3834200000001</v>
      </c>
      <c r="R274">
        <v>731.94018510000001</v>
      </c>
      <c r="S274">
        <v>6195.9751550000001</v>
      </c>
      <c r="T274">
        <v>7083.1829669999997</v>
      </c>
      <c r="U274">
        <v>1978</v>
      </c>
      <c r="V274">
        <v>41396.141000000003</v>
      </c>
    </row>
    <row r="275" spans="1:22" x14ac:dyDescent="0.3">
      <c r="A275" t="s">
        <v>33</v>
      </c>
      <c r="B275" t="s">
        <v>779</v>
      </c>
      <c r="C275">
        <v>269</v>
      </c>
      <c r="D275" t="s">
        <v>579</v>
      </c>
      <c r="E275" t="s">
        <v>580</v>
      </c>
      <c r="F275">
        <v>6482.0146530000002</v>
      </c>
      <c r="G275">
        <v>7342.9021469999998</v>
      </c>
      <c r="H275">
        <v>1107.2607699999901</v>
      </c>
      <c r="I275">
        <v>5585.0004600000002</v>
      </c>
      <c r="J275">
        <v>746.76509669999996</v>
      </c>
      <c r="K275">
        <v>8027.1666329999998</v>
      </c>
      <c r="L275">
        <v>5760.0479990000003</v>
      </c>
      <c r="M275">
        <v>1798.1847270000001</v>
      </c>
      <c r="N275">
        <v>6245.868187</v>
      </c>
      <c r="O275">
        <v>9463.1029490000001</v>
      </c>
      <c r="P275">
        <v>1559.6874660000001</v>
      </c>
      <c r="Q275">
        <v>5176.8414279999997</v>
      </c>
      <c r="R275">
        <v>1497.6725609999901</v>
      </c>
      <c r="S275">
        <v>6834.6218870000002</v>
      </c>
      <c r="T275">
        <v>6482.0146530000002</v>
      </c>
      <c r="U275">
        <v>1978</v>
      </c>
      <c r="V275">
        <v>32954.538</v>
      </c>
    </row>
    <row r="276" spans="1:22" x14ac:dyDescent="0.3">
      <c r="A276" t="s">
        <v>50</v>
      </c>
      <c r="B276" t="s">
        <v>782</v>
      </c>
      <c r="C276">
        <v>2716</v>
      </c>
      <c r="D276" t="s">
        <v>579</v>
      </c>
      <c r="E276" t="s">
        <v>580</v>
      </c>
      <c r="F276">
        <v>7556.7224729999998</v>
      </c>
      <c r="G276">
        <v>5888.8887450000002</v>
      </c>
      <c r="H276">
        <v>512.75003609999999</v>
      </c>
      <c r="I276">
        <v>4251.2845259999904</v>
      </c>
      <c r="J276">
        <v>1978.1957579999901</v>
      </c>
      <c r="K276">
        <v>6651.1803729999901</v>
      </c>
      <c r="L276">
        <v>6830.5590269999902</v>
      </c>
      <c r="M276">
        <v>490.59273449999898</v>
      </c>
      <c r="N276">
        <v>4836.1183069999997</v>
      </c>
      <c r="O276">
        <v>9924.5216799999998</v>
      </c>
      <c r="P276">
        <v>1383.9000920000001</v>
      </c>
      <c r="Q276">
        <v>6254.9599010000002</v>
      </c>
      <c r="R276">
        <v>232.45472269999999</v>
      </c>
      <c r="S276">
        <v>5514.9538979999998</v>
      </c>
      <c r="T276">
        <v>7556.7224729999998</v>
      </c>
      <c r="U276">
        <v>1978</v>
      </c>
      <c r="V276">
        <v>429090.56</v>
      </c>
    </row>
    <row r="277" spans="1:22" x14ac:dyDescent="0.3">
      <c r="A277" t="s">
        <v>19</v>
      </c>
      <c r="B277" t="s">
        <v>800</v>
      </c>
      <c r="C277">
        <v>3861</v>
      </c>
      <c r="D277" t="s">
        <v>579</v>
      </c>
      <c r="E277" t="s">
        <v>580</v>
      </c>
      <c r="F277">
        <v>6996.0687849999904</v>
      </c>
      <c r="G277">
        <v>6545.6824229999902</v>
      </c>
      <c r="H277">
        <v>301.17456519999899</v>
      </c>
      <c r="I277">
        <v>4872.2168689999999</v>
      </c>
      <c r="J277">
        <v>1333.68983</v>
      </c>
      <c r="K277">
        <v>7288.9529030000003</v>
      </c>
      <c r="L277">
        <v>6269.358107</v>
      </c>
      <c r="M277">
        <v>965.75310769999999</v>
      </c>
      <c r="N277">
        <v>5482.6424610000004</v>
      </c>
      <c r="O277">
        <v>9596.4581510000007</v>
      </c>
      <c r="P277">
        <v>1158.6087359999999</v>
      </c>
      <c r="Q277">
        <v>5689.4980450000003</v>
      </c>
      <c r="R277">
        <v>729.07078669999999</v>
      </c>
      <c r="S277">
        <v>6034.938596</v>
      </c>
      <c r="T277">
        <v>6996.0687849999904</v>
      </c>
      <c r="U277">
        <v>1978</v>
      </c>
      <c r="V277">
        <v>652248.60800000001</v>
      </c>
    </row>
    <row r="278" spans="1:22" x14ac:dyDescent="0.3">
      <c r="A278" t="s">
        <v>102</v>
      </c>
      <c r="B278" t="s">
        <v>217</v>
      </c>
      <c r="C278">
        <v>205</v>
      </c>
      <c r="D278" t="s">
        <v>579</v>
      </c>
      <c r="E278" t="s">
        <v>580</v>
      </c>
      <c r="F278">
        <v>6345.3284649999996</v>
      </c>
      <c r="G278">
        <v>6810.8918649999996</v>
      </c>
      <c r="H278">
        <v>975.53086959999996</v>
      </c>
      <c r="I278">
        <v>5434.5837309999997</v>
      </c>
      <c r="J278">
        <v>1447.5926359999901</v>
      </c>
      <c r="K278">
        <v>7740.6530769999999</v>
      </c>
      <c r="L278">
        <v>5626.014846</v>
      </c>
      <c r="M278">
        <v>1191.7902320000001</v>
      </c>
      <c r="N278">
        <v>5894.5369929999997</v>
      </c>
      <c r="O278">
        <v>8541.5519970000005</v>
      </c>
      <c r="P278">
        <v>0</v>
      </c>
      <c r="Q278">
        <v>5065.4281590000001</v>
      </c>
      <c r="R278">
        <v>1597.4372369999901</v>
      </c>
      <c r="S278">
        <v>5536.7607280000002</v>
      </c>
      <c r="T278">
        <v>6345.3284649999996</v>
      </c>
      <c r="U278">
        <v>1978</v>
      </c>
      <c r="V278">
        <v>68380.346999999994</v>
      </c>
    </row>
    <row r="279" spans="1:22" x14ac:dyDescent="0.3">
      <c r="A279" t="s">
        <v>140</v>
      </c>
      <c r="B279" t="s">
        <v>839</v>
      </c>
      <c r="C279">
        <v>24.84</v>
      </c>
      <c r="D279" t="s">
        <v>579</v>
      </c>
      <c r="E279" t="s">
        <v>591</v>
      </c>
      <c r="F279">
        <v>9018.3934590000008</v>
      </c>
      <c r="G279">
        <v>5245.729781</v>
      </c>
      <c r="H279">
        <v>2118.6772609999998</v>
      </c>
      <c r="I279">
        <v>3215.6147339999902</v>
      </c>
      <c r="J279">
        <v>3271.92983</v>
      </c>
      <c r="K279">
        <v>5670.8376920000001</v>
      </c>
      <c r="L279">
        <v>8293.2564230000007</v>
      </c>
      <c r="M279">
        <v>2033.61807399999</v>
      </c>
      <c r="N279">
        <v>4018.7276769999999</v>
      </c>
      <c r="O279">
        <v>11605.731759999901</v>
      </c>
      <c r="P279">
        <v>3064.8591529999999</v>
      </c>
      <c r="Q279">
        <v>7710.615495</v>
      </c>
      <c r="R279">
        <v>1467.43064</v>
      </c>
      <c r="S279">
        <v>6118.4298330000001</v>
      </c>
      <c r="T279">
        <v>9018.3934590000008</v>
      </c>
      <c r="U279">
        <v>1978</v>
      </c>
      <c r="V279">
        <v>2162.66</v>
      </c>
    </row>
    <row r="280" spans="1:22" x14ac:dyDescent="0.3">
      <c r="A280" t="s">
        <v>58</v>
      </c>
      <c r="B280" t="s">
        <v>841</v>
      </c>
      <c r="C280">
        <v>2870</v>
      </c>
      <c r="D280" t="s">
        <v>579</v>
      </c>
      <c r="E280" t="s">
        <v>580</v>
      </c>
      <c r="F280">
        <v>3450.6549540000001</v>
      </c>
      <c r="G280">
        <v>9642.9389620000002</v>
      </c>
      <c r="H280">
        <v>3830.1835979999901</v>
      </c>
      <c r="I280">
        <v>8420.7853159999995</v>
      </c>
      <c r="J280">
        <v>2865.1176</v>
      </c>
      <c r="K280">
        <v>10674.39927</v>
      </c>
      <c r="L280">
        <v>2765.2823370000001</v>
      </c>
      <c r="M280">
        <v>4190.2541009999904</v>
      </c>
      <c r="N280">
        <v>8826.8014700000003</v>
      </c>
      <c r="O280">
        <v>5899.4401229999903</v>
      </c>
      <c r="P280">
        <v>2998.4973249999998</v>
      </c>
      <c r="Q280">
        <v>2268.4190349999999</v>
      </c>
      <c r="R280">
        <v>4502.7115610000001</v>
      </c>
      <c r="S280">
        <v>7460.785766</v>
      </c>
      <c r="T280">
        <v>3450.6549540000001</v>
      </c>
      <c r="U280">
        <v>1978</v>
      </c>
      <c r="V280">
        <v>335200.41100000002</v>
      </c>
    </row>
    <row r="281" spans="1:22" x14ac:dyDescent="0.3">
      <c r="A281" t="s">
        <v>77</v>
      </c>
      <c r="B281" t="s">
        <v>854</v>
      </c>
      <c r="C281">
        <v>399</v>
      </c>
      <c r="D281" t="s">
        <v>579</v>
      </c>
      <c r="E281" t="s">
        <v>591</v>
      </c>
      <c r="F281">
        <v>8052.0485369999997</v>
      </c>
      <c r="G281">
        <v>5591.3584629999996</v>
      </c>
      <c r="H281">
        <v>1029.328577</v>
      </c>
      <c r="I281">
        <v>3827.4835109999999</v>
      </c>
      <c r="J281">
        <v>2380.1236949999902</v>
      </c>
      <c r="K281">
        <v>6261.2766380000003</v>
      </c>
      <c r="L281">
        <v>7325.3113819999899</v>
      </c>
      <c r="M281">
        <v>933.5597391</v>
      </c>
      <c r="N281">
        <v>4477.9587419999998</v>
      </c>
      <c r="O281">
        <v>10484.38373</v>
      </c>
      <c r="P281">
        <v>1943.4083029999999</v>
      </c>
      <c r="Q281">
        <v>6746.4748829999999</v>
      </c>
      <c r="R281">
        <v>356.684014399999</v>
      </c>
      <c r="S281">
        <v>5627.7941099999998</v>
      </c>
      <c r="T281">
        <v>8052.0485369999997</v>
      </c>
      <c r="U281">
        <v>1978</v>
      </c>
      <c r="V281">
        <v>17862.738000000001</v>
      </c>
    </row>
    <row r="282" spans="1:22" x14ac:dyDescent="0.3">
      <c r="A282" t="s">
        <v>172</v>
      </c>
      <c r="B282" t="s">
        <v>857</v>
      </c>
      <c r="C282">
        <v>395</v>
      </c>
      <c r="D282" t="s">
        <v>579</v>
      </c>
      <c r="E282" t="s">
        <v>591</v>
      </c>
      <c r="F282">
        <v>9545.2814239999898</v>
      </c>
      <c r="G282">
        <v>3599.4344470000001</v>
      </c>
      <c r="H282">
        <v>2789.4841969999902</v>
      </c>
      <c r="I282">
        <v>2405.8215719999998</v>
      </c>
      <c r="J282">
        <v>4281.5133839999999</v>
      </c>
      <c r="K282">
        <v>4542.3145159999904</v>
      </c>
      <c r="L282">
        <v>8831.8167240000002</v>
      </c>
      <c r="M282">
        <v>2141.7530369999999</v>
      </c>
      <c r="N282">
        <v>2694.912581</v>
      </c>
      <c r="O282">
        <v>11133.556989999999</v>
      </c>
      <c r="P282">
        <v>3222.9276420000001</v>
      </c>
      <c r="Q282">
        <v>8278.6730989999996</v>
      </c>
      <c r="R282">
        <v>2345.3553539999998</v>
      </c>
      <c r="S282">
        <v>3794.4499519999999</v>
      </c>
      <c r="T282">
        <v>9545.2814239999898</v>
      </c>
      <c r="U282">
        <v>1978</v>
      </c>
      <c r="V282">
        <v>25502.522000000001</v>
      </c>
    </row>
    <row r="283" spans="1:22" x14ac:dyDescent="0.3">
      <c r="A283" t="s">
        <v>22</v>
      </c>
      <c r="B283" t="s">
        <v>860</v>
      </c>
      <c r="C283">
        <v>2005</v>
      </c>
      <c r="D283" t="s">
        <v>579</v>
      </c>
      <c r="E283" t="s">
        <v>580</v>
      </c>
      <c r="F283">
        <v>6965.6014889999997</v>
      </c>
      <c r="G283">
        <v>6274.1958500000001</v>
      </c>
      <c r="H283">
        <v>457.04700279999997</v>
      </c>
      <c r="I283">
        <v>4804.9314029999996</v>
      </c>
      <c r="J283">
        <v>1671.3395989999999</v>
      </c>
      <c r="K283">
        <v>7145.6516730000003</v>
      </c>
      <c r="L283">
        <v>6242.6927580000001</v>
      </c>
      <c r="M283">
        <v>552.64892579999901</v>
      </c>
      <c r="N283">
        <v>5306.0235860000003</v>
      </c>
      <c r="O283">
        <v>9198.202937</v>
      </c>
      <c r="P283">
        <v>668.29346210000006</v>
      </c>
      <c r="Q283">
        <v>5675.1473489999998</v>
      </c>
      <c r="R283">
        <v>955.54831590000003</v>
      </c>
      <c r="S283">
        <v>5380.124554</v>
      </c>
      <c r="T283">
        <v>6965.6014889999997</v>
      </c>
      <c r="U283">
        <v>1978</v>
      </c>
      <c r="V283">
        <v>426793.64500000002</v>
      </c>
    </row>
    <row r="284" spans="1:22" x14ac:dyDescent="0.3">
      <c r="A284" t="s">
        <v>405</v>
      </c>
      <c r="B284" t="s">
        <v>405</v>
      </c>
      <c r="C284">
        <v>71.099999999999994</v>
      </c>
      <c r="D284" t="s">
        <v>579</v>
      </c>
      <c r="E284" t="s">
        <v>580</v>
      </c>
      <c r="F284">
        <v>7353.3010119999999</v>
      </c>
      <c r="G284">
        <v>6109.0052130000004</v>
      </c>
      <c r="H284">
        <v>311.53712039999999</v>
      </c>
      <c r="I284">
        <v>4466.6251240000001</v>
      </c>
      <c r="J284">
        <v>1757.59768299999</v>
      </c>
      <c r="K284">
        <v>6870.2283129999996</v>
      </c>
      <c r="L284">
        <v>6626.8399899999904</v>
      </c>
      <c r="M284">
        <v>590.7555175</v>
      </c>
      <c r="N284">
        <v>5056.4082920000001</v>
      </c>
      <c r="O284">
        <v>9786.2739469999997</v>
      </c>
      <c r="P284">
        <v>1249.505852</v>
      </c>
      <c r="Q284">
        <v>6050.0686610000002</v>
      </c>
      <c r="R284">
        <v>362.27417189999898</v>
      </c>
      <c r="S284">
        <v>5666.3292729999903</v>
      </c>
      <c r="T284">
        <v>7353.3010119999999</v>
      </c>
      <c r="U284">
        <v>1978</v>
      </c>
      <c r="V284">
        <v>3803.1489999999999</v>
      </c>
    </row>
    <row r="285" spans="1:22" x14ac:dyDescent="0.3">
      <c r="A285" t="s">
        <v>81</v>
      </c>
      <c r="B285" t="s">
        <v>81</v>
      </c>
      <c r="C285">
        <v>1269</v>
      </c>
      <c r="D285" t="s">
        <v>579</v>
      </c>
      <c r="E285" t="s">
        <v>591</v>
      </c>
      <c r="F285">
        <v>13085.252</v>
      </c>
      <c r="G285">
        <v>0</v>
      </c>
      <c r="H285">
        <v>6364.4988709999998</v>
      </c>
      <c r="I285">
        <v>2223.4405360000001</v>
      </c>
      <c r="J285">
        <v>7858.8348109999997</v>
      </c>
      <c r="K285">
        <v>1463.565709</v>
      </c>
      <c r="L285">
        <v>12380.98084</v>
      </c>
      <c r="M285">
        <v>5737.4141200000004</v>
      </c>
      <c r="N285">
        <v>1285.687064</v>
      </c>
      <c r="O285">
        <v>14148.98813</v>
      </c>
      <c r="P285">
        <v>6810.8918649999996</v>
      </c>
      <c r="Q285">
        <v>11838.94405</v>
      </c>
      <c r="R285">
        <v>5845.6829040000002</v>
      </c>
      <c r="S285">
        <v>4215.2121319999997</v>
      </c>
      <c r="T285">
        <v>13085.252</v>
      </c>
      <c r="U285">
        <v>1978</v>
      </c>
      <c r="V285">
        <v>249012.25699999899</v>
      </c>
    </row>
    <row r="286" spans="1:22" x14ac:dyDescent="0.3">
      <c r="A286" t="s">
        <v>39</v>
      </c>
      <c r="B286" t="s">
        <v>966</v>
      </c>
      <c r="C286">
        <v>907</v>
      </c>
      <c r="D286" t="s">
        <v>579</v>
      </c>
      <c r="E286" t="s">
        <v>580</v>
      </c>
      <c r="F286">
        <v>7464.8688750000001</v>
      </c>
      <c r="G286">
        <v>6100.4543869999998</v>
      </c>
      <c r="H286">
        <v>476.85799100000003</v>
      </c>
      <c r="I286">
        <v>4398.5870439999999</v>
      </c>
      <c r="J286">
        <v>1805.1512579999901</v>
      </c>
      <c r="K286">
        <v>6820.1424530000004</v>
      </c>
      <c r="L286">
        <v>6738.1246019999999</v>
      </c>
      <c r="M286">
        <v>759.07116870000004</v>
      </c>
      <c r="N286">
        <v>5020.2160039999999</v>
      </c>
      <c r="O286">
        <v>9971.2221799999897</v>
      </c>
      <c r="P286">
        <v>1445.3279339999999</v>
      </c>
      <c r="Q286">
        <v>6159.0953490000002</v>
      </c>
      <c r="R286">
        <v>257.7032749</v>
      </c>
      <c r="S286">
        <v>5802.288098</v>
      </c>
      <c r="T286">
        <v>7464.8688750000001</v>
      </c>
      <c r="U286">
        <v>1978</v>
      </c>
      <c r="V286">
        <v>122458.397</v>
      </c>
    </row>
    <row r="287" spans="1:22" x14ac:dyDescent="0.3">
      <c r="A287" t="s">
        <v>35</v>
      </c>
      <c r="B287" t="s">
        <v>975</v>
      </c>
      <c r="C287">
        <v>209</v>
      </c>
      <c r="D287" t="s">
        <v>590</v>
      </c>
      <c r="E287" t="s">
        <v>580</v>
      </c>
      <c r="F287">
        <v>5633.1759480000001</v>
      </c>
      <c r="G287">
        <v>15503.567800000001</v>
      </c>
      <c r="H287">
        <v>10817.747579999999</v>
      </c>
      <c r="I287">
        <v>14901.591979999999</v>
      </c>
      <c r="J287">
        <v>10022.90373</v>
      </c>
      <c r="K287">
        <v>16800.398239999999</v>
      </c>
      <c r="L287">
        <v>6014.8545759999997</v>
      </c>
      <c r="M287">
        <v>10995.367039999999</v>
      </c>
      <c r="N287">
        <v>15046.3559699999</v>
      </c>
      <c r="O287">
        <v>1363.195659</v>
      </c>
      <c r="P287">
        <v>9872.1861499999995</v>
      </c>
      <c r="Q287">
        <v>6413.6272049999998</v>
      </c>
      <c r="R287">
        <v>11467.58087</v>
      </c>
      <c r="S287">
        <v>11946.09641</v>
      </c>
      <c r="T287">
        <v>5633.1759480000001</v>
      </c>
      <c r="U287">
        <v>1978</v>
      </c>
      <c r="V287">
        <v>22656.76</v>
      </c>
    </row>
    <row r="288" spans="1:22" x14ac:dyDescent="0.3">
      <c r="A288" t="s">
        <v>87</v>
      </c>
      <c r="B288" t="s">
        <v>995</v>
      </c>
      <c r="C288">
        <v>406</v>
      </c>
      <c r="D288" t="s">
        <v>579</v>
      </c>
      <c r="E288" t="s">
        <v>580</v>
      </c>
      <c r="F288">
        <v>7244.0415849999899</v>
      </c>
      <c r="G288">
        <v>6597.650799</v>
      </c>
      <c r="H288">
        <v>789.70386050000002</v>
      </c>
      <c r="I288">
        <v>4795.7011009999997</v>
      </c>
      <c r="J288">
        <v>1495.7371419999999</v>
      </c>
      <c r="K288">
        <v>7243.4230250000001</v>
      </c>
      <c r="L288">
        <v>6519.5055229999998</v>
      </c>
      <c r="M288">
        <v>1332.1008979999999</v>
      </c>
      <c r="N288">
        <v>5475.7218789999997</v>
      </c>
      <c r="O288">
        <v>10030.82783</v>
      </c>
      <c r="P288">
        <v>1674.1072859999999</v>
      </c>
      <c r="Q288">
        <v>5936.5729680000004</v>
      </c>
      <c r="R288">
        <v>804.9982622</v>
      </c>
      <c r="S288">
        <v>6398.7723429999996</v>
      </c>
      <c r="T288">
        <v>7244.0415849999899</v>
      </c>
      <c r="U288">
        <v>1978</v>
      </c>
      <c r="V288">
        <v>31219.876</v>
      </c>
    </row>
    <row r="289" spans="1:22" x14ac:dyDescent="0.3">
      <c r="A289" t="s">
        <v>114</v>
      </c>
      <c r="B289" t="s">
        <v>1023</v>
      </c>
      <c r="C289">
        <v>240</v>
      </c>
      <c r="D289" t="s">
        <v>579</v>
      </c>
      <c r="E289" t="s">
        <v>591</v>
      </c>
      <c r="F289">
        <v>8123.9501929999997</v>
      </c>
      <c r="G289">
        <v>5089.8083850000003</v>
      </c>
      <c r="H289">
        <v>1313.294218</v>
      </c>
      <c r="I289">
        <v>3661.9932349999999</v>
      </c>
      <c r="J289">
        <v>2795.1650709999999</v>
      </c>
      <c r="K289">
        <v>5966.6678920000004</v>
      </c>
      <c r="L289">
        <v>7404.1561409999904</v>
      </c>
      <c r="M289">
        <v>648.56925760000001</v>
      </c>
      <c r="N289">
        <v>4123.443749</v>
      </c>
      <c r="O289">
        <v>10074.42094</v>
      </c>
      <c r="P289">
        <v>1778.72057</v>
      </c>
      <c r="Q289">
        <v>6841.8242909999999</v>
      </c>
      <c r="R289">
        <v>1020.472164</v>
      </c>
      <c r="S289">
        <v>4622.5862049999996</v>
      </c>
      <c r="T289">
        <v>8123.9501929999997</v>
      </c>
      <c r="U289">
        <v>1978</v>
      </c>
      <c r="V289">
        <v>43354.521999999997</v>
      </c>
    </row>
    <row r="290" spans="1:22" x14ac:dyDescent="0.3">
      <c r="A290" t="s">
        <v>493</v>
      </c>
      <c r="B290" t="s">
        <v>1066</v>
      </c>
      <c r="C290">
        <v>793</v>
      </c>
      <c r="D290" t="s">
        <v>579</v>
      </c>
      <c r="E290" t="s">
        <v>580</v>
      </c>
      <c r="F290">
        <v>5149.4128780000001</v>
      </c>
      <c r="G290">
        <v>7953.5204209999902</v>
      </c>
      <c r="H290">
        <v>2509.8981739999999</v>
      </c>
      <c r="I290">
        <v>6817.7670719999996</v>
      </c>
      <c r="J290">
        <v>2198.2676649999999</v>
      </c>
      <c r="K290">
        <v>9015.0084470000002</v>
      </c>
      <c r="L290">
        <v>4462.0488500000001</v>
      </c>
      <c r="M290">
        <v>2685.1426459999998</v>
      </c>
      <c r="N290">
        <v>7171.2426349999996</v>
      </c>
      <c r="O290">
        <v>6993.3515470000002</v>
      </c>
      <c r="P290">
        <v>1548.3356509999901</v>
      </c>
      <c r="Q290">
        <v>3950.6104689999902</v>
      </c>
      <c r="R290">
        <v>3145.7311800000002</v>
      </c>
      <c r="S290">
        <v>5881.2103289999995</v>
      </c>
      <c r="T290">
        <v>5149.4128780000001</v>
      </c>
      <c r="U290">
        <v>1978</v>
      </c>
      <c r="V290">
        <v>267033.13299999997</v>
      </c>
    </row>
    <row r="291" spans="1:22" x14ac:dyDescent="0.3">
      <c r="A291" t="s">
        <v>167</v>
      </c>
      <c r="B291" t="s">
        <v>1087</v>
      </c>
      <c r="C291">
        <v>351</v>
      </c>
      <c r="D291" t="s">
        <v>590</v>
      </c>
      <c r="E291" t="s">
        <v>580</v>
      </c>
      <c r="F291">
        <v>7407.2885489999999</v>
      </c>
      <c r="G291">
        <v>7598.5029299999997</v>
      </c>
      <c r="H291">
        <v>5156.7133709999998</v>
      </c>
      <c r="I291">
        <v>7484.112658</v>
      </c>
      <c r="J291">
        <v>5604.1155639999997</v>
      </c>
      <c r="K291">
        <v>8983.8542730000008</v>
      </c>
      <c r="L291">
        <v>6899.2943829999904</v>
      </c>
      <c r="M291">
        <v>4824.0368579999904</v>
      </c>
      <c r="N291">
        <v>7376.7857939999903</v>
      </c>
      <c r="O291">
        <v>6745.8384699999997</v>
      </c>
      <c r="P291">
        <v>4355.817524</v>
      </c>
      <c r="Q291">
        <v>6575.4948880000002</v>
      </c>
      <c r="R291">
        <v>5517.8996799999904</v>
      </c>
      <c r="S291">
        <v>3896.3466389999999</v>
      </c>
      <c r="T291">
        <v>7407.2885489999999</v>
      </c>
      <c r="U291">
        <v>1978</v>
      </c>
      <c r="V291">
        <v>103348.43</v>
      </c>
    </row>
    <row r="292" spans="1:22" x14ac:dyDescent="0.3">
      <c r="A292" t="s">
        <v>111</v>
      </c>
      <c r="B292" t="s">
        <v>1090</v>
      </c>
      <c r="C292">
        <v>1393</v>
      </c>
      <c r="D292" t="s">
        <v>579</v>
      </c>
      <c r="E292" t="s">
        <v>591</v>
      </c>
      <c r="F292">
        <v>7819.6205049999999</v>
      </c>
      <c r="G292">
        <v>5420.7022429999997</v>
      </c>
      <c r="H292">
        <v>984.79895160000001</v>
      </c>
      <c r="I292">
        <v>3954.3793289999999</v>
      </c>
      <c r="J292">
        <v>2462.2224969999902</v>
      </c>
      <c r="K292">
        <v>6282.1171020000002</v>
      </c>
      <c r="L292">
        <v>7098.1693799999903</v>
      </c>
      <c r="M292">
        <v>316.77365029999999</v>
      </c>
      <c r="N292">
        <v>4442.0239609999999</v>
      </c>
      <c r="O292">
        <v>9872.4039260000009</v>
      </c>
      <c r="P292">
        <v>1480.791019</v>
      </c>
      <c r="Q292">
        <v>6533.0685469999999</v>
      </c>
      <c r="R292">
        <v>788.74738520000005</v>
      </c>
      <c r="S292">
        <v>4867.8356979999999</v>
      </c>
      <c r="T292">
        <v>7819.6205049999999</v>
      </c>
      <c r="U292">
        <v>1978</v>
      </c>
      <c r="V292">
        <v>218514.15599999999</v>
      </c>
    </row>
    <row r="293" spans="1:22" x14ac:dyDescent="0.3">
      <c r="A293" t="s">
        <v>43</v>
      </c>
      <c r="B293" t="s">
        <v>1102</v>
      </c>
      <c r="C293">
        <v>531</v>
      </c>
      <c r="D293" t="s">
        <v>579</v>
      </c>
      <c r="E293" t="s">
        <v>580</v>
      </c>
      <c r="F293">
        <v>6835.8863549999996</v>
      </c>
      <c r="G293">
        <v>6965.4458939999904</v>
      </c>
      <c r="H293">
        <v>840.4798442</v>
      </c>
      <c r="I293">
        <v>5197.2507740000001</v>
      </c>
      <c r="J293">
        <v>1086.1429459999999</v>
      </c>
      <c r="K293">
        <v>7640.0346010000003</v>
      </c>
      <c r="L293">
        <v>6112.0286740000001</v>
      </c>
      <c r="M293">
        <v>1503.346409</v>
      </c>
      <c r="N293">
        <v>5861.3694569999998</v>
      </c>
      <c r="O293">
        <v>9701.36456</v>
      </c>
      <c r="P293">
        <v>1520.9558750000001</v>
      </c>
      <c r="Q293">
        <v>5528.9066069999999</v>
      </c>
      <c r="R293">
        <v>1125.672413</v>
      </c>
      <c r="S293">
        <v>6577.5881570000001</v>
      </c>
      <c r="T293">
        <v>6835.8863549999996</v>
      </c>
      <c r="U293">
        <v>1978</v>
      </c>
      <c r="V293">
        <v>74730.62</v>
      </c>
    </row>
    <row r="294" spans="1:22" x14ac:dyDescent="0.3">
      <c r="A294" t="s">
        <v>54</v>
      </c>
      <c r="B294" t="s">
        <v>1105</v>
      </c>
      <c r="C294">
        <v>731</v>
      </c>
      <c r="D294" t="s">
        <v>579</v>
      </c>
      <c r="E294" t="s">
        <v>580</v>
      </c>
      <c r="F294">
        <v>7266.3578669999997</v>
      </c>
      <c r="G294">
        <v>6107.6552009999996</v>
      </c>
      <c r="H294">
        <v>258.56727810000001</v>
      </c>
      <c r="I294">
        <v>4524.2124509999903</v>
      </c>
      <c r="J294">
        <v>1752.4283949999999</v>
      </c>
      <c r="K294">
        <v>6907.6240889999999</v>
      </c>
      <c r="L294">
        <v>6540.6948339999999</v>
      </c>
      <c r="M294">
        <v>453.42408889999899</v>
      </c>
      <c r="N294">
        <v>5082.7481379999999</v>
      </c>
      <c r="O294">
        <v>9621.0053690000004</v>
      </c>
      <c r="P294">
        <v>1079.4579779999999</v>
      </c>
      <c r="Q294">
        <v>5966.7255340000002</v>
      </c>
      <c r="R294">
        <v>519.04846369999996</v>
      </c>
      <c r="S294">
        <v>5529.1267360000002</v>
      </c>
      <c r="T294">
        <v>7266.3578669999997</v>
      </c>
      <c r="U294">
        <v>1978</v>
      </c>
      <c r="V294">
        <v>82812.918000000005</v>
      </c>
    </row>
    <row r="295" spans="1:22" x14ac:dyDescent="0.3">
      <c r="A295" t="s">
        <v>41</v>
      </c>
      <c r="B295" t="s">
        <v>1126</v>
      </c>
      <c r="C295">
        <v>761</v>
      </c>
      <c r="D295" t="s">
        <v>579</v>
      </c>
      <c r="E295" t="s">
        <v>580</v>
      </c>
      <c r="F295">
        <v>5854.3622489999998</v>
      </c>
      <c r="G295">
        <v>7323.68099599999</v>
      </c>
      <c r="H295">
        <v>1288.161151</v>
      </c>
      <c r="I295">
        <v>5916.9704039999997</v>
      </c>
      <c r="J295">
        <v>1126.75407</v>
      </c>
      <c r="K295">
        <v>8241.3939809999993</v>
      </c>
      <c r="L295">
        <v>5132.5854589999999</v>
      </c>
      <c r="M295">
        <v>1662.9504529999999</v>
      </c>
      <c r="N295">
        <v>6396.9953059999998</v>
      </c>
      <c r="O295">
        <v>8225.6020129999997</v>
      </c>
      <c r="P295">
        <v>514.43167270000004</v>
      </c>
      <c r="Q295">
        <v>4567.8362079999997</v>
      </c>
      <c r="R295">
        <v>1956.5563379999901</v>
      </c>
      <c r="S295">
        <v>5972.7528830000001</v>
      </c>
      <c r="T295">
        <v>5854.3622489999998</v>
      </c>
      <c r="U295">
        <v>1978</v>
      </c>
      <c r="V295">
        <v>159449.01999999999</v>
      </c>
    </row>
    <row r="296" spans="1:22" x14ac:dyDescent="0.3">
      <c r="A296" t="s">
        <v>28</v>
      </c>
      <c r="B296" t="s">
        <v>610</v>
      </c>
      <c r="C296">
        <v>1397</v>
      </c>
      <c r="D296" t="s">
        <v>590</v>
      </c>
      <c r="E296" t="s">
        <v>580</v>
      </c>
      <c r="F296">
        <v>4913.8608560000002</v>
      </c>
      <c r="G296">
        <v>14055.774079999999</v>
      </c>
      <c r="H296">
        <v>9451.1964189999999</v>
      </c>
      <c r="I296">
        <v>13465.232169999999</v>
      </c>
      <c r="J296">
        <v>8731.6845599999997</v>
      </c>
      <c r="K296">
        <v>15352.68274</v>
      </c>
      <c r="L296">
        <v>5148.4572749999998</v>
      </c>
      <c r="M296">
        <v>9600.1396559999994</v>
      </c>
      <c r="N296">
        <v>13601.0261199999</v>
      </c>
      <c r="O296">
        <v>149.53496569999999</v>
      </c>
      <c r="P296">
        <v>8495.1744159999998</v>
      </c>
      <c r="Q296">
        <v>5456.5611570000001</v>
      </c>
      <c r="R296">
        <v>10092.5908</v>
      </c>
      <c r="S296">
        <v>10526.41725</v>
      </c>
      <c r="T296">
        <v>4913.8608560000002</v>
      </c>
      <c r="U296">
        <v>1979</v>
      </c>
      <c r="V296">
        <v>137700.41399999999</v>
      </c>
    </row>
    <row r="297" spans="1:22" x14ac:dyDescent="0.3">
      <c r="A297" t="s">
        <v>91</v>
      </c>
      <c r="B297" t="s">
        <v>613</v>
      </c>
      <c r="C297">
        <v>445</v>
      </c>
      <c r="D297" t="s">
        <v>579</v>
      </c>
      <c r="E297" t="s">
        <v>580</v>
      </c>
      <c r="F297">
        <v>6793.7213549999997</v>
      </c>
      <c r="G297">
        <v>6605.1116629999997</v>
      </c>
      <c r="H297">
        <v>253.3477585</v>
      </c>
      <c r="I297">
        <v>5014.9934290000001</v>
      </c>
      <c r="J297">
        <v>1259.691378</v>
      </c>
      <c r="K297">
        <v>7405.4282839999996</v>
      </c>
      <c r="L297">
        <v>6067.3108599999996</v>
      </c>
      <c r="M297">
        <v>896.73180709999997</v>
      </c>
      <c r="N297">
        <v>5582.0733200000004</v>
      </c>
      <c r="O297">
        <v>9291.3265250000004</v>
      </c>
      <c r="P297">
        <v>827.75138779999997</v>
      </c>
      <c r="Q297">
        <v>5490.8421689999996</v>
      </c>
      <c r="R297">
        <v>916.04071009999996</v>
      </c>
      <c r="S297">
        <v>5876.6956299999902</v>
      </c>
      <c r="T297">
        <v>6793.7213549999997</v>
      </c>
      <c r="U297">
        <v>1979</v>
      </c>
      <c r="V297">
        <v>71478.282999999996</v>
      </c>
    </row>
    <row r="298" spans="1:22" x14ac:dyDescent="0.3">
      <c r="A298" t="s">
        <v>48</v>
      </c>
      <c r="B298" t="s">
        <v>634</v>
      </c>
      <c r="C298">
        <v>533</v>
      </c>
      <c r="D298" t="s">
        <v>579</v>
      </c>
      <c r="E298" t="s">
        <v>580</v>
      </c>
      <c r="F298">
        <v>7465.484676</v>
      </c>
      <c r="G298">
        <v>6040.2876390000001</v>
      </c>
      <c r="H298">
        <v>434.36094500000002</v>
      </c>
      <c r="I298">
        <v>4369.6834019999997</v>
      </c>
      <c r="J298">
        <v>1841.269434</v>
      </c>
      <c r="K298">
        <v>6781.5504010000004</v>
      </c>
      <c r="L298">
        <v>6738.8678330000002</v>
      </c>
      <c r="M298">
        <v>639.06158849999997</v>
      </c>
      <c r="N298">
        <v>4973.8657229999999</v>
      </c>
      <c r="O298">
        <v>9915.5500179999999</v>
      </c>
      <c r="P298">
        <v>1378.649126</v>
      </c>
      <c r="Q298">
        <v>6161.2411469999997</v>
      </c>
      <c r="R298">
        <v>239.87647179999999</v>
      </c>
      <c r="S298">
        <v>5688.2733159999998</v>
      </c>
      <c r="T298">
        <v>7465.484676</v>
      </c>
      <c r="U298">
        <v>1979</v>
      </c>
      <c r="V298">
        <v>88755.281999999905</v>
      </c>
    </row>
    <row r="299" spans="1:22" x14ac:dyDescent="0.3">
      <c r="A299" t="s">
        <v>52</v>
      </c>
      <c r="B299" t="s">
        <v>680</v>
      </c>
      <c r="C299">
        <v>1742</v>
      </c>
      <c r="D299" t="s">
        <v>579</v>
      </c>
      <c r="E299" t="s">
        <v>591</v>
      </c>
      <c r="F299">
        <v>11761.45096</v>
      </c>
      <c r="G299">
        <v>2215.2769989999902</v>
      </c>
      <c r="H299">
        <v>4754.3260220000002</v>
      </c>
      <c r="I299">
        <v>17.858695359999999</v>
      </c>
      <c r="J299">
        <v>6197.1786240000001</v>
      </c>
      <c r="K299">
        <v>2462.8170340000001</v>
      </c>
      <c r="L299">
        <v>11038.5046599999</v>
      </c>
      <c r="M299">
        <v>4244.8648479999902</v>
      </c>
      <c r="N299">
        <v>933.64930839999897</v>
      </c>
      <c r="O299">
        <v>13525.333049999999</v>
      </c>
      <c r="P299">
        <v>5424.8600630000001</v>
      </c>
      <c r="Q299">
        <v>10469.893700000001</v>
      </c>
      <c r="R299">
        <v>4136.6005299999997</v>
      </c>
      <c r="S299">
        <v>5023.1623760000002</v>
      </c>
      <c r="T299">
        <v>11761.45096</v>
      </c>
      <c r="U299">
        <v>1979</v>
      </c>
      <c r="V299">
        <v>257381.30300000001</v>
      </c>
    </row>
    <row r="300" spans="1:22" x14ac:dyDescent="0.3">
      <c r="A300" t="s">
        <v>126</v>
      </c>
      <c r="B300" t="s">
        <v>223</v>
      </c>
      <c r="C300">
        <v>14280</v>
      </c>
      <c r="D300" t="s">
        <v>579</v>
      </c>
      <c r="E300" t="s">
        <v>580</v>
      </c>
      <c r="F300">
        <v>1307.919095</v>
      </c>
      <c r="G300">
        <v>11838.94405</v>
      </c>
      <c r="H300">
        <v>5742.9198200000001</v>
      </c>
      <c r="I300">
        <v>10478.687669999999</v>
      </c>
      <c r="J300">
        <v>4442.7988420000001</v>
      </c>
      <c r="K300">
        <v>12806.04837</v>
      </c>
      <c r="L300">
        <v>583.23242189999996</v>
      </c>
      <c r="M300">
        <v>6227.3323359999904</v>
      </c>
      <c r="N300">
        <v>10959.52333</v>
      </c>
      <c r="O300">
        <v>5414.624777</v>
      </c>
      <c r="P300">
        <v>5065.4281590000001</v>
      </c>
      <c r="Q300">
        <v>0</v>
      </c>
      <c r="R300">
        <v>6399.345926</v>
      </c>
      <c r="S300">
        <v>9710.3932069999992</v>
      </c>
      <c r="T300">
        <v>1307.919095</v>
      </c>
      <c r="U300">
        <v>1979</v>
      </c>
      <c r="V300">
        <v>259127.527</v>
      </c>
    </row>
    <row r="301" spans="1:22" x14ac:dyDescent="0.3">
      <c r="A301" t="s">
        <v>106</v>
      </c>
      <c r="B301" t="s">
        <v>700</v>
      </c>
      <c r="C301">
        <v>323</v>
      </c>
      <c r="D301" t="s">
        <v>579</v>
      </c>
      <c r="E301" t="s">
        <v>591</v>
      </c>
      <c r="F301">
        <v>11864.03068</v>
      </c>
      <c r="G301">
        <v>1711.573173</v>
      </c>
      <c r="H301">
        <v>5564.8467250000003</v>
      </c>
      <c r="I301">
        <v>2841.3333950000001</v>
      </c>
      <c r="J301">
        <v>7028.4927769999904</v>
      </c>
      <c r="K301">
        <v>3168.1411859999998</v>
      </c>
      <c r="L301">
        <v>11181.17542</v>
      </c>
      <c r="M301">
        <v>4881.7759159999996</v>
      </c>
      <c r="N301">
        <v>2107.0928760000002</v>
      </c>
      <c r="O301">
        <v>12575.935579999999</v>
      </c>
      <c r="P301">
        <v>5794.5510130000002</v>
      </c>
      <c r="Q301">
        <v>10665.316919999999</v>
      </c>
      <c r="R301">
        <v>5179.650627</v>
      </c>
      <c r="S301">
        <v>2523.6678769999999</v>
      </c>
      <c r="T301">
        <v>11864.03068</v>
      </c>
      <c r="U301">
        <v>1979</v>
      </c>
      <c r="V301">
        <v>53797.652000000002</v>
      </c>
    </row>
    <row r="302" spans="1:22" x14ac:dyDescent="0.3">
      <c r="A302" t="s">
        <v>45</v>
      </c>
      <c r="B302" t="s">
        <v>733</v>
      </c>
      <c r="C302">
        <v>350</v>
      </c>
      <c r="D302" t="s">
        <v>579</v>
      </c>
      <c r="E302" t="s">
        <v>580</v>
      </c>
      <c r="F302">
        <v>7083.1829669999997</v>
      </c>
      <c r="G302">
        <v>6577.6212649999998</v>
      </c>
      <c r="H302">
        <v>503.34339660000001</v>
      </c>
      <c r="I302">
        <v>4848.3475920000001</v>
      </c>
      <c r="J302">
        <v>1365.5487889999999</v>
      </c>
      <c r="K302">
        <v>7280.4100250000001</v>
      </c>
      <c r="L302">
        <v>6357.0225419999997</v>
      </c>
      <c r="M302">
        <v>1115.4201740000001</v>
      </c>
      <c r="N302">
        <v>5488.84764</v>
      </c>
      <c r="O302">
        <v>9769.3830980000002</v>
      </c>
      <c r="P302">
        <v>1371.9321500000001</v>
      </c>
      <c r="Q302">
        <v>5775.3834200000001</v>
      </c>
      <c r="R302">
        <v>731.94018510000001</v>
      </c>
      <c r="S302">
        <v>6195.9751550000001</v>
      </c>
      <c r="T302">
        <v>7083.1829669999997</v>
      </c>
      <c r="U302">
        <v>1979</v>
      </c>
      <c r="V302">
        <v>46565.156999999999</v>
      </c>
    </row>
    <row r="303" spans="1:22" x14ac:dyDescent="0.3">
      <c r="A303" t="s">
        <v>33</v>
      </c>
      <c r="B303" t="s">
        <v>779</v>
      </c>
      <c r="C303">
        <v>269</v>
      </c>
      <c r="D303" t="s">
        <v>579</v>
      </c>
      <c r="E303" t="s">
        <v>580</v>
      </c>
      <c r="F303">
        <v>6482.0146530000002</v>
      </c>
      <c r="G303">
        <v>7342.9021469999998</v>
      </c>
      <c r="H303">
        <v>1107.2607699999901</v>
      </c>
      <c r="I303">
        <v>5585.0004600000002</v>
      </c>
      <c r="J303">
        <v>746.76509669999996</v>
      </c>
      <c r="K303">
        <v>8027.1666329999998</v>
      </c>
      <c r="L303">
        <v>5760.0479990000003</v>
      </c>
      <c r="M303">
        <v>1798.1847270000001</v>
      </c>
      <c r="N303">
        <v>6245.868187</v>
      </c>
      <c r="O303">
        <v>9463.1029490000001</v>
      </c>
      <c r="P303">
        <v>1559.6874660000001</v>
      </c>
      <c r="Q303">
        <v>5176.8414279999997</v>
      </c>
      <c r="R303">
        <v>1497.6725609999901</v>
      </c>
      <c r="S303">
        <v>6834.6218870000002</v>
      </c>
      <c r="T303">
        <v>6482.0146530000002</v>
      </c>
      <c r="U303">
        <v>1979</v>
      </c>
      <c r="V303">
        <v>38230.362000000001</v>
      </c>
    </row>
    <row r="304" spans="1:22" x14ac:dyDescent="0.3">
      <c r="A304" t="s">
        <v>50</v>
      </c>
      <c r="B304" t="s">
        <v>782</v>
      </c>
      <c r="C304">
        <v>2716</v>
      </c>
      <c r="D304" t="s">
        <v>579</v>
      </c>
      <c r="E304" t="s">
        <v>580</v>
      </c>
      <c r="F304">
        <v>7556.7224729999998</v>
      </c>
      <c r="G304">
        <v>5888.8887450000002</v>
      </c>
      <c r="H304">
        <v>512.75003609999999</v>
      </c>
      <c r="I304">
        <v>4251.2845259999904</v>
      </c>
      <c r="J304">
        <v>1978.1957579999901</v>
      </c>
      <c r="K304">
        <v>6651.1803729999901</v>
      </c>
      <c r="L304">
        <v>6830.5590269999902</v>
      </c>
      <c r="M304">
        <v>490.59273449999898</v>
      </c>
      <c r="N304">
        <v>4836.1183069999997</v>
      </c>
      <c r="O304">
        <v>9924.5216799999998</v>
      </c>
      <c r="P304">
        <v>1383.9000920000001</v>
      </c>
      <c r="Q304">
        <v>6254.9599010000002</v>
      </c>
      <c r="R304">
        <v>232.45472269999999</v>
      </c>
      <c r="S304">
        <v>5514.9538979999998</v>
      </c>
      <c r="T304">
        <v>7556.7224729999998</v>
      </c>
      <c r="U304">
        <v>1979</v>
      </c>
      <c r="V304">
        <v>481186.91600000003</v>
      </c>
    </row>
    <row r="305" spans="1:22" x14ac:dyDescent="0.3">
      <c r="A305" t="s">
        <v>19</v>
      </c>
      <c r="B305" t="s">
        <v>800</v>
      </c>
      <c r="C305">
        <v>3861</v>
      </c>
      <c r="D305" t="s">
        <v>579</v>
      </c>
      <c r="E305" t="s">
        <v>580</v>
      </c>
      <c r="F305">
        <v>6996.0687849999904</v>
      </c>
      <c r="G305">
        <v>6545.6824229999902</v>
      </c>
      <c r="H305">
        <v>301.17456519999899</v>
      </c>
      <c r="I305">
        <v>4872.2168689999999</v>
      </c>
      <c r="J305">
        <v>1333.68983</v>
      </c>
      <c r="K305">
        <v>7288.9529030000003</v>
      </c>
      <c r="L305">
        <v>6269.358107</v>
      </c>
      <c r="M305">
        <v>965.75310769999999</v>
      </c>
      <c r="N305">
        <v>5482.6424610000004</v>
      </c>
      <c r="O305">
        <v>9596.4581510000007</v>
      </c>
      <c r="P305">
        <v>1158.6087359999999</v>
      </c>
      <c r="Q305">
        <v>5689.4980450000003</v>
      </c>
      <c r="R305">
        <v>729.07078669999999</v>
      </c>
      <c r="S305">
        <v>6034.938596</v>
      </c>
      <c r="T305">
        <v>6996.0687849999904</v>
      </c>
      <c r="U305">
        <v>1979</v>
      </c>
      <c r="V305">
        <v>735679.66299999994</v>
      </c>
    </row>
    <row r="306" spans="1:22" x14ac:dyDescent="0.3">
      <c r="A306" t="s">
        <v>102</v>
      </c>
      <c r="B306" t="s">
        <v>217</v>
      </c>
      <c r="C306">
        <v>205</v>
      </c>
      <c r="D306" t="s">
        <v>579</v>
      </c>
      <c r="E306" t="s">
        <v>580</v>
      </c>
      <c r="F306">
        <v>6345.3284649999996</v>
      </c>
      <c r="G306">
        <v>6810.8918649999996</v>
      </c>
      <c r="H306">
        <v>975.53086959999996</v>
      </c>
      <c r="I306">
        <v>5434.5837309999997</v>
      </c>
      <c r="J306">
        <v>1447.5926359999901</v>
      </c>
      <c r="K306">
        <v>7740.6530769999999</v>
      </c>
      <c r="L306">
        <v>5626.014846</v>
      </c>
      <c r="M306">
        <v>1191.7902320000001</v>
      </c>
      <c r="N306">
        <v>5894.5369929999997</v>
      </c>
      <c r="O306">
        <v>8541.5519970000005</v>
      </c>
      <c r="P306">
        <v>0</v>
      </c>
      <c r="Q306">
        <v>5065.4281590000001</v>
      </c>
      <c r="R306">
        <v>1597.4372369999901</v>
      </c>
      <c r="S306">
        <v>5536.7607280000002</v>
      </c>
      <c r="T306">
        <v>6345.3284649999996</v>
      </c>
      <c r="U306">
        <v>1979</v>
      </c>
      <c r="V306">
        <v>76484.087</v>
      </c>
    </row>
    <row r="307" spans="1:22" x14ac:dyDescent="0.3">
      <c r="A307" t="s">
        <v>140</v>
      </c>
      <c r="B307" t="s">
        <v>839</v>
      </c>
      <c r="C307">
        <v>24.84</v>
      </c>
      <c r="D307" t="s">
        <v>579</v>
      </c>
      <c r="E307" t="s">
        <v>591</v>
      </c>
      <c r="F307">
        <v>9018.3934590000008</v>
      </c>
      <c r="G307">
        <v>5245.729781</v>
      </c>
      <c r="H307">
        <v>2118.6772609999998</v>
      </c>
      <c r="I307">
        <v>3215.6147339999902</v>
      </c>
      <c r="J307">
        <v>3271.92983</v>
      </c>
      <c r="K307">
        <v>5670.8376920000001</v>
      </c>
      <c r="L307">
        <v>8293.2564230000007</v>
      </c>
      <c r="M307">
        <v>2033.61807399999</v>
      </c>
      <c r="N307">
        <v>4018.7276769999999</v>
      </c>
      <c r="O307">
        <v>11605.731759999901</v>
      </c>
      <c r="P307">
        <v>3064.8591529999999</v>
      </c>
      <c r="Q307">
        <v>7710.615495</v>
      </c>
      <c r="R307">
        <v>1467.43064</v>
      </c>
      <c r="S307">
        <v>6118.4298330000001</v>
      </c>
      <c r="T307">
        <v>9018.3934590000008</v>
      </c>
      <c r="U307">
        <v>1979</v>
      </c>
      <c r="V307">
        <v>2455.9250000000002</v>
      </c>
    </row>
    <row r="308" spans="1:22" x14ac:dyDescent="0.3">
      <c r="A308" t="s">
        <v>58</v>
      </c>
      <c r="B308" t="s">
        <v>841</v>
      </c>
      <c r="C308">
        <v>2870</v>
      </c>
      <c r="D308" t="s">
        <v>579</v>
      </c>
      <c r="E308" t="s">
        <v>580</v>
      </c>
      <c r="F308">
        <v>3450.6549540000001</v>
      </c>
      <c r="G308">
        <v>9642.9389620000002</v>
      </c>
      <c r="H308">
        <v>3830.1835979999901</v>
      </c>
      <c r="I308">
        <v>8420.7853159999995</v>
      </c>
      <c r="J308">
        <v>2865.1176</v>
      </c>
      <c r="K308">
        <v>10674.39927</v>
      </c>
      <c r="L308">
        <v>2765.2823370000001</v>
      </c>
      <c r="M308">
        <v>4190.2541009999904</v>
      </c>
      <c r="N308">
        <v>8826.8014700000003</v>
      </c>
      <c r="O308">
        <v>5899.4401229999903</v>
      </c>
      <c r="P308">
        <v>2998.4973249999998</v>
      </c>
      <c r="Q308">
        <v>2268.4190349999999</v>
      </c>
      <c r="R308">
        <v>4502.7115610000001</v>
      </c>
      <c r="S308">
        <v>7460.785766</v>
      </c>
      <c r="T308">
        <v>3450.6549540000001</v>
      </c>
      <c r="U308">
        <v>1979</v>
      </c>
      <c r="V308">
        <v>343995.47100000002</v>
      </c>
    </row>
    <row r="309" spans="1:22" x14ac:dyDescent="0.3">
      <c r="A309" t="s">
        <v>77</v>
      </c>
      <c r="B309" t="s">
        <v>854</v>
      </c>
      <c r="C309">
        <v>399</v>
      </c>
      <c r="D309" t="s">
        <v>579</v>
      </c>
      <c r="E309" t="s">
        <v>591</v>
      </c>
      <c r="F309">
        <v>8052.0485369999997</v>
      </c>
      <c r="G309">
        <v>5591.3584629999996</v>
      </c>
      <c r="H309">
        <v>1029.328577</v>
      </c>
      <c r="I309">
        <v>3827.4835109999999</v>
      </c>
      <c r="J309">
        <v>2380.1236949999902</v>
      </c>
      <c r="K309">
        <v>6261.2766380000003</v>
      </c>
      <c r="L309">
        <v>7325.3113819999899</v>
      </c>
      <c r="M309">
        <v>933.5597391</v>
      </c>
      <c r="N309">
        <v>4477.9587419999998</v>
      </c>
      <c r="O309">
        <v>10484.38373</v>
      </c>
      <c r="P309">
        <v>1943.4083029999999</v>
      </c>
      <c r="Q309">
        <v>6746.4748829999999</v>
      </c>
      <c r="R309">
        <v>356.684014399999</v>
      </c>
      <c r="S309">
        <v>5627.7941099999998</v>
      </c>
      <c r="T309">
        <v>8052.0485369999997</v>
      </c>
      <c r="U309">
        <v>1979</v>
      </c>
      <c r="V309">
        <v>19939.206999999999</v>
      </c>
    </row>
    <row r="310" spans="1:22" x14ac:dyDescent="0.3">
      <c r="A310" t="s">
        <v>172</v>
      </c>
      <c r="B310" t="s">
        <v>857</v>
      </c>
      <c r="C310">
        <v>395</v>
      </c>
      <c r="D310" t="s">
        <v>579</v>
      </c>
      <c r="E310" t="s">
        <v>591</v>
      </c>
      <c r="F310">
        <v>9545.2814239999898</v>
      </c>
      <c r="G310">
        <v>3599.4344470000001</v>
      </c>
      <c r="H310">
        <v>2789.4841969999902</v>
      </c>
      <c r="I310">
        <v>2405.8215719999998</v>
      </c>
      <c r="J310">
        <v>4281.5133839999999</v>
      </c>
      <c r="K310">
        <v>4542.3145159999904</v>
      </c>
      <c r="L310">
        <v>8831.8167240000002</v>
      </c>
      <c r="M310">
        <v>2141.7530369999999</v>
      </c>
      <c r="N310">
        <v>2694.912581</v>
      </c>
      <c r="O310">
        <v>11133.556989999999</v>
      </c>
      <c r="P310">
        <v>3222.9276420000001</v>
      </c>
      <c r="Q310">
        <v>8278.6730989999996</v>
      </c>
      <c r="R310">
        <v>2345.3553539999998</v>
      </c>
      <c r="S310">
        <v>3794.4499519999999</v>
      </c>
      <c r="T310">
        <v>9545.2814239999898</v>
      </c>
      <c r="U310">
        <v>1979</v>
      </c>
      <c r="V310">
        <v>29332.552</v>
      </c>
    </row>
    <row r="311" spans="1:22" x14ac:dyDescent="0.3">
      <c r="A311" t="s">
        <v>22</v>
      </c>
      <c r="B311" t="s">
        <v>860</v>
      </c>
      <c r="C311">
        <v>2005</v>
      </c>
      <c r="D311" t="s">
        <v>579</v>
      </c>
      <c r="E311" t="s">
        <v>580</v>
      </c>
      <c r="F311">
        <v>6965.6014889999997</v>
      </c>
      <c r="G311">
        <v>6274.1958500000001</v>
      </c>
      <c r="H311">
        <v>457.04700279999997</v>
      </c>
      <c r="I311">
        <v>4804.9314029999996</v>
      </c>
      <c r="J311">
        <v>1671.3395989999999</v>
      </c>
      <c r="K311">
        <v>7145.6516730000003</v>
      </c>
      <c r="L311">
        <v>6242.6927580000001</v>
      </c>
      <c r="M311">
        <v>552.64892579999901</v>
      </c>
      <c r="N311">
        <v>5306.0235860000003</v>
      </c>
      <c r="O311">
        <v>9198.202937</v>
      </c>
      <c r="P311">
        <v>668.29346210000006</v>
      </c>
      <c r="Q311">
        <v>5675.1473489999998</v>
      </c>
      <c r="R311">
        <v>955.54831590000003</v>
      </c>
      <c r="S311">
        <v>5380.124554</v>
      </c>
      <c r="T311">
        <v>6965.6014889999997</v>
      </c>
      <c r="U311">
        <v>1979</v>
      </c>
      <c r="V311">
        <v>489746.375</v>
      </c>
    </row>
    <row r="312" spans="1:22" x14ac:dyDescent="0.3">
      <c r="A312" t="s">
        <v>405</v>
      </c>
      <c r="B312" t="s">
        <v>405</v>
      </c>
      <c r="C312">
        <v>71.099999999999994</v>
      </c>
      <c r="D312" t="s">
        <v>579</v>
      </c>
      <c r="E312" t="s">
        <v>580</v>
      </c>
      <c r="F312">
        <v>7353.3010119999999</v>
      </c>
      <c r="G312">
        <v>6109.0052130000004</v>
      </c>
      <c r="H312">
        <v>311.53712039999999</v>
      </c>
      <c r="I312">
        <v>4466.6251240000001</v>
      </c>
      <c r="J312">
        <v>1757.59768299999</v>
      </c>
      <c r="K312">
        <v>6870.2283129999996</v>
      </c>
      <c r="L312">
        <v>6626.8399899999904</v>
      </c>
      <c r="M312">
        <v>590.7555175</v>
      </c>
      <c r="N312">
        <v>5056.4082920000001</v>
      </c>
      <c r="O312">
        <v>9786.2739469999997</v>
      </c>
      <c r="P312">
        <v>1249.505852</v>
      </c>
      <c r="Q312">
        <v>6050.0686610000002</v>
      </c>
      <c r="R312">
        <v>362.27417189999898</v>
      </c>
      <c r="S312">
        <v>5666.3292729999903</v>
      </c>
      <c r="T312">
        <v>7353.3010119999999</v>
      </c>
      <c r="U312">
        <v>1979</v>
      </c>
      <c r="V312">
        <v>4215.2879999999996</v>
      </c>
    </row>
    <row r="313" spans="1:22" x14ac:dyDescent="0.3">
      <c r="A313" t="s">
        <v>81</v>
      </c>
      <c r="B313" t="s">
        <v>81</v>
      </c>
      <c r="C313">
        <v>1269</v>
      </c>
      <c r="D313" t="s">
        <v>579</v>
      </c>
      <c r="E313" t="s">
        <v>591</v>
      </c>
      <c r="F313">
        <v>13085.252</v>
      </c>
      <c r="G313">
        <v>0</v>
      </c>
      <c r="H313">
        <v>6364.4988709999998</v>
      </c>
      <c r="I313">
        <v>2223.4405360000001</v>
      </c>
      <c r="J313">
        <v>7858.8348109999997</v>
      </c>
      <c r="K313">
        <v>1463.565709</v>
      </c>
      <c r="L313">
        <v>12380.98084</v>
      </c>
      <c r="M313">
        <v>5737.4141200000004</v>
      </c>
      <c r="N313">
        <v>1285.687064</v>
      </c>
      <c r="O313">
        <v>14148.98813</v>
      </c>
      <c r="P313">
        <v>6810.8918649999996</v>
      </c>
      <c r="Q313">
        <v>11838.94405</v>
      </c>
      <c r="R313">
        <v>5845.6829040000002</v>
      </c>
      <c r="S313">
        <v>4215.2121319999997</v>
      </c>
      <c r="T313">
        <v>13085.252</v>
      </c>
      <c r="U313">
        <v>1979</v>
      </c>
      <c r="V313">
        <v>294359.14500000002</v>
      </c>
    </row>
    <row r="314" spans="1:22" x14ac:dyDescent="0.3">
      <c r="A314" t="s">
        <v>39</v>
      </c>
      <c r="B314" t="s">
        <v>966</v>
      </c>
      <c r="C314">
        <v>907</v>
      </c>
      <c r="D314" t="s">
        <v>579</v>
      </c>
      <c r="E314" t="s">
        <v>580</v>
      </c>
      <c r="F314">
        <v>7464.8688750000001</v>
      </c>
      <c r="G314">
        <v>6100.4543869999998</v>
      </c>
      <c r="H314">
        <v>476.85799100000003</v>
      </c>
      <c r="I314">
        <v>4398.5870439999999</v>
      </c>
      <c r="J314">
        <v>1805.1512579999901</v>
      </c>
      <c r="K314">
        <v>6820.1424530000004</v>
      </c>
      <c r="L314">
        <v>6738.1246019999999</v>
      </c>
      <c r="M314">
        <v>759.07116870000004</v>
      </c>
      <c r="N314">
        <v>5020.2160039999999</v>
      </c>
      <c r="O314">
        <v>9971.2221799999897</v>
      </c>
      <c r="P314">
        <v>1445.3279339999999</v>
      </c>
      <c r="Q314">
        <v>6159.0953490000002</v>
      </c>
      <c r="R314">
        <v>257.7032749</v>
      </c>
      <c r="S314">
        <v>5802.288098</v>
      </c>
      <c r="T314">
        <v>7464.8688750000001</v>
      </c>
      <c r="U314">
        <v>1979</v>
      </c>
      <c r="V314">
        <v>135299.70800000001</v>
      </c>
    </row>
    <row r="315" spans="1:22" x14ac:dyDescent="0.3">
      <c r="A315" t="s">
        <v>35</v>
      </c>
      <c r="B315" t="s">
        <v>975</v>
      </c>
      <c r="C315">
        <v>209</v>
      </c>
      <c r="D315" t="s">
        <v>590</v>
      </c>
      <c r="E315" t="s">
        <v>580</v>
      </c>
      <c r="F315">
        <v>5633.1759480000001</v>
      </c>
      <c r="G315">
        <v>15503.567800000001</v>
      </c>
      <c r="H315">
        <v>10817.747579999999</v>
      </c>
      <c r="I315">
        <v>14901.591979999999</v>
      </c>
      <c r="J315">
        <v>10022.90373</v>
      </c>
      <c r="K315">
        <v>16800.398239999999</v>
      </c>
      <c r="L315">
        <v>6014.8545759999997</v>
      </c>
      <c r="M315">
        <v>10995.367039999999</v>
      </c>
      <c r="N315">
        <v>15046.3559699999</v>
      </c>
      <c r="O315">
        <v>1363.195659</v>
      </c>
      <c r="P315">
        <v>9872.1861499999995</v>
      </c>
      <c r="Q315">
        <v>6413.6272049999998</v>
      </c>
      <c r="R315">
        <v>11467.58087</v>
      </c>
      <c r="S315">
        <v>11946.09641</v>
      </c>
      <c r="T315">
        <v>5633.1759480000001</v>
      </c>
      <c r="U315">
        <v>1979</v>
      </c>
      <c r="V315">
        <v>24033.767999999902</v>
      </c>
    </row>
    <row r="316" spans="1:22" x14ac:dyDescent="0.3">
      <c r="A316" t="s">
        <v>87</v>
      </c>
      <c r="B316" t="s">
        <v>995</v>
      </c>
      <c r="C316">
        <v>406</v>
      </c>
      <c r="D316" t="s">
        <v>579</v>
      </c>
      <c r="E316" t="s">
        <v>580</v>
      </c>
      <c r="F316">
        <v>7244.0415849999899</v>
      </c>
      <c r="G316">
        <v>6597.650799</v>
      </c>
      <c r="H316">
        <v>789.70386050000002</v>
      </c>
      <c r="I316">
        <v>4795.7011009999997</v>
      </c>
      <c r="J316">
        <v>1495.7371419999999</v>
      </c>
      <c r="K316">
        <v>7243.4230250000001</v>
      </c>
      <c r="L316">
        <v>6519.5055229999998</v>
      </c>
      <c r="M316">
        <v>1332.1008979999999</v>
      </c>
      <c r="N316">
        <v>5475.7218789999997</v>
      </c>
      <c r="O316">
        <v>10030.82783</v>
      </c>
      <c r="P316">
        <v>1674.1072859999999</v>
      </c>
      <c r="Q316">
        <v>5936.5729680000004</v>
      </c>
      <c r="R316">
        <v>804.9982622</v>
      </c>
      <c r="S316">
        <v>6398.7723429999996</v>
      </c>
      <c r="T316">
        <v>7244.0415849999899</v>
      </c>
      <c r="U316">
        <v>1979</v>
      </c>
      <c r="V316">
        <v>35288.392999999996</v>
      </c>
    </row>
    <row r="317" spans="1:22" x14ac:dyDescent="0.3">
      <c r="A317" t="s">
        <v>114</v>
      </c>
      <c r="B317" t="s">
        <v>1023</v>
      </c>
      <c r="C317">
        <v>240</v>
      </c>
      <c r="D317" t="s">
        <v>579</v>
      </c>
      <c r="E317" t="s">
        <v>591</v>
      </c>
      <c r="F317">
        <v>8123.9501929999997</v>
      </c>
      <c r="G317">
        <v>5089.8083850000003</v>
      </c>
      <c r="H317">
        <v>1313.294218</v>
      </c>
      <c r="I317">
        <v>3661.9932349999999</v>
      </c>
      <c r="J317">
        <v>2795.1650709999999</v>
      </c>
      <c r="K317">
        <v>5966.6678920000004</v>
      </c>
      <c r="L317">
        <v>7404.1561409999904</v>
      </c>
      <c r="M317">
        <v>648.56925760000001</v>
      </c>
      <c r="N317">
        <v>4123.443749</v>
      </c>
      <c r="O317">
        <v>10074.42094</v>
      </c>
      <c r="P317">
        <v>1778.72057</v>
      </c>
      <c r="Q317">
        <v>6841.8242909999999</v>
      </c>
      <c r="R317">
        <v>1020.472164</v>
      </c>
      <c r="S317">
        <v>4622.5862049999996</v>
      </c>
      <c r="T317">
        <v>8123.9501929999997</v>
      </c>
      <c r="U317">
        <v>1979</v>
      </c>
      <c r="V317">
        <v>49599.038999999997</v>
      </c>
    </row>
    <row r="318" spans="1:22" x14ac:dyDescent="0.3">
      <c r="A318" t="s">
        <v>493</v>
      </c>
      <c r="B318" t="s">
        <v>1066</v>
      </c>
      <c r="C318">
        <v>793</v>
      </c>
      <c r="D318" t="s">
        <v>579</v>
      </c>
      <c r="E318" t="s">
        <v>580</v>
      </c>
      <c r="F318">
        <v>5149.4128780000001</v>
      </c>
      <c r="G318">
        <v>7953.5204209999902</v>
      </c>
      <c r="H318">
        <v>2509.8981739999999</v>
      </c>
      <c r="I318">
        <v>6817.7670719999996</v>
      </c>
      <c r="J318">
        <v>2198.2676649999999</v>
      </c>
      <c r="K318">
        <v>9015.0084470000002</v>
      </c>
      <c r="L318">
        <v>4462.0488500000001</v>
      </c>
      <c r="M318">
        <v>2685.1426459999998</v>
      </c>
      <c r="N318">
        <v>7171.2426349999996</v>
      </c>
      <c r="O318">
        <v>6993.3515470000002</v>
      </c>
      <c r="P318">
        <v>1548.3356509999901</v>
      </c>
      <c r="Q318">
        <v>3950.6104689999902</v>
      </c>
      <c r="R318">
        <v>3145.7311800000002</v>
      </c>
      <c r="S318">
        <v>5881.2103289999995</v>
      </c>
      <c r="T318">
        <v>5149.4128780000001</v>
      </c>
      <c r="U318">
        <v>1979</v>
      </c>
      <c r="V318">
        <v>317602.12199999997</v>
      </c>
    </row>
    <row r="319" spans="1:22" x14ac:dyDescent="0.3">
      <c r="A319" t="s">
        <v>167</v>
      </c>
      <c r="B319" t="s">
        <v>1087</v>
      </c>
      <c r="C319">
        <v>351</v>
      </c>
      <c r="D319" t="s">
        <v>590</v>
      </c>
      <c r="E319" t="s">
        <v>580</v>
      </c>
      <c r="F319">
        <v>7407.2885489999999</v>
      </c>
      <c r="G319">
        <v>7598.5029299999997</v>
      </c>
      <c r="H319">
        <v>5156.7133709999998</v>
      </c>
      <c r="I319">
        <v>7484.112658</v>
      </c>
      <c r="J319">
        <v>5604.1155639999997</v>
      </c>
      <c r="K319">
        <v>8983.8542730000008</v>
      </c>
      <c r="L319">
        <v>6899.2943829999904</v>
      </c>
      <c r="M319">
        <v>4824.0368579999904</v>
      </c>
      <c r="N319">
        <v>7376.7857939999903</v>
      </c>
      <c r="O319">
        <v>6745.8384699999997</v>
      </c>
      <c r="P319">
        <v>4355.817524</v>
      </c>
      <c r="Q319">
        <v>6575.4948880000002</v>
      </c>
      <c r="R319">
        <v>5517.8996799999904</v>
      </c>
      <c r="S319">
        <v>3896.3466389999999</v>
      </c>
      <c r="T319">
        <v>7407.2885489999999</v>
      </c>
      <c r="U319">
        <v>1979</v>
      </c>
      <c r="V319">
        <v>116165.264</v>
      </c>
    </row>
    <row r="320" spans="1:22" x14ac:dyDescent="0.3">
      <c r="A320" t="s">
        <v>111</v>
      </c>
      <c r="B320" t="s">
        <v>1090</v>
      </c>
      <c r="C320">
        <v>1393</v>
      </c>
      <c r="D320" t="s">
        <v>579</v>
      </c>
      <c r="E320" t="s">
        <v>591</v>
      </c>
      <c r="F320">
        <v>7819.6205049999999</v>
      </c>
      <c r="G320">
        <v>5420.7022429999997</v>
      </c>
      <c r="H320">
        <v>984.79895160000001</v>
      </c>
      <c r="I320">
        <v>3954.3793289999999</v>
      </c>
      <c r="J320">
        <v>2462.2224969999902</v>
      </c>
      <c r="K320">
        <v>6282.1171020000002</v>
      </c>
      <c r="L320">
        <v>7098.1693799999903</v>
      </c>
      <c r="M320">
        <v>316.77365029999999</v>
      </c>
      <c r="N320">
        <v>4442.0239609999999</v>
      </c>
      <c r="O320">
        <v>9872.4039260000009</v>
      </c>
      <c r="P320">
        <v>1480.791019</v>
      </c>
      <c r="Q320">
        <v>6533.0685469999999</v>
      </c>
      <c r="R320">
        <v>788.74738520000005</v>
      </c>
      <c r="S320">
        <v>4867.8356979999999</v>
      </c>
      <c r="T320">
        <v>7819.6205049999999</v>
      </c>
      <c r="U320">
        <v>1979</v>
      </c>
      <c r="V320">
        <v>236741.698</v>
      </c>
    </row>
    <row r="321" spans="1:22" x14ac:dyDescent="0.3">
      <c r="A321" t="s">
        <v>43</v>
      </c>
      <c r="B321" t="s">
        <v>1102</v>
      </c>
      <c r="C321">
        <v>531</v>
      </c>
      <c r="D321" t="s">
        <v>579</v>
      </c>
      <c r="E321" t="s">
        <v>580</v>
      </c>
      <c r="F321">
        <v>6835.8863549999996</v>
      </c>
      <c r="G321">
        <v>6965.4458939999904</v>
      </c>
      <c r="H321">
        <v>840.4798442</v>
      </c>
      <c r="I321">
        <v>5197.2507740000001</v>
      </c>
      <c r="J321">
        <v>1086.1429459999999</v>
      </c>
      <c r="K321">
        <v>7640.0346010000003</v>
      </c>
      <c r="L321">
        <v>6112.0286740000001</v>
      </c>
      <c r="M321">
        <v>1503.346409</v>
      </c>
      <c r="N321">
        <v>5861.3694569999998</v>
      </c>
      <c r="O321">
        <v>9701.36456</v>
      </c>
      <c r="P321">
        <v>1520.9558750000001</v>
      </c>
      <c r="Q321">
        <v>5528.9066069999999</v>
      </c>
      <c r="R321">
        <v>1125.672413</v>
      </c>
      <c r="S321">
        <v>6577.5881570000001</v>
      </c>
      <c r="T321">
        <v>6835.8863549999996</v>
      </c>
      <c r="U321">
        <v>1979</v>
      </c>
      <c r="V321">
        <v>84038.459000000003</v>
      </c>
    </row>
    <row r="322" spans="1:22" x14ac:dyDescent="0.3">
      <c r="A322" t="s">
        <v>54</v>
      </c>
      <c r="B322" t="s">
        <v>1105</v>
      </c>
      <c r="C322">
        <v>731</v>
      </c>
      <c r="D322" t="s">
        <v>579</v>
      </c>
      <c r="E322" t="s">
        <v>580</v>
      </c>
      <c r="F322">
        <v>7266.3578669999997</v>
      </c>
      <c r="G322">
        <v>6107.6552009999996</v>
      </c>
      <c r="H322">
        <v>258.56727810000001</v>
      </c>
      <c r="I322">
        <v>4524.2124509999903</v>
      </c>
      <c r="J322">
        <v>1752.4283949999999</v>
      </c>
      <c r="K322">
        <v>6907.6240889999999</v>
      </c>
      <c r="L322">
        <v>6540.6948339999999</v>
      </c>
      <c r="M322">
        <v>453.42408889999899</v>
      </c>
      <c r="N322">
        <v>5082.7481379999999</v>
      </c>
      <c r="O322">
        <v>9621.0053690000004</v>
      </c>
      <c r="P322">
        <v>1079.4579779999999</v>
      </c>
      <c r="Q322">
        <v>5966.7255340000002</v>
      </c>
      <c r="R322">
        <v>519.04846369999996</v>
      </c>
      <c r="S322">
        <v>5529.1267360000002</v>
      </c>
      <c r="T322">
        <v>7266.3578669999997</v>
      </c>
      <c r="U322">
        <v>1979</v>
      </c>
      <c r="V322">
        <v>91918.046999999904</v>
      </c>
    </row>
    <row r="323" spans="1:22" x14ac:dyDescent="0.3">
      <c r="A323" t="s">
        <v>41</v>
      </c>
      <c r="B323" t="s">
        <v>1126</v>
      </c>
      <c r="C323">
        <v>761</v>
      </c>
      <c r="D323" t="s">
        <v>579</v>
      </c>
      <c r="E323" t="s">
        <v>580</v>
      </c>
      <c r="F323">
        <v>5854.3622489999998</v>
      </c>
      <c r="G323">
        <v>7323.68099599999</v>
      </c>
      <c r="H323">
        <v>1288.161151</v>
      </c>
      <c r="I323">
        <v>5916.9704039999997</v>
      </c>
      <c r="J323">
        <v>1126.75407</v>
      </c>
      <c r="K323">
        <v>8241.3939809999993</v>
      </c>
      <c r="L323">
        <v>5132.5854589999999</v>
      </c>
      <c r="M323">
        <v>1662.9504529999999</v>
      </c>
      <c r="N323">
        <v>6396.9953059999998</v>
      </c>
      <c r="O323">
        <v>8225.6020129999997</v>
      </c>
      <c r="P323">
        <v>514.43167270000004</v>
      </c>
      <c r="Q323">
        <v>4567.8362079999997</v>
      </c>
      <c r="R323">
        <v>1956.5563379999901</v>
      </c>
      <c r="S323">
        <v>5972.7528830000001</v>
      </c>
      <c r="T323">
        <v>5854.3622489999998</v>
      </c>
      <c r="U323">
        <v>1979</v>
      </c>
      <c r="V323">
        <v>171507.27600000001</v>
      </c>
    </row>
    <row r="324" spans="1:22" x14ac:dyDescent="0.3">
      <c r="A324" t="s">
        <v>28</v>
      </c>
      <c r="B324" t="s">
        <v>610</v>
      </c>
      <c r="C324">
        <v>1397</v>
      </c>
      <c r="D324" t="s">
        <v>590</v>
      </c>
      <c r="E324" t="s">
        <v>580</v>
      </c>
      <c r="F324">
        <v>4913.8608560000002</v>
      </c>
      <c r="G324">
        <v>14055.774079999999</v>
      </c>
      <c r="H324">
        <v>9451.1964189999999</v>
      </c>
      <c r="I324">
        <v>13465.232169999999</v>
      </c>
      <c r="J324">
        <v>8731.6845599999997</v>
      </c>
      <c r="K324">
        <v>15352.68274</v>
      </c>
      <c r="L324">
        <v>5148.4572749999998</v>
      </c>
      <c r="M324">
        <v>9600.1396559999994</v>
      </c>
      <c r="N324">
        <v>13601.0261199999</v>
      </c>
      <c r="O324">
        <v>149.53496569999999</v>
      </c>
      <c r="P324">
        <v>8495.1744159999998</v>
      </c>
      <c r="Q324">
        <v>5456.5611570000001</v>
      </c>
      <c r="R324">
        <v>10092.5908</v>
      </c>
      <c r="S324">
        <v>10526.41725</v>
      </c>
      <c r="T324">
        <v>4913.8608560000002</v>
      </c>
      <c r="U324">
        <v>1980</v>
      </c>
      <c r="V324">
        <v>154714.29</v>
      </c>
    </row>
    <row r="325" spans="1:22" x14ac:dyDescent="0.3">
      <c r="A325" t="s">
        <v>91</v>
      </c>
      <c r="B325" t="s">
        <v>613</v>
      </c>
      <c r="C325">
        <v>445</v>
      </c>
      <c r="D325" t="s">
        <v>579</v>
      </c>
      <c r="E325" t="s">
        <v>580</v>
      </c>
      <c r="F325">
        <v>6793.7213549999997</v>
      </c>
      <c r="G325">
        <v>6605.1116629999997</v>
      </c>
      <c r="H325">
        <v>253.3477585</v>
      </c>
      <c r="I325">
        <v>5014.9934290000001</v>
      </c>
      <c r="J325">
        <v>1259.691378</v>
      </c>
      <c r="K325">
        <v>7405.4282839999996</v>
      </c>
      <c r="L325">
        <v>6067.3108599999996</v>
      </c>
      <c r="M325">
        <v>896.73180709999997</v>
      </c>
      <c r="N325">
        <v>5582.0733200000004</v>
      </c>
      <c r="O325">
        <v>9291.3265250000004</v>
      </c>
      <c r="P325">
        <v>827.75138779999997</v>
      </c>
      <c r="Q325">
        <v>5490.8421689999996</v>
      </c>
      <c r="R325">
        <v>916.04071009999996</v>
      </c>
      <c r="S325">
        <v>5876.6956299999902</v>
      </c>
      <c r="T325">
        <v>6793.7213549999997</v>
      </c>
      <c r="U325">
        <v>1980</v>
      </c>
      <c r="V325">
        <v>79284.373999999996</v>
      </c>
    </row>
    <row r="326" spans="1:22" x14ac:dyDescent="0.3">
      <c r="A326" t="s">
        <v>48</v>
      </c>
      <c r="B326" t="s">
        <v>634</v>
      </c>
      <c r="C326">
        <v>533</v>
      </c>
      <c r="D326" t="s">
        <v>579</v>
      </c>
      <c r="E326" t="s">
        <v>580</v>
      </c>
      <c r="F326">
        <v>7465.484676</v>
      </c>
      <c r="G326">
        <v>6040.2876390000001</v>
      </c>
      <c r="H326">
        <v>434.36094500000002</v>
      </c>
      <c r="I326">
        <v>4369.6834019999997</v>
      </c>
      <c r="J326">
        <v>1841.269434</v>
      </c>
      <c r="K326">
        <v>6781.5504010000004</v>
      </c>
      <c r="L326">
        <v>6738.8678330000002</v>
      </c>
      <c r="M326">
        <v>639.06158849999997</v>
      </c>
      <c r="N326">
        <v>4973.8657229999999</v>
      </c>
      <c r="O326">
        <v>9915.5500179999999</v>
      </c>
      <c r="P326">
        <v>1378.649126</v>
      </c>
      <c r="Q326">
        <v>6161.2411469999997</v>
      </c>
      <c r="R326">
        <v>239.87647179999999</v>
      </c>
      <c r="S326">
        <v>5688.2733159999998</v>
      </c>
      <c r="T326">
        <v>7465.484676</v>
      </c>
      <c r="U326">
        <v>1980</v>
      </c>
      <c r="V326">
        <v>101107.507</v>
      </c>
    </row>
    <row r="327" spans="1:22" x14ac:dyDescent="0.3">
      <c r="A327" t="s">
        <v>52</v>
      </c>
      <c r="B327" t="s">
        <v>680</v>
      </c>
      <c r="C327">
        <v>1742</v>
      </c>
      <c r="D327" t="s">
        <v>579</v>
      </c>
      <c r="E327" t="s">
        <v>591</v>
      </c>
      <c r="F327">
        <v>11761.45096</v>
      </c>
      <c r="G327">
        <v>2215.2769989999902</v>
      </c>
      <c r="H327">
        <v>4754.3260220000002</v>
      </c>
      <c r="I327">
        <v>17.858695359999999</v>
      </c>
      <c r="J327">
        <v>6197.1786240000001</v>
      </c>
      <c r="K327">
        <v>2462.8170340000001</v>
      </c>
      <c r="L327">
        <v>11038.5046599999</v>
      </c>
      <c r="M327">
        <v>4244.8648479999902</v>
      </c>
      <c r="N327">
        <v>933.64930839999897</v>
      </c>
      <c r="O327">
        <v>13525.333049999999</v>
      </c>
      <c r="P327">
        <v>5424.8600630000001</v>
      </c>
      <c r="Q327">
        <v>10469.893700000001</v>
      </c>
      <c r="R327">
        <v>4136.6005299999997</v>
      </c>
      <c r="S327">
        <v>5023.1623760000002</v>
      </c>
      <c r="T327">
        <v>11761.45096</v>
      </c>
      <c r="U327">
        <v>1980</v>
      </c>
      <c r="V327">
        <v>286679.74599999998</v>
      </c>
    </row>
    <row r="328" spans="1:22" x14ac:dyDescent="0.3">
      <c r="A328" t="s">
        <v>126</v>
      </c>
      <c r="B328" t="s">
        <v>223</v>
      </c>
      <c r="C328">
        <v>14280</v>
      </c>
      <c r="D328" t="s">
        <v>579</v>
      </c>
      <c r="E328" t="s">
        <v>580</v>
      </c>
      <c r="F328">
        <v>1307.919095</v>
      </c>
      <c r="G328">
        <v>11838.94405</v>
      </c>
      <c r="H328">
        <v>5742.9198200000001</v>
      </c>
      <c r="I328">
        <v>10478.687669999999</v>
      </c>
      <c r="J328">
        <v>4442.7988420000001</v>
      </c>
      <c r="K328">
        <v>12806.04837</v>
      </c>
      <c r="L328">
        <v>583.23242189999996</v>
      </c>
      <c r="M328">
        <v>6227.3323359999904</v>
      </c>
      <c r="N328">
        <v>10959.52333</v>
      </c>
      <c r="O328">
        <v>5414.624777</v>
      </c>
      <c r="P328">
        <v>5065.4281590000001</v>
      </c>
      <c r="Q328">
        <v>0</v>
      </c>
      <c r="R328">
        <v>6399.345926</v>
      </c>
      <c r="S328">
        <v>9710.3932069999992</v>
      </c>
      <c r="T328">
        <v>1307.919095</v>
      </c>
      <c r="U328">
        <v>1980</v>
      </c>
      <c r="V328">
        <v>304664.75699999998</v>
      </c>
    </row>
    <row r="329" spans="1:22" x14ac:dyDescent="0.3">
      <c r="A329" t="s">
        <v>106</v>
      </c>
      <c r="B329" t="s">
        <v>700</v>
      </c>
      <c r="C329">
        <v>323</v>
      </c>
      <c r="D329" t="s">
        <v>579</v>
      </c>
      <c r="E329" t="s">
        <v>591</v>
      </c>
      <c r="F329">
        <v>11864.03068</v>
      </c>
      <c r="G329">
        <v>1711.573173</v>
      </c>
      <c r="H329">
        <v>5564.8467250000003</v>
      </c>
      <c r="I329">
        <v>2841.3333950000001</v>
      </c>
      <c r="J329">
        <v>7028.4927769999904</v>
      </c>
      <c r="K329">
        <v>3168.1411859999998</v>
      </c>
      <c r="L329">
        <v>11181.17542</v>
      </c>
      <c r="M329">
        <v>4881.7759159999996</v>
      </c>
      <c r="N329">
        <v>2107.0928760000002</v>
      </c>
      <c r="O329">
        <v>12575.935579999999</v>
      </c>
      <c r="P329">
        <v>5794.5510130000002</v>
      </c>
      <c r="Q329">
        <v>10665.316919999999</v>
      </c>
      <c r="R329">
        <v>5179.650627</v>
      </c>
      <c r="S329">
        <v>2523.6678769999999</v>
      </c>
      <c r="T329">
        <v>11864.03068</v>
      </c>
      <c r="U329">
        <v>1980</v>
      </c>
      <c r="V329">
        <v>61095.0459999999</v>
      </c>
    </row>
    <row r="330" spans="1:22" x14ac:dyDescent="0.3">
      <c r="A330" t="s">
        <v>45</v>
      </c>
      <c r="B330" t="s">
        <v>733</v>
      </c>
      <c r="C330">
        <v>350</v>
      </c>
      <c r="D330" t="s">
        <v>579</v>
      </c>
      <c r="E330" t="s">
        <v>580</v>
      </c>
      <c r="F330">
        <v>7083.1829669999997</v>
      </c>
      <c r="G330">
        <v>6577.6212649999998</v>
      </c>
      <c r="H330">
        <v>503.34339660000001</v>
      </c>
      <c r="I330">
        <v>4848.3475920000001</v>
      </c>
      <c r="J330">
        <v>1365.5487889999999</v>
      </c>
      <c r="K330">
        <v>7280.4100250000001</v>
      </c>
      <c r="L330">
        <v>6357.0225419999997</v>
      </c>
      <c r="M330">
        <v>1115.4201740000001</v>
      </c>
      <c r="N330">
        <v>5488.84764</v>
      </c>
      <c r="O330">
        <v>9769.3830980000002</v>
      </c>
      <c r="P330">
        <v>1371.9321500000001</v>
      </c>
      <c r="Q330">
        <v>5775.3834200000001</v>
      </c>
      <c r="R330">
        <v>731.94018510000001</v>
      </c>
      <c r="S330">
        <v>6195.9751550000001</v>
      </c>
      <c r="T330">
        <v>7083.1829669999997</v>
      </c>
      <c r="U330">
        <v>1980</v>
      </c>
      <c r="V330">
        <v>50526.1859999999</v>
      </c>
    </row>
    <row r="331" spans="1:22" x14ac:dyDescent="0.3">
      <c r="A331" t="s">
        <v>33</v>
      </c>
      <c r="B331" t="s">
        <v>779</v>
      </c>
      <c r="C331">
        <v>269</v>
      </c>
      <c r="D331" t="s">
        <v>579</v>
      </c>
      <c r="E331" t="s">
        <v>580</v>
      </c>
      <c r="F331">
        <v>6482.0146530000002</v>
      </c>
      <c r="G331">
        <v>7342.9021469999998</v>
      </c>
      <c r="H331">
        <v>1107.2607699999901</v>
      </c>
      <c r="I331">
        <v>5585.0004600000002</v>
      </c>
      <c r="J331">
        <v>746.76509669999996</v>
      </c>
      <c r="K331">
        <v>8027.1666329999998</v>
      </c>
      <c r="L331">
        <v>5760.0479990000003</v>
      </c>
      <c r="M331">
        <v>1798.1847270000001</v>
      </c>
      <c r="N331">
        <v>6245.868187</v>
      </c>
      <c r="O331">
        <v>9463.1029490000001</v>
      </c>
      <c r="P331">
        <v>1559.6874660000001</v>
      </c>
      <c r="Q331">
        <v>5176.8414279999997</v>
      </c>
      <c r="R331">
        <v>1497.6725609999901</v>
      </c>
      <c r="S331">
        <v>6834.6218870000002</v>
      </c>
      <c r="T331">
        <v>6482.0146530000002</v>
      </c>
      <c r="U331">
        <v>1980</v>
      </c>
      <c r="V331">
        <v>43930.080000000002</v>
      </c>
    </row>
    <row r="332" spans="1:22" x14ac:dyDescent="0.3">
      <c r="A332" t="s">
        <v>50</v>
      </c>
      <c r="B332" t="s">
        <v>782</v>
      </c>
      <c r="C332">
        <v>2716</v>
      </c>
      <c r="D332" t="s">
        <v>579</v>
      </c>
      <c r="E332" t="s">
        <v>580</v>
      </c>
      <c r="F332">
        <v>7556.7224729999998</v>
      </c>
      <c r="G332">
        <v>5888.8887450000002</v>
      </c>
      <c r="H332">
        <v>512.75003609999999</v>
      </c>
      <c r="I332">
        <v>4251.2845259999904</v>
      </c>
      <c r="J332">
        <v>1978.1957579999901</v>
      </c>
      <c r="K332">
        <v>6651.1803729999901</v>
      </c>
      <c r="L332">
        <v>6830.5590269999902</v>
      </c>
      <c r="M332">
        <v>490.59273449999898</v>
      </c>
      <c r="N332">
        <v>4836.1183069999997</v>
      </c>
      <c r="O332">
        <v>9924.5216799999998</v>
      </c>
      <c r="P332">
        <v>1383.9000920000001</v>
      </c>
      <c r="Q332">
        <v>6254.9599010000002</v>
      </c>
      <c r="R332">
        <v>232.45472269999999</v>
      </c>
      <c r="S332">
        <v>5514.9538979999998</v>
      </c>
      <c r="T332">
        <v>7556.7224729999998</v>
      </c>
      <c r="U332">
        <v>1980</v>
      </c>
      <c r="V332">
        <v>532935.64199999999</v>
      </c>
    </row>
    <row r="333" spans="1:22" x14ac:dyDescent="0.3">
      <c r="A333" t="s">
        <v>19</v>
      </c>
      <c r="B333" t="s">
        <v>800</v>
      </c>
      <c r="C333">
        <v>3861</v>
      </c>
      <c r="D333" t="s">
        <v>579</v>
      </c>
      <c r="E333" t="s">
        <v>580</v>
      </c>
      <c r="F333">
        <v>6996.0687849999904</v>
      </c>
      <c r="G333">
        <v>6545.6824229999902</v>
      </c>
      <c r="H333">
        <v>301.17456519999899</v>
      </c>
      <c r="I333">
        <v>4872.2168689999999</v>
      </c>
      <c r="J333">
        <v>1333.68983</v>
      </c>
      <c r="K333">
        <v>7288.9529030000003</v>
      </c>
      <c r="L333">
        <v>6269.358107</v>
      </c>
      <c r="M333">
        <v>965.75310769999999</v>
      </c>
      <c r="N333">
        <v>5482.6424610000004</v>
      </c>
      <c r="O333">
        <v>9596.4581510000007</v>
      </c>
      <c r="P333">
        <v>1158.6087359999999</v>
      </c>
      <c r="Q333">
        <v>5689.4980450000003</v>
      </c>
      <c r="R333">
        <v>729.07078669999999</v>
      </c>
      <c r="S333">
        <v>6034.938596</v>
      </c>
      <c r="T333">
        <v>6996.0687849999904</v>
      </c>
      <c r="U333">
        <v>1980</v>
      </c>
      <c r="V333">
        <v>813434.56400000001</v>
      </c>
    </row>
    <row r="334" spans="1:22" x14ac:dyDescent="0.3">
      <c r="A334" t="s">
        <v>102</v>
      </c>
      <c r="B334" t="s">
        <v>217</v>
      </c>
      <c r="C334">
        <v>205</v>
      </c>
      <c r="D334" t="s">
        <v>579</v>
      </c>
      <c r="E334" t="s">
        <v>580</v>
      </c>
      <c r="F334">
        <v>6345.3284649999996</v>
      </c>
      <c r="G334">
        <v>6810.8918649999996</v>
      </c>
      <c r="H334">
        <v>975.53086959999996</v>
      </c>
      <c r="I334">
        <v>5434.5837309999997</v>
      </c>
      <c r="J334">
        <v>1447.5926359999901</v>
      </c>
      <c r="K334">
        <v>7740.6530769999999</v>
      </c>
      <c r="L334">
        <v>5626.014846</v>
      </c>
      <c r="M334">
        <v>1191.7902320000001</v>
      </c>
      <c r="N334">
        <v>5894.5369929999997</v>
      </c>
      <c r="O334">
        <v>8541.5519970000005</v>
      </c>
      <c r="P334">
        <v>0</v>
      </c>
      <c r="Q334">
        <v>5065.4281590000001</v>
      </c>
      <c r="R334">
        <v>1597.4372369999901</v>
      </c>
      <c r="S334">
        <v>5536.7607280000002</v>
      </c>
      <c r="T334">
        <v>6345.3284649999996</v>
      </c>
      <c r="U334">
        <v>1980</v>
      </c>
      <c r="V334">
        <v>83957.603000000003</v>
      </c>
    </row>
    <row r="335" spans="1:22" x14ac:dyDescent="0.3">
      <c r="A335" t="s">
        <v>140</v>
      </c>
      <c r="B335" t="s">
        <v>839</v>
      </c>
      <c r="C335">
        <v>24.84</v>
      </c>
      <c r="D335" t="s">
        <v>579</v>
      </c>
      <c r="E335" t="s">
        <v>591</v>
      </c>
      <c r="F335">
        <v>9018.3934590000008</v>
      </c>
      <c r="G335">
        <v>5245.729781</v>
      </c>
      <c r="H335">
        <v>2118.6772609999998</v>
      </c>
      <c r="I335">
        <v>3215.6147339999902</v>
      </c>
      <c r="J335">
        <v>3271.92983</v>
      </c>
      <c r="K335">
        <v>5670.8376920000001</v>
      </c>
      <c r="L335">
        <v>8293.2564230000007</v>
      </c>
      <c r="M335">
        <v>2033.61807399999</v>
      </c>
      <c r="N335">
        <v>4018.7276769999999</v>
      </c>
      <c r="O335">
        <v>11605.731759999901</v>
      </c>
      <c r="P335">
        <v>3064.8591529999999</v>
      </c>
      <c r="Q335">
        <v>7710.615495</v>
      </c>
      <c r="R335">
        <v>1467.43064</v>
      </c>
      <c r="S335">
        <v>6118.4298330000001</v>
      </c>
      <c r="T335">
        <v>9018.3934590000008</v>
      </c>
      <c r="U335">
        <v>1980</v>
      </c>
      <c r="V335">
        <v>2831.6869999999999</v>
      </c>
    </row>
    <row r="336" spans="1:22" x14ac:dyDescent="0.3">
      <c r="A336" t="s">
        <v>58</v>
      </c>
      <c r="B336" t="s">
        <v>841</v>
      </c>
      <c r="C336">
        <v>2870</v>
      </c>
      <c r="D336" t="s">
        <v>579</v>
      </c>
      <c r="E336" t="s">
        <v>580</v>
      </c>
      <c r="F336">
        <v>3450.6549540000001</v>
      </c>
      <c r="G336">
        <v>9642.9389620000002</v>
      </c>
      <c r="H336">
        <v>3830.1835979999901</v>
      </c>
      <c r="I336">
        <v>8420.7853159999995</v>
      </c>
      <c r="J336">
        <v>2865.1176</v>
      </c>
      <c r="K336">
        <v>10674.39927</v>
      </c>
      <c r="L336">
        <v>2765.2823370000001</v>
      </c>
      <c r="M336">
        <v>4190.2541009999904</v>
      </c>
      <c r="N336">
        <v>8826.8014700000003</v>
      </c>
      <c r="O336">
        <v>5899.4401229999903</v>
      </c>
      <c r="P336">
        <v>2998.4973249999998</v>
      </c>
      <c r="Q336">
        <v>2268.4190349999999</v>
      </c>
      <c r="R336">
        <v>4502.7115610000001</v>
      </c>
      <c r="S336">
        <v>7460.785766</v>
      </c>
      <c r="T336">
        <v>3450.6549540000001</v>
      </c>
      <c r="U336">
        <v>1980</v>
      </c>
      <c r="V336">
        <v>400332.65299999999</v>
      </c>
    </row>
    <row r="337" spans="1:22" x14ac:dyDescent="0.3">
      <c r="A337" t="s">
        <v>77</v>
      </c>
      <c r="B337" t="s">
        <v>854</v>
      </c>
      <c r="C337">
        <v>399</v>
      </c>
      <c r="D337" t="s">
        <v>579</v>
      </c>
      <c r="E337" t="s">
        <v>591</v>
      </c>
      <c r="F337">
        <v>8052.0485369999997</v>
      </c>
      <c r="G337">
        <v>5591.3584629999996</v>
      </c>
      <c r="H337">
        <v>1029.328577</v>
      </c>
      <c r="I337">
        <v>3827.4835109999999</v>
      </c>
      <c r="J337">
        <v>2380.1236949999902</v>
      </c>
      <c r="K337">
        <v>6261.2766380000003</v>
      </c>
      <c r="L337">
        <v>7325.3113819999899</v>
      </c>
      <c r="M337">
        <v>933.5597391</v>
      </c>
      <c r="N337">
        <v>4477.9587419999998</v>
      </c>
      <c r="O337">
        <v>10484.38373</v>
      </c>
      <c r="P337">
        <v>1943.4083029999999</v>
      </c>
      <c r="Q337">
        <v>6746.4748829999999</v>
      </c>
      <c r="R337">
        <v>356.684014399999</v>
      </c>
      <c r="S337">
        <v>5627.7941099999998</v>
      </c>
      <c r="T337">
        <v>8052.0485369999997</v>
      </c>
      <c r="U337">
        <v>1980</v>
      </c>
      <c r="V337">
        <v>22409.777999999998</v>
      </c>
    </row>
    <row r="338" spans="1:22" x14ac:dyDescent="0.3">
      <c r="A338" t="s">
        <v>172</v>
      </c>
      <c r="B338" t="s">
        <v>857</v>
      </c>
      <c r="C338">
        <v>395</v>
      </c>
      <c r="D338" t="s">
        <v>579</v>
      </c>
      <c r="E338" t="s">
        <v>591</v>
      </c>
      <c r="F338">
        <v>9545.2814239999898</v>
      </c>
      <c r="G338">
        <v>3599.4344470000001</v>
      </c>
      <c r="H338">
        <v>2789.4841969999902</v>
      </c>
      <c r="I338">
        <v>2405.8215719999998</v>
      </c>
      <c r="J338">
        <v>4281.5133839999999</v>
      </c>
      <c r="K338">
        <v>4542.3145159999904</v>
      </c>
      <c r="L338">
        <v>8831.8167240000002</v>
      </c>
      <c r="M338">
        <v>2141.7530369999999</v>
      </c>
      <c r="N338">
        <v>2694.912581</v>
      </c>
      <c r="O338">
        <v>11133.556989999999</v>
      </c>
      <c r="P338">
        <v>3222.9276420000001</v>
      </c>
      <c r="Q338">
        <v>8278.6730989999996</v>
      </c>
      <c r="R338">
        <v>2345.3553539999998</v>
      </c>
      <c r="S338">
        <v>3794.4499519999999</v>
      </c>
      <c r="T338">
        <v>9545.2814239999898</v>
      </c>
      <c r="U338">
        <v>1980</v>
      </c>
      <c r="V338">
        <v>32516.661</v>
      </c>
    </row>
    <row r="339" spans="1:22" x14ac:dyDescent="0.3">
      <c r="A339" t="s">
        <v>22</v>
      </c>
      <c r="B339" t="s">
        <v>860</v>
      </c>
      <c r="C339">
        <v>2005</v>
      </c>
      <c r="D339" t="s">
        <v>579</v>
      </c>
      <c r="E339" t="s">
        <v>580</v>
      </c>
      <c r="F339">
        <v>6965.6014889999997</v>
      </c>
      <c r="G339">
        <v>6274.1958500000001</v>
      </c>
      <c r="H339">
        <v>457.04700279999997</v>
      </c>
      <c r="I339">
        <v>4804.9314029999996</v>
      </c>
      <c r="J339">
        <v>1671.3395989999999</v>
      </c>
      <c r="K339">
        <v>7145.6516730000003</v>
      </c>
      <c r="L339">
        <v>6242.6927580000001</v>
      </c>
      <c r="M339">
        <v>552.64892579999901</v>
      </c>
      <c r="N339">
        <v>5306.0235860000003</v>
      </c>
      <c r="O339">
        <v>9198.202937</v>
      </c>
      <c r="P339">
        <v>668.29346210000006</v>
      </c>
      <c r="Q339">
        <v>5675.1473489999998</v>
      </c>
      <c r="R339">
        <v>955.54831590000003</v>
      </c>
      <c r="S339">
        <v>5380.124554</v>
      </c>
      <c r="T339">
        <v>6965.6014889999997</v>
      </c>
      <c r="U339">
        <v>1980</v>
      </c>
      <c r="V339">
        <v>552301.13299999898</v>
      </c>
    </row>
    <row r="340" spans="1:22" x14ac:dyDescent="0.3">
      <c r="A340" t="s">
        <v>405</v>
      </c>
      <c r="B340" t="s">
        <v>405</v>
      </c>
      <c r="C340">
        <v>71.099999999999994</v>
      </c>
      <c r="D340" t="s">
        <v>579</v>
      </c>
      <c r="E340" t="s">
        <v>580</v>
      </c>
      <c r="F340">
        <v>7353.3010119999999</v>
      </c>
      <c r="G340">
        <v>6109.0052130000004</v>
      </c>
      <c r="H340">
        <v>311.53712039999999</v>
      </c>
      <c r="I340">
        <v>4466.6251240000001</v>
      </c>
      <c r="J340">
        <v>1757.59768299999</v>
      </c>
      <c r="K340">
        <v>6870.2283129999996</v>
      </c>
      <c r="L340">
        <v>6626.8399899999904</v>
      </c>
      <c r="M340">
        <v>590.7555175</v>
      </c>
      <c r="N340">
        <v>5056.4082920000001</v>
      </c>
      <c r="O340">
        <v>9786.2739469999997</v>
      </c>
      <c r="P340">
        <v>1249.505852</v>
      </c>
      <c r="Q340">
        <v>6050.0686610000002</v>
      </c>
      <c r="R340">
        <v>362.27417189999898</v>
      </c>
      <c r="S340">
        <v>5666.3292729999903</v>
      </c>
      <c r="T340">
        <v>7353.3010119999999</v>
      </c>
      <c r="U340">
        <v>1980</v>
      </c>
      <c r="V340">
        <v>4634.7039999999997</v>
      </c>
    </row>
    <row r="341" spans="1:22" x14ac:dyDescent="0.3">
      <c r="A341" t="s">
        <v>81</v>
      </c>
      <c r="B341" t="s">
        <v>81</v>
      </c>
      <c r="C341">
        <v>1269</v>
      </c>
      <c r="D341" t="s">
        <v>579</v>
      </c>
      <c r="E341" t="s">
        <v>591</v>
      </c>
      <c r="F341">
        <v>13085.252</v>
      </c>
      <c r="G341">
        <v>0</v>
      </c>
      <c r="H341">
        <v>6364.4988709999998</v>
      </c>
      <c r="I341">
        <v>2223.4405360000001</v>
      </c>
      <c r="J341">
        <v>7858.8348109999997</v>
      </c>
      <c r="K341">
        <v>1463.565709</v>
      </c>
      <c r="L341">
        <v>12380.98084</v>
      </c>
      <c r="M341">
        <v>5737.4141200000004</v>
      </c>
      <c r="N341">
        <v>1285.687064</v>
      </c>
      <c r="O341">
        <v>14148.98813</v>
      </c>
      <c r="P341">
        <v>6810.8918649999996</v>
      </c>
      <c r="Q341">
        <v>11838.94405</v>
      </c>
      <c r="R341">
        <v>5845.6829040000002</v>
      </c>
      <c r="S341">
        <v>4215.2121319999997</v>
      </c>
      <c r="T341">
        <v>13085.252</v>
      </c>
      <c r="U341">
        <v>1980</v>
      </c>
      <c r="V341">
        <v>347662.92</v>
      </c>
    </row>
    <row r="342" spans="1:22" x14ac:dyDescent="0.3">
      <c r="A342" t="s">
        <v>39</v>
      </c>
      <c r="B342" t="s">
        <v>966</v>
      </c>
      <c r="C342">
        <v>907</v>
      </c>
      <c r="D342" t="s">
        <v>579</v>
      </c>
      <c r="E342" t="s">
        <v>580</v>
      </c>
      <c r="F342">
        <v>7464.8688750000001</v>
      </c>
      <c r="G342">
        <v>6100.4543869999998</v>
      </c>
      <c r="H342">
        <v>476.85799100000003</v>
      </c>
      <c r="I342">
        <v>4398.5870439999999</v>
      </c>
      <c r="J342">
        <v>1805.1512579999901</v>
      </c>
      <c r="K342">
        <v>6820.1424530000004</v>
      </c>
      <c r="L342">
        <v>6738.1246019999999</v>
      </c>
      <c r="M342">
        <v>759.07116870000004</v>
      </c>
      <c r="N342">
        <v>5020.2160039999999</v>
      </c>
      <c r="O342">
        <v>9971.2221799999897</v>
      </c>
      <c r="P342">
        <v>1445.3279339999999</v>
      </c>
      <c r="Q342">
        <v>6159.0953490000002</v>
      </c>
      <c r="R342">
        <v>257.7032749</v>
      </c>
      <c r="S342">
        <v>5802.288098</v>
      </c>
      <c r="T342">
        <v>7464.8688750000001</v>
      </c>
      <c r="U342">
        <v>1980</v>
      </c>
      <c r="V342">
        <v>152317.30499999999</v>
      </c>
    </row>
    <row r="343" spans="1:22" x14ac:dyDescent="0.3">
      <c r="A343" t="s">
        <v>35</v>
      </c>
      <c r="B343" t="s">
        <v>975</v>
      </c>
      <c r="C343">
        <v>209</v>
      </c>
      <c r="D343" t="s">
        <v>590</v>
      </c>
      <c r="E343" t="s">
        <v>580</v>
      </c>
      <c r="F343">
        <v>5633.1759480000001</v>
      </c>
      <c r="G343">
        <v>15503.567800000001</v>
      </c>
      <c r="H343">
        <v>10817.747579999999</v>
      </c>
      <c r="I343">
        <v>14901.591979999999</v>
      </c>
      <c r="J343">
        <v>10022.90373</v>
      </c>
      <c r="K343">
        <v>16800.398239999999</v>
      </c>
      <c r="L343">
        <v>6014.8545759999997</v>
      </c>
      <c r="M343">
        <v>10995.367039999999</v>
      </c>
      <c r="N343">
        <v>15046.3559699999</v>
      </c>
      <c r="O343">
        <v>1363.195659</v>
      </c>
      <c r="P343">
        <v>9872.1861499999995</v>
      </c>
      <c r="Q343">
        <v>6413.6272049999998</v>
      </c>
      <c r="R343">
        <v>11467.58087</v>
      </c>
      <c r="S343">
        <v>11946.09641</v>
      </c>
      <c r="T343">
        <v>5633.1759480000001</v>
      </c>
      <c r="U343">
        <v>1980</v>
      </c>
      <c r="V343">
        <v>26535.021000000001</v>
      </c>
    </row>
    <row r="344" spans="1:22" x14ac:dyDescent="0.3">
      <c r="A344" t="s">
        <v>87</v>
      </c>
      <c r="B344" t="s">
        <v>995</v>
      </c>
      <c r="C344">
        <v>406</v>
      </c>
      <c r="D344" t="s">
        <v>579</v>
      </c>
      <c r="E344" t="s">
        <v>580</v>
      </c>
      <c r="F344">
        <v>7244.0415849999899</v>
      </c>
      <c r="G344">
        <v>6597.650799</v>
      </c>
      <c r="H344">
        <v>789.70386050000002</v>
      </c>
      <c r="I344">
        <v>4795.7011009999997</v>
      </c>
      <c r="J344">
        <v>1495.7371419999999</v>
      </c>
      <c r="K344">
        <v>7243.4230250000001</v>
      </c>
      <c r="L344">
        <v>6519.5055229999998</v>
      </c>
      <c r="M344">
        <v>1332.1008979999999</v>
      </c>
      <c r="N344">
        <v>5475.7218789999997</v>
      </c>
      <c r="O344">
        <v>10030.82783</v>
      </c>
      <c r="P344">
        <v>1674.1072859999999</v>
      </c>
      <c r="Q344">
        <v>5936.5729680000004</v>
      </c>
      <c r="R344">
        <v>804.9982622</v>
      </c>
      <c r="S344">
        <v>6398.7723429999996</v>
      </c>
      <c r="T344">
        <v>7244.0415849999899</v>
      </c>
      <c r="U344">
        <v>1980</v>
      </c>
      <c r="V344">
        <v>40232.300999999999</v>
      </c>
    </row>
    <row r="345" spans="1:22" x14ac:dyDescent="0.3">
      <c r="A345" t="s">
        <v>114</v>
      </c>
      <c r="B345" t="s">
        <v>1023</v>
      </c>
      <c r="C345">
        <v>240</v>
      </c>
      <c r="D345" t="s">
        <v>579</v>
      </c>
      <c r="E345" t="s">
        <v>591</v>
      </c>
      <c r="F345">
        <v>8123.9501929999997</v>
      </c>
      <c r="G345">
        <v>5089.8083850000003</v>
      </c>
      <c r="H345">
        <v>1313.294218</v>
      </c>
      <c r="I345">
        <v>3661.9932349999999</v>
      </c>
      <c r="J345">
        <v>2795.1650709999999</v>
      </c>
      <c r="K345">
        <v>5966.6678920000004</v>
      </c>
      <c r="L345">
        <v>7404.1561409999904</v>
      </c>
      <c r="M345">
        <v>648.56925760000001</v>
      </c>
      <c r="N345">
        <v>4123.443749</v>
      </c>
      <c r="O345">
        <v>10074.42094</v>
      </c>
      <c r="P345">
        <v>1778.72057</v>
      </c>
      <c r="Q345">
        <v>6841.8242909999999</v>
      </c>
      <c r="R345">
        <v>1020.472164</v>
      </c>
      <c r="S345">
        <v>4622.5862049999996</v>
      </c>
      <c r="T345">
        <v>8123.9501929999997</v>
      </c>
      <c r="U345">
        <v>1980</v>
      </c>
      <c r="V345">
        <v>56561.218999999997</v>
      </c>
    </row>
    <row r="346" spans="1:22" x14ac:dyDescent="0.3">
      <c r="A346" t="s">
        <v>493</v>
      </c>
      <c r="B346" t="s">
        <v>1066</v>
      </c>
      <c r="C346">
        <v>793</v>
      </c>
      <c r="D346" t="s">
        <v>579</v>
      </c>
      <c r="E346" t="s">
        <v>580</v>
      </c>
      <c r="F346">
        <v>5149.4128780000001</v>
      </c>
      <c r="G346">
        <v>7953.5204209999902</v>
      </c>
      <c r="H346">
        <v>2509.8981739999999</v>
      </c>
      <c r="I346">
        <v>6817.7670719999996</v>
      </c>
      <c r="J346">
        <v>2198.2676649999999</v>
      </c>
      <c r="K346">
        <v>9015.0084470000002</v>
      </c>
      <c r="L346">
        <v>4462.0488500000001</v>
      </c>
      <c r="M346">
        <v>2685.1426459999998</v>
      </c>
      <c r="N346">
        <v>7171.2426349999996</v>
      </c>
      <c r="O346">
        <v>6993.3515470000002</v>
      </c>
      <c r="P346">
        <v>1548.3356509999901</v>
      </c>
      <c r="Q346">
        <v>3950.6104689999902</v>
      </c>
      <c r="R346">
        <v>3145.7311800000002</v>
      </c>
      <c r="S346">
        <v>5881.2103289999995</v>
      </c>
      <c r="T346">
        <v>5149.4128780000001</v>
      </c>
      <c r="U346">
        <v>1980</v>
      </c>
      <c r="V346">
        <v>368866.71399999998</v>
      </c>
    </row>
    <row r="347" spans="1:22" x14ac:dyDescent="0.3">
      <c r="A347" t="s">
        <v>167</v>
      </c>
      <c r="B347" t="s">
        <v>1087</v>
      </c>
      <c r="C347">
        <v>351</v>
      </c>
      <c r="D347" t="s">
        <v>590</v>
      </c>
      <c r="E347" t="s">
        <v>580</v>
      </c>
      <c r="F347">
        <v>7407.2885489999999</v>
      </c>
      <c r="G347">
        <v>7598.5029299999997</v>
      </c>
      <c r="H347">
        <v>5156.7133709999998</v>
      </c>
      <c r="I347">
        <v>7484.112658</v>
      </c>
      <c r="J347">
        <v>5604.1155639999997</v>
      </c>
      <c r="K347">
        <v>8983.8542730000008</v>
      </c>
      <c r="L347">
        <v>6899.2943829999904</v>
      </c>
      <c r="M347">
        <v>4824.0368579999904</v>
      </c>
      <c r="N347">
        <v>7376.7857939999903</v>
      </c>
      <c r="O347">
        <v>6745.8384699999997</v>
      </c>
      <c r="P347">
        <v>4355.817524</v>
      </c>
      <c r="Q347">
        <v>6575.4948880000002</v>
      </c>
      <c r="R347">
        <v>5517.8996799999904</v>
      </c>
      <c r="S347">
        <v>3896.3466389999999</v>
      </c>
      <c r="T347">
        <v>7407.2885489999999</v>
      </c>
      <c r="U347">
        <v>1980</v>
      </c>
      <c r="V347">
        <v>135044.052</v>
      </c>
    </row>
    <row r="348" spans="1:22" x14ac:dyDescent="0.3">
      <c r="A348" t="s">
        <v>111</v>
      </c>
      <c r="B348" t="s">
        <v>1090</v>
      </c>
      <c r="C348">
        <v>1393</v>
      </c>
      <c r="D348" t="s">
        <v>579</v>
      </c>
      <c r="E348" t="s">
        <v>591</v>
      </c>
      <c r="F348">
        <v>7819.6205049999999</v>
      </c>
      <c r="G348">
        <v>5420.7022429999997</v>
      </c>
      <c r="H348">
        <v>984.79895160000001</v>
      </c>
      <c r="I348">
        <v>3954.3793289999999</v>
      </c>
      <c r="J348">
        <v>2462.2224969999902</v>
      </c>
      <c r="K348">
        <v>6282.1171020000002</v>
      </c>
      <c r="L348">
        <v>7098.1693799999903</v>
      </c>
      <c r="M348">
        <v>316.77365029999999</v>
      </c>
      <c r="N348">
        <v>4442.0239609999999</v>
      </c>
      <c r="O348">
        <v>9872.4039260000009</v>
      </c>
      <c r="P348">
        <v>1480.791019</v>
      </c>
      <c r="Q348">
        <v>6533.0685469999999</v>
      </c>
      <c r="R348">
        <v>788.74738520000005</v>
      </c>
      <c r="S348">
        <v>4867.8356979999999</v>
      </c>
      <c r="T348">
        <v>7819.6205049999999</v>
      </c>
      <c r="U348">
        <v>1980</v>
      </c>
      <c r="V348">
        <v>263827.978</v>
      </c>
    </row>
    <row r="349" spans="1:22" x14ac:dyDescent="0.3">
      <c r="A349" t="s">
        <v>43</v>
      </c>
      <c r="B349" t="s">
        <v>1102</v>
      </c>
      <c r="C349">
        <v>531</v>
      </c>
      <c r="D349" t="s">
        <v>579</v>
      </c>
      <c r="E349" t="s">
        <v>580</v>
      </c>
      <c r="F349">
        <v>6835.8863549999996</v>
      </c>
      <c r="G349">
        <v>6965.4458939999904</v>
      </c>
      <c r="H349">
        <v>840.4798442</v>
      </c>
      <c r="I349">
        <v>5197.2507740000001</v>
      </c>
      <c r="J349">
        <v>1086.1429459999999</v>
      </c>
      <c r="K349">
        <v>7640.0346010000003</v>
      </c>
      <c r="L349">
        <v>6112.0286740000001</v>
      </c>
      <c r="M349">
        <v>1503.346409</v>
      </c>
      <c r="N349">
        <v>5861.3694569999998</v>
      </c>
      <c r="O349">
        <v>9701.36456</v>
      </c>
      <c r="P349">
        <v>1520.9558750000001</v>
      </c>
      <c r="Q349">
        <v>5528.9066069999999</v>
      </c>
      <c r="R349">
        <v>1125.672413</v>
      </c>
      <c r="S349">
        <v>6577.5881570000001</v>
      </c>
      <c r="T349">
        <v>6835.8863549999996</v>
      </c>
      <c r="U349">
        <v>1980</v>
      </c>
      <c r="V349">
        <v>93187.362999999998</v>
      </c>
    </row>
    <row r="350" spans="1:22" x14ac:dyDescent="0.3">
      <c r="A350" t="s">
        <v>54</v>
      </c>
      <c r="B350" t="s">
        <v>1105</v>
      </c>
      <c r="C350">
        <v>731</v>
      </c>
      <c r="D350" t="s">
        <v>579</v>
      </c>
      <c r="E350" t="s">
        <v>580</v>
      </c>
      <c r="F350">
        <v>7266.3578669999997</v>
      </c>
      <c r="G350">
        <v>6107.6552009999996</v>
      </c>
      <c r="H350">
        <v>258.56727810000001</v>
      </c>
      <c r="I350">
        <v>4524.2124509999903</v>
      </c>
      <c r="J350">
        <v>1752.4283949999999</v>
      </c>
      <c r="K350">
        <v>6907.6240889999999</v>
      </c>
      <c r="L350">
        <v>6540.6948339999999</v>
      </c>
      <c r="M350">
        <v>453.42408889999899</v>
      </c>
      <c r="N350">
        <v>5082.7481379999999</v>
      </c>
      <c r="O350">
        <v>9621.0053690000004</v>
      </c>
      <c r="P350">
        <v>1079.4579779999999</v>
      </c>
      <c r="Q350">
        <v>5966.7255340000002</v>
      </c>
      <c r="R350">
        <v>519.04846369999996</v>
      </c>
      <c r="S350">
        <v>5529.1267360000002</v>
      </c>
      <c r="T350">
        <v>7266.3578669999997</v>
      </c>
      <c r="U350">
        <v>1980</v>
      </c>
      <c r="V350">
        <v>104833.186</v>
      </c>
    </row>
    <row r="351" spans="1:22" x14ac:dyDescent="0.3">
      <c r="A351" t="s">
        <v>41</v>
      </c>
      <c r="B351" t="s">
        <v>1126</v>
      </c>
      <c r="C351">
        <v>761</v>
      </c>
      <c r="D351" t="s">
        <v>579</v>
      </c>
      <c r="E351" t="s">
        <v>580</v>
      </c>
      <c r="F351">
        <v>5854.3622489999998</v>
      </c>
      <c r="G351">
        <v>7323.68099599999</v>
      </c>
      <c r="H351">
        <v>1288.161151</v>
      </c>
      <c r="I351">
        <v>5916.9704039999997</v>
      </c>
      <c r="J351">
        <v>1126.75407</v>
      </c>
      <c r="K351">
        <v>8241.3939809999993</v>
      </c>
      <c r="L351">
        <v>5132.5854589999999</v>
      </c>
      <c r="M351">
        <v>1662.9504529999999</v>
      </c>
      <c r="N351">
        <v>6396.9953059999998</v>
      </c>
      <c r="O351">
        <v>8225.6020129999997</v>
      </c>
      <c r="P351">
        <v>514.43167270000004</v>
      </c>
      <c r="Q351">
        <v>4567.8362079999997</v>
      </c>
      <c r="R351">
        <v>1956.5563379999901</v>
      </c>
      <c r="S351">
        <v>5972.7528830000001</v>
      </c>
      <c r="T351">
        <v>5854.3622489999998</v>
      </c>
      <c r="U351">
        <v>1980</v>
      </c>
      <c r="V351">
        <v>181974.42199999999</v>
      </c>
    </row>
    <row r="352" spans="1:22" x14ac:dyDescent="0.3">
      <c r="A352" t="s">
        <v>28</v>
      </c>
      <c r="B352" t="s">
        <v>610</v>
      </c>
      <c r="C352">
        <v>1397</v>
      </c>
      <c r="D352" t="s">
        <v>590</v>
      </c>
      <c r="E352" t="s">
        <v>580</v>
      </c>
      <c r="F352">
        <v>4913.8608560000002</v>
      </c>
      <c r="G352">
        <v>14055.774079999999</v>
      </c>
      <c r="H352">
        <v>9451.1964189999999</v>
      </c>
      <c r="I352">
        <v>13465.232169999999</v>
      </c>
      <c r="J352">
        <v>8731.6845599999997</v>
      </c>
      <c r="K352">
        <v>15352.68274</v>
      </c>
      <c r="L352">
        <v>5148.4572749999998</v>
      </c>
      <c r="M352">
        <v>9600.1396559999994</v>
      </c>
      <c r="N352">
        <v>13601.0261199999</v>
      </c>
      <c r="O352">
        <v>149.53496569999999</v>
      </c>
      <c r="P352">
        <v>8495.1744159999998</v>
      </c>
      <c r="Q352">
        <v>5456.5611570000001</v>
      </c>
      <c r="R352">
        <v>10092.5908</v>
      </c>
      <c r="S352">
        <v>10526.41725</v>
      </c>
      <c r="T352">
        <v>4913.8608560000002</v>
      </c>
      <c r="U352">
        <v>1981</v>
      </c>
      <c r="V352">
        <v>177927.212</v>
      </c>
    </row>
    <row r="353" spans="1:22" x14ac:dyDescent="0.3">
      <c r="A353" t="s">
        <v>91</v>
      </c>
      <c r="B353" t="s">
        <v>613</v>
      </c>
      <c r="C353">
        <v>445</v>
      </c>
      <c r="D353" t="s">
        <v>579</v>
      </c>
      <c r="E353" t="s">
        <v>580</v>
      </c>
      <c r="F353">
        <v>6793.7213549999997</v>
      </c>
      <c r="G353">
        <v>6605.1116629999997</v>
      </c>
      <c r="H353">
        <v>253.3477585</v>
      </c>
      <c r="I353">
        <v>5014.9934290000001</v>
      </c>
      <c r="J353">
        <v>1259.691378</v>
      </c>
      <c r="K353">
        <v>7405.4282839999996</v>
      </c>
      <c r="L353">
        <v>6067.3108599999996</v>
      </c>
      <c r="M353">
        <v>896.73180709999997</v>
      </c>
      <c r="N353">
        <v>5582.0733200000004</v>
      </c>
      <c r="O353">
        <v>9291.3265250000004</v>
      </c>
      <c r="P353">
        <v>827.75138779999997</v>
      </c>
      <c r="Q353">
        <v>5490.8421689999996</v>
      </c>
      <c r="R353">
        <v>916.04071009999996</v>
      </c>
      <c r="S353">
        <v>5876.6956299999902</v>
      </c>
      <c r="T353">
        <v>6793.7213549999997</v>
      </c>
      <c r="U353">
        <v>1981</v>
      </c>
      <c r="V353">
        <v>86661.175999999905</v>
      </c>
    </row>
    <row r="354" spans="1:22" x14ac:dyDescent="0.3">
      <c r="A354" t="s">
        <v>48</v>
      </c>
      <c r="B354" t="s">
        <v>634</v>
      </c>
      <c r="C354">
        <v>533</v>
      </c>
      <c r="D354" t="s">
        <v>579</v>
      </c>
      <c r="E354" t="s">
        <v>580</v>
      </c>
      <c r="F354">
        <v>7465.484676</v>
      </c>
      <c r="G354">
        <v>6040.2876390000001</v>
      </c>
      <c r="H354">
        <v>434.36094500000002</v>
      </c>
      <c r="I354">
        <v>4369.6834019999997</v>
      </c>
      <c r="J354">
        <v>1841.269434</v>
      </c>
      <c r="K354">
        <v>6781.5504010000004</v>
      </c>
      <c r="L354">
        <v>6738.8678330000002</v>
      </c>
      <c r="M354">
        <v>639.06158849999997</v>
      </c>
      <c r="N354">
        <v>4973.8657229999999</v>
      </c>
      <c r="O354">
        <v>9915.5500179999999</v>
      </c>
      <c r="P354">
        <v>1378.649126</v>
      </c>
      <c r="Q354">
        <v>6161.2411469999997</v>
      </c>
      <c r="R354">
        <v>239.87647179999999</v>
      </c>
      <c r="S354">
        <v>5688.2733159999998</v>
      </c>
      <c r="T354">
        <v>7465.484676</v>
      </c>
      <c r="U354">
        <v>1981</v>
      </c>
      <c r="V354">
        <v>110365.386</v>
      </c>
    </row>
    <row r="355" spans="1:22" x14ac:dyDescent="0.3">
      <c r="A355" t="s">
        <v>52</v>
      </c>
      <c r="B355" t="s">
        <v>680</v>
      </c>
      <c r="C355">
        <v>1742</v>
      </c>
      <c r="D355" t="s">
        <v>579</v>
      </c>
      <c r="E355" t="s">
        <v>591</v>
      </c>
      <c r="F355">
        <v>11761.45096</v>
      </c>
      <c r="G355">
        <v>2215.2769989999902</v>
      </c>
      <c r="H355">
        <v>4754.3260220000002</v>
      </c>
      <c r="I355">
        <v>17.858695359999999</v>
      </c>
      <c r="J355">
        <v>6197.1786240000001</v>
      </c>
      <c r="K355">
        <v>2462.8170340000001</v>
      </c>
      <c r="L355">
        <v>11038.5046599999</v>
      </c>
      <c r="M355">
        <v>4244.8648479999902</v>
      </c>
      <c r="N355">
        <v>933.64930839999897</v>
      </c>
      <c r="O355">
        <v>13525.333049999999</v>
      </c>
      <c r="P355">
        <v>5424.8600630000001</v>
      </c>
      <c r="Q355">
        <v>10469.893700000001</v>
      </c>
      <c r="R355">
        <v>4136.6005299999997</v>
      </c>
      <c r="S355">
        <v>5023.1623760000002</v>
      </c>
      <c r="T355">
        <v>11761.45096</v>
      </c>
      <c r="U355">
        <v>1981</v>
      </c>
      <c r="V355">
        <v>324707.91499999998</v>
      </c>
    </row>
    <row r="356" spans="1:22" x14ac:dyDescent="0.3">
      <c r="A356" t="s">
        <v>126</v>
      </c>
      <c r="B356" t="s">
        <v>223</v>
      </c>
      <c r="C356">
        <v>14280</v>
      </c>
      <c r="D356" t="s">
        <v>579</v>
      </c>
      <c r="E356" t="s">
        <v>580</v>
      </c>
      <c r="F356">
        <v>1307.919095</v>
      </c>
      <c r="G356">
        <v>11838.94405</v>
      </c>
      <c r="H356">
        <v>5742.9198200000001</v>
      </c>
      <c r="I356">
        <v>10478.687669999999</v>
      </c>
      <c r="J356">
        <v>4442.7988420000001</v>
      </c>
      <c r="K356">
        <v>12806.04837</v>
      </c>
      <c r="L356">
        <v>583.23242189999996</v>
      </c>
      <c r="M356">
        <v>6227.3323359999904</v>
      </c>
      <c r="N356">
        <v>10959.52333</v>
      </c>
      <c r="O356">
        <v>5414.624777</v>
      </c>
      <c r="P356">
        <v>5065.4281590000001</v>
      </c>
      <c r="Q356">
        <v>0</v>
      </c>
      <c r="R356">
        <v>6399.345926</v>
      </c>
      <c r="S356">
        <v>9710.3932069999992</v>
      </c>
      <c r="T356">
        <v>1307.919095</v>
      </c>
      <c r="U356">
        <v>1981</v>
      </c>
      <c r="V356">
        <v>350540.05499999999</v>
      </c>
    </row>
    <row r="357" spans="1:22" x14ac:dyDescent="0.3">
      <c r="A357" t="s">
        <v>106</v>
      </c>
      <c r="B357" t="s">
        <v>700</v>
      </c>
      <c r="C357">
        <v>323</v>
      </c>
      <c r="D357" t="s">
        <v>579</v>
      </c>
      <c r="E357" t="s">
        <v>591</v>
      </c>
      <c r="F357">
        <v>11864.03068</v>
      </c>
      <c r="G357">
        <v>1711.573173</v>
      </c>
      <c r="H357">
        <v>5564.8467250000003</v>
      </c>
      <c r="I357">
        <v>2841.3333950000001</v>
      </c>
      <c r="J357">
        <v>7028.4927769999904</v>
      </c>
      <c r="K357">
        <v>3168.1411859999998</v>
      </c>
      <c r="L357">
        <v>11181.17542</v>
      </c>
      <c r="M357">
        <v>4881.7759159999996</v>
      </c>
      <c r="N357">
        <v>2107.0928760000002</v>
      </c>
      <c r="O357">
        <v>12575.935579999999</v>
      </c>
      <c r="P357">
        <v>5794.5510130000002</v>
      </c>
      <c r="Q357">
        <v>10665.316919999999</v>
      </c>
      <c r="R357">
        <v>5179.650627</v>
      </c>
      <c r="S357">
        <v>2523.6678769999999</v>
      </c>
      <c r="T357">
        <v>11864.03068</v>
      </c>
      <c r="U357">
        <v>1981</v>
      </c>
      <c r="V357">
        <v>68528.285000000003</v>
      </c>
    </row>
    <row r="358" spans="1:22" x14ac:dyDescent="0.3">
      <c r="A358" t="s">
        <v>45</v>
      </c>
      <c r="B358" t="s">
        <v>733</v>
      </c>
      <c r="C358">
        <v>350</v>
      </c>
      <c r="D358" t="s">
        <v>579</v>
      </c>
      <c r="E358" t="s">
        <v>580</v>
      </c>
      <c r="F358">
        <v>7083.1829669999997</v>
      </c>
      <c r="G358">
        <v>6577.6212649999998</v>
      </c>
      <c r="H358">
        <v>503.34339660000001</v>
      </c>
      <c r="I358">
        <v>4848.3475920000001</v>
      </c>
      <c r="J358">
        <v>1365.5487889999999</v>
      </c>
      <c r="K358">
        <v>7280.4100250000001</v>
      </c>
      <c r="L358">
        <v>6357.0225419999997</v>
      </c>
      <c r="M358">
        <v>1115.4201740000001</v>
      </c>
      <c r="N358">
        <v>5488.84764</v>
      </c>
      <c r="O358">
        <v>9769.3830980000002</v>
      </c>
      <c r="P358">
        <v>1371.9321500000001</v>
      </c>
      <c r="Q358">
        <v>5775.3834200000001</v>
      </c>
      <c r="R358">
        <v>731.94018510000001</v>
      </c>
      <c r="S358">
        <v>6195.9751550000001</v>
      </c>
      <c r="T358">
        <v>7083.1829669999997</v>
      </c>
      <c r="U358">
        <v>1981</v>
      </c>
      <c r="V358">
        <v>54938.65</v>
      </c>
    </row>
    <row r="359" spans="1:22" x14ac:dyDescent="0.3">
      <c r="A359" t="s">
        <v>33</v>
      </c>
      <c r="B359" t="s">
        <v>779</v>
      </c>
      <c r="C359">
        <v>269</v>
      </c>
      <c r="D359" t="s">
        <v>579</v>
      </c>
      <c r="E359" t="s">
        <v>580</v>
      </c>
      <c r="F359">
        <v>6482.0146530000002</v>
      </c>
      <c r="G359">
        <v>7342.9021469999998</v>
      </c>
      <c r="H359">
        <v>1107.2607699999901</v>
      </c>
      <c r="I359">
        <v>5585.0004600000002</v>
      </c>
      <c r="J359">
        <v>746.76509669999996</v>
      </c>
      <c r="K359">
        <v>8027.1666329999998</v>
      </c>
      <c r="L359">
        <v>5760.0479990000003</v>
      </c>
      <c r="M359">
        <v>1798.1847270000001</v>
      </c>
      <c r="N359">
        <v>6245.868187</v>
      </c>
      <c r="O359">
        <v>9463.1029490000001</v>
      </c>
      <c r="P359">
        <v>1559.6874660000001</v>
      </c>
      <c r="Q359">
        <v>5176.8414279999997</v>
      </c>
      <c r="R359">
        <v>1497.6725609999901</v>
      </c>
      <c r="S359">
        <v>6834.6218870000002</v>
      </c>
      <c r="T359">
        <v>6482.0146530000002</v>
      </c>
      <c r="U359">
        <v>1981</v>
      </c>
      <c r="V359">
        <v>48719.587999999902</v>
      </c>
    </row>
    <row r="360" spans="1:22" x14ac:dyDescent="0.3">
      <c r="A360" t="s">
        <v>50</v>
      </c>
      <c r="B360" t="s">
        <v>782</v>
      </c>
      <c r="C360">
        <v>2716</v>
      </c>
      <c r="D360" t="s">
        <v>579</v>
      </c>
      <c r="E360" t="s">
        <v>580</v>
      </c>
      <c r="F360">
        <v>7556.7224729999998</v>
      </c>
      <c r="G360">
        <v>5888.8887450000002</v>
      </c>
      <c r="H360">
        <v>512.75003609999999</v>
      </c>
      <c r="I360">
        <v>4251.2845259999904</v>
      </c>
      <c r="J360">
        <v>1978.1957579999901</v>
      </c>
      <c r="K360">
        <v>6651.1803729999901</v>
      </c>
      <c r="L360">
        <v>6830.5590269999902</v>
      </c>
      <c r="M360">
        <v>490.59273449999898</v>
      </c>
      <c r="N360">
        <v>4836.1183069999997</v>
      </c>
      <c r="O360">
        <v>9924.5216799999998</v>
      </c>
      <c r="P360">
        <v>1383.9000920000001</v>
      </c>
      <c r="Q360">
        <v>6254.9599010000002</v>
      </c>
      <c r="R360">
        <v>232.45472269999999</v>
      </c>
      <c r="S360">
        <v>5514.9538979999998</v>
      </c>
      <c r="T360">
        <v>7556.7224729999998</v>
      </c>
      <c r="U360">
        <v>1981</v>
      </c>
      <c r="V360">
        <v>589599.228</v>
      </c>
    </row>
    <row r="361" spans="1:22" x14ac:dyDescent="0.3">
      <c r="A361" t="s">
        <v>19</v>
      </c>
      <c r="B361" t="s">
        <v>800</v>
      </c>
      <c r="C361">
        <v>3861</v>
      </c>
      <c r="D361" t="s">
        <v>579</v>
      </c>
      <c r="E361" t="s">
        <v>580</v>
      </c>
      <c r="F361">
        <v>6996.0687849999904</v>
      </c>
      <c r="G361">
        <v>6545.6824229999902</v>
      </c>
      <c r="H361">
        <v>301.17456519999899</v>
      </c>
      <c r="I361">
        <v>4872.2168689999999</v>
      </c>
      <c r="J361">
        <v>1333.68983</v>
      </c>
      <c r="K361">
        <v>7288.9529030000003</v>
      </c>
      <c r="L361">
        <v>6269.358107</v>
      </c>
      <c r="M361">
        <v>965.75310769999999</v>
      </c>
      <c r="N361">
        <v>5482.6424610000004</v>
      </c>
      <c r="O361">
        <v>9596.4581510000007</v>
      </c>
      <c r="P361">
        <v>1158.6087359999999</v>
      </c>
      <c r="Q361">
        <v>5689.4980450000003</v>
      </c>
      <c r="R361">
        <v>729.07078669999999</v>
      </c>
      <c r="S361">
        <v>6034.938596</v>
      </c>
      <c r="T361">
        <v>6996.0687849999904</v>
      </c>
      <c r="U361">
        <v>1981</v>
      </c>
      <c r="V361">
        <v>895115.59</v>
      </c>
    </row>
    <row r="362" spans="1:22" x14ac:dyDescent="0.3">
      <c r="A362" t="s">
        <v>102</v>
      </c>
      <c r="B362" t="s">
        <v>217</v>
      </c>
      <c r="C362">
        <v>205</v>
      </c>
      <c r="D362" t="s">
        <v>579</v>
      </c>
      <c r="E362" t="s">
        <v>580</v>
      </c>
      <c r="F362">
        <v>6345.3284649999996</v>
      </c>
      <c r="G362">
        <v>6810.8918649999996</v>
      </c>
      <c r="H362">
        <v>975.53086959999996</v>
      </c>
      <c r="I362">
        <v>5434.5837309999997</v>
      </c>
      <c r="J362">
        <v>1447.5926359999901</v>
      </c>
      <c r="K362">
        <v>7740.6530769999999</v>
      </c>
      <c r="L362">
        <v>5626.014846</v>
      </c>
      <c r="M362">
        <v>1191.7902320000001</v>
      </c>
      <c r="N362">
        <v>5894.5369929999997</v>
      </c>
      <c r="O362">
        <v>8541.5519970000005</v>
      </c>
      <c r="P362">
        <v>0</v>
      </c>
      <c r="Q362">
        <v>5065.4281590000001</v>
      </c>
      <c r="R362">
        <v>1597.4372369999901</v>
      </c>
      <c r="S362">
        <v>5536.7607280000002</v>
      </c>
      <c r="T362">
        <v>6345.3284649999996</v>
      </c>
      <c r="U362">
        <v>1981</v>
      </c>
      <c r="V362">
        <v>90473.922999999995</v>
      </c>
    </row>
    <row r="363" spans="1:22" x14ac:dyDescent="0.3">
      <c r="A363" t="s">
        <v>140</v>
      </c>
      <c r="B363" t="s">
        <v>839</v>
      </c>
      <c r="C363">
        <v>24.84</v>
      </c>
      <c r="D363" t="s">
        <v>579</v>
      </c>
      <c r="E363" t="s">
        <v>591</v>
      </c>
      <c r="F363">
        <v>9018.3934590000008</v>
      </c>
      <c r="G363">
        <v>5245.729781</v>
      </c>
      <c r="H363">
        <v>2118.6772609999998</v>
      </c>
      <c r="I363">
        <v>3215.6147339999902</v>
      </c>
      <c r="J363">
        <v>3271.92983</v>
      </c>
      <c r="K363">
        <v>5670.8376920000001</v>
      </c>
      <c r="L363">
        <v>8293.2564230000007</v>
      </c>
      <c r="M363">
        <v>2033.61807399999</v>
      </c>
      <c r="N363">
        <v>4018.7276769999999</v>
      </c>
      <c r="O363">
        <v>11605.731759999901</v>
      </c>
      <c r="P363">
        <v>3064.8591529999999</v>
      </c>
      <c r="Q363">
        <v>7710.615495</v>
      </c>
      <c r="R363">
        <v>1467.43064</v>
      </c>
      <c r="S363">
        <v>6118.4298330000001</v>
      </c>
      <c r="T363">
        <v>9018.3934590000008</v>
      </c>
      <c r="U363">
        <v>1981</v>
      </c>
      <c r="V363">
        <v>3231.8249999999998</v>
      </c>
    </row>
    <row r="364" spans="1:22" x14ac:dyDescent="0.3">
      <c r="A364" t="s">
        <v>58</v>
      </c>
      <c r="B364" t="s">
        <v>841</v>
      </c>
      <c r="C364">
        <v>2870</v>
      </c>
      <c r="D364" t="s">
        <v>579</v>
      </c>
      <c r="E364" t="s">
        <v>580</v>
      </c>
      <c r="F364">
        <v>3450.6549540000001</v>
      </c>
      <c r="G364">
        <v>9642.9389620000002</v>
      </c>
      <c r="H364">
        <v>3830.1835979999901</v>
      </c>
      <c r="I364">
        <v>8420.7853159999995</v>
      </c>
      <c r="J364">
        <v>2865.1176</v>
      </c>
      <c r="K364">
        <v>10674.39927</v>
      </c>
      <c r="L364">
        <v>2765.2823370000001</v>
      </c>
      <c r="M364">
        <v>4190.2541009999904</v>
      </c>
      <c r="N364">
        <v>8826.8014700000003</v>
      </c>
      <c r="O364">
        <v>5899.4401229999903</v>
      </c>
      <c r="P364">
        <v>2998.4973249999998</v>
      </c>
      <c r="Q364">
        <v>2268.4190349999999</v>
      </c>
      <c r="R364">
        <v>4502.7115610000001</v>
      </c>
      <c r="S364">
        <v>7460.785766</v>
      </c>
      <c r="T364">
        <v>3450.6549540000001</v>
      </c>
      <c r="U364">
        <v>1981</v>
      </c>
      <c r="V364">
        <v>464532.83299999998</v>
      </c>
    </row>
    <row r="365" spans="1:22" x14ac:dyDescent="0.3">
      <c r="A365" t="s">
        <v>77</v>
      </c>
      <c r="B365" t="s">
        <v>854</v>
      </c>
      <c r="C365">
        <v>399</v>
      </c>
      <c r="D365" t="s">
        <v>579</v>
      </c>
      <c r="E365" t="s">
        <v>591</v>
      </c>
      <c r="F365">
        <v>8052.0485369999997</v>
      </c>
      <c r="G365">
        <v>5591.3584629999996</v>
      </c>
      <c r="H365">
        <v>1029.328577</v>
      </c>
      <c r="I365">
        <v>3827.4835109999999</v>
      </c>
      <c r="J365">
        <v>2380.1236949999902</v>
      </c>
      <c r="K365">
        <v>6261.2766380000003</v>
      </c>
      <c r="L365">
        <v>7325.3113819999899</v>
      </c>
      <c r="M365">
        <v>933.5597391</v>
      </c>
      <c r="N365">
        <v>4477.9587419999998</v>
      </c>
      <c r="O365">
        <v>10484.38373</v>
      </c>
      <c r="P365">
        <v>1943.4083029999999</v>
      </c>
      <c r="Q365">
        <v>6746.4748829999999</v>
      </c>
      <c r="R365">
        <v>356.684014399999</v>
      </c>
      <c r="S365">
        <v>5627.7941099999998</v>
      </c>
      <c r="T365">
        <v>8052.0485369999997</v>
      </c>
      <c r="U365">
        <v>1981</v>
      </c>
      <c r="V365">
        <v>25345.915000000001</v>
      </c>
    </row>
    <row r="366" spans="1:22" x14ac:dyDescent="0.3">
      <c r="A366" t="s">
        <v>172</v>
      </c>
      <c r="B366" t="s">
        <v>857</v>
      </c>
      <c r="C366">
        <v>395</v>
      </c>
      <c r="D366" t="s">
        <v>579</v>
      </c>
      <c r="E366" t="s">
        <v>591</v>
      </c>
      <c r="F366">
        <v>9545.2814239999898</v>
      </c>
      <c r="G366">
        <v>3599.4344470000001</v>
      </c>
      <c r="H366">
        <v>2789.4841969999902</v>
      </c>
      <c r="I366">
        <v>2405.8215719999998</v>
      </c>
      <c r="J366">
        <v>4281.5133839999999</v>
      </c>
      <c r="K366">
        <v>4542.3145159999904</v>
      </c>
      <c r="L366">
        <v>8831.8167240000002</v>
      </c>
      <c r="M366">
        <v>2141.7530369999999</v>
      </c>
      <c r="N366">
        <v>2694.912581</v>
      </c>
      <c r="O366">
        <v>11133.556989999999</v>
      </c>
      <c r="P366">
        <v>3222.9276420000001</v>
      </c>
      <c r="Q366">
        <v>8278.6730989999996</v>
      </c>
      <c r="R366">
        <v>2345.3553539999998</v>
      </c>
      <c r="S366">
        <v>3794.4499519999999</v>
      </c>
      <c r="T366">
        <v>9545.2814239999898</v>
      </c>
      <c r="U366">
        <v>1981</v>
      </c>
      <c r="V366">
        <v>37494.156000000003</v>
      </c>
    </row>
    <row r="367" spans="1:22" x14ac:dyDescent="0.3">
      <c r="A367" t="s">
        <v>22</v>
      </c>
      <c r="B367" t="s">
        <v>860</v>
      </c>
      <c r="C367">
        <v>2005</v>
      </c>
      <c r="D367" t="s">
        <v>579</v>
      </c>
      <c r="E367" t="s">
        <v>580</v>
      </c>
      <c r="F367">
        <v>6965.6014889999997</v>
      </c>
      <c r="G367">
        <v>6274.1958500000001</v>
      </c>
      <c r="H367">
        <v>457.04700279999997</v>
      </c>
      <c r="I367">
        <v>4804.9314029999996</v>
      </c>
      <c r="J367">
        <v>1671.3395989999999</v>
      </c>
      <c r="K367">
        <v>7145.6516730000003</v>
      </c>
      <c r="L367">
        <v>6242.6927580000001</v>
      </c>
      <c r="M367">
        <v>552.64892579999901</v>
      </c>
      <c r="N367">
        <v>5306.0235860000003</v>
      </c>
      <c r="O367">
        <v>9198.202937</v>
      </c>
      <c r="P367">
        <v>668.29346210000006</v>
      </c>
      <c r="Q367">
        <v>5675.1473489999998</v>
      </c>
      <c r="R367">
        <v>955.54831590000003</v>
      </c>
      <c r="S367">
        <v>5380.124554</v>
      </c>
      <c r="T367">
        <v>6965.6014889999997</v>
      </c>
      <c r="U367">
        <v>1981</v>
      </c>
      <c r="V367">
        <v>609664.73300000001</v>
      </c>
    </row>
    <row r="368" spans="1:22" x14ac:dyDescent="0.3">
      <c r="A368" t="s">
        <v>405</v>
      </c>
      <c r="B368" t="s">
        <v>405</v>
      </c>
      <c r="C368">
        <v>71.099999999999994</v>
      </c>
      <c r="D368" t="s">
        <v>579</v>
      </c>
      <c r="E368" t="s">
        <v>580</v>
      </c>
      <c r="F368">
        <v>7353.3010119999999</v>
      </c>
      <c r="G368">
        <v>6109.0052130000004</v>
      </c>
      <c r="H368">
        <v>311.53712039999999</v>
      </c>
      <c r="I368">
        <v>4466.6251240000001</v>
      </c>
      <c r="J368">
        <v>1757.59768299999</v>
      </c>
      <c r="K368">
        <v>6870.2283129999996</v>
      </c>
      <c r="L368">
        <v>6626.8399899999904</v>
      </c>
      <c r="M368">
        <v>590.7555175</v>
      </c>
      <c r="N368">
        <v>5056.4082920000001</v>
      </c>
      <c r="O368">
        <v>9786.2739469999997</v>
      </c>
      <c r="P368">
        <v>1249.505852</v>
      </c>
      <c r="Q368">
        <v>6050.0686610000002</v>
      </c>
      <c r="R368">
        <v>362.27417189999898</v>
      </c>
      <c r="S368">
        <v>5666.3292729999903</v>
      </c>
      <c r="T368">
        <v>7353.3010119999999</v>
      </c>
      <c r="U368">
        <v>1981</v>
      </c>
      <c r="V368">
        <v>5045.2979999999998</v>
      </c>
    </row>
    <row r="369" spans="1:22" x14ac:dyDescent="0.3">
      <c r="A369" t="s">
        <v>81</v>
      </c>
      <c r="B369" t="s">
        <v>81</v>
      </c>
      <c r="C369">
        <v>1269</v>
      </c>
      <c r="D369" t="s">
        <v>579</v>
      </c>
      <c r="E369" t="s">
        <v>591</v>
      </c>
      <c r="F369">
        <v>13085.252</v>
      </c>
      <c r="G369">
        <v>0</v>
      </c>
      <c r="H369">
        <v>6364.4988709999998</v>
      </c>
      <c r="I369">
        <v>2223.4405360000001</v>
      </c>
      <c r="J369">
        <v>7858.8348109999997</v>
      </c>
      <c r="K369">
        <v>1463.565709</v>
      </c>
      <c r="L369">
        <v>12380.98084</v>
      </c>
      <c r="M369">
        <v>5737.4141200000004</v>
      </c>
      <c r="N369">
        <v>1285.687064</v>
      </c>
      <c r="O369">
        <v>14148.98813</v>
      </c>
      <c r="P369">
        <v>6810.8918649999996</v>
      </c>
      <c r="Q369">
        <v>11838.94405</v>
      </c>
      <c r="R369">
        <v>5845.6829040000002</v>
      </c>
      <c r="S369">
        <v>4215.2121319999997</v>
      </c>
      <c r="T369">
        <v>13085.252</v>
      </c>
      <c r="U369">
        <v>1981</v>
      </c>
      <c r="V369">
        <v>414024.13299999997</v>
      </c>
    </row>
    <row r="370" spans="1:22" x14ac:dyDescent="0.3">
      <c r="A370" t="s">
        <v>39</v>
      </c>
      <c r="B370" t="s">
        <v>966</v>
      </c>
      <c r="C370">
        <v>907</v>
      </c>
      <c r="D370" t="s">
        <v>579</v>
      </c>
      <c r="E370" t="s">
        <v>580</v>
      </c>
      <c r="F370">
        <v>7464.8688750000001</v>
      </c>
      <c r="G370">
        <v>6100.4543869999998</v>
      </c>
      <c r="H370">
        <v>476.85799100000003</v>
      </c>
      <c r="I370">
        <v>4398.5870439999999</v>
      </c>
      <c r="J370">
        <v>1805.1512579999901</v>
      </c>
      <c r="K370">
        <v>6820.1424530000004</v>
      </c>
      <c r="L370">
        <v>6738.1246019999999</v>
      </c>
      <c r="M370">
        <v>759.07116870000004</v>
      </c>
      <c r="N370">
        <v>5020.2160039999999</v>
      </c>
      <c r="O370">
        <v>9971.2221799999897</v>
      </c>
      <c r="P370">
        <v>1445.3279339999999</v>
      </c>
      <c r="Q370">
        <v>6159.0953490000002</v>
      </c>
      <c r="R370">
        <v>257.7032749</v>
      </c>
      <c r="S370">
        <v>5802.288098</v>
      </c>
      <c r="T370">
        <v>7464.8688750000001</v>
      </c>
      <c r="U370">
        <v>1981</v>
      </c>
      <c r="V370">
        <v>165423.32699999999</v>
      </c>
    </row>
    <row r="371" spans="1:22" x14ac:dyDescent="0.3">
      <c r="A371" t="s">
        <v>35</v>
      </c>
      <c r="B371" t="s">
        <v>975</v>
      </c>
      <c r="C371">
        <v>209</v>
      </c>
      <c r="D371" t="s">
        <v>590</v>
      </c>
      <c r="E371" t="s">
        <v>580</v>
      </c>
      <c r="F371">
        <v>5633.1759480000001</v>
      </c>
      <c r="G371">
        <v>15503.567800000001</v>
      </c>
      <c r="H371">
        <v>10817.747579999999</v>
      </c>
      <c r="I371">
        <v>14901.591979999999</v>
      </c>
      <c r="J371">
        <v>10022.90373</v>
      </c>
      <c r="K371">
        <v>16800.398239999999</v>
      </c>
      <c r="L371">
        <v>6014.8545759999997</v>
      </c>
      <c r="M371">
        <v>10995.367039999999</v>
      </c>
      <c r="N371">
        <v>15046.3559699999</v>
      </c>
      <c r="O371">
        <v>1363.195659</v>
      </c>
      <c r="P371">
        <v>9872.1861499999995</v>
      </c>
      <c r="Q371">
        <v>6413.6272049999998</v>
      </c>
      <c r="R371">
        <v>11467.58087</v>
      </c>
      <c r="S371">
        <v>11946.09641</v>
      </c>
      <c r="T371">
        <v>5633.1759480000001</v>
      </c>
      <c r="U371">
        <v>1981</v>
      </c>
      <c r="V371">
        <v>29783.548999999999</v>
      </c>
    </row>
    <row r="372" spans="1:22" x14ac:dyDescent="0.3">
      <c r="A372" t="s">
        <v>87</v>
      </c>
      <c r="B372" t="s">
        <v>995</v>
      </c>
      <c r="C372">
        <v>406</v>
      </c>
      <c r="D372" t="s">
        <v>579</v>
      </c>
      <c r="E372" t="s">
        <v>580</v>
      </c>
      <c r="F372">
        <v>7244.0415849999899</v>
      </c>
      <c r="G372">
        <v>6597.650799</v>
      </c>
      <c r="H372">
        <v>789.70386050000002</v>
      </c>
      <c r="I372">
        <v>4795.7011009999997</v>
      </c>
      <c r="J372">
        <v>1495.7371419999999</v>
      </c>
      <c r="K372">
        <v>7243.4230250000001</v>
      </c>
      <c r="L372">
        <v>6519.5055229999998</v>
      </c>
      <c r="M372">
        <v>1332.1008979999999</v>
      </c>
      <c r="N372">
        <v>5475.7218789999997</v>
      </c>
      <c r="O372">
        <v>10030.82783</v>
      </c>
      <c r="P372">
        <v>1674.1072859999999</v>
      </c>
      <c r="Q372">
        <v>5936.5729680000004</v>
      </c>
      <c r="R372">
        <v>804.9982622</v>
      </c>
      <c r="S372">
        <v>6398.7723429999996</v>
      </c>
      <c r="T372">
        <v>7244.0415849999899</v>
      </c>
      <c r="U372">
        <v>1981</v>
      </c>
      <c r="V372">
        <v>44743.020999999899</v>
      </c>
    </row>
    <row r="373" spans="1:22" x14ac:dyDescent="0.3">
      <c r="A373" t="s">
        <v>114</v>
      </c>
      <c r="B373" t="s">
        <v>1023</v>
      </c>
      <c r="C373">
        <v>240</v>
      </c>
      <c r="D373" t="s">
        <v>579</v>
      </c>
      <c r="E373" t="s">
        <v>591</v>
      </c>
      <c r="F373">
        <v>8123.9501929999997</v>
      </c>
      <c r="G373">
        <v>5089.8083850000003</v>
      </c>
      <c r="H373">
        <v>1313.294218</v>
      </c>
      <c r="I373">
        <v>3661.9932349999999</v>
      </c>
      <c r="J373">
        <v>2795.1650709999999</v>
      </c>
      <c r="K373">
        <v>5966.6678920000004</v>
      </c>
      <c r="L373">
        <v>7404.1561409999904</v>
      </c>
      <c r="M373">
        <v>648.56925760000001</v>
      </c>
      <c r="N373">
        <v>4123.443749</v>
      </c>
      <c r="O373">
        <v>10074.42094</v>
      </c>
      <c r="P373">
        <v>1778.72057</v>
      </c>
      <c r="Q373">
        <v>6841.8242909999999</v>
      </c>
      <c r="R373">
        <v>1020.472164</v>
      </c>
      <c r="S373">
        <v>4622.5862049999996</v>
      </c>
      <c r="T373">
        <v>8123.9501929999997</v>
      </c>
      <c r="U373">
        <v>1981</v>
      </c>
      <c r="V373">
        <v>62914.964999999997</v>
      </c>
    </row>
    <row r="374" spans="1:22" x14ac:dyDescent="0.3">
      <c r="A374" t="s">
        <v>493</v>
      </c>
      <c r="B374" t="s">
        <v>1066</v>
      </c>
      <c r="C374">
        <v>793</v>
      </c>
      <c r="D374" t="s">
        <v>579</v>
      </c>
      <c r="E374" t="s">
        <v>580</v>
      </c>
      <c r="F374">
        <v>5149.4128780000001</v>
      </c>
      <c r="G374">
        <v>7953.5204209999902</v>
      </c>
      <c r="H374">
        <v>2509.8981739999999</v>
      </c>
      <c r="I374">
        <v>6817.7670719999996</v>
      </c>
      <c r="J374">
        <v>2198.2676649999999</v>
      </c>
      <c r="K374">
        <v>9015.0084470000002</v>
      </c>
      <c r="L374">
        <v>4462.0488500000001</v>
      </c>
      <c r="M374">
        <v>2685.1426459999998</v>
      </c>
      <c r="N374">
        <v>7171.2426349999996</v>
      </c>
      <c r="O374">
        <v>6993.3515470000002</v>
      </c>
      <c r="P374">
        <v>1548.3356509999901</v>
      </c>
      <c r="Q374">
        <v>3950.6104689999902</v>
      </c>
      <c r="R374">
        <v>3145.7311800000002</v>
      </c>
      <c r="S374">
        <v>5881.2103289999995</v>
      </c>
      <c r="T374">
        <v>5149.4128780000001</v>
      </c>
      <c r="U374">
        <v>1981</v>
      </c>
      <c r="V374">
        <v>422710.08899999998</v>
      </c>
    </row>
    <row r="375" spans="1:22" x14ac:dyDescent="0.3">
      <c r="A375" t="s">
        <v>167</v>
      </c>
      <c r="B375" t="s">
        <v>1087</v>
      </c>
      <c r="C375">
        <v>351</v>
      </c>
      <c r="D375" t="s">
        <v>590</v>
      </c>
      <c r="E375" t="s">
        <v>580</v>
      </c>
      <c r="F375">
        <v>7407.2885489999999</v>
      </c>
      <c r="G375">
        <v>7598.5029299999997</v>
      </c>
      <c r="H375">
        <v>5156.7133709999998</v>
      </c>
      <c r="I375">
        <v>7484.112658</v>
      </c>
      <c r="J375">
        <v>5604.1155639999997</v>
      </c>
      <c r="K375">
        <v>8983.8542730000008</v>
      </c>
      <c r="L375">
        <v>6899.2943829999904</v>
      </c>
      <c r="M375">
        <v>4824.0368579999904</v>
      </c>
      <c r="N375">
        <v>7376.7857939999903</v>
      </c>
      <c r="O375">
        <v>6745.8384699999997</v>
      </c>
      <c r="P375">
        <v>4355.817524</v>
      </c>
      <c r="Q375">
        <v>6575.4948880000002</v>
      </c>
      <c r="R375">
        <v>5517.8996799999904</v>
      </c>
      <c r="S375">
        <v>3896.3466389999999</v>
      </c>
      <c r="T375">
        <v>7407.2885489999999</v>
      </c>
      <c r="U375">
        <v>1981</v>
      </c>
      <c r="V375">
        <v>155746.565</v>
      </c>
    </row>
    <row r="376" spans="1:22" x14ac:dyDescent="0.3">
      <c r="A376" t="s">
        <v>111</v>
      </c>
      <c r="B376" t="s">
        <v>1090</v>
      </c>
      <c r="C376">
        <v>1393</v>
      </c>
      <c r="D376" t="s">
        <v>579</v>
      </c>
      <c r="E376" t="s">
        <v>591</v>
      </c>
      <c r="F376">
        <v>7819.6205049999999</v>
      </c>
      <c r="G376">
        <v>5420.7022429999997</v>
      </c>
      <c r="H376">
        <v>984.79895160000001</v>
      </c>
      <c r="I376">
        <v>3954.3793289999999</v>
      </c>
      <c r="J376">
        <v>2462.2224969999902</v>
      </c>
      <c r="K376">
        <v>6282.1171020000002</v>
      </c>
      <c r="L376">
        <v>7098.1693799999903</v>
      </c>
      <c r="M376">
        <v>316.77365029999999</v>
      </c>
      <c r="N376">
        <v>4442.0239609999999</v>
      </c>
      <c r="O376">
        <v>9872.4039260000009</v>
      </c>
      <c r="P376">
        <v>1480.791019</v>
      </c>
      <c r="Q376">
        <v>6533.0685469999999</v>
      </c>
      <c r="R376">
        <v>788.74738520000005</v>
      </c>
      <c r="S376">
        <v>4867.8356979999999</v>
      </c>
      <c r="T376">
        <v>7819.6205049999999</v>
      </c>
      <c r="U376">
        <v>1981</v>
      </c>
      <c r="V376">
        <v>288409.30499999999</v>
      </c>
    </row>
    <row r="377" spans="1:22" x14ac:dyDescent="0.3">
      <c r="A377" t="s">
        <v>43</v>
      </c>
      <c r="B377" t="s">
        <v>1102</v>
      </c>
      <c r="C377">
        <v>531</v>
      </c>
      <c r="D377" t="s">
        <v>579</v>
      </c>
      <c r="E377" t="s">
        <v>580</v>
      </c>
      <c r="F377">
        <v>6835.8863549999996</v>
      </c>
      <c r="G377">
        <v>6965.4458939999904</v>
      </c>
      <c r="H377">
        <v>840.4798442</v>
      </c>
      <c r="I377">
        <v>5197.2507740000001</v>
      </c>
      <c r="J377">
        <v>1086.1429459999999</v>
      </c>
      <c r="K377">
        <v>7640.0346010000003</v>
      </c>
      <c r="L377">
        <v>6112.0286740000001</v>
      </c>
      <c r="M377">
        <v>1503.346409</v>
      </c>
      <c r="N377">
        <v>5861.3694569999998</v>
      </c>
      <c r="O377">
        <v>9701.36456</v>
      </c>
      <c r="P377">
        <v>1520.9558750000001</v>
      </c>
      <c r="Q377">
        <v>5528.9066069999999</v>
      </c>
      <c r="R377">
        <v>1125.672413</v>
      </c>
      <c r="S377">
        <v>6577.5881570000001</v>
      </c>
      <c r="T377">
        <v>6835.8863549999996</v>
      </c>
      <c r="U377">
        <v>1981</v>
      </c>
      <c r="V377">
        <v>102468.86900000001</v>
      </c>
    </row>
    <row r="378" spans="1:22" x14ac:dyDescent="0.3">
      <c r="A378" t="s">
        <v>54</v>
      </c>
      <c r="B378" t="s">
        <v>1105</v>
      </c>
      <c r="C378">
        <v>731</v>
      </c>
      <c r="D378" t="s">
        <v>579</v>
      </c>
      <c r="E378" t="s">
        <v>580</v>
      </c>
      <c r="F378">
        <v>7266.3578669999997</v>
      </c>
      <c r="G378">
        <v>6107.6552009999996</v>
      </c>
      <c r="H378">
        <v>258.56727810000001</v>
      </c>
      <c r="I378">
        <v>4524.2124509999903</v>
      </c>
      <c r="J378">
        <v>1752.4283949999999</v>
      </c>
      <c r="K378">
        <v>6907.6240889999999</v>
      </c>
      <c r="L378">
        <v>6540.6948339999999</v>
      </c>
      <c r="M378">
        <v>453.42408889999899</v>
      </c>
      <c r="N378">
        <v>5082.7481379999999</v>
      </c>
      <c r="O378">
        <v>9621.0053690000004</v>
      </c>
      <c r="P378">
        <v>1079.4579779999999</v>
      </c>
      <c r="Q378">
        <v>5966.7255340000002</v>
      </c>
      <c r="R378">
        <v>519.04846369999996</v>
      </c>
      <c r="S378">
        <v>5529.1267360000002</v>
      </c>
      <c r="T378">
        <v>7266.3578669999997</v>
      </c>
      <c r="U378">
        <v>1981</v>
      </c>
      <c r="V378">
        <v>116590.268</v>
      </c>
    </row>
    <row r="379" spans="1:22" x14ac:dyDescent="0.3">
      <c r="A379" t="s">
        <v>41</v>
      </c>
      <c r="B379" t="s">
        <v>1126</v>
      </c>
      <c r="C379">
        <v>761</v>
      </c>
      <c r="D379" t="s">
        <v>579</v>
      </c>
      <c r="E379" t="s">
        <v>580</v>
      </c>
      <c r="F379">
        <v>5854.3622489999998</v>
      </c>
      <c r="G379">
        <v>7323.68099599999</v>
      </c>
      <c r="H379">
        <v>1288.161151</v>
      </c>
      <c r="I379">
        <v>5916.9704039999997</v>
      </c>
      <c r="J379">
        <v>1126.75407</v>
      </c>
      <c r="K379">
        <v>8241.3939809999993</v>
      </c>
      <c r="L379">
        <v>5132.5854589999999</v>
      </c>
      <c r="M379">
        <v>1662.9504529999999</v>
      </c>
      <c r="N379">
        <v>6396.9953059999998</v>
      </c>
      <c r="O379">
        <v>8225.6020129999997</v>
      </c>
      <c r="P379">
        <v>514.43167270000004</v>
      </c>
      <c r="Q379">
        <v>4567.8362079999997</v>
      </c>
      <c r="R379">
        <v>1956.5563379999901</v>
      </c>
      <c r="S379">
        <v>5972.7528830000001</v>
      </c>
      <c r="T379">
        <v>5854.3622489999998</v>
      </c>
      <c r="U379">
        <v>1981</v>
      </c>
      <c r="V379">
        <v>208912.84899999999</v>
      </c>
    </row>
    <row r="380" spans="1:22" x14ac:dyDescent="0.3">
      <c r="A380" t="s">
        <v>28</v>
      </c>
      <c r="B380" t="s">
        <v>610</v>
      </c>
      <c r="C380">
        <v>1397</v>
      </c>
      <c r="D380" t="s">
        <v>590</v>
      </c>
      <c r="E380" t="s">
        <v>580</v>
      </c>
      <c r="F380">
        <v>4913.8608560000002</v>
      </c>
      <c r="G380">
        <v>14055.774079999999</v>
      </c>
      <c r="H380">
        <v>9451.1964189999999</v>
      </c>
      <c r="I380">
        <v>13465.232169999999</v>
      </c>
      <c r="J380">
        <v>8731.6845599999997</v>
      </c>
      <c r="K380">
        <v>15352.68274</v>
      </c>
      <c r="L380">
        <v>5148.4572749999998</v>
      </c>
      <c r="M380">
        <v>9600.1396559999994</v>
      </c>
      <c r="N380">
        <v>13601.0261199999</v>
      </c>
      <c r="O380">
        <v>149.53496569999999</v>
      </c>
      <c r="P380">
        <v>8495.1744159999998</v>
      </c>
      <c r="Q380">
        <v>5456.5611570000001</v>
      </c>
      <c r="R380">
        <v>10092.5908</v>
      </c>
      <c r="S380">
        <v>10526.41725</v>
      </c>
      <c r="T380">
        <v>4913.8608560000002</v>
      </c>
      <c r="U380">
        <v>1982</v>
      </c>
      <c r="V380">
        <v>181561.59599999999</v>
      </c>
    </row>
    <row r="381" spans="1:22" x14ac:dyDescent="0.3">
      <c r="A381" t="s">
        <v>91</v>
      </c>
      <c r="B381" t="s">
        <v>613</v>
      </c>
      <c r="C381">
        <v>445</v>
      </c>
      <c r="D381" t="s">
        <v>579</v>
      </c>
      <c r="E381" t="s">
        <v>580</v>
      </c>
      <c r="F381">
        <v>6793.7213549999997</v>
      </c>
      <c r="G381">
        <v>6605.1116629999997</v>
      </c>
      <c r="H381">
        <v>253.3477585</v>
      </c>
      <c r="I381">
        <v>5014.9934290000001</v>
      </c>
      <c r="J381">
        <v>1259.691378</v>
      </c>
      <c r="K381">
        <v>7405.4282839999996</v>
      </c>
      <c r="L381">
        <v>6067.3108599999996</v>
      </c>
      <c r="M381">
        <v>896.73180709999997</v>
      </c>
      <c r="N381">
        <v>5582.0733200000004</v>
      </c>
      <c r="O381">
        <v>9291.3265250000004</v>
      </c>
      <c r="P381">
        <v>827.75138779999997</v>
      </c>
      <c r="Q381">
        <v>5490.8421689999996</v>
      </c>
      <c r="R381">
        <v>916.04071009999996</v>
      </c>
      <c r="S381">
        <v>5876.6956299999902</v>
      </c>
      <c r="T381">
        <v>6793.7213549999997</v>
      </c>
      <c r="U381">
        <v>1982</v>
      </c>
      <c r="V381">
        <v>93865.957999999999</v>
      </c>
    </row>
    <row r="382" spans="1:22" x14ac:dyDescent="0.3">
      <c r="A382" t="s">
        <v>48</v>
      </c>
      <c r="B382" t="s">
        <v>634</v>
      </c>
      <c r="C382">
        <v>533</v>
      </c>
      <c r="D382" t="s">
        <v>579</v>
      </c>
      <c r="E382" t="s">
        <v>580</v>
      </c>
      <c r="F382">
        <v>7465.484676</v>
      </c>
      <c r="G382">
        <v>6040.2876390000001</v>
      </c>
      <c r="H382">
        <v>434.36094500000002</v>
      </c>
      <c r="I382">
        <v>4369.6834019999997</v>
      </c>
      <c r="J382">
        <v>1841.269434</v>
      </c>
      <c r="K382">
        <v>6781.5504010000004</v>
      </c>
      <c r="L382">
        <v>6738.8678330000002</v>
      </c>
      <c r="M382">
        <v>639.06158849999997</v>
      </c>
      <c r="N382">
        <v>4973.8657229999999</v>
      </c>
      <c r="O382">
        <v>9915.5500179999999</v>
      </c>
      <c r="P382">
        <v>1378.649126</v>
      </c>
      <c r="Q382">
        <v>6161.2411469999997</v>
      </c>
      <c r="R382">
        <v>239.87647179999999</v>
      </c>
      <c r="S382">
        <v>5688.2733159999998</v>
      </c>
      <c r="T382">
        <v>7465.484676</v>
      </c>
      <c r="U382">
        <v>1982</v>
      </c>
      <c r="V382">
        <v>117881.23299999999</v>
      </c>
    </row>
    <row r="383" spans="1:22" x14ac:dyDescent="0.3">
      <c r="A383" t="s">
        <v>52</v>
      </c>
      <c r="B383" t="s">
        <v>680</v>
      </c>
      <c r="C383">
        <v>1742</v>
      </c>
      <c r="D383" t="s">
        <v>579</v>
      </c>
      <c r="E383" t="s">
        <v>591</v>
      </c>
      <c r="F383">
        <v>11761.45096</v>
      </c>
      <c r="G383">
        <v>2215.2769989999902</v>
      </c>
      <c r="H383">
        <v>4754.3260220000002</v>
      </c>
      <c r="I383">
        <v>17.858695359999999</v>
      </c>
      <c r="J383">
        <v>6197.1786240000001</v>
      </c>
      <c r="K383">
        <v>2462.8170340000001</v>
      </c>
      <c r="L383">
        <v>11038.5046599999</v>
      </c>
      <c r="M383">
        <v>4244.8648479999902</v>
      </c>
      <c r="N383">
        <v>933.64930839999897</v>
      </c>
      <c r="O383">
        <v>13525.333049999999</v>
      </c>
      <c r="P383">
        <v>5424.8600630000001</v>
      </c>
      <c r="Q383">
        <v>10469.893700000001</v>
      </c>
      <c r="R383">
        <v>4136.6005299999997</v>
      </c>
      <c r="S383">
        <v>5023.1623760000002</v>
      </c>
      <c r="T383">
        <v>11761.45096</v>
      </c>
      <c r="U383">
        <v>1982</v>
      </c>
      <c r="V383">
        <v>333780.39799999999</v>
      </c>
    </row>
    <row r="384" spans="1:22" x14ac:dyDescent="0.3">
      <c r="A384" t="s">
        <v>126</v>
      </c>
      <c r="B384" t="s">
        <v>223</v>
      </c>
      <c r="C384">
        <v>14280</v>
      </c>
      <c r="D384" t="s">
        <v>579</v>
      </c>
      <c r="E384" t="s">
        <v>580</v>
      </c>
      <c r="F384">
        <v>1307.919095</v>
      </c>
      <c r="G384">
        <v>11838.94405</v>
      </c>
      <c r="H384">
        <v>5742.9198200000001</v>
      </c>
      <c r="I384">
        <v>10478.687669999999</v>
      </c>
      <c r="J384">
        <v>4442.7988420000001</v>
      </c>
      <c r="K384">
        <v>12806.04837</v>
      </c>
      <c r="L384">
        <v>583.23242189999996</v>
      </c>
      <c r="M384">
        <v>6227.3323359999904</v>
      </c>
      <c r="N384">
        <v>10959.52333</v>
      </c>
      <c r="O384">
        <v>5414.624777</v>
      </c>
      <c r="P384">
        <v>5065.4281590000001</v>
      </c>
      <c r="Q384">
        <v>0</v>
      </c>
      <c r="R384">
        <v>6399.345926</v>
      </c>
      <c r="S384">
        <v>9710.3932069999992</v>
      </c>
      <c r="T384">
        <v>1307.919095</v>
      </c>
      <c r="U384">
        <v>1982</v>
      </c>
      <c r="V384">
        <v>405764.45500000002</v>
      </c>
    </row>
    <row r="385" spans="1:22" x14ac:dyDescent="0.3">
      <c r="A385" t="s">
        <v>106</v>
      </c>
      <c r="B385" t="s">
        <v>700</v>
      </c>
      <c r="C385">
        <v>323</v>
      </c>
      <c r="D385" t="s">
        <v>579</v>
      </c>
      <c r="E385" t="s">
        <v>591</v>
      </c>
      <c r="F385">
        <v>11864.03068</v>
      </c>
      <c r="G385">
        <v>1711.573173</v>
      </c>
      <c r="H385">
        <v>5564.8467250000003</v>
      </c>
      <c r="I385">
        <v>2841.3333950000001</v>
      </c>
      <c r="J385">
        <v>7028.4927769999904</v>
      </c>
      <c r="K385">
        <v>3168.1411859999998</v>
      </c>
      <c r="L385">
        <v>11181.17542</v>
      </c>
      <c r="M385">
        <v>4881.7759159999996</v>
      </c>
      <c r="N385">
        <v>2107.0928760000002</v>
      </c>
      <c r="O385">
        <v>12575.935579999999</v>
      </c>
      <c r="P385">
        <v>5794.5510130000002</v>
      </c>
      <c r="Q385">
        <v>10665.316919999999</v>
      </c>
      <c r="R385">
        <v>5179.650627</v>
      </c>
      <c r="S385">
        <v>2523.6678769999999</v>
      </c>
      <c r="T385">
        <v>11864.03068</v>
      </c>
      <c r="U385">
        <v>1982</v>
      </c>
      <c r="V385">
        <v>73582.395000000004</v>
      </c>
    </row>
    <row r="386" spans="1:22" x14ac:dyDescent="0.3">
      <c r="A386" t="s">
        <v>45</v>
      </c>
      <c r="B386" t="s">
        <v>733</v>
      </c>
      <c r="C386">
        <v>350</v>
      </c>
      <c r="D386" t="s">
        <v>579</v>
      </c>
      <c r="E386" t="s">
        <v>580</v>
      </c>
      <c r="F386">
        <v>7083.1829669999997</v>
      </c>
      <c r="G386">
        <v>6577.6212649999998</v>
      </c>
      <c r="H386">
        <v>503.34339660000001</v>
      </c>
      <c r="I386">
        <v>4848.3475920000001</v>
      </c>
      <c r="J386">
        <v>1365.5487889999999</v>
      </c>
      <c r="K386">
        <v>7280.4100250000001</v>
      </c>
      <c r="L386">
        <v>6357.0225419999997</v>
      </c>
      <c r="M386">
        <v>1115.4201740000001</v>
      </c>
      <c r="N386">
        <v>5488.84764</v>
      </c>
      <c r="O386">
        <v>9769.3830980000002</v>
      </c>
      <c r="P386">
        <v>1371.9321500000001</v>
      </c>
      <c r="Q386">
        <v>5775.3834200000001</v>
      </c>
      <c r="R386">
        <v>731.94018510000001</v>
      </c>
      <c r="S386">
        <v>6195.9751550000001</v>
      </c>
      <c r="T386">
        <v>7083.1829669999997</v>
      </c>
      <c r="U386">
        <v>1982</v>
      </c>
      <c r="V386">
        <v>60482.2</v>
      </c>
    </row>
    <row r="387" spans="1:22" x14ac:dyDescent="0.3">
      <c r="A387" t="s">
        <v>33</v>
      </c>
      <c r="B387" t="s">
        <v>779</v>
      </c>
      <c r="C387">
        <v>269</v>
      </c>
      <c r="D387" t="s">
        <v>579</v>
      </c>
      <c r="E387" t="s">
        <v>580</v>
      </c>
      <c r="F387">
        <v>6482.0146530000002</v>
      </c>
      <c r="G387">
        <v>7342.9021469999998</v>
      </c>
      <c r="H387">
        <v>1107.2607699999901</v>
      </c>
      <c r="I387">
        <v>5585.0004600000002</v>
      </c>
      <c r="J387">
        <v>746.76509669999996</v>
      </c>
      <c r="K387">
        <v>8027.1666329999998</v>
      </c>
      <c r="L387">
        <v>5760.0479990000003</v>
      </c>
      <c r="M387">
        <v>1798.1847270000001</v>
      </c>
      <c r="N387">
        <v>6245.868187</v>
      </c>
      <c r="O387">
        <v>9463.1029490000001</v>
      </c>
      <c r="P387">
        <v>1559.6874660000001</v>
      </c>
      <c r="Q387">
        <v>5176.8414279999997</v>
      </c>
      <c r="R387">
        <v>1497.6725609999901</v>
      </c>
      <c r="S387">
        <v>6834.6218870000002</v>
      </c>
      <c r="T387">
        <v>6482.0146530000002</v>
      </c>
      <c r="U387">
        <v>1982</v>
      </c>
      <c r="V387">
        <v>53337.392999999996</v>
      </c>
    </row>
    <row r="388" spans="1:22" x14ac:dyDescent="0.3">
      <c r="A388" t="s">
        <v>50</v>
      </c>
      <c r="B388" t="s">
        <v>782</v>
      </c>
      <c r="C388">
        <v>2716</v>
      </c>
      <c r="D388" t="s">
        <v>579</v>
      </c>
      <c r="E388" t="s">
        <v>580</v>
      </c>
      <c r="F388">
        <v>7556.7224729999998</v>
      </c>
      <c r="G388">
        <v>5888.8887450000002</v>
      </c>
      <c r="H388">
        <v>512.75003609999999</v>
      </c>
      <c r="I388">
        <v>4251.2845259999904</v>
      </c>
      <c r="J388">
        <v>1978.1957579999901</v>
      </c>
      <c r="K388">
        <v>6651.1803729999901</v>
      </c>
      <c r="L388">
        <v>6830.5590269999902</v>
      </c>
      <c r="M388">
        <v>490.59273449999898</v>
      </c>
      <c r="N388">
        <v>4836.1183069999997</v>
      </c>
      <c r="O388">
        <v>9924.5216799999998</v>
      </c>
      <c r="P388">
        <v>1383.9000920000001</v>
      </c>
      <c r="Q388">
        <v>6254.9599010000002</v>
      </c>
      <c r="R388">
        <v>232.45472269999999</v>
      </c>
      <c r="S388">
        <v>5514.9538979999998</v>
      </c>
      <c r="T388">
        <v>7556.7224729999998</v>
      </c>
      <c r="U388">
        <v>1982</v>
      </c>
      <c r="V388">
        <v>641710.41200000001</v>
      </c>
    </row>
    <row r="389" spans="1:22" x14ac:dyDescent="0.3">
      <c r="A389" t="s">
        <v>19</v>
      </c>
      <c r="B389" t="s">
        <v>800</v>
      </c>
      <c r="C389">
        <v>3861</v>
      </c>
      <c r="D389" t="s">
        <v>579</v>
      </c>
      <c r="E389" t="s">
        <v>580</v>
      </c>
      <c r="F389">
        <v>6996.0687849999904</v>
      </c>
      <c r="G389">
        <v>6545.6824229999902</v>
      </c>
      <c r="H389">
        <v>301.17456519999899</v>
      </c>
      <c r="I389">
        <v>4872.2168689999999</v>
      </c>
      <c r="J389">
        <v>1333.68983</v>
      </c>
      <c r="K389">
        <v>7288.9529030000003</v>
      </c>
      <c r="L389">
        <v>6269.358107</v>
      </c>
      <c r="M389">
        <v>965.75310769999999</v>
      </c>
      <c r="N389">
        <v>5482.6424610000004</v>
      </c>
      <c r="O389">
        <v>9596.4581510000007</v>
      </c>
      <c r="P389">
        <v>1158.6087359999999</v>
      </c>
      <c r="Q389">
        <v>5689.4980450000003</v>
      </c>
      <c r="R389">
        <v>729.07078669999999</v>
      </c>
      <c r="S389">
        <v>6034.938596</v>
      </c>
      <c r="T389">
        <v>6996.0687849999904</v>
      </c>
      <c r="U389">
        <v>1982</v>
      </c>
      <c r="V389">
        <v>946665.16500000004</v>
      </c>
    </row>
    <row r="390" spans="1:22" x14ac:dyDescent="0.3">
      <c r="A390" t="s">
        <v>102</v>
      </c>
      <c r="B390" t="s">
        <v>217</v>
      </c>
      <c r="C390">
        <v>205</v>
      </c>
      <c r="D390" t="s">
        <v>579</v>
      </c>
      <c r="E390" t="s">
        <v>580</v>
      </c>
      <c r="F390">
        <v>6345.3284649999996</v>
      </c>
      <c r="G390">
        <v>6810.8918649999996</v>
      </c>
      <c r="H390">
        <v>975.53086959999996</v>
      </c>
      <c r="I390">
        <v>5434.5837309999997</v>
      </c>
      <c r="J390">
        <v>1447.5926359999901</v>
      </c>
      <c r="K390">
        <v>7740.6530769999999</v>
      </c>
      <c r="L390">
        <v>5626.014846</v>
      </c>
      <c r="M390">
        <v>1191.7902320000001</v>
      </c>
      <c r="N390">
        <v>5894.5369929999997</v>
      </c>
      <c r="O390">
        <v>8541.5519970000005</v>
      </c>
      <c r="P390">
        <v>0</v>
      </c>
      <c r="Q390">
        <v>5065.4281590000001</v>
      </c>
      <c r="R390">
        <v>1597.4372369999901</v>
      </c>
      <c r="S390">
        <v>5536.7607280000002</v>
      </c>
      <c r="T390">
        <v>6345.3284649999996</v>
      </c>
      <c r="U390">
        <v>1982</v>
      </c>
      <c r="V390">
        <v>94975.548999999999</v>
      </c>
    </row>
    <row r="391" spans="1:22" x14ac:dyDescent="0.3">
      <c r="A391" t="s">
        <v>140</v>
      </c>
      <c r="B391" t="s">
        <v>839</v>
      </c>
      <c r="C391">
        <v>24.84</v>
      </c>
      <c r="D391" t="s">
        <v>579</v>
      </c>
      <c r="E391" t="s">
        <v>591</v>
      </c>
      <c r="F391">
        <v>9018.3934590000008</v>
      </c>
      <c r="G391">
        <v>5245.729781</v>
      </c>
      <c r="H391">
        <v>2118.6772609999998</v>
      </c>
      <c r="I391">
        <v>3215.6147339999902</v>
      </c>
      <c r="J391">
        <v>3271.92983</v>
      </c>
      <c r="K391">
        <v>5670.8376920000001</v>
      </c>
      <c r="L391">
        <v>8293.2564230000007</v>
      </c>
      <c r="M391">
        <v>2033.61807399999</v>
      </c>
      <c r="N391">
        <v>4018.7276769999999</v>
      </c>
      <c r="O391">
        <v>11605.731759999901</v>
      </c>
      <c r="P391">
        <v>3064.8591529999999</v>
      </c>
      <c r="Q391">
        <v>7710.615495</v>
      </c>
      <c r="R391">
        <v>1467.43064</v>
      </c>
      <c r="S391">
        <v>6118.4298330000001</v>
      </c>
      <c r="T391">
        <v>9018.3934590000008</v>
      </c>
      <c r="U391">
        <v>1982</v>
      </c>
      <c r="V391">
        <v>3505.4279999999999</v>
      </c>
    </row>
    <row r="392" spans="1:22" x14ac:dyDescent="0.3">
      <c r="A392" t="s">
        <v>58</v>
      </c>
      <c r="B392" t="s">
        <v>841</v>
      </c>
      <c r="C392">
        <v>2870</v>
      </c>
      <c r="D392" t="s">
        <v>579</v>
      </c>
      <c r="E392" t="s">
        <v>580</v>
      </c>
      <c r="F392">
        <v>3450.6549540000001</v>
      </c>
      <c r="G392">
        <v>9642.9389620000002</v>
      </c>
      <c r="H392">
        <v>3830.1835979999901</v>
      </c>
      <c r="I392">
        <v>8420.7853159999995</v>
      </c>
      <c r="J392">
        <v>2865.1176</v>
      </c>
      <c r="K392">
        <v>10674.39927</v>
      </c>
      <c r="L392">
        <v>2765.2823370000001</v>
      </c>
      <c r="M392">
        <v>4190.2541009999904</v>
      </c>
      <c r="N392">
        <v>8826.8014700000003</v>
      </c>
      <c r="O392">
        <v>5899.4401229999903</v>
      </c>
      <c r="P392">
        <v>2998.4973249999998</v>
      </c>
      <c r="Q392">
        <v>2268.4190349999999</v>
      </c>
      <c r="R392">
        <v>4502.7115610000001</v>
      </c>
      <c r="S392">
        <v>7460.785766</v>
      </c>
      <c r="T392">
        <v>3450.6549540000001</v>
      </c>
      <c r="U392">
        <v>1982</v>
      </c>
      <c r="V392">
        <v>510376.09899999999</v>
      </c>
    </row>
    <row r="393" spans="1:22" x14ac:dyDescent="0.3">
      <c r="A393" t="s">
        <v>77</v>
      </c>
      <c r="B393" t="s">
        <v>854</v>
      </c>
      <c r="C393">
        <v>399</v>
      </c>
      <c r="D393" t="s">
        <v>579</v>
      </c>
      <c r="E393" t="s">
        <v>591</v>
      </c>
      <c r="F393">
        <v>8052.0485369999997</v>
      </c>
      <c r="G393">
        <v>5591.3584629999996</v>
      </c>
      <c r="H393">
        <v>1029.328577</v>
      </c>
      <c r="I393">
        <v>3827.4835109999999</v>
      </c>
      <c r="J393">
        <v>2380.1236949999902</v>
      </c>
      <c r="K393">
        <v>6261.2766380000003</v>
      </c>
      <c r="L393">
        <v>7325.3113819999899</v>
      </c>
      <c r="M393">
        <v>933.5597391</v>
      </c>
      <c r="N393">
        <v>4477.9587419999998</v>
      </c>
      <c r="O393">
        <v>10484.38373</v>
      </c>
      <c r="P393">
        <v>1943.4083029999999</v>
      </c>
      <c r="Q393">
        <v>6746.4748829999999</v>
      </c>
      <c r="R393">
        <v>356.684014399999</v>
      </c>
      <c r="S393">
        <v>5627.7941099999998</v>
      </c>
      <c r="T393">
        <v>8052.0485369999997</v>
      </c>
      <c r="U393">
        <v>1982</v>
      </c>
      <c r="V393">
        <v>27526.366000000002</v>
      </c>
    </row>
    <row r="394" spans="1:22" x14ac:dyDescent="0.3">
      <c r="A394" t="s">
        <v>172</v>
      </c>
      <c r="B394" t="s">
        <v>857</v>
      </c>
      <c r="C394">
        <v>395</v>
      </c>
      <c r="D394" t="s">
        <v>579</v>
      </c>
      <c r="E394" t="s">
        <v>591</v>
      </c>
      <c r="F394">
        <v>9545.2814239999898</v>
      </c>
      <c r="G394">
        <v>3599.4344470000001</v>
      </c>
      <c r="H394">
        <v>2789.4841969999902</v>
      </c>
      <c r="I394">
        <v>2405.8215719999998</v>
      </c>
      <c r="J394">
        <v>4281.5133839999999</v>
      </c>
      <c r="K394">
        <v>4542.3145159999904</v>
      </c>
      <c r="L394">
        <v>8831.8167240000002</v>
      </c>
      <c r="M394">
        <v>2141.7530369999999</v>
      </c>
      <c r="N394">
        <v>2694.912581</v>
      </c>
      <c r="O394">
        <v>11133.556989999999</v>
      </c>
      <c r="P394">
        <v>3222.9276420000001</v>
      </c>
      <c r="Q394">
        <v>8278.6730989999996</v>
      </c>
      <c r="R394">
        <v>2345.3553539999998</v>
      </c>
      <c r="S394">
        <v>3794.4499519999999</v>
      </c>
      <c r="T394">
        <v>9545.2814239999898</v>
      </c>
      <c r="U394">
        <v>1982</v>
      </c>
      <c r="V394">
        <v>40639.705000000002</v>
      </c>
    </row>
    <row r="395" spans="1:22" x14ac:dyDescent="0.3">
      <c r="A395" t="s">
        <v>22</v>
      </c>
      <c r="B395" t="s">
        <v>860</v>
      </c>
      <c r="C395">
        <v>2005</v>
      </c>
      <c r="D395" t="s">
        <v>579</v>
      </c>
      <c r="E395" t="s">
        <v>580</v>
      </c>
      <c r="F395">
        <v>6965.6014889999997</v>
      </c>
      <c r="G395">
        <v>6274.1958500000001</v>
      </c>
      <c r="H395">
        <v>457.04700279999997</v>
      </c>
      <c r="I395">
        <v>4804.9314029999996</v>
      </c>
      <c r="J395">
        <v>1671.3395989999999</v>
      </c>
      <c r="K395">
        <v>7145.6516730000003</v>
      </c>
      <c r="L395">
        <v>6242.6927580000001</v>
      </c>
      <c r="M395">
        <v>552.64892579999901</v>
      </c>
      <c r="N395">
        <v>5306.0235860000003</v>
      </c>
      <c r="O395">
        <v>9198.202937</v>
      </c>
      <c r="P395">
        <v>668.29346210000006</v>
      </c>
      <c r="Q395">
        <v>5675.1473489999998</v>
      </c>
      <c r="R395">
        <v>955.54831590000003</v>
      </c>
      <c r="S395">
        <v>5380.124554</v>
      </c>
      <c r="T395">
        <v>6965.6014889999997</v>
      </c>
      <c r="U395">
        <v>1982</v>
      </c>
      <c r="V395">
        <v>650008.43000000005</v>
      </c>
    </row>
    <row r="396" spans="1:22" x14ac:dyDescent="0.3">
      <c r="A396" t="s">
        <v>405</v>
      </c>
      <c r="B396" t="s">
        <v>405</v>
      </c>
      <c r="C396">
        <v>71.099999999999994</v>
      </c>
      <c r="D396" t="s">
        <v>579</v>
      </c>
      <c r="E396" t="s">
        <v>580</v>
      </c>
      <c r="F396">
        <v>7353.3010119999999</v>
      </c>
      <c r="G396">
        <v>6109.0052130000004</v>
      </c>
      <c r="H396">
        <v>311.53712039999999</v>
      </c>
      <c r="I396">
        <v>4466.6251240000001</v>
      </c>
      <c r="J396">
        <v>1757.59768299999</v>
      </c>
      <c r="K396">
        <v>6870.2283129999996</v>
      </c>
      <c r="L396">
        <v>6626.8399899999904</v>
      </c>
      <c r="M396">
        <v>590.7555175</v>
      </c>
      <c r="N396">
        <v>5056.4082920000001</v>
      </c>
      <c r="O396">
        <v>9786.2739469999997</v>
      </c>
      <c r="P396">
        <v>1249.505852</v>
      </c>
      <c r="Q396">
        <v>6050.0686610000002</v>
      </c>
      <c r="R396">
        <v>362.27417189999898</v>
      </c>
      <c r="S396">
        <v>5666.3292729999903</v>
      </c>
      <c r="T396">
        <v>7353.3010119999999</v>
      </c>
      <c r="U396">
        <v>1982</v>
      </c>
      <c r="V396">
        <v>5417.6109999999999</v>
      </c>
    </row>
    <row r="397" spans="1:22" x14ac:dyDescent="0.3">
      <c r="A397" t="s">
        <v>81</v>
      </c>
      <c r="B397" t="s">
        <v>81</v>
      </c>
      <c r="C397">
        <v>1269</v>
      </c>
      <c r="D397" t="s">
        <v>579</v>
      </c>
      <c r="E397" t="s">
        <v>591</v>
      </c>
      <c r="F397">
        <v>13085.252</v>
      </c>
      <c r="G397">
        <v>0</v>
      </c>
      <c r="H397">
        <v>6364.4988709999998</v>
      </c>
      <c r="I397">
        <v>2223.4405360000001</v>
      </c>
      <c r="J397">
        <v>7858.8348109999997</v>
      </c>
      <c r="K397">
        <v>1463.565709</v>
      </c>
      <c r="L397">
        <v>12380.98084</v>
      </c>
      <c r="M397">
        <v>5737.4141200000004</v>
      </c>
      <c r="N397">
        <v>1285.687064</v>
      </c>
      <c r="O397">
        <v>14148.98813</v>
      </c>
      <c r="P397">
        <v>6810.8918649999996</v>
      </c>
      <c r="Q397">
        <v>11838.94405</v>
      </c>
      <c r="R397">
        <v>5845.6829040000002</v>
      </c>
      <c r="S397">
        <v>4215.2121319999997</v>
      </c>
      <c r="T397">
        <v>13085.252</v>
      </c>
      <c r="U397">
        <v>1982</v>
      </c>
      <c r="V397">
        <v>436496.88699999999</v>
      </c>
    </row>
    <row r="398" spans="1:22" x14ac:dyDescent="0.3">
      <c r="A398" t="s">
        <v>39</v>
      </c>
      <c r="B398" t="s">
        <v>966</v>
      </c>
      <c r="C398">
        <v>907</v>
      </c>
      <c r="D398" t="s">
        <v>579</v>
      </c>
      <c r="E398" t="s">
        <v>580</v>
      </c>
      <c r="F398">
        <v>7464.8688750000001</v>
      </c>
      <c r="G398">
        <v>6100.4543869999998</v>
      </c>
      <c r="H398">
        <v>476.85799100000003</v>
      </c>
      <c r="I398">
        <v>4398.5870439999999</v>
      </c>
      <c r="J398">
        <v>1805.1512579999901</v>
      </c>
      <c r="K398">
        <v>6820.1424530000004</v>
      </c>
      <c r="L398">
        <v>6738.1246019999999</v>
      </c>
      <c r="M398">
        <v>759.07116870000004</v>
      </c>
      <c r="N398">
        <v>5020.2160039999999</v>
      </c>
      <c r="O398">
        <v>9971.2221799999897</v>
      </c>
      <c r="P398">
        <v>1445.3279339999999</v>
      </c>
      <c r="Q398">
        <v>6159.0953490000002</v>
      </c>
      <c r="R398">
        <v>257.7032749</v>
      </c>
      <c r="S398">
        <v>5802.288098</v>
      </c>
      <c r="T398">
        <v>7464.8688750000001</v>
      </c>
      <c r="U398">
        <v>1982</v>
      </c>
      <c r="V398">
        <v>173464.23899999901</v>
      </c>
    </row>
    <row r="399" spans="1:22" x14ac:dyDescent="0.3">
      <c r="A399" t="s">
        <v>35</v>
      </c>
      <c r="B399" t="s">
        <v>975</v>
      </c>
      <c r="C399">
        <v>209</v>
      </c>
      <c r="D399" t="s">
        <v>590</v>
      </c>
      <c r="E399" t="s">
        <v>580</v>
      </c>
      <c r="F399">
        <v>5633.1759480000001</v>
      </c>
      <c r="G399">
        <v>15503.567800000001</v>
      </c>
      <c r="H399">
        <v>10817.747579999999</v>
      </c>
      <c r="I399">
        <v>14901.591979999999</v>
      </c>
      <c r="J399">
        <v>10022.90373</v>
      </c>
      <c r="K399">
        <v>16800.398239999999</v>
      </c>
      <c r="L399">
        <v>6014.8545759999997</v>
      </c>
      <c r="M399">
        <v>10995.367039999999</v>
      </c>
      <c r="N399">
        <v>15046.3559699999</v>
      </c>
      <c r="O399">
        <v>1363.195659</v>
      </c>
      <c r="P399">
        <v>9872.1861499999995</v>
      </c>
      <c r="Q399">
        <v>6413.6272049999998</v>
      </c>
      <c r="R399">
        <v>11467.58087</v>
      </c>
      <c r="S399">
        <v>11946.09641</v>
      </c>
      <c r="T399">
        <v>5633.1759480000001</v>
      </c>
      <c r="U399">
        <v>1982</v>
      </c>
      <c r="V399">
        <v>33214.093000000001</v>
      </c>
    </row>
    <row r="400" spans="1:22" x14ac:dyDescent="0.3">
      <c r="A400" t="s">
        <v>87</v>
      </c>
      <c r="B400" t="s">
        <v>995</v>
      </c>
      <c r="C400">
        <v>406</v>
      </c>
      <c r="D400" t="s">
        <v>579</v>
      </c>
      <c r="E400" t="s">
        <v>580</v>
      </c>
      <c r="F400">
        <v>7244.0415849999899</v>
      </c>
      <c r="G400">
        <v>6597.650799</v>
      </c>
      <c r="H400">
        <v>789.70386050000002</v>
      </c>
      <c r="I400">
        <v>4795.7011009999997</v>
      </c>
      <c r="J400">
        <v>1495.7371419999999</v>
      </c>
      <c r="K400">
        <v>7243.4230250000001</v>
      </c>
      <c r="L400">
        <v>6519.5055229999998</v>
      </c>
      <c r="M400">
        <v>1332.1008979999999</v>
      </c>
      <c r="N400">
        <v>5475.7218789999997</v>
      </c>
      <c r="O400">
        <v>10030.82783</v>
      </c>
      <c r="P400">
        <v>1674.1072859999999</v>
      </c>
      <c r="Q400">
        <v>5936.5729680000004</v>
      </c>
      <c r="R400">
        <v>804.9982622</v>
      </c>
      <c r="S400">
        <v>6398.7723429999996</v>
      </c>
      <c r="T400">
        <v>7244.0415849999899</v>
      </c>
      <c r="U400">
        <v>1982</v>
      </c>
      <c r="V400">
        <v>47619.152999999998</v>
      </c>
    </row>
    <row r="401" spans="1:22" x14ac:dyDescent="0.3">
      <c r="A401" t="s">
        <v>114</v>
      </c>
      <c r="B401" t="s">
        <v>1023</v>
      </c>
      <c r="C401">
        <v>240</v>
      </c>
      <c r="D401" t="s">
        <v>579</v>
      </c>
      <c r="E401" t="s">
        <v>591</v>
      </c>
      <c r="F401">
        <v>8123.9501929999997</v>
      </c>
      <c r="G401">
        <v>5089.8083850000003</v>
      </c>
      <c r="H401">
        <v>1313.294218</v>
      </c>
      <c r="I401">
        <v>3661.9932349999999</v>
      </c>
      <c r="J401">
        <v>2795.1650709999999</v>
      </c>
      <c r="K401">
        <v>5966.6678920000004</v>
      </c>
      <c r="L401">
        <v>7404.1561409999904</v>
      </c>
      <c r="M401">
        <v>648.56925760000001</v>
      </c>
      <c r="N401">
        <v>4123.443749</v>
      </c>
      <c r="O401">
        <v>10074.42094</v>
      </c>
      <c r="P401">
        <v>1778.72057</v>
      </c>
      <c r="Q401">
        <v>6841.8242909999999</v>
      </c>
      <c r="R401">
        <v>1020.472164</v>
      </c>
      <c r="S401">
        <v>4622.5862049999996</v>
      </c>
      <c r="T401">
        <v>8123.9501929999997</v>
      </c>
      <c r="U401">
        <v>1982</v>
      </c>
      <c r="V401">
        <v>68228.464000000007</v>
      </c>
    </row>
    <row r="402" spans="1:22" x14ac:dyDescent="0.3">
      <c r="A402" t="s">
        <v>493</v>
      </c>
      <c r="B402" t="s">
        <v>1066</v>
      </c>
      <c r="C402">
        <v>793</v>
      </c>
      <c r="D402" t="s">
        <v>579</v>
      </c>
      <c r="E402" t="s">
        <v>580</v>
      </c>
      <c r="F402">
        <v>5149.4128780000001</v>
      </c>
      <c r="G402">
        <v>7953.5204209999902</v>
      </c>
      <c r="H402">
        <v>2509.8981739999999</v>
      </c>
      <c r="I402">
        <v>6817.7670719999996</v>
      </c>
      <c r="J402">
        <v>2198.2676649999999</v>
      </c>
      <c r="K402">
        <v>9015.0084470000002</v>
      </c>
      <c r="L402">
        <v>4462.0488500000001</v>
      </c>
      <c r="M402">
        <v>2685.1426459999998</v>
      </c>
      <c r="N402">
        <v>7171.2426349999996</v>
      </c>
      <c r="O402">
        <v>6993.3515470000002</v>
      </c>
      <c r="P402">
        <v>1548.3356509999901</v>
      </c>
      <c r="Q402">
        <v>3950.6104689999902</v>
      </c>
      <c r="R402">
        <v>3145.7311800000002</v>
      </c>
      <c r="S402">
        <v>5881.2103289999995</v>
      </c>
      <c r="T402">
        <v>5149.4128780000001</v>
      </c>
      <c r="U402">
        <v>1982</v>
      </c>
      <c r="V402">
        <v>399014.60499999998</v>
      </c>
    </row>
    <row r="403" spans="1:22" x14ac:dyDescent="0.3">
      <c r="A403" t="s">
        <v>167</v>
      </c>
      <c r="B403" t="s">
        <v>1087</v>
      </c>
      <c r="C403">
        <v>351</v>
      </c>
      <c r="D403" t="s">
        <v>590</v>
      </c>
      <c r="E403" t="s">
        <v>580</v>
      </c>
      <c r="F403">
        <v>7407.2885489999999</v>
      </c>
      <c r="G403">
        <v>7598.5029299999997</v>
      </c>
      <c r="H403">
        <v>5156.7133709999998</v>
      </c>
      <c r="I403">
        <v>7484.112658</v>
      </c>
      <c r="J403">
        <v>5604.1155639999997</v>
      </c>
      <c r="K403">
        <v>8983.8542730000008</v>
      </c>
      <c r="L403">
        <v>6899.2943829999904</v>
      </c>
      <c r="M403">
        <v>4824.0368579999904</v>
      </c>
      <c r="N403">
        <v>7376.7857939999903</v>
      </c>
      <c r="O403">
        <v>6745.8384699999997</v>
      </c>
      <c r="P403">
        <v>4355.817524</v>
      </c>
      <c r="Q403">
        <v>6575.4948880000002</v>
      </c>
      <c r="R403">
        <v>5517.8996799999904</v>
      </c>
      <c r="S403">
        <v>3896.3466389999999</v>
      </c>
      <c r="T403">
        <v>7407.2885489999999</v>
      </c>
      <c r="U403">
        <v>1982</v>
      </c>
      <c r="V403">
        <v>164734.90599999999</v>
      </c>
    </row>
    <row r="404" spans="1:22" x14ac:dyDescent="0.3">
      <c r="A404" t="s">
        <v>111</v>
      </c>
      <c r="B404" t="s">
        <v>1090</v>
      </c>
      <c r="C404">
        <v>1393</v>
      </c>
      <c r="D404" t="s">
        <v>579</v>
      </c>
      <c r="E404" t="s">
        <v>591</v>
      </c>
      <c r="F404">
        <v>7819.6205049999999</v>
      </c>
      <c r="G404">
        <v>5420.7022429999997</v>
      </c>
      <c r="H404">
        <v>984.79895160000001</v>
      </c>
      <c r="I404">
        <v>3954.3793289999999</v>
      </c>
      <c r="J404">
        <v>2462.2224969999902</v>
      </c>
      <c r="K404">
        <v>6282.1171020000002</v>
      </c>
      <c r="L404">
        <v>7098.1693799999903</v>
      </c>
      <c r="M404">
        <v>316.77365029999999</v>
      </c>
      <c r="N404">
        <v>4442.0239609999999</v>
      </c>
      <c r="O404">
        <v>9872.4039260000009</v>
      </c>
      <c r="P404">
        <v>1480.791019</v>
      </c>
      <c r="Q404">
        <v>6533.0685469999999</v>
      </c>
      <c r="R404">
        <v>788.74738520000005</v>
      </c>
      <c r="S404">
        <v>4867.8356979999999</v>
      </c>
      <c r="T404">
        <v>7819.6205049999999</v>
      </c>
      <c r="U404">
        <v>1982</v>
      </c>
      <c r="V404">
        <v>310044.88</v>
      </c>
    </row>
    <row r="405" spans="1:22" x14ac:dyDescent="0.3">
      <c r="A405" t="s">
        <v>43</v>
      </c>
      <c r="B405" t="s">
        <v>1102</v>
      </c>
      <c r="C405">
        <v>531</v>
      </c>
      <c r="D405" t="s">
        <v>579</v>
      </c>
      <c r="E405" t="s">
        <v>580</v>
      </c>
      <c r="F405">
        <v>6835.8863549999996</v>
      </c>
      <c r="G405">
        <v>6965.4458939999904</v>
      </c>
      <c r="H405">
        <v>840.4798442</v>
      </c>
      <c r="I405">
        <v>5197.2507740000001</v>
      </c>
      <c r="J405">
        <v>1086.1429459999999</v>
      </c>
      <c r="K405">
        <v>7640.0346010000003</v>
      </c>
      <c r="L405">
        <v>6112.0286740000001</v>
      </c>
      <c r="M405">
        <v>1503.346409</v>
      </c>
      <c r="N405">
        <v>5861.3694569999998</v>
      </c>
      <c r="O405">
        <v>9701.36456</v>
      </c>
      <c r="P405">
        <v>1520.9558750000001</v>
      </c>
      <c r="Q405">
        <v>5528.9066069999999</v>
      </c>
      <c r="R405">
        <v>1125.672413</v>
      </c>
      <c r="S405">
        <v>6577.5881570000001</v>
      </c>
      <c r="T405">
        <v>6835.8863549999996</v>
      </c>
      <c r="U405">
        <v>1982</v>
      </c>
      <c r="V405">
        <v>110158.16499999999</v>
      </c>
    </row>
    <row r="406" spans="1:22" x14ac:dyDescent="0.3">
      <c r="A406" t="s">
        <v>54</v>
      </c>
      <c r="B406" t="s">
        <v>1105</v>
      </c>
      <c r="C406">
        <v>731</v>
      </c>
      <c r="D406" t="s">
        <v>579</v>
      </c>
      <c r="E406" t="s">
        <v>580</v>
      </c>
      <c r="F406">
        <v>7266.3578669999997</v>
      </c>
      <c r="G406">
        <v>6107.6552009999996</v>
      </c>
      <c r="H406">
        <v>258.56727810000001</v>
      </c>
      <c r="I406">
        <v>4524.2124509999903</v>
      </c>
      <c r="J406">
        <v>1752.4283949999999</v>
      </c>
      <c r="K406">
        <v>6907.6240889999999</v>
      </c>
      <c r="L406">
        <v>6540.6948339999999</v>
      </c>
      <c r="M406">
        <v>453.42408889999899</v>
      </c>
      <c r="N406">
        <v>5082.7481379999999</v>
      </c>
      <c r="O406">
        <v>9621.0053690000004</v>
      </c>
      <c r="P406">
        <v>1079.4579779999999</v>
      </c>
      <c r="Q406">
        <v>5966.7255340000002</v>
      </c>
      <c r="R406">
        <v>519.04846369999996</v>
      </c>
      <c r="S406">
        <v>5529.1267360000002</v>
      </c>
      <c r="T406">
        <v>7266.3578669999997</v>
      </c>
      <c r="U406">
        <v>1982</v>
      </c>
      <c r="V406">
        <v>122172.5</v>
      </c>
    </row>
    <row r="407" spans="1:22" x14ac:dyDescent="0.3">
      <c r="A407" t="s">
        <v>41</v>
      </c>
      <c r="B407" t="s">
        <v>1126</v>
      </c>
      <c r="C407">
        <v>761</v>
      </c>
      <c r="D407" t="s">
        <v>579</v>
      </c>
      <c r="E407" t="s">
        <v>580</v>
      </c>
      <c r="F407">
        <v>5854.3622489999998</v>
      </c>
      <c r="G407">
        <v>7323.68099599999</v>
      </c>
      <c r="H407">
        <v>1288.161151</v>
      </c>
      <c r="I407">
        <v>5916.9704039999997</v>
      </c>
      <c r="J407">
        <v>1126.75407</v>
      </c>
      <c r="K407">
        <v>8241.3939809999993</v>
      </c>
      <c r="L407">
        <v>5132.5854589999999</v>
      </c>
      <c r="M407">
        <v>1662.9504529999999</v>
      </c>
      <c r="N407">
        <v>6396.9953059999998</v>
      </c>
      <c r="O407">
        <v>8225.6020129999997</v>
      </c>
      <c r="P407">
        <v>514.43167270000004</v>
      </c>
      <c r="Q407">
        <v>4567.8362079999997</v>
      </c>
      <c r="R407">
        <v>1956.5563379999901</v>
      </c>
      <c r="S407">
        <v>5972.7528830000001</v>
      </c>
      <c r="T407">
        <v>5854.3622489999998</v>
      </c>
      <c r="U407">
        <v>1982</v>
      </c>
      <c r="V407">
        <v>229788.58499999999</v>
      </c>
    </row>
    <row r="408" spans="1:22" x14ac:dyDescent="0.3">
      <c r="A408" t="s">
        <v>28</v>
      </c>
      <c r="B408" t="s">
        <v>610</v>
      </c>
      <c r="C408">
        <v>1397</v>
      </c>
      <c r="D408" t="s">
        <v>590</v>
      </c>
      <c r="E408" t="s">
        <v>580</v>
      </c>
      <c r="F408">
        <v>4913.8608560000002</v>
      </c>
      <c r="G408">
        <v>14055.774079999999</v>
      </c>
      <c r="H408">
        <v>9451.1964189999999</v>
      </c>
      <c r="I408">
        <v>13465.232169999999</v>
      </c>
      <c r="J408">
        <v>8731.6845599999997</v>
      </c>
      <c r="K408">
        <v>15352.68274</v>
      </c>
      <c r="L408">
        <v>5148.4572749999998</v>
      </c>
      <c r="M408">
        <v>9600.1396559999994</v>
      </c>
      <c r="N408">
        <v>13601.0261199999</v>
      </c>
      <c r="O408">
        <v>149.53496569999999</v>
      </c>
      <c r="P408">
        <v>8495.1744159999998</v>
      </c>
      <c r="Q408">
        <v>5456.5611570000001</v>
      </c>
      <c r="R408">
        <v>10092.5908</v>
      </c>
      <c r="S408">
        <v>10526.41725</v>
      </c>
      <c r="T408">
        <v>4913.8608560000002</v>
      </c>
      <c r="U408">
        <v>1983</v>
      </c>
      <c r="V408">
        <v>196112.73199999999</v>
      </c>
    </row>
    <row r="409" spans="1:22" x14ac:dyDescent="0.3">
      <c r="A409" t="s">
        <v>91</v>
      </c>
      <c r="B409" t="s">
        <v>613</v>
      </c>
      <c r="C409">
        <v>445</v>
      </c>
      <c r="D409" t="s">
        <v>579</v>
      </c>
      <c r="E409" t="s">
        <v>580</v>
      </c>
      <c r="F409">
        <v>6793.7213549999997</v>
      </c>
      <c r="G409">
        <v>6605.1116629999997</v>
      </c>
      <c r="H409">
        <v>253.3477585</v>
      </c>
      <c r="I409">
        <v>5014.9934290000001</v>
      </c>
      <c r="J409">
        <v>1259.691378</v>
      </c>
      <c r="K409">
        <v>7405.4282839999996</v>
      </c>
      <c r="L409">
        <v>6067.3108599999996</v>
      </c>
      <c r="M409">
        <v>896.73180709999997</v>
      </c>
      <c r="N409">
        <v>5582.0733200000004</v>
      </c>
      <c r="O409">
        <v>9291.3265250000004</v>
      </c>
      <c r="P409">
        <v>827.75138779999997</v>
      </c>
      <c r="Q409">
        <v>5490.8421689999996</v>
      </c>
      <c r="R409">
        <v>916.04071009999996</v>
      </c>
      <c r="S409">
        <v>5876.6956299999902</v>
      </c>
      <c r="T409">
        <v>6793.7213549999997</v>
      </c>
      <c r="U409">
        <v>1983</v>
      </c>
      <c r="V409">
        <v>100442.496999999</v>
      </c>
    </row>
    <row r="410" spans="1:22" x14ac:dyDescent="0.3">
      <c r="A410" t="s">
        <v>48</v>
      </c>
      <c r="B410" t="s">
        <v>634</v>
      </c>
      <c r="C410">
        <v>533</v>
      </c>
      <c r="D410" t="s">
        <v>579</v>
      </c>
      <c r="E410" t="s">
        <v>580</v>
      </c>
      <c r="F410">
        <v>7465.484676</v>
      </c>
      <c r="G410">
        <v>6040.2876390000001</v>
      </c>
      <c r="H410">
        <v>434.36094500000002</v>
      </c>
      <c r="I410">
        <v>4369.6834019999997</v>
      </c>
      <c r="J410">
        <v>1841.269434</v>
      </c>
      <c r="K410">
        <v>6781.5504010000004</v>
      </c>
      <c r="L410">
        <v>6738.8678330000002</v>
      </c>
      <c r="M410">
        <v>639.06158849999997</v>
      </c>
      <c r="N410">
        <v>4973.8657229999999</v>
      </c>
      <c r="O410">
        <v>9915.5500179999999</v>
      </c>
      <c r="P410">
        <v>1378.649126</v>
      </c>
      <c r="Q410">
        <v>6161.2411469999997</v>
      </c>
      <c r="R410">
        <v>239.87647179999999</v>
      </c>
      <c r="S410">
        <v>5688.2733159999998</v>
      </c>
      <c r="T410">
        <v>7465.484676</v>
      </c>
      <c r="U410">
        <v>1983</v>
      </c>
      <c r="V410">
        <v>122880.374</v>
      </c>
    </row>
    <row r="411" spans="1:22" x14ac:dyDescent="0.3">
      <c r="A411" t="s">
        <v>52</v>
      </c>
      <c r="B411" t="s">
        <v>680</v>
      </c>
      <c r="C411">
        <v>1742</v>
      </c>
      <c r="D411" t="s">
        <v>579</v>
      </c>
      <c r="E411" t="s">
        <v>591</v>
      </c>
      <c r="F411">
        <v>11761.45096</v>
      </c>
      <c r="G411">
        <v>2215.2769989999902</v>
      </c>
      <c r="H411">
        <v>4754.3260220000002</v>
      </c>
      <c r="I411">
        <v>17.858695359999999</v>
      </c>
      <c r="J411">
        <v>6197.1786240000001</v>
      </c>
      <c r="K411">
        <v>2462.8170340000001</v>
      </c>
      <c r="L411">
        <v>11038.5046599999</v>
      </c>
      <c r="M411">
        <v>4244.8648479999902</v>
      </c>
      <c r="N411">
        <v>933.64930839999897</v>
      </c>
      <c r="O411">
        <v>13525.333049999999</v>
      </c>
      <c r="P411">
        <v>5424.8600630000001</v>
      </c>
      <c r="Q411">
        <v>10469.893700000001</v>
      </c>
      <c r="R411">
        <v>4136.6005299999997</v>
      </c>
      <c r="S411">
        <v>5023.1623760000002</v>
      </c>
      <c r="T411">
        <v>11761.45096</v>
      </c>
      <c r="U411">
        <v>1983</v>
      </c>
      <c r="V411">
        <v>355876.65899999999</v>
      </c>
    </row>
    <row r="412" spans="1:22" x14ac:dyDescent="0.3">
      <c r="A412" t="s">
        <v>126</v>
      </c>
      <c r="B412" t="s">
        <v>223</v>
      </c>
      <c r="C412">
        <v>14280</v>
      </c>
      <c r="D412" t="s">
        <v>579</v>
      </c>
      <c r="E412" t="s">
        <v>580</v>
      </c>
      <c r="F412">
        <v>1307.919095</v>
      </c>
      <c r="G412">
        <v>11838.94405</v>
      </c>
      <c r="H412">
        <v>5742.9198200000001</v>
      </c>
      <c r="I412">
        <v>10478.687669999999</v>
      </c>
      <c r="J412">
        <v>4442.7988420000001</v>
      </c>
      <c r="K412">
        <v>12806.04837</v>
      </c>
      <c r="L412">
        <v>583.23242189999996</v>
      </c>
      <c r="M412">
        <v>6227.3323359999904</v>
      </c>
      <c r="N412">
        <v>10959.52333</v>
      </c>
      <c r="O412">
        <v>5414.624777</v>
      </c>
      <c r="P412">
        <v>5065.4281590000001</v>
      </c>
      <c r="Q412">
        <v>0</v>
      </c>
      <c r="R412">
        <v>6399.345926</v>
      </c>
      <c r="S412">
        <v>9710.3932069999992</v>
      </c>
      <c r="T412">
        <v>1307.919095</v>
      </c>
      <c r="U412">
        <v>1983</v>
      </c>
      <c r="V412">
        <v>467064.85399999999</v>
      </c>
    </row>
    <row r="413" spans="1:22" x14ac:dyDescent="0.3">
      <c r="A413" t="s">
        <v>106</v>
      </c>
      <c r="B413" t="s">
        <v>700</v>
      </c>
      <c r="C413">
        <v>323</v>
      </c>
      <c r="D413" t="s">
        <v>579</v>
      </c>
      <c r="E413" t="s">
        <v>591</v>
      </c>
      <c r="F413">
        <v>11864.03068</v>
      </c>
      <c r="G413">
        <v>1711.573173</v>
      </c>
      <c r="H413">
        <v>5564.8467250000003</v>
      </c>
      <c r="I413">
        <v>2841.3333950000001</v>
      </c>
      <c r="J413">
        <v>7028.4927769999904</v>
      </c>
      <c r="K413">
        <v>3168.1411859999998</v>
      </c>
      <c r="L413">
        <v>11181.17542</v>
      </c>
      <c r="M413">
        <v>4881.7759159999996</v>
      </c>
      <c r="N413">
        <v>2107.0928760000002</v>
      </c>
      <c r="O413">
        <v>12575.935579999999</v>
      </c>
      <c r="P413">
        <v>5794.5510130000002</v>
      </c>
      <c r="Q413">
        <v>10665.316919999999</v>
      </c>
      <c r="R413">
        <v>5179.650627</v>
      </c>
      <c r="S413">
        <v>2523.6678769999999</v>
      </c>
      <c r="T413">
        <v>11864.03068</v>
      </c>
      <c r="U413">
        <v>1983</v>
      </c>
      <c r="V413">
        <v>77772.816999999995</v>
      </c>
    </row>
    <row r="414" spans="1:22" x14ac:dyDescent="0.3">
      <c r="A414" t="s">
        <v>45</v>
      </c>
      <c r="B414" t="s">
        <v>733</v>
      </c>
      <c r="C414">
        <v>350</v>
      </c>
      <c r="D414" t="s">
        <v>579</v>
      </c>
      <c r="E414" t="s">
        <v>580</v>
      </c>
      <c r="F414">
        <v>7083.1829669999997</v>
      </c>
      <c r="G414">
        <v>6577.6212649999998</v>
      </c>
      <c r="H414">
        <v>503.34339660000001</v>
      </c>
      <c r="I414">
        <v>4848.3475920000001</v>
      </c>
      <c r="J414">
        <v>1365.5487889999999</v>
      </c>
      <c r="K414">
        <v>7280.4100250000001</v>
      </c>
      <c r="L414">
        <v>6357.0225419999997</v>
      </c>
      <c r="M414">
        <v>1115.4201740000001</v>
      </c>
      <c r="N414">
        <v>5488.84764</v>
      </c>
      <c r="O414">
        <v>9769.3830980000002</v>
      </c>
      <c r="P414">
        <v>1371.9321500000001</v>
      </c>
      <c r="Q414">
        <v>5775.3834200000001</v>
      </c>
      <c r="R414">
        <v>731.94018510000001</v>
      </c>
      <c r="S414">
        <v>6195.9751550000001</v>
      </c>
      <c r="T414">
        <v>7083.1829669999997</v>
      </c>
      <c r="U414">
        <v>1983</v>
      </c>
      <c r="V414">
        <v>64482.81</v>
      </c>
    </row>
    <row r="415" spans="1:22" x14ac:dyDescent="0.3">
      <c r="A415" t="s">
        <v>33</v>
      </c>
      <c r="B415" t="s">
        <v>779</v>
      </c>
      <c r="C415">
        <v>269</v>
      </c>
      <c r="D415" t="s">
        <v>579</v>
      </c>
      <c r="E415" t="s">
        <v>580</v>
      </c>
      <c r="F415">
        <v>6482.0146530000002</v>
      </c>
      <c r="G415">
        <v>7342.9021469999998</v>
      </c>
      <c r="H415">
        <v>1107.2607699999901</v>
      </c>
      <c r="I415">
        <v>5585.0004600000002</v>
      </c>
      <c r="J415">
        <v>746.76509669999996</v>
      </c>
      <c r="K415">
        <v>8027.1666329999998</v>
      </c>
      <c r="L415">
        <v>5760.0479990000003</v>
      </c>
      <c r="M415">
        <v>1798.1847270000001</v>
      </c>
      <c r="N415">
        <v>6245.868187</v>
      </c>
      <c r="O415">
        <v>9463.1029490000001</v>
      </c>
      <c r="P415">
        <v>1559.6874660000001</v>
      </c>
      <c r="Q415">
        <v>5176.8414279999997</v>
      </c>
      <c r="R415">
        <v>1497.6725609999901</v>
      </c>
      <c r="S415">
        <v>6834.6218870000002</v>
      </c>
      <c r="T415">
        <v>6482.0146530000002</v>
      </c>
      <c r="U415">
        <v>1983</v>
      </c>
      <c r="V415">
        <v>57153.909</v>
      </c>
    </row>
    <row r="416" spans="1:22" x14ac:dyDescent="0.3">
      <c r="A416" t="s">
        <v>50</v>
      </c>
      <c r="B416" t="s">
        <v>782</v>
      </c>
      <c r="C416">
        <v>2716</v>
      </c>
      <c r="D416" t="s">
        <v>579</v>
      </c>
      <c r="E416" t="s">
        <v>580</v>
      </c>
      <c r="F416">
        <v>7556.7224729999998</v>
      </c>
      <c r="G416">
        <v>5888.8887450000002</v>
      </c>
      <c r="H416">
        <v>512.75003609999999</v>
      </c>
      <c r="I416">
        <v>4251.2845259999904</v>
      </c>
      <c r="J416">
        <v>1978.1957579999901</v>
      </c>
      <c r="K416">
        <v>6651.1803729999901</v>
      </c>
      <c r="L416">
        <v>6830.5590269999902</v>
      </c>
      <c r="M416">
        <v>490.59273449999898</v>
      </c>
      <c r="N416">
        <v>4836.1183069999997</v>
      </c>
      <c r="O416">
        <v>9924.5216799999998</v>
      </c>
      <c r="P416">
        <v>1383.9000920000001</v>
      </c>
      <c r="Q416">
        <v>6254.9599010000002</v>
      </c>
      <c r="R416">
        <v>232.45472269999999</v>
      </c>
      <c r="S416">
        <v>5514.9538979999998</v>
      </c>
      <c r="T416">
        <v>7556.7224729999998</v>
      </c>
      <c r="U416">
        <v>1983</v>
      </c>
      <c r="V416">
        <v>675119.39199999999</v>
      </c>
    </row>
    <row r="417" spans="1:22" x14ac:dyDescent="0.3">
      <c r="A417" t="s">
        <v>19</v>
      </c>
      <c r="B417" t="s">
        <v>800</v>
      </c>
      <c r="C417">
        <v>3861</v>
      </c>
      <c r="D417" t="s">
        <v>579</v>
      </c>
      <c r="E417" t="s">
        <v>580</v>
      </c>
      <c r="F417">
        <v>6996.0687849999904</v>
      </c>
      <c r="G417">
        <v>6545.6824229999902</v>
      </c>
      <c r="H417">
        <v>301.17456519999899</v>
      </c>
      <c r="I417">
        <v>4872.2168689999999</v>
      </c>
      <c r="J417">
        <v>1333.68983</v>
      </c>
      <c r="K417">
        <v>7288.9529030000003</v>
      </c>
      <c r="L417">
        <v>6269.358107</v>
      </c>
      <c r="M417">
        <v>965.75310769999999</v>
      </c>
      <c r="N417">
        <v>5482.6424610000004</v>
      </c>
      <c r="O417">
        <v>9596.4581510000007</v>
      </c>
      <c r="P417">
        <v>1158.6087359999999</v>
      </c>
      <c r="Q417">
        <v>5689.4980450000003</v>
      </c>
      <c r="R417">
        <v>729.07078669999999</v>
      </c>
      <c r="S417">
        <v>6034.938596</v>
      </c>
      <c r="T417">
        <v>6996.0687849999904</v>
      </c>
      <c r="U417">
        <v>1983</v>
      </c>
      <c r="V417">
        <v>999212.370999999</v>
      </c>
    </row>
    <row r="418" spans="1:22" x14ac:dyDescent="0.3">
      <c r="A418" t="s">
        <v>102</v>
      </c>
      <c r="B418" t="s">
        <v>217</v>
      </c>
      <c r="C418">
        <v>205</v>
      </c>
      <c r="D418" t="s">
        <v>579</v>
      </c>
      <c r="E418" t="s">
        <v>580</v>
      </c>
      <c r="F418">
        <v>6345.3284649999996</v>
      </c>
      <c r="G418">
        <v>6810.8918649999996</v>
      </c>
      <c r="H418">
        <v>975.53086959999996</v>
      </c>
      <c r="I418">
        <v>5434.5837309999997</v>
      </c>
      <c r="J418">
        <v>1447.5926359999901</v>
      </c>
      <c r="K418">
        <v>7740.6530769999999</v>
      </c>
      <c r="L418">
        <v>5626.014846</v>
      </c>
      <c r="M418">
        <v>1191.7902320000001</v>
      </c>
      <c r="N418">
        <v>5894.5369929999997</v>
      </c>
      <c r="O418">
        <v>8541.5519970000005</v>
      </c>
      <c r="P418">
        <v>0</v>
      </c>
      <c r="Q418">
        <v>5065.4281590000001</v>
      </c>
      <c r="R418">
        <v>1597.4372369999901</v>
      </c>
      <c r="S418">
        <v>5536.7607280000002</v>
      </c>
      <c r="T418">
        <v>6345.3284649999996</v>
      </c>
      <c r="U418">
        <v>1983</v>
      </c>
      <c r="V418">
        <v>97630.97</v>
      </c>
    </row>
    <row r="419" spans="1:22" x14ac:dyDescent="0.3">
      <c r="A419" t="s">
        <v>140</v>
      </c>
      <c r="B419" t="s">
        <v>839</v>
      </c>
      <c r="C419">
        <v>24.84</v>
      </c>
      <c r="D419" t="s">
        <v>579</v>
      </c>
      <c r="E419" t="s">
        <v>591</v>
      </c>
      <c r="F419">
        <v>9018.3934590000008</v>
      </c>
      <c r="G419">
        <v>5245.729781</v>
      </c>
      <c r="H419">
        <v>2118.6772609999998</v>
      </c>
      <c r="I419">
        <v>3215.6147339999902</v>
      </c>
      <c r="J419">
        <v>3271.92983</v>
      </c>
      <c r="K419">
        <v>5670.8376920000001</v>
      </c>
      <c r="L419">
        <v>8293.2564230000007</v>
      </c>
      <c r="M419">
        <v>2033.61807399999</v>
      </c>
      <c r="N419">
        <v>4018.7276769999999</v>
      </c>
      <c r="O419">
        <v>11605.731759999901</v>
      </c>
      <c r="P419">
        <v>3064.8591529999999</v>
      </c>
      <c r="Q419">
        <v>7710.615495</v>
      </c>
      <c r="R419">
        <v>1467.43064</v>
      </c>
      <c r="S419">
        <v>6118.4298330000001</v>
      </c>
      <c r="T419">
        <v>9018.3934590000008</v>
      </c>
      <c r="U419">
        <v>1983</v>
      </c>
      <c r="V419">
        <v>3564.3670000000002</v>
      </c>
    </row>
    <row r="420" spans="1:22" x14ac:dyDescent="0.3">
      <c r="A420" t="s">
        <v>58</v>
      </c>
      <c r="B420" t="s">
        <v>841</v>
      </c>
      <c r="C420">
        <v>2870</v>
      </c>
      <c r="D420" t="s">
        <v>579</v>
      </c>
      <c r="E420" t="s">
        <v>580</v>
      </c>
      <c r="F420">
        <v>3450.6549540000001</v>
      </c>
      <c r="G420">
        <v>9642.9389620000002</v>
      </c>
      <c r="H420">
        <v>3830.1835979999901</v>
      </c>
      <c r="I420">
        <v>8420.7853159999995</v>
      </c>
      <c r="J420">
        <v>2865.1176</v>
      </c>
      <c r="K420">
        <v>10674.39927</v>
      </c>
      <c r="L420">
        <v>2765.2823370000001</v>
      </c>
      <c r="M420">
        <v>4190.2541009999904</v>
      </c>
      <c r="N420">
        <v>8826.8014700000003</v>
      </c>
      <c r="O420">
        <v>5899.4401229999903</v>
      </c>
      <c r="P420">
        <v>2998.4973249999998</v>
      </c>
      <c r="Q420">
        <v>2268.4190349999999</v>
      </c>
      <c r="R420">
        <v>4502.7115610000001</v>
      </c>
      <c r="S420">
        <v>7460.785766</v>
      </c>
      <c r="T420">
        <v>3450.6549540000001</v>
      </c>
      <c r="U420">
        <v>1983</v>
      </c>
      <c r="V420">
        <v>569024.26100000006</v>
      </c>
    </row>
    <row r="421" spans="1:22" x14ac:dyDescent="0.3">
      <c r="A421" t="s">
        <v>77</v>
      </c>
      <c r="B421" t="s">
        <v>854</v>
      </c>
      <c r="C421">
        <v>399</v>
      </c>
      <c r="D421" t="s">
        <v>579</v>
      </c>
      <c r="E421" t="s">
        <v>591</v>
      </c>
      <c r="F421">
        <v>8052.0485369999997</v>
      </c>
      <c r="G421">
        <v>5591.3584629999996</v>
      </c>
      <c r="H421">
        <v>1029.328577</v>
      </c>
      <c r="I421">
        <v>3827.4835109999999</v>
      </c>
      <c r="J421">
        <v>2380.1236949999902</v>
      </c>
      <c r="K421">
        <v>6261.2766380000003</v>
      </c>
      <c r="L421">
        <v>7325.3113819999899</v>
      </c>
      <c r="M421">
        <v>933.5597391</v>
      </c>
      <c r="N421">
        <v>4477.9587419999998</v>
      </c>
      <c r="O421">
        <v>10484.38373</v>
      </c>
      <c r="P421">
        <v>1943.4083029999999</v>
      </c>
      <c r="Q421">
        <v>6746.4748829999999</v>
      </c>
      <c r="R421">
        <v>356.684014399999</v>
      </c>
      <c r="S421">
        <v>5627.7941099999998</v>
      </c>
      <c r="T421">
        <v>8052.0485369999997</v>
      </c>
      <c r="U421">
        <v>1983</v>
      </c>
      <c r="V421">
        <v>28534.63</v>
      </c>
    </row>
    <row r="422" spans="1:22" x14ac:dyDescent="0.3">
      <c r="A422" t="s">
        <v>172</v>
      </c>
      <c r="B422" t="s">
        <v>857</v>
      </c>
      <c r="C422">
        <v>395</v>
      </c>
      <c r="D422" t="s">
        <v>579</v>
      </c>
      <c r="E422" t="s">
        <v>591</v>
      </c>
      <c r="F422">
        <v>9545.2814239999898</v>
      </c>
      <c r="G422">
        <v>3599.4344470000001</v>
      </c>
      <c r="H422">
        <v>2789.4841969999902</v>
      </c>
      <c r="I422">
        <v>2405.8215719999998</v>
      </c>
      <c r="J422">
        <v>4281.5133839999999</v>
      </c>
      <c r="K422">
        <v>4542.3145159999904</v>
      </c>
      <c r="L422">
        <v>8831.8167240000002</v>
      </c>
      <c r="M422">
        <v>2141.7530369999999</v>
      </c>
      <c r="N422">
        <v>2694.912581</v>
      </c>
      <c r="O422">
        <v>11133.556989999999</v>
      </c>
      <c r="P422">
        <v>3222.9276420000001</v>
      </c>
      <c r="Q422">
        <v>8278.6730989999996</v>
      </c>
      <c r="R422">
        <v>2345.3553539999998</v>
      </c>
      <c r="S422">
        <v>3794.4499519999999</v>
      </c>
      <c r="T422">
        <v>9545.2814239999898</v>
      </c>
      <c r="U422">
        <v>1983</v>
      </c>
      <c r="V422">
        <v>43650.019</v>
      </c>
    </row>
    <row r="423" spans="1:22" x14ac:dyDescent="0.3">
      <c r="A423" t="s">
        <v>22</v>
      </c>
      <c r="B423" t="s">
        <v>860</v>
      </c>
      <c r="C423">
        <v>2005</v>
      </c>
      <c r="D423" t="s">
        <v>579</v>
      </c>
      <c r="E423" t="s">
        <v>580</v>
      </c>
      <c r="F423">
        <v>6965.6014889999997</v>
      </c>
      <c r="G423">
        <v>6274.1958500000001</v>
      </c>
      <c r="H423">
        <v>457.04700279999997</v>
      </c>
      <c r="I423">
        <v>4804.9314029999996</v>
      </c>
      <c r="J423">
        <v>1671.3395989999999</v>
      </c>
      <c r="K423">
        <v>7145.6516730000003</v>
      </c>
      <c r="L423">
        <v>6242.6927580000001</v>
      </c>
      <c r="M423">
        <v>552.64892579999901</v>
      </c>
      <c r="N423">
        <v>5306.0235860000003</v>
      </c>
      <c r="O423">
        <v>9198.202937</v>
      </c>
      <c r="P423">
        <v>668.29346210000006</v>
      </c>
      <c r="Q423">
        <v>5675.1473489999998</v>
      </c>
      <c r="R423">
        <v>955.54831590000003</v>
      </c>
      <c r="S423">
        <v>5380.124554</v>
      </c>
      <c r="T423">
        <v>6965.6014889999997</v>
      </c>
      <c r="U423">
        <v>1983</v>
      </c>
      <c r="V423">
        <v>683365.38599999901</v>
      </c>
    </row>
    <row r="424" spans="1:22" x14ac:dyDescent="0.3">
      <c r="A424" t="s">
        <v>405</v>
      </c>
      <c r="B424" t="s">
        <v>405</v>
      </c>
      <c r="C424">
        <v>71.099999999999994</v>
      </c>
      <c r="D424" t="s">
        <v>579</v>
      </c>
      <c r="E424" t="s">
        <v>580</v>
      </c>
      <c r="F424">
        <v>7353.3010119999999</v>
      </c>
      <c r="G424">
        <v>6109.0052130000004</v>
      </c>
      <c r="H424">
        <v>311.53712039999999</v>
      </c>
      <c r="I424">
        <v>4466.6251240000001</v>
      </c>
      <c r="J424">
        <v>1757.59768299999</v>
      </c>
      <c r="K424">
        <v>6870.2283129999996</v>
      </c>
      <c r="L424">
        <v>6626.8399899999904</v>
      </c>
      <c r="M424">
        <v>590.7555175</v>
      </c>
      <c r="N424">
        <v>5056.4082920000001</v>
      </c>
      <c r="O424">
        <v>9786.2739469999997</v>
      </c>
      <c r="P424">
        <v>1249.505852</v>
      </c>
      <c r="Q424">
        <v>6050.0686610000002</v>
      </c>
      <c r="R424">
        <v>362.27417189999898</v>
      </c>
      <c r="S424">
        <v>5666.3292729999903</v>
      </c>
      <c r="T424">
        <v>7353.3010119999999</v>
      </c>
      <c r="U424">
        <v>1983</v>
      </c>
      <c r="V424">
        <v>5798.0859999999902</v>
      </c>
    </row>
    <row r="425" spans="1:22" x14ac:dyDescent="0.3">
      <c r="A425" t="s">
        <v>81</v>
      </c>
      <c r="B425" t="s">
        <v>81</v>
      </c>
      <c r="C425">
        <v>1269</v>
      </c>
      <c r="D425" t="s">
        <v>579</v>
      </c>
      <c r="E425" t="s">
        <v>591</v>
      </c>
      <c r="F425">
        <v>13085.252</v>
      </c>
      <c r="G425">
        <v>0</v>
      </c>
      <c r="H425">
        <v>6364.4988709999998</v>
      </c>
      <c r="I425">
        <v>2223.4405360000001</v>
      </c>
      <c r="J425">
        <v>7858.8348109999997</v>
      </c>
      <c r="K425">
        <v>1463.565709</v>
      </c>
      <c r="L425">
        <v>12380.98084</v>
      </c>
      <c r="M425">
        <v>5737.4141200000004</v>
      </c>
      <c r="N425">
        <v>1285.687064</v>
      </c>
      <c r="O425">
        <v>14148.98813</v>
      </c>
      <c r="P425">
        <v>6810.8918649999996</v>
      </c>
      <c r="Q425">
        <v>11838.94405</v>
      </c>
      <c r="R425">
        <v>5845.6829040000002</v>
      </c>
      <c r="S425">
        <v>4215.2121319999997</v>
      </c>
      <c r="T425">
        <v>13085.252</v>
      </c>
      <c r="U425">
        <v>1983</v>
      </c>
      <c r="V425">
        <v>434107.95899999997</v>
      </c>
    </row>
    <row r="426" spans="1:22" x14ac:dyDescent="0.3">
      <c r="A426" t="s">
        <v>39</v>
      </c>
      <c r="B426" t="s">
        <v>966</v>
      </c>
      <c r="C426">
        <v>907</v>
      </c>
      <c r="D426" t="s">
        <v>579</v>
      </c>
      <c r="E426" t="s">
        <v>580</v>
      </c>
      <c r="F426">
        <v>7464.8688750000001</v>
      </c>
      <c r="G426">
        <v>6100.4543869999998</v>
      </c>
      <c r="H426">
        <v>476.85799100000003</v>
      </c>
      <c r="I426">
        <v>4398.5870439999999</v>
      </c>
      <c r="J426">
        <v>1805.1512579999901</v>
      </c>
      <c r="K426">
        <v>6820.1424530000004</v>
      </c>
      <c r="L426">
        <v>6738.1246019999999</v>
      </c>
      <c r="M426">
        <v>759.07116870000004</v>
      </c>
      <c r="N426">
        <v>5020.2160039999999</v>
      </c>
      <c r="O426">
        <v>9971.2221799999897</v>
      </c>
      <c r="P426">
        <v>1445.3279339999999</v>
      </c>
      <c r="Q426">
        <v>6159.0953490000002</v>
      </c>
      <c r="R426">
        <v>257.7032749</v>
      </c>
      <c r="S426">
        <v>5802.288098</v>
      </c>
      <c r="T426">
        <v>7464.8688750000001</v>
      </c>
      <c r="U426">
        <v>1983</v>
      </c>
      <c r="V426">
        <v>183989.71100000001</v>
      </c>
    </row>
    <row r="427" spans="1:22" x14ac:dyDescent="0.3">
      <c r="A427" t="s">
        <v>35</v>
      </c>
      <c r="B427" t="s">
        <v>975</v>
      </c>
      <c r="C427">
        <v>209</v>
      </c>
      <c r="D427" t="s">
        <v>590</v>
      </c>
      <c r="E427" t="s">
        <v>580</v>
      </c>
      <c r="F427">
        <v>5633.1759480000001</v>
      </c>
      <c r="G427">
        <v>15503.567800000001</v>
      </c>
      <c r="H427">
        <v>10817.747579999999</v>
      </c>
      <c r="I427">
        <v>14901.591979999999</v>
      </c>
      <c r="J427">
        <v>10022.90373</v>
      </c>
      <c r="K427">
        <v>16800.398239999999</v>
      </c>
      <c r="L427">
        <v>6014.8545759999997</v>
      </c>
      <c r="M427">
        <v>10995.367039999999</v>
      </c>
      <c r="N427">
        <v>15046.3559699999</v>
      </c>
      <c r="O427">
        <v>1363.195659</v>
      </c>
      <c r="P427">
        <v>9872.1861499999995</v>
      </c>
      <c r="Q427">
        <v>6413.6272049999998</v>
      </c>
      <c r="R427">
        <v>11467.58087</v>
      </c>
      <c r="S427">
        <v>11946.09641</v>
      </c>
      <c r="T427">
        <v>5633.1759480000001</v>
      </c>
      <c r="U427">
        <v>1983</v>
      </c>
      <c r="V427">
        <v>36138.794000000002</v>
      </c>
    </row>
    <row r="428" spans="1:22" x14ac:dyDescent="0.3">
      <c r="A428" t="s">
        <v>87</v>
      </c>
      <c r="B428" t="s">
        <v>995</v>
      </c>
      <c r="C428">
        <v>406</v>
      </c>
      <c r="D428" t="s">
        <v>579</v>
      </c>
      <c r="E428" t="s">
        <v>580</v>
      </c>
      <c r="F428">
        <v>7244.0415849999899</v>
      </c>
      <c r="G428">
        <v>6597.650799</v>
      </c>
      <c r="H428">
        <v>789.70386050000002</v>
      </c>
      <c r="I428">
        <v>4795.7011009999997</v>
      </c>
      <c r="J428">
        <v>1495.7371419999999</v>
      </c>
      <c r="K428">
        <v>7243.4230250000001</v>
      </c>
      <c r="L428">
        <v>6519.5055229999998</v>
      </c>
      <c r="M428">
        <v>1332.1008979999999</v>
      </c>
      <c r="N428">
        <v>5475.7218789999997</v>
      </c>
      <c r="O428">
        <v>10030.82783</v>
      </c>
      <c r="P428">
        <v>1674.1072859999999</v>
      </c>
      <c r="Q428">
        <v>5936.5729680000004</v>
      </c>
      <c r="R428">
        <v>804.9982622</v>
      </c>
      <c r="S428">
        <v>6398.7723429999996</v>
      </c>
      <c r="T428">
        <v>7244.0415849999899</v>
      </c>
      <c r="U428">
        <v>1983</v>
      </c>
      <c r="V428">
        <v>51450.203000000001</v>
      </c>
    </row>
    <row r="429" spans="1:22" x14ac:dyDescent="0.3">
      <c r="A429" t="s">
        <v>114</v>
      </c>
      <c r="B429" t="s">
        <v>1023</v>
      </c>
      <c r="C429">
        <v>240</v>
      </c>
      <c r="D429" t="s">
        <v>579</v>
      </c>
      <c r="E429" t="s">
        <v>591</v>
      </c>
      <c r="F429">
        <v>8123.9501929999997</v>
      </c>
      <c r="G429">
        <v>5089.8083850000003</v>
      </c>
      <c r="H429">
        <v>1313.294218</v>
      </c>
      <c r="I429">
        <v>3661.9932349999999</v>
      </c>
      <c r="J429">
        <v>2795.1650709999999</v>
      </c>
      <c r="K429">
        <v>5966.6678920000004</v>
      </c>
      <c r="L429">
        <v>7404.1561409999904</v>
      </c>
      <c r="M429">
        <v>648.56925760000001</v>
      </c>
      <c r="N429">
        <v>4123.443749</v>
      </c>
      <c r="O429">
        <v>10074.42094</v>
      </c>
      <c r="P429">
        <v>1778.72057</v>
      </c>
      <c r="Q429">
        <v>6841.8242909999999</v>
      </c>
      <c r="R429">
        <v>1020.472164</v>
      </c>
      <c r="S429">
        <v>4622.5862049999996</v>
      </c>
      <c r="T429">
        <v>8123.9501929999997</v>
      </c>
      <c r="U429">
        <v>1983</v>
      </c>
      <c r="V429">
        <v>70778.073999999993</v>
      </c>
    </row>
    <row r="430" spans="1:22" x14ac:dyDescent="0.3">
      <c r="A430" t="s">
        <v>493</v>
      </c>
      <c r="B430" t="s">
        <v>1066</v>
      </c>
      <c r="C430">
        <v>793</v>
      </c>
      <c r="D430" t="s">
        <v>579</v>
      </c>
      <c r="E430" t="s">
        <v>580</v>
      </c>
      <c r="F430">
        <v>5149.4128780000001</v>
      </c>
      <c r="G430">
        <v>7953.5204209999902</v>
      </c>
      <c r="H430">
        <v>2509.8981739999999</v>
      </c>
      <c r="I430">
        <v>6817.7670719999996</v>
      </c>
      <c r="J430">
        <v>2198.2676649999999</v>
      </c>
      <c r="K430">
        <v>9015.0084470000002</v>
      </c>
      <c r="L430">
        <v>4462.0488500000001</v>
      </c>
      <c r="M430">
        <v>2685.1426459999998</v>
      </c>
      <c r="N430">
        <v>7171.2426349999996</v>
      </c>
      <c r="O430">
        <v>6993.3515470000002</v>
      </c>
      <c r="P430">
        <v>1548.3356509999901</v>
      </c>
      <c r="Q430">
        <v>3950.6104689999902</v>
      </c>
      <c r="R430">
        <v>3145.7311800000002</v>
      </c>
      <c r="S430">
        <v>5881.2103289999995</v>
      </c>
      <c r="T430">
        <v>5149.4128780000001</v>
      </c>
      <c r="U430">
        <v>1983</v>
      </c>
      <c r="V430">
        <v>380573.701</v>
      </c>
    </row>
    <row r="431" spans="1:22" x14ac:dyDescent="0.3">
      <c r="A431" t="s">
        <v>167</v>
      </c>
      <c r="B431" t="s">
        <v>1087</v>
      </c>
      <c r="C431">
        <v>351</v>
      </c>
      <c r="D431" t="s">
        <v>590</v>
      </c>
      <c r="E431" t="s">
        <v>580</v>
      </c>
      <c r="F431">
        <v>7407.2885489999999</v>
      </c>
      <c r="G431">
        <v>7598.5029299999997</v>
      </c>
      <c r="H431">
        <v>5156.7133709999998</v>
      </c>
      <c r="I431">
        <v>7484.112658</v>
      </c>
      <c r="J431">
        <v>5604.1155639999997</v>
      </c>
      <c r="K431">
        <v>8983.8542730000008</v>
      </c>
      <c r="L431">
        <v>6899.2943829999904</v>
      </c>
      <c r="M431">
        <v>4824.0368579999904</v>
      </c>
      <c r="N431">
        <v>7376.7857939999903</v>
      </c>
      <c r="O431">
        <v>6745.8384699999997</v>
      </c>
      <c r="P431">
        <v>4355.817524</v>
      </c>
      <c r="Q431">
        <v>6575.4948880000002</v>
      </c>
      <c r="R431">
        <v>5517.8996799999904</v>
      </c>
      <c r="S431">
        <v>3896.3466389999999</v>
      </c>
      <c r="T431">
        <v>7407.2885489999999</v>
      </c>
      <c r="U431">
        <v>1983</v>
      </c>
      <c r="V431">
        <v>168026.171</v>
      </c>
    </row>
    <row r="432" spans="1:22" x14ac:dyDescent="0.3">
      <c r="A432" t="s">
        <v>111</v>
      </c>
      <c r="B432" t="s">
        <v>1090</v>
      </c>
      <c r="C432">
        <v>1393</v>
      </c>
      <c r="D432" t="s">
        <v>579</v>
      </c>
      <c r="E432" t="s">
        <v>591</v>
      </c>
      <c r="F432">
        <v>7819.6205049999999</v>
      </c>
      <c r="G432">
        <v>5420.7022429999997</v>
      </c>
      <c r="H432">
        <v>984.79895160000001</v>
      </c>
      <c r="I432">
        <v>3954.3793289999999</v>
      </c>
      <c r="J432">
        <v>2462.2224969999902</v>
      </c>
      <c r="K432">
        <v>6282.1171020000002</v>
      </c>
      <c r="L432">
        <v>7098.1693799999903</v>
      </c>
      <c r="M432">
        <v>316.77365029999999</v>
      </c>
      <c r="N432">
        <v>4442.0239609999999</v>
      </c>
      <c r="O432">
        <v>9872.4039260000009</v>
      </c>
      <c r="P432">
        <v>1480.791019</v>
      </c>
      <c r="Q432">
        <v>6533.0685469999999</v>
      </c>
      <c r="R432">
        <v>788.74738520000005</v>
      </c>
      <c r="S432">
        <v>4867.8356979999999</v>
      </c>
      <c r="T432">
        <v>7819.6205049999999</v>
      </c>
      <c r="U432">
        <v>1983</v>
      </c>
      <c r="V432">
        <v>327891.74300000002</v>
      </c>
    </row>
    <row r="433" spans="1:22" x14ac:dyDescent="0.3">
      <c r="A433" t="s">
        <v>43</v>
      </c>
      <c r="B433" t="s">
        <v>1102</v>
      </c>
      <c r="C433">
        <v>531</v>
      </c>
      <c r="D433" t="s">
        <v>579</v>
      </c>
      <c r="E433" t="s">
        <v>580</v>
      </c>
      <c r="F433">
        <v>6835.8863549999996</v>
      </c>
      <c r="G433">
        <v>6965.4458939999904</v>
      </c>
      <c r="H433">
        <v>840.4798442</v>
      </c>
      <c r="I433">
        <v>5197.2507740000001</v>
      </c>
      <c r="J433">
        <v>1086.1429459999999</v>
      </c>
      <c r="K433">
        <v>7640.0346010000003</v>
      </c>
      <c r="L433">
        <v>6112.0286740000001</v>
      </c>
      <c r="M433">
        <v>1503.346409</v>
      </c>
      <c r="N433">
        <v>5861.3694569999998</v>
      </c>
      <c r="O433">
        <v>9701.36456</v>
      </c>
      <c r="P433">
        <v>1520.9558750000001</v>
      </c>
      <c r="Q433">
        <v>5528.9066069999999</v>
      </c>
      <c r="R433">
        <v>1125.672413</v>
      </c>
      <c r="S433">
        <v>6577.5881570000001</v>
      </c>
      <c r="T433">
        <v>6835.8863549999996</v>
      </c>
      <c r="U433">
        <v>1983</v>
      </c>
      <c r="V433">
        <v>116648.523</v>
      </c>
    </row>
    <row r="434" spans="1:22" x14ac:dyDescent="0.3">
      <c r="A434" t="s">
        <v>54</v>
      </c>
      <c r="B434" t="s">
        <v>1105</v>
      </c>
      <c r="C434">
        <v>731</v>
      </c>
      <c r="D434" t="s">
        <v>579</v>
      </c>
      <c r="E434" t="s">
        <v>580</v>
      </c>
      <c r="F434">
        <v>7266.3578669999997</v>
      </c>
      <c r="G434">
        <v>6107.6552009999996</v>
      </c>
      <c r="H434">
        <v>258.56727810000001</v>
      </c>
      <c r="I434">
        <v>4524.2124509999903</v>
      </c>
      <c r="J434">
        <v>1752.4283949999999</v>
      </c>
      <c r="K434">
        <v>6907.6240889999999</v>
      </c>
      <c r="L434">
        <v>6540.6948339999999</v>
      </c>
      <c r="M434">
        <v>453.42408889999899</v>
      </c>
      <c r="N434">
        <v>5082.7481379999999</v>
      </c>
      <c r="O434">
        <v>9621.0053690000004</v>
      </c>
      <c r="P434">
        <v>1079.4579779999999</v>
      </c>
      <c r="Q434">
        <v>5966.7255340000002</v>
      </c>
      <c r="R434">
        <v>519.04846369999996</v>
      </c>
      <c r="S434">
        <v>5529.1267360000002</v>
      </c>
      <c r="T434">
        <v>7266.3578669999997</v>
      </c>
      <c r="U434">
        <v>1983</v>
      </c>
      <c r="V434">
        <v>127769.07799999999</v>
      </c>
    </row>
    <row r="435" spans="1:22" x14ac:dyDescent="0.3">
      <c r="A435" t="s">
        <v>41</v>
      </c>
      <c r="B435" t="s">
        <v>1126</v>
      </c>
      <c r="C435">
        <v>761</v>
      </c>
      <c r="D435" t="s">
        <v>579</v>
      </c>
      <c r="E435" t="s">
        <v>580</v>
      </c>
      <c r="F435">
        <v>5854.3622489999998</v>
      </c>
      <c r="G435">
        <v>7323.68099599999</v>
      </c>
      <c r="H435">
        <v>1288.161151</v>
      </c>
      <c r="I435">
        <v>5916.9704039999997</v>
      </c>
      <c r="J435">
        <v>1126.75407</v>
      </c>
      <c r="K435">
        <v>8241.3939809999993</v>
      </c>
      <c r="L435">
        <v>5132.5854589999999</v>
      </c>
      <c r="M435">
        <v>1662.9504529999999</v>
      </c>
      <c r="N435">
        <v>6396.9953059999998</v>
      </c>
      <c r="O435">
        <v>8225.6020129999997</v>
      </c>
      <c r="P435">
        <v>514.43167270000004</v>
      </c>
      <c r="Q435">
        <v>4567.8362079999997</v>
      </c>
      <c r="R435">
        <v>1956.5563379999901</v>
      </c>
      <c r="S435">
        <v>5972.7528830000001</v>
      </c>
      <c r="T435">
        <v>5854.3622489999998</v>
      </c>
      <c r="U435">
        <v>1983</v>
      </c>
      <c r="V435">
        <v>250743.49799999999</v>
      </c>
    </row>
    <row r="436" spans="1:22" x14ac:dyDescent="0.3">
      <c r="A436" t="s">
        <v>28</v>
      </c>
      <c r="B436" t="s">
        <v>610</v>
      </c>
      <c r="C436">
        <v>1397</v>
      </c>
      <c r="D436" t="s">
        <v>590</v>
      </c>
      <c r="E436" t="s">
        <v>580</v>
      </c>
      <c r="F436">
        <v>4913.8608560000002</v>
      </c>
      <c r="G436">
        <v>14055.774079999999</v>
      </c>
      <c r="H436">
        <v>9451.1964189999999</v>
      </c>
      <c r="I436">
        <v>13465.232169999999</v>
      </c>
      <c r="J436">
        <v>8731.6845599999997</v>
      </c>
      <c r="K436">
        <v>15352.68274</v>
      </c>
      <c r="L436">
        <v>5148.4572749999998</v>
      </c>
      <c r="M436">
        <v>9600.1396559999994</v>
      </c>
      <c r="N436">
        <v>13601.0261199999</v>
      </c>
      <c r="O436">
        <v>149.53496569999999</v>
      </c>
      <c r="P436">
        <v>8495.1744159999998</v>
      </c>
      <c r="Q436">
        <v>5456.5611570000001</v>
      </c>
      <c r="R436">
        <v>10092.5908</v>
      </c>
      <c r="S436">
        <v>10526.41725</v>
      </c>
      <c r="T436">
        <v>4913.8608560000002</v>
      </c>
      <c r="U436">
        <v>1984</v>
      </c>
      <c r="V436">
        <v>211307.19500000001</v>
      </c>
    </row>
    <row r="437" spans="1:22" x14ac:dyDescent="0.3">
      <c r="A437" t="s">
        <v>91</v>
      </c>
      <c r="B437" t="s">
        <v>613</v>
      </c>
      <c r="C437">
        <v>445</v>
      </c>
      <c r="D437" t="s">
        <v>579</v>
      </c>
      <c r="E437" t="s">
        <v>580</v>
      </c>
      <c r="F437">
        <v>6793.7213549999997</v>
      </c>
      <c r="G437">
        <v>6605.1116629999997</v>
      </c>
      <c r="H437">
        <v>253.3477585</v>
      </c>
      <c r="I437">
        <v>5014.9934290000001</v>
      </c>
      <c r="J437">
        <v>1259.691378</v>
      </c>
      <c r="K437">
        <v>7405.4282839999996</v>
      </c>
      <c r="L437">
        <v>6067.3108599999996</v>
      </c>
      <c r="M437">
        <v>896.73180709999997</v>
      </c>
      <c r="N437">
        <v>5582.0733200000004</v>
      </c>
      <c r="O437">
        <v>9291.3265250000004</v>
      </c>
      <c r="P437">
        <v>827.75138779999997</v>
      </c>
      <c r="Q437">
        <v>5490.8421689999996</v>
      </c>
      <c r="R437">
        <v>916.04071009999996</v>
      </c>
      <c r="S437">
        <v>5876.6956299999902</v>
      </c>
      <c r="T437">
        <v>6793.7213549999997</v>
      </c>
      <c r="U437">
        <v>1984</v>
      </c>
      <c r="V437">
        <v>104119.538</v>
      </c>
    </row>
    <row r="438" spans="1:22" x14ac:dyDescent="0.3">
      <c r="A438" t="s">
        <v>48</v>
      </c>
      <c r="B438" t="s">
        <v>634</v>
      </c>
      <c r="C438">
        <v>533</v>
      </c>
      <c r="D438" t="s">
        <v>579</v>
      </c>
      <c r="E438" t="s">
        <v>580</v>
      </c>
      <c r="F438">
        <v>7465.484676</v>
      </c>
      <c r="G438">
        <v>6040.2876390000001</v>
      </c>
      <c r="H438">
        <v>434.36094500000002</v>
      </c>
      <c r="I438">
        <v>4369.6834019999997</v>
      </c>
      <c r="J438">
        <v>1841.269434</v>
      </c>
      <c r="K438">
        <v>6781.5504010000004</v>
      </c>
      <c r="L438">
        <v>6738.8678330000002</v>
      </c>
      <c r="M438">
        <v>639.06158849999997</v>
      </c>
      <c r="N438">
        <v>4973.8657229999999</v>
      </c>
      <c r="O438">
        <v>9915.5500179999999</v>
      </c>
      <c r="P438">
        <v>1378.649126</v>
      </c>
      <c r="Q438">
        <v>6161.2411469999997</v>
      </c>
      <c r="R438">
        <v>239.87647179999999</v>
      </c>
      <c r="S438">
        <v>5688.2733159999998</v>
      </c>
      <c r="T438">
        <v>7465.484676</v>
      </c>
      <c r="U438">
        <v>1984</v>
      </c>
      <c r="V438">
        <v>130453.59</v>
      </c>
    </row>
    <row r="439" spans="1:22" x14ac:dyDescent="0.3">
      <c r="A439" t="s">
        <v>52</v>
      </c>
      <c r="B439" t="s">
        <v>680</v>
      </c>
      <c r="C439">
        <v>1742</v>
      </c>
      <c r="D439" t="s">
        <v>579</v>
      </c>
      <c r="E439" t="s">
        <v>591</v>
      </c>
      <c r="F439">
        <v>11761.45096</v>
      </c>
      <c r="G439">
        <v>2215.2769989999902</v>
      </c>
      <c r="H439">
        <v>4754.3260220000002</v>
      </c>
      <c r="I439">
        <v>17.858695359999999</v>
      </c>
      <c r="J439">
        <v>6197.1786240000001</v>
      </c>
      <c r="K439">
        <v>2462.8170340000001</v>
      </c>
      <c r="L439">
        <v>11038.5046599999</v>
      </c>
      <c r="M439">
        <v>4244.8648479999902</v>
      </c>
      <c r="N439">
        <v>933.64930839999897</v>
      </c>
      <c r="O439">
        <v>13525.333049999999</v>
      </c>
      <c r="P439">
        <v>5424.8600630000001</v>
      </c>
      <c r="Q439">
        <v>10469.893700000001</v>
      </c>
      <c r="R439">
        <v>4136.6005299999997</v>
      </c>
      <c r="S439">
        <v>5023.1623760000002</v>
      </c>
      <c r="T439">
        <v>11761.45096</v>
      </c>
      <c r="U439">
        <v>1984</v>
      </c>
      <c r="V439">
        <v>390501.08600000001</v>
      </c>
    </row>
    <row r="440" spans="1:22" x14ac:dyDescent="0.3">
      <c r="A440" t="s">
        <v>126</v>
      </c>
      <c r="B440" t="s">
        <v>223</v>
      </c>
      <c r="C440">
        <v>14280</v>
      </c>
      <c r="D440" t="s">
        <v>579</v>
      </c>
      <c r="E440" t="s">
        <v>580</v>
      </c>
      <c r="F440">
        <v>1307.919095</v>
      </c>
      <c r="G440">
        <v>11838.94405</v>
      </c>
      <c r="H440">
        <v>5742.9198200000001</v>
      </c>
      <c r="I440">
        <v>10478.687669999999</v>
      </c>
      <c r="J440">
        <v>4442.7988420000001</v>
      </c>
      <c r="K440">
        <v>12806.04837</v>
      </c>
      <c r="L440">
        <v>583.23242189999996</v>
      </c>
      <c r="M440">
        <v>6227.3323359999904</v>
      </c>
      <c r="N440">
        <v>10959.52333</v>
      </c>
      <c r="O440">
        <v>5414.624777</v>
      </c>
      <c r="P440">
        <v>5065.4281590000001</v>
      </c>
      <c r="Q440">
        <v>0</v>
      </c>
      <c r="R440">
        <v>6399.345926</v>
      </c>
      <c r="S440">
        <v>9710.3932069999992</v>
      </c>
      <c r="T440">
        <v>1307.919095</v>
      </c>
      <c r="U440">
        <v>1984</v>
      </c>
      <c r="V440">
        <v>557434.94700000004</v>
      </c>
    </row>
    <row r="441" spans="1:22" x14ac:dyDescent="0.3">
      <c r="A441" t="s">
        <v>106</v>
      </c>
      <c r="B441" t="s">
        <v>700</v>
      </c>
      <c r="C441">
        <v>323</v>
      </c>
      <c r="D441" t="s">
        <v>579</v>
      </c>
      <c r="E441" t="s">
        <v>591</v>
      </c>
      <c r="F441">
        <v>11864.03068</v>
      </c>
      <c r="G441">
        <v>1711.573173</v>
      </c>
      <c r="H441">
        <v>5564.8467250000003</v>
      </c>
      <c r="I441">
        <v>2841.3333950000001</v>
      </c>
      <c r="J441">
        <v>7028.4927769999904</v>
      </c>
      <c r="K441">
        <v>3168.1411859999998</v>
      </c>
      <c r="L441">
        <v>11181.17542</v>
      </c>
      <c r="M441">
        <v>4881.7759159999996</v>
      </c>
      <c r="N441">
        <v>2107.0928760000002</v>
      </c>
      <c r="O441">
        <v>12575.935579999999</v>
      </c>
      <c r="P441">
        <v>5794.5510130000002</v>
      </c>
      <c r="Q441">
        <v>10665.316919999999</v>
      </c>
      <c r="R441">
        <v>5179.650627</v>
      </c>
      <c r="S441">
        <v>2523.6678769999999</v>
      </c>
      <c r="T441">
        <v>11864.03068</v>
      </c>
      <c r="U441">
        <v>1984</v>
      </c>
      <c r="V441">
        <v>83008.014999999999</v>
      </c>
    </row>
    <row r="442" spans="1:22" x14ac:dyDescent="0.3">
      <c r="A442" t="s">
        <v>45</v>
      </c>
      <c r="B442" t="s">
        <v>733</v>
      </c>
      <c r="C442">
        <v>350</v>
      </c>
      <c r="D442" t="s">
        <v>579</v>
      </c>
      <c r="E442" t="s">
        <v>580</v>
      </c>
      <c r="F442">
        <v>7083.1829669999997</v>
      </c>
      <c r="G442">
        <v>6577.6212649999998</v>
      </c>
      <c r="H442">
        <v>503.34339660000001</v>
      </c>
      <c r="I442">
        <v>4848.3475920000001</v>
      </c>
      <c r="J442">
        <v>1365.5487889999999</v>
      </c>
      <c r="K442">
        <v>7280.4100250000001</v>
      </c>
      <c r="L442">
        <v>6357.0225419999997</v>
      </c>
      <c r="M442">
        <v>1115.4201740000001</v>
      </c>
      <c r="N442">
        <v>5488.84764</v>
      </c>
      <c r="O442">
        <v>9769.3830980000002</v>
      </c>
      <c r="P442">
        <v>1371.9321500000001</v>
      </c>
      <c r="Q442">
        <v>5775.3834200000001</v>
      </c>
      <c r="R442">
        <v>731.94018510000001</v>
      </c>
      <c r="S442">
        <v>6195.9751550000001</v>
      </c>
      <c r="T442">
        <v>7083.1829669999997</v>
      </c>
      <c r="U442">
        <v>1984</v>
      </c>
      <c r="V442">
        <v>69592.53</v>
      </c>
    </row>
    <row r="443" spans="1:22" x14ac:dyDescent="0.3">
      <c r="A443" t="s">
        <v>33</v>
      </c>
      <c r="B443" t="s">
        <v>779</v>
      </c>
      <c r="C443">
        <v>269</v>
      </c>
      <c r="D443" t="s">
        <v>579</v>
      </c>
      <c r="E443" t="s">
        <v>580</v>
      </c>
      <c r="F443">
        <v>6482.0146530000002</v>
      </c>
      <c r="G443">
        <v>7342.9021469999998</v>
      </c>
      <c r="H443">
        <v>1107.2607699999901</v>
      </c>
      <c r="I443">
        <v>5585.0004600000002</v>
      </c>
      <c r="J443">
        <v>746.76509669999996</v>
      </c>
      <c r="K443">
        <v>8027.1666329999998</v>
      </c>
      <c r="L443">
        <v>5760.0479990000003</v>
      </c>
      <c r="M443">
        <v>1798.1847270000001</v>
      </c>
      <c r="N443">
        <v>6245.868187</v>
      </c>
      <c r="O443">
        <v>9463.1029490000001</v>
      </c>
      <c r="P443">
        <v>1559.6874660000001</v>
      </c>
      <c r="Q443">
        <v>5176.8414279999997</v>
      </c>
      <c r="R443">
        <v>1497.6725609999901</v>
      </c>
      <c r="S443">
        <v>6834.6218870000002</v>
      </c>
      <c r="T443">
        <v>6482.0146530000002</v>
      </c>
      <c r="U443">
        <v>1984</v>
      </c>
      <c r="V443">
        <v>61133.087</v>
      </c>
    </row>
    <row r="444" spans="1:22" x14ac:dyDescent="0.3">
      <c r="A444" t="s">
        <v>50</v>
      </c>
      <c r="B444" t="s">
        <v>782</v>
      </c>
      <c r="C444">
        <v>2716</v>
      </c>
      <c r="D444" t="s">
        <v>579</v>
      </c>
      <c r="E444" t="s">
        <v>580</v>
      </c>
      <c r="F444">
        <v>7556.7224729999998</v>
      </c>
      <c r="G444">
        <v>5888.8887450000002</v>
      </c>
      <c r="H444">
        <v>512.75003609999999</v>
      </c>
      <c r="I444">
        <v>4251.2845259999904</v>
      </c>
      <c r="J444">
        <v>1978.1957579999901</v>
      </c>
      <c r="K444">
        <v>6651.1803729999901</v>
      </c>
      <c r="L444">
        <v>6830.5590269999902</v>
      </c>
      <c r="M444">
        <v>490.59273449999898</v>
      </c>
      <c r="N444">
        <v>4836.1183069999997</v>
      </c>
      <c r="O444">
        <v>9924.5216799999998</v>
      </c>
      <c r="P444">
        <v>1383.9000920000001</v>
      </c>
      <c r="Q444">
        <v>6254.9599010000002</v>
      </c>
      <c r="R444">
        <v>232.45472269999999</v>
      </c>
      <c r="S444">
        <v>5514.9538979999998</v>
      </c>
      <c r="T444">
        <v>7556.7224729999998</v>
      </c>
      <c r="U444">
        <v>1984</v>
      </c>
      <c r="V444">
        <v>710063.91299999994</v>
      </c>
    </row>
    <row r="445" spans="1:22" x14ac:dyDescent="0.3">
      <c r="A445" t="s">
        <v>19</v>
      </c>
      <c r="B445" t="s">
        <v>800</v>
      </c>
      <c r="C445">
        <v>3861</v>
      </c>
      <c r="D445" t="s">
        <v>579</v>
      </c>
      <c r="E445" t="s">
        <v>580</v>
      </c>
      <c r="F445">
        <v>6996.0687849999904</v>
      </c>
      <c r="G445">
        <v>6545.6824229999902</v>
      </c>
      <c r="H445">
        <v>301.17456519999899</v>
      </c>
      <c r="I445">
        <v>4872.2168689999999</v>
      </c>
      <c r="J445">
        <v>1333.68983</v>
      </c>
      <c r="K445">
        <v>7288.9529030000003</v>
      </c>
      <c r="L445">
        <v>6269.358107</v>
      </c>
      <c r="M445">
        <v>965.75310769999999</v>
      </c>
      <c r="N445">
        <v>5482.6424610000004</v>
      </c>
      <c r="O445">
        <v>9596.4581510000007</v>
      </c>
      <c r="P445">
        <v>1158.6087359999999</v>
      </c>
      <c r="Q445">
        <v>5689.4980450000003</v>
      </c>
      <c r="R445">
        <v>729.07078669999999</v>
      </c>
      <c r="S445">
        <v>6034.938596</v>
      </c>
      <c r="T445">
        <v>6996.0687849999904</v>
      </c>
      <c r="U445">
        <v>1984</v>
      </c>
      <c r="V445">
        <v>1064486.0109999999</v>
      </c>
    </row>
    <row r="446" spans="1:22" x14ac:dyDescent="0.3">
      <c r="A446" t="s">
        <v>102</v>
      </c>
      <c r="B446" t="s">
        <v>217</v>
      </c>
      <c r="C446">
        <v>205</v>
      </c>
      <c r="D446" t="s">
        <v>579</v>
      </c>
      <c r="E446" t="s">
        <v>580</v>
      </c>
      <c r="F446">
        <v>6345.3284649999996</v>
      </c>
      <c r="G446">
        <v>6810.8918649999996</v>
      </c>
      <c r="H446">
        <v>975.53086959999996</v>
      </c>
      <c r="I446">
        <v>5434.5837309999997</v>
      </c>
      <c r="J446">
        <v>1447.5926359999901</v>
      </c>
      <c r="K446">
        <v>7740.6530769999999</v>
      </c>
      <c r="L446">
        <v>5626.014846</v>
      </c>
      <c r="M446">
        <v>1191.7902320000001</v>
      </c>
      <c r="N446">
        <v>5894.5369929999997</v>
      </c>
      <c r="O446">
        <v>8541.5519970000005</v>
      </c>
      <c r="P446">
        <v>0</v>
      </c>
      <c r="Q446">
        <v>5065.4281590000001</v>
      </c>
      <c r="R446">
        <v>1597.4372369999901</v>
      </c>
      <c r="S446">
        <v>5536.7607280000002</v>
      </c>
      <c r="T446">
        <v>6345.3284649999996</v>
      </c>
      <c r="U446">
        <v>1984</v>
      </c>
      <c r="V446">
        <v>103186.985</v>
      </c>
    </row>
    <row r="447" spans="1:22" x14ac:dyDescent="0.3">
      <c r="A447" t="s">
        <v>140</v>
      </c>
      <c r="B447" t="s">
        <v>839</v>
      </c>
      <c r="C447">
        <v>24.84</v>
      </c>
      <c r="D447" t="s">
        <v>579</v>
      </c>
      <c r="E447" t="s">
        <v>591</v>
      </c>
      <c r="F447">
        <v>9018.3934590000008</v>
      </c>
      <c r="G447">
        <v>5245.729781</v>
      </c>
      <c r="H447">
        <v>2118.6772609999998</v>
      </c>
      <c r="I447">
        <v>3215.6147339999902</v>
      </c>
      <c r="J447">
        <v>3271.92983</v>
      </c>
      <c r="K447">
        <v>5670.8376920000001</v>
      </c>
      <c r="L447">
        <v>8293.2564230000007</v>
      </c>
      <c r="M447">
        <v>2033.61807399999</v>
      </c>
      <c r="N447">
        <v>4018.7276769999999</v>
      </c>
      <c r="O447">
        <v>11605.731759999901</v>
      </c>
      <c r="P447">
        <v>3064.8591529999999</v>
      </c>
      <c r="Q447">
        <v>7710.615495</v>
      </c>
      <c r="R447">
        <v>1467.43064</v>
      </c>
      <c r="S447">
        <v>6118.4298330000001</v>
      </c>
      <c r="T447">
        <v>9018.3934590000008</v>
      </c>
      <c r="U447">
        <v>1984</v>
      </c>
      <c r="V447">
        <v>3845.4450000000002</v>
      </c>
    </row>
    <row r="448" spans="1:22" x14ac:dyDescent="0.3">
      <c r="A448" t="s">
        <v>58</v>
      </c>
      <c r="B448" t="s">
        <v>841</v>
      </c>
      <c r="C448">
        <v>2870</v>
      </c>
      <c r="D448" t="s">
        <v>579</v>
      </c>
      <c r="E448" t="s">
        <v>580</v>
      </c>
      <c r="F448">
        <v>3450.6549540000001</v>
      </c>
      <c r="G448">
        <v>9642.9389620000002</v>
      </c>
      <c r="H448">
        <v>3830.1835979999901</v>
      </c>
      <c r="I448">
        <v>8420.7853159999995</v>
      </c>
      <c r="J448">
        <v>2865.1176</v>
      </c>
      <c r="K448">
        <v>10674.39927</v>
      </c>
      <c r="L448">
        <v>2765.2823370000001</v>
      </c>
      <c r="M448">
        <v>4190.2541009999904</v>
      </c>
      <c r="N448">
        <v>8826.8014700000003</v>
      </c>
      <c r="O448">
        <v>5899.4401229999903</v>
      </c>
      <c r="P448">
        <v>2998.4973249999998</v>
      </c>
      <c r="Q448">
        <v>2268.4190349999999</v>
      </c>
      <c r="R448">
        <v>4502.7115610000001</v>
      </c>
      <c r="S448">
        <v>7460.785766</v>
      </c>
      <c r="T448">
        <v>3450.6549540000001</v>
      </c>
      <c r="U448">
        <v>1984</v>
      </c>
      <c r="V448">
        <v>612078.33499999996</v>
      </c>
    </row>
    <row r="449" spans="1:22" x14ac:dyDescent="0.3">
      <c r="A449" t="s">
        <v>77</v>
      </c>
      <c r="B449" t="s">
        <v>854</v>
      </c>
      <c r="C449">
        <v>399</v>
      </c>
      <c r="D449" t="s">
        <v>579</v>
      </c>
      <c r="E449" t="s">
        <v>591</v>
      </c>
      <c r="F449">
        <v>8052.0485369999997</v>
      </c>
      <c r="G449">
        <v>5591.3584629999996</v>
      </c>
      <c r="H449">
        <v>1029.328577</v>
      </c>
      <c r="I449">
        <v>3827.4835109999999</v>
      </c>
      <c r="J449">
        <v>2380.1236949999902</v>
      </c>
      <c r="K449">
        <v>6261.2766380000003</v>
      </c>
      <c r="L449">
        <v>7325.3113819999899</v>
      </c>
      <c r="M449">
        <v>933.5597391</v>
      </c>
      <c r="N449">
        <v>4477.9587419999998</v>
      </c>
      <c r="O449">
        <v>10484.38373</v>
      </c>
      <c r="P449">
        <v>1943.4083029999999</v>
      </c>
      <c r="Q449">
        <v>6746.4748829999999</v>
      </c>
      <c r="R449">
        <v>356.684014399999</v>
      </c>
      <c r="S449">
        <v>5627.7941099999998</v>
      </c>
      <c r="T449">
        <v>8052.0485369999997</v>
      </c>
      <c r="U449">
        <v>1984</v>
      </c>
      <c r="V449">
        <v>30851.409</v>
      </c>
    </row>
    <row r="450" spans="1:22" x14ac:dyDescent="0.3">
      <c r="A450" t="s">
        <v>172</v>
      </c>
      <c r="B450" t="s">
        <v>857</v>
      </c>
      <c r="C450">
        <v>395</v>
      </c>
      <c r="D450" t="s">
        <v>579</v>
      </c>
      <c r="E450" t="s">
        <v>591</v>
      </c>
      <c r="F450">
        <v>9545.2814239999898</v>
      </c>
      <c r="G450">
        <v>3599.4344470000001</v>
      </c>
      <c r="H450">
        <v>2789.4841969999902</v>
      </c>
      <c r="I450">
        <v>2405.8215719999998</v>
      </c>
      <c r="J450">
        <v>4281.5133839999999</v>
      </c>
      <c r="K450">
        <v>4542.3145159999904</v>
      </c>
      <c r="L450">
        <v>8831.8167240000002</v>
      </c>
      <c r="M450">
        <v>2141.7530369999999</v>
      </c>
      <c r="N450">
        <v>2694.912581</v>
      </c>
      <c r="O450">
        <v>11133.556989999999</v>
      </c>
      <c r="P450">
        <v>3222.9276420000001</v>
      </c>
      <c r="Q450">
        <v>8278.6730989999996</v>
      </c>
      <c r="R450">
        <v>2345.3553539999998</v>
      </c>
      <c r="S450">
        <v>3794.4499519999999</v>
      </c>
      <c r="T450">
        <v>9545.2814239999898</v>
      </c>
      <c r="U450">
        <v>1984</v>
      </c>
      <c r="V450">
        <v>45646.847000000002</v>
      </c>
    </row>
    <row r="451" spans="1:22" x14ac:dyDescent="0.3">
      <c r="A451" t="s">
        <v>22</v>
      </c>
      <c r="B451" t="s">
        <v>860</v>
      </c>
      <c r="C451">
        <v>2005</v>
      </c>
      <c r="D451" t="s">
        <v>579</v>
      </c>
      <c r="E451" t="s">
        <v>580</v>
      </c>
      <c r="F451">
        <v>6965.6014889999997</v>
      </c>
      <c r="G451">
        <v>6274.1958500000001</v>
      </c>
      <c r="H451">
        <v>457.04700279999997</v>
      </c>
      <c r="I451">
        <v>4804.9314029999996</v>
      </c>
      <c r="J451">
        <v>1671.3395989999999</v>
      </c>
      <c r="K451">
        <v>7145.6516730000003</v>
      </c>
      <c r="L451">
        <v>6242.6927580000001</v>
      </c>
      <c r="M451">
        <v>552.64892579999901</v>
      </c>
      <c r="N451">
        <v>5306.0235860000003</v>
      </c>
      <c r="O451">
        <v>9198.202937</v>
      </c>
      <c r="P451">
        <v>668.29346210000006</v>
      </c>
      <c r="Q451">
        <v>5675.1473489999998</v>
      </c>
      <c r="R451">
        <v>955.54831590000003</v>
      </c>
      <c r="S451">
        <v>5380.124554</v>
      </c>
      <c r="T451">
        <v>6965.6014889999997</v>
      </c>
      <c r="U451">
        <v>1984</v>
      </c>
      <c r="V451">
        <v>730858.93299999996</v>
      </c>
    </row>
    <row r="452" spans="1:22" x14ac:dyDescent="0.3">
      <c r="A452" t="s">
        <v>405</v>
      </c>
      <c r="B452" t="s">
        <v>405</v>
      </c>
      <c r="C452">
        <v>71.099999999999994</v>
      </c>
      <c r="D452" t="s">
        <v>579</v>
      </c>
      <c r="E452" t="s">
        <v>580</v>
      </c>
      <c r="F452">
        <v>7353.3010119999999</v>
      </c>
      <c r="G452">
        <v>6109.0052130000004</v>
      </c>
      <c r="H452">
        <v>311.53712039999999</v>
      </c>
      <c r="I452">
        <v>4466.6251240000001</v>
      </c>
      <c r="J452">
        <v>1757.59768299999</v>
      </c>
      <c r="K452">
        <v>6870.2283129999996</v>
      </c>
      <c r="L452">
        <v>6626.8399899999904</v>
      </c>
      <c r="M452">
        <v>590.7555175</v>
      </c>
      <c r="N452">
        <v>5056.4082920000001</v>
      </c>
      <c r="O452">
        <v>9786.2739469999997</v>
      </c>
      <c r="P452">
        <v>1249.505852</v>
      </c>
      <c r="Q452">
        <v>6050.0686610000002</v>
      </c>
      <c r="R452">
        <v>362.27417189999898</v>
      </c>
      <c r="S452">
        <v>5666.3292729999903</v>
      </c>
      <c r="T452">
        <v>7353.3010119999999</v>
      </c>
      <c r="U452">
        <v>1984</v>
      </c>
      <c r="V452">
        <v>6378.93</v>
      </c>
    </row>
    <row r="453" spans="1:22" x14ac:dyDescent="0.3">
      <c r="A453" t="s">
        <v>81</v>
      </c>
      <c r="B453" t="s">
        <v>81</v>
      </c>
      <c r="C453">
        <v>1269</v>
      </c>
      <c r="D453" t="s">
        <v>579</v>
      </c>
      <c r="E453" t="s">
        <v>591</v>
      </c>
      <c r="F453">
        <v>13085.252</v>
      </c>
      <c r="G453">
        <v>0</v>
      </c>
      <c r="H453">
        <v>6364.4988709999998</v>
      </c>
      <c r="I453">
        <v>2223.4405360000001</v>
      </c>
      <c r="J453">
        <v>7858.8348109999997</v>
      </c>
      <c r="K453">
        <v>1463.565709</v>
      </c>
      <c r="L453">
        <v>12380.98084</v>
      </c>
      <c r="M453">
        <v>5737.4141200000004</v>
      </c>
      <c r="N453">
        <v>1285.687064</v>
      </c>
      <c r="O453">
        <v>14148.98813</v>
      </c>
      <c r="P453">
        <v>6810.8918649999996</v>
      </c>
      <c r="Q453">
        <v>11838.94405</v>
      </c>
      <c r="R453">
        <v>5845.6829040000002</v>
      </c>
      <c r="S453">
        <v>4215.2121319999997</v>
      </c>
      <c r="T453">
        <v>13085.252</v>
      </c>
      <c r="U453">
        <v>1984</v>
      </c>
      <c r="V453">
        <v>465959.07299999997</v>
      </c>
    </row>
    <row r="454" spans="1:22" x14ac:dyDescent="0.3">
      <c r="A454" t="s">
        <v>39</v>
      </c>
      <c r="B454" t="s">
        <v>966</v>
      </c>
      <c r="C454">
        <v>907</v>
      </c>
      <c r="D454" t="s">
        <v>579</v>
      </c>
      <c r="E454" t="s">
        <v>580</v>
      </c>
      <c r="F454">
        <v>7464.8688750000001</v>
      </c>
      <c r="G454">
        <v>6100.4543869999998</v>
      </c>
      <c r="H454">
        <v>476.85799100000003</v>
      </c>
      <c r="I454">
        <v>4398.5870439999999</v>
      </c>
      <c r="J454">
        <v>1805.1512579999901</v>
      </c>
      <c r="K454">
        <v>6820.1424530000004</v>
      </c>
      <c r="L454">
        <v>6738.1246019999999</v>
      </c>
      <c r="M454">
        <v>759.07116870000004</v>
      </c>
      <c r="N454">
        <v>5020.2160039999999</v>
      </c>
      <c r="O454">
        <v>9971.2221799999897</v>
      </c>
      <c r="P454">
        <v>1445.3279339999999</v>
      </c>
      <c r="Q454">
        <v>6159.0953490000002</v>
      </c>
      <c r="R454">
        <v>257.7032749</v>
      </c>
      <c r="S454">
        <v>5802.288098</v>
      </c>
      <c r="T454">
        <v>7464.8688750000001</v>
      </c>
      <c r="U454">
        <v>1984</v>
      </c>
      <c r="V454">
        <v>196463.943</v>
      </c>
    </row>
    <row r="455" spans="1:22" x14ac:dyDescent="0.3">
      <c r="A455" t="s">
        <v>35</v>
      </c>
      <c r="B455" t="s">
        <v>975</v>
      </c>
      <c r="C455">
        <v>209</v>
      </c>
      <c r="D455" t="s">
        <v>590</v>
      </c>
      <c r="E455" t="s">
        <v>580</v>
      </c>
      <c r="F455">
        <v>5633.1759480000001</v>
      </c>
      <c r="G455">
        <v>15503.567800000001</v>
      </c>
      <c r="H455">
        <v>10817.747579999999</v>
      </c>
      <c r="I455">
        <v>14901.591979999999</v>
      </c>
      <c r="J455">
        <v>10022.90373</v>
      </c>
      <c r="K455">
        <v>16800.398239999999</v>
      </c>
      <c r="L455">
        <v>6014.8545759999997</v>
      </c>
      <c r="M455">
        <v>10995.367039999999</v>
      </c>
      <c r="N455">
        <v>15046.3559699999</v>
      </c>
      <c r="O455">
        <v>1363.195659</v>
      </c>
      <c r="P455">
        <v>9872.1861499999995</v>
      </c>
      <c r="Q455">
        <v>6413.6272049999998</v>
      </c>
      <c r="R455">
        <v>11467.58087</v>
      </c>
      <c r="S455">
        <v>11946.09641</v>
      </c>
      <c r="T455">
        <v>5633.1759480000001</v>
      </c>
      <c r="U455">
        <v>1984</v>
      </c>
      <c r="V455">
        <v>40034.178999999996</v>
      </c>
    </row>
    <row r="456" spans="1:22" x14ac:dyDescent="0.3">
      <c r="A456" t="s">
        <v>87</v>
      </c>
      <c r="B456" t="s">
        <v>995</v>
      </c>
      <c r="C456">
        <v>406</v>
      </c>
      <c r="D456" t="s">
        <v>579</v>
      </c>
      <c r="E456" t="s">
        <v>580</v>
      </c>
      <c r="F456">
        <v>7244.0415849999899</v>
      </c>
      <c r="G456">
        <v>6597.650799</v>
      </c>
      <c r="H456">
        <v>789.70386050000002</v>
      </c>
      <c r="I456">
        <v>4795.7011009999997</v>
      </c>
      <c r="J456">
        <v>1495.7371419999999</v>
      </c>
      <c r="K456">
        <v>7243.4230250000001</v>
      </c>
      <c r="L456">
        <v>6519.5055229999998</v>
      </c>
      <c r="M456">
        <v>1332.1008979999999</v>
      </c>
      <c r="N456">
        <v>5475.7218789999997</v>
      </c>
      <c r="O456">
        <v>10030.82783</v>
      </c>
      <c r="P456">
        <v>1674.1072859999999</v>
      </c>
      <c r="Q456">
        <v>5936.5729680000004</v>
      </c>
      <c r="R456">
        <v>804.9982622</v>
      </c>
      <c r="S456">
        <v>6398.7723429999996</v>
      </c>
      <c r="T456">
        <v>7244.0415849999899</v>
      </c>
      <c r="U456">
        <v>1984</v>
      </c>
      <c r="V456">
        <v>56532.699000000001</v>
      </c>
    </row>
    <row r="457" spans="1:22" x14ac:dyDescent="0.3">
      <c r="A457" t="s">
        <v>114</v>
      </c>
      <c r="B457" t="s">
        <v>1023</v>
      </c>
      <c r="C457">
        <v>240</v>
      </c>
      <c r="D457" t="s">
        <v>579</v>
      </c>
      <c r="E457" t="s">
        <v>591</v>
      </c>
      <c r="F457">
        <v>8123.9501929999997</v>
      </c>
      <c r="G457">
        <v>5089.8083850000003</v>
      </c>
      <c r="H457">
        <v>1313.294218</v>
      </c>
      <c r="I457">
        <v>3661.9932349999999</v>
      </c>
      <c r="J457">
        <v>2795.1650709999999</v>
      </c>
      <c r="K457">
        <v>5966.6678920000004</v>
      </c>
      <c r="L457">
        <v>7404.1561409999904</v>
      </c>
      <c r="M457">
        <v>648.56925760000001</v>
      </c>
      <c r="N457">
        <v>4123.443749</v>
      </c>
      <c r="O457">
        <v>10074.42094</v>
      </c>
      <c r="P457">
        <v>1778.72057</v>
      </c>
      <c r="Q457">
        <v>6841.8242909999999</v>
      </c>
      <c r="R457">
        <v>1020.472164</v>
      </c>
      <c r="S457">
        <v>4622.5862049999996</v>
      </c>
      <c r="T457">
        <v>8123.9501929999997</v>
      </c>
      <c r="U457">
        <v>1984</v>
      </c>
      <c r="V457">
        <v>71952.929999999993</v>
      </c>
    </row>
    <row r="458" spans="1:22" x14ac:dyDescent="0.3">
      <c r="A458" t="s">
        <v>493</v>
      </c>
      <c r="B458" t="s">
        <v>1066</v>
      </c>
      <c r="C458">
        <v>793</v>
      </c>
      <c r="D458" t="s">
        <v>579</v>
      </c>
      <c r="E458" t="s">
        <v>580</v>
      </c>
      <c r="F458">
        <v>5149.4128780000001</v>
      </c>
      <c r="G458">
        <v>7953.5204209999902</v>
      </c>
      <c r="H458">
        <v>2509.8981739999999</v>
      </c>
      <c r="I458">
        <v>6817.7670719999996</v>
      </c>
      <c r="J458">
        <v>2198.2676649999999</v>
      </c>
      <c r="K458">
        <v>9015.0084470000002</v>
      </c>
      <c r="L458">
        <v>4462.0488500000001</v>
      </c>
      <c r="M458">
        <v>2685.1426459999998</v>
      </c>
      <c r="N458">
        <v>7171.2426349999996</v>
      </c>
      <c r="O458">
        <v>6993.3515470000002</v>
      </c>
      <c r="P458">
        <v>1548.3356509999901</v>
      </c>
      <c r="Q458">
        <v>3950.6104689999902</v>
      </c>
      <c r="R458">
        <v>3145.7311800000002</v>
      </c>
      <c r="S458">
        <v>5881.2103289999995</v>
      </c>
      <c r="T458">
        <v>5149.4128780000001</v>
      </c>
      <c r="U458">
        <v>1984</v>
      </c>
      <c r="V458">
        <v>382126.33399999997</v>
      </c>
    </row>
    <row r="459" spans="1:22" x14ac:dyDescent="0.3">
      <c r="A459" t="s">
        <v>167</v>
      </c>
      <c r="B459" t="s">
        <v>1087</v>
      </c>
      <c r="C459">
        <v>351</v>
      </c>
      <c r="D459" t="s">
        <v>590</v>
      </c>
      <c r="E459" t="s">
        <v>580</v>
      </c>
      <c r="F459">
        <v>7407.2885489999999</v>
      </c>
      <c r="G459">
        <v>7598.5029299999997</v>
      </c>
      <c r="H459">
        <v>5156.7133709999998</v>
      </c>
      <c r="I459">
        <v>7484.112658</v>
      </c>
      <c r="J459">
        <v>5604.1155639999997</v>
      </c>
      <c r="K459">
        <v>8983.8542730000008</v>
      </c>
      <c r="L459">
        <v>6899.2943829999904</v>
      </c>
      <c r="M459">
        <v>4824.0368579999904</v>
      </c>
      <c r="N459">
        <v>7376.7857939999903</v>
      </c>
      <c r="O459">
        <v>6745.8384699999997</v>
      </c>
      <c r="P459">
        <v>4355.817524</v>
      </c>
      <c r="Q459">
        <v>6575.4948880000002</v>
      </c>
      <c r="R459">
        <v>5517.8996799999904</v>
      </c>
      <c r="S459">
        <v>3896.3466389999999</v>
      </c>
      <c r="T459">
        <v>7407.2885489999999</v>
      </c>
      <c r="U459">
        <v>1984</v>
      </c>
      <c r="V459">
        <v>182965.033</v>
      </c>
    </row>
    <row r="460" spans="1:22" x14ac:dyDescent="0.3">
      <c r="A460" t="s">
        <v>111</v>
      </c>
      <c r="B460" t="s">
        <v>1090</v>
      </c>
      <c r="C460">
        <v>1393</v>
      </c>
      <c r="D460" t="s">
        <v>579</v>
      </c>
      <c r="E460" t="s">
        <v>591</v>
      </c>
      <c r="F460">
        <v>7819.6205049999999</v>
      </c>
      <c r="G460">
        <v>5420.7022429999997</v>
      </c>
      <c r="H460">
        <v>984.79895160000001</v>
      </c>
      <c r="I460">
        <v>3954.3793289999999</v>
      </c>
      <c r="J460">
        <v>2462.2224969999902</v>
      </c>
      <c r="K460">
        <v>6282.1171020000002</v>
      </c>
      <c r="L460">
        <v>7098.1693799999903</v>
      </c>
      <c r="M460">
        <v>316.77365029999999</v>
      </c>
      <c r="N460">
        <v>4442.0239609999999</v>
      </c>
      <c r="O460">
        <v>9872.4039260000009</v>
      </c>
      <c r="P460">
        <v>1480.791019</v>
      </c>
      <c r="Q460">
        <v>6533.0685469999999</v>
      </c>
      <c r="R460">
        <v>788.74738520000005</v>
      </c>
      <c r="S460">
        <v>4867.8356979999999</v>
      </c>
      <c r="T460">
        <v>7819.6205049999999</v>
      </c>
      <c r="U460">
        <v>1984</v>
      </c>
      <c r="V460">
        <v>345784.114</v>
      </c>
    </row>
    <row r="461" spans="1:22" x14ac:dyDescent="0.3">
      <c r="A461" t="s">
        <v>43</v>
      </c>
      <c r="B461" t="s">
        <v>1102</v>
      </c>
      <c r="C461">
        <v>531</v>
      </c>
      <c r="D461" t="s">
        <v>579</v>
      </c>
      <c r="E461" t="s">
        <v>580</v>
      </c>
      <c r="F461">
        <v>6835.8863549999996</v>
      </c>
      <c r="G461">
        <v>6965.4458939999904</v>
      </c>
      <c r="H461">
        <v>840.4798442</v>
      </c>
      <c r="I461">
        <v>5197.2507740000001</v>
      </c>
      <c r="J461">
        <v>1086.1429459999999</v>
      </c>
      <c r="K461">
        <v>7640.0346010000003</v>
      </c>
      <c r="L461">
        <v>6112.0286740000001</v>
      </c>
      <c r="M461">
        <v>1503.346409</v>
      </c>
      <c r="N461">
        <v>5861.3694569999998</v>
      </c>
      <c r="O461">
        <v>9701.36456</v>
      </c>
      <c r="P461">
        <v>1520.9558750000001</v>
      </c>
      <c r="Q461">
        <v>5528.9066069999999</v>
      </c>
      <c r="R461">
        <v>1125.672413</v>
      </c>
      <c r="S461">
        <v>6577.5881570000001</v>
      </c>
      <c r="T461">
        <v>6835.8863549999996</v>
      </c>
      <c r="U461">
        <v>1984</v>
      </c>
      <c r="V461">
        <v>125968.558</v>
      </c>
    </row>
    <row r="462" spans="1:22" x14ac:dyDescent="0.3">
      <c r="A462" t="s">
        <v>54</v>
      </c>
      <c r="B462" t="s">
        <v>1105</v>
      </c>
      <c r="C462">
        <v>731</v>
      </c>
      <c r="D462" t="s">
        <v>579</v>
      </c>
      <c r="E462" t="s">
        <v>580</v>
      </c>
      <c r="F462">
        <v>7266.3578669999997</v>
      </c>
      <c r="G462">
        <v>6107.6552009999996</v>
      </c>
      <c r="H462">
        <v>258.56727810000001</v>
      </c>
      <c r="I462">
        <v>4524.2124509999903</v>
      </c>
      <c r="J462">
        <v>1752.4283949999999</v>
      </c>
      <c r="K462">
        <v>6907.6240889999999</v>
      </c>
      <c r="L462">
        <v>6540.6948339999999</v>
      </c>
      <c r="M462">
        <v>453.42408889999899</v>
      </c>
      <c r="N462">
        <v>5082.7481379999999</v>
      </c>
      <c r="O462">
        <v>9621.0053690000004</v>
      </c>
      <c r="P462">
        <v>1079.4579779999999</v>
      </c>
      <c r="Q462">
        <v>5966.7255340000002</v>
      </c>
      <c r="R462">
        <v>519.04846369999996</v>
      </c>
      <c r="S462">
        <v>5529.1267360000002</v>
      </c>
      <c r="T462">
        <v>7266.3578669999997</v>
      </c>
      <c r="U462">
        <v>1984</v>
      </c>
      <c r="V462">
        <v>136361.18</v>
      </c>
    </row>
    <row r="463" spans="1:22" x14ac:dyDescent="0.3">
      <c r="A463" t="s">
        <v>41</v>
      </c>
      <c r="B463" t="s">
        <v>1126</v>
      </c>
      <c r="C463">
        <v>761</v>
      </c>
      <c r="D463" t="s">
        <v>579</v>
      </c>
      <c r="E463" t="s">
        <v>580</v>
      </c>
      <c r="F463">
        <v>5854.3622489999998</v>
      </c>
      <c r="G463">
        <v>7323.68099599999</v>
      </c>
      <c r="H463">
        <v>1288.161151</v>
      </c>
      <c r="I463">
        <v>5916.9704039999997</v>
      </c>
      <c r="J463">
        <v>1126.75407</v>
      </c>
      <c r="K463">
        <v>8241.3939809999993</v>
      </c>
      <c r="L463">
        <v>5132.5854589999999</v>
      </c>
      <c r="M463">
        <v>1662.9504529999999</v>
      </c>
      <c r="N463">
        <v>6396.9953059999998</v>
      </c>
      <c r="O463">
        <v>8225.6020129999997</v>
      </c>
      <c r="P463">
        <v>514.43167270000004</v>
      </c>
      <c r="Q463">
        <v>4567.8362079999997</v>
      </c>
      <c r="R463">
        <v>1956.5563379999901</v>
      </c>
      <c r="S463">
        <v>5972.7528830000001</v>
      </c>
      <c r="T463">
        <v>5854.3622489999998</v>
      </c>
      <c r="U463">
        <v>1984</v>
      </c>
      <c r="V463">
        <v>277295.98499999999</v>
      </c>
    </row>
    <row r="464" spans="1:22" x14ac:dyDescent="0.3">
      <c r="A464" t="s">
        <v>28</v>
      </c>
      <c r="B464" t="s">
        <v>610</v>
      </c>
      <c r="C464">
        <v>1397</v>
      </c>
      <c r="D464" t="s">
        <v>590</v>
      </c>
      <c r="E464" t="s">
        <v>580</v>
      </c>
      <c r="F464">
        <v>4913.8608560000002</v>
      </c>
      <c r="G464">
        <v>14055.774079999999</v>
      </c>
      <c r="H464">
        <v>9451.1964189999999</v>
      </c>
      <c r="I464">
        <v>13465.232169999999</v>
      </c>
      <c r="J464">
        <v>8731.6845599999997</v>
      </c>
      <c r="K464">
        <v>15352.68274</v>
      </c>
      <c r="L464">
        <v>5148.4572749999998</v>
      </c>
      <c r="M464">
        <v>9600.1396559999994</v>
      </c>
      <c r="N464">
        <v>13601.0261199999</v>
      </c>
      <c r="O464">
        <v>149.53496569999999</v>
      </c>
      <c r="P464">
        <v>8495.1744159999998</v>
      </c>
      <c r="Q464">
        <v>5456.5611570000001</v>
      </c>
      <c r="R464">
        <v>10092.5908</v>
      </c>
      <c r="S464">
        <v>10526.41725</v>
      </c>
      <c r="T464">
        <v>4913.8608560000002</v>
      </c>
      <c r="U464">
        <v>1985</v>
      </c>
      <c r="V464">
        <v>228433.427</v>
      </c>
    </row>
    <row r="465" spans="1:22" x14ac:dyDescent="0.3">
      <c r="A465" t="s">
        <v>91</v>
      </c>
      <c r="B465" t="s">
        <v>613</v>
      </c>
      <c r="C465">
        <v>445</v>
      </c>
      <c r="D465" t="s">
        <v>579</v>
      </c>
      <c r="E465" t="s">
        <v>580</v>
      </c>
      <c r="F465">
        <v>6793.7213549999997</v>
      </c>
      <c r="G465">
        <v>6605.1116629999997</v>
      </c>
      <c r="H465">
        <v>253.3477585</v>
      </c>
      <c r="I465">
        <v>5014.9934290000001</v>
      </c>
      <c r="J465">
        <v>1259.691378</v>
      </c>
      <c r="K465">
        <v>7405.4282839999996</v>
      </c>
      <c r="L465">
        <v>6067.3108599999996</v>
      </c>
      <c r="M465">
        <v>896.73180709999997</v>
      </c>
      <c r="N465">
        <v>5582.0733200000004</v>
      </c>
      <c r="O465">
        <v>9291.3265250000004</v>
      </c>
      <c r="P465">
        <v>827.75138779999997</v>
      </c>
      <c r="Q465">
        <v>5490.8421689999996</v>
      </c>
      <c r="R465">
        <v>916.04071009999996</v>
      </c>
      <c r="S465">
        <v>5876.6956299999902</v>
      </c>
      <c r="T465">
        <v>6793.7213549999997</v>
      </c>
      <c r="U465">
        <v>1985</v>
      </c>
      <c r="V465">
        <v>110096.149</v>
      </c>
    </row>
    <row r="466" spans="1:22" x14ac:dyDescent="0.3">
      <c r="A466" t="s">
        <v>48</v>
      </c>
      <c r="B466" t="s">
        <v>634</v>
      </c>
      <c r="C466">
        <v>533</v>
      </c>
      <c r="D466" t="s">
        <v>579</v>
      </c>
      <c r="E466" t="s">
        <v>580</v>
      </c>
      <c r="F466">
        <v>7465.484676</v>
      </c>
      <c r="G466">
        <v>6040.2876390000001</v>
      </c>
      <c r="H466">
        <v>434.36094500000002</v>
      </c>
      <c r="I466">
        <v>4369.6834019999997</v>
      </c>
      <c r="J466">
        <v>1841.269434</v>
      </c>
      <c r="K466">
        <v>6781.5504010000004</v>
      </c>
      <c r="L466">
        <v>6738.8678330000002</v>
      </c>
      <c r="M466">
        <v>639.06158849999997</v>
      </c>
      <c r="N466">
        <v>4973.8657229999999</v>
      </c>
      <c r="O466">
        <v>9915.5500179999999</v>
      </c>
      <c r="P466">
        <v>1378.649126</v>
      </c>
      <c r="Q466">
        <v>6161.2411469999997</v>
      </c>
      <c r="R466">
        <v>239.87647179999999</v>
      </c>
      <c r="S466">
        <v>5688.2733159999998</v>
      </c>
      <c r="T466">
        <v>7465.484676</v>
      </c>
      <c r="U466">
        <v>1985</v>
      </c>
      <c r="V466">
        <v>136802.084</v>
      </c>
    </row>
    <row r="467" spans="1:22" x14ac:dyDescent="0.3">
      <c r="A467" t="s">
        <v>52</v>
      </c>
      <c r="B467" t="s">
        <v>680</v>
      </c>
      <c r="C467">
        <v>1742</v>
      </c>
      <c r="D467" t="s">
        <v>579</v>
      </c>
      <c r="E467" t="s">
        <v>591</v>
      </c>
      <c r="F467">
        <v>11761.45096</v>
      </c>
      <c r="G467">
        <v>2215.2769989999902</v>
      </c>
      <c r="H467">
        <v>4754.3260220000002</v>
      </c>
      <c r="I467">
        <v>17.858695359999999</v>
      </c>
      <c r="J467">
        <v>6197.1786240000001</v>
      </c>
      <c r="K467">
        <v>2462.8170340000001</v>
      </c>
      <c r="L467">
        <v>11038.5046599999</v>
      </c>
      <c r="M467">
        <v>4244.8648479999902</v>
      </c>
      <c r="N467">
        <v>933.64930839999897</v>
      </c>
      <c r="O467">
        <v>13525.333049999999</v>
      </c>
      <c r="P467">
        <v>5424.8600630000001</v>
      </c>
      <c r="Q467">
        <v>10469.893700000001</v>
      </c>
      <c r="R467">
        <v>4136.6005299999997</v>
      </c>
      <c r="S467">
        <v>5023.1623760000002</v>
      </c>
      <c r="T467">
        <v>11761.45096</v>
      </c>
      <c r="U467">
        <v>1985</v>
      </c>
      <c r="V467">
        <v>421935.11200000002</v>
      </c>
    </row>
    <row r="468" spans="1:22" x14ac:dyDescent="0.3">
      <c r="A468" t="s">
        <v>126</v>
      </c>
      <c r="B468" t="s">
        <v>223</v>
      </c>
      <c r="C468">
        <v>14280</v>
      </c>
      <c r="D468" t="s">
        <v>579</v>
      </c>
      <c r="E468" t="s">
        <v>580</v>
      </c>
      <c r="F468">
        <v>1307.919095</v>
      </c>
      <c r="G468">
        <v>11838.94405</v>
      </c>
      <c r="H468">
        <v>5742.9198200000001</v>
      </c>
      <c r="I468">
        <v>10478.687669999999</v>
      </c>
      <c r="J468">
        <v>4442.7988420000001</v>
      </c>
      <c r="K468">
        <v>12806.04837</v>
      </c>
      <c r="L468">
        <v>583.23242189999996</v>
      </c>
      <c r="M468">
        <v>6227.3323359999904</v>
      </c>
      <c r="N468">
        <v>10959.52333</v>
      </c>
      <c r="O468">
        <v>5414.624777</v>
      </c>
      <c r="P468">
        <v>5065.4281590000001</v>
      </c>
      <c r="Q468">
        <v>0</v>
      </c>
      <c r="R468">
        <v>6399.345926</v>
      </c>
      <c r="S468">
        <v>9710.3932069999992</v>
      </c>
      <c r="T468">
        <v>1307.919095</v>
      </c>
      <c r="U468">
        <v>1985</v>
      </c>
      <c r="V468">
        <v>652298.41899999999</v>
      </c>
    </row>
    <row r="469" spans="1:22" x14ac:dyDescent="0.3">
      <c r="A469" t="s">
        <v>106</v>
      </c>
      <c r="B469" t="s">
        <v>700</v>
      </c>
      <c r="C469">
        <v>323</v>
      </c>
      <c r="D469" t="s">
        <v>579</v>
      </c>
      <c r="E469" t="s">
        <v>591</v>
      </c>
      <c r="F469">
        <v>11864.03068</v>
      </c>
      <c r="G469">
        <v>1711.573173</v>
      </c>
      <c r="H469">
        <v>5564.8467250000003</v>
      </c>
      <c r="I469">
        <v>2841.3333950000001</v>
      </c>
      <c r="J469">
        <v>7028.4927769999904</v>
      </c>
      <c r="K469">
        <v>3168.1411859999998</v>
      </c>
      <c r="L469">
        <v>11181.17542</v>
      </c>
      <c r="M469">
        <v>4881.7759159999996</v>
      </c>
      <c r="N469">
        <v>2107.0928760000002</v>
      </c>
      <c r="O469">
        <v>12575.935579999999</v>
      </c>
      <c r="P469">
        <v>5794.5510130000002</v>
      </c>
      <c r="Q469">
        <v>10665.316919999999</v>
      </c>
      <c r="R469">
        <v>5179.650627</v>
      </c>
      <c r="S469">
        <v>2523.6678769999999</v>
      </c>
      <c r="T469">
        <v>11864.03068</v>
      </c>
      <c r="U469">
        <v>1985</v>
      </c>
      <c r="V469">
        <v>88220.891999999905</v>
      </c>
    </row>
    <row r="470" spans="1:22" x14ac:dyDescent="0.3">
      <c r="A470" t="s">
        <v>45</v>
      </c>
      <c r="B470" t="s">
        <v>733</v>
      </c>
      <c r="C470">
        <v>350</v>
      </c>
      <c r="D470" t="s">
        <v>579</v>
      </c>
      <c r="E470" t="s">
        <v>580</v>
      </c>
      <c r="F470">
        <v>7083.1829669999997</v>
      </c>
      <c r="G470">
        <v>6577.6212649999998</v>
      </c>
      <c r="H470">
        <v>503.34339660000001</v>
      </c>
      <c r="I470">
        <v>4848.3475920000001</v>
      </c>
      <c r="J470">
        <v>1365.5487889999999</v>
      </c>
      <c r="K470">
        <v>7280.4100250000001</v>
      </c>
      <c r="L470">
        <v>6357.0225419999997</v>
      </c>
      <c r="M470">
        <v>1115.4201740000001</v>
      </c>
      <c r="N470">
        <v>5488.84764</v>
      </c>
      <c r="O470">
        <v>9769.3830980000002</v>
      </c>
      <c r="P470">
        <v>1371.9321500000001</v>
      </c>
      <c r="Q470">
        <v>5775.3834200000001</v>
      </c>
      <c r="R470">
        <v>731.94018510000001</v>
      </c>
      <c r="S470">
        <v>6195.9751550000001</v>
      </c>
      <c r="T470">
        <v>7083.1829669999997</v>
      </c>
      <c r="U470">
        <v>1985</v>
      </c>
      <c r="V470">
        <v>74667.785000000003</v>
      </c>
    </row>
    <row r="471" spans="1:22" x14ac:dyDescent="0.3">
      <c r="A471" t="s">
        <v>33</v>
      </c>
      <c r="B471" t="s">
        <v>779</v>
      </c>
      <c r="C471">
        <v>269</v>
      </c>
      <c r="D471" t="s">
        <v>579</v>
      </c>
      <c r="E471" t="s">
        <v>580</v>
      </c>
      <c r="F471">
        <v>6482.0146530000002</v>
      </c>
      <c r="G471">
        <v>7342.9021469999998</v>
      </c>
      <c r="H471">
        <v>1107.2607699999901</v>
      </c>
      <c r="I471">
        <v>5585.0004600000002</v>
      </c>
      <c r="J471">
        <v>746.76509669999996</v>
      </c>
      <c r="K471">
        <v>8027.1666329999998</v>
      </c>
      <c r="L471">
        <v>5760.0479990000003</v>
      </c>
      <c r="M471">
        <v>1798.1847270000001</v>
      </c>
      <c r="N471">
        <v>6245.868187</v>
      </c>
      <c r="O471">
        <v>9463.1029490000001</v>
      </c>
      <c r="P471">
        <v>1559.6874660000001</v>
      </c>
      <c r="Q471">
        <v>5176.8414279999997</v>
      </c>
      <c r="R471">
        <v>1497.6725609999901</v>
      </c>
      <c r="S471">
        <v>6834.6218870000002</v>
      </c>
      <c r="T471">
        <v>6482.0146530000002</v>
      </c>
      <c r="U471">
        <v>1985</v>
      </c>
      <c r="V471">
        <v>65304.548999999999</v>
      </c>
    </row>
    <row r="472" spans="1:22" x14ac:dyDescent="0.3">
      <c r="A472" t="s">
        <v>50</v>
      </c>
      <c r="B472" t="s">
        <v>782</v>
      </c>
      <c r="C472">
        <v>2716</v>
      </c>
      <c r="D472" t="s">
        <v>579</v>
      </c>
      <c r="E472" t="s">
        <v>580</v>
      </c>
      <c r="F472">
        <v>7556.7224729999998</v>
      </c>
      <c r="G472">
        <v>5888.8887450000002</v>
      </c>
      <c r="H472">
        <v>512.75003609999999</v>
      </c>
      <c r="I472">
        <v>4251.2845259999904</v>
      </c>
      <c r="J472">
        <v>1978.1957579999901</v>
      </c>
      <c r="K472">
        <v>6651.1803729999901</v>
      </c>
      <c r="L472">
        <v>6830.5590269999902</v>
      </c>
      <c r="M472">
        <v>490.59273449999898</v>
      </c>
      <c r="N472">
        <v>4836.1183069999997</v>
      </c>
      <c r="O472">
        <v>9924.5216799999998</v>
      </c>
      <c r="P472">
        <v>1383.9000920000001</v>
      </c>
      <c r="Q472">
        <v>6254.9599010000002</v>
      </c>
      <c r="R472">
        <v>232.45472269999999</v>
      </c>
      <c r="S472">
        <v>5514.9538979999998</v>
      </c>
      <c r="T472">
        <v>7556.7224729999998</v>
      </c>
      <c r="U472">
        <v>1985</v>
      </c>
      <c r="V472">
        <v>744406.47900000005</v>
      </c>
    </row>
    <row r="473" spans="1:22" x14ac:dyDescent="0.3">
      <c r="A473" t="s">
        <v>19</v>
      </c>
      <c r="B473" t="s">
        <v>800</v>
      </c>
      <c r="C473">
        <v>3861</v>
      </c>
      <c r="D473" t="s">
        <v>579</v>
      </c>
      <c r="E473" t="s">
        <v>580</v>
      </c>
      <c r="F473">
        <v>6996.0687849999904</v>
      </c>
      <c r="G473">
        <v>6545.6824229999902</v>
      </c>
      <c r="H473">
        <v>301.17456519999899</v>
      </c>
      <c r="I473">
        <v>4872.2168689999999</v>
      </c>
      <c r="J473">
        <v>1333.68983</v>
      </c>
      <c r="K473">
        <v>7288.9529030000003</v>
      </c>
      <c r="L473">
        <v>6269.358107</v>
      </c>
      <c r="M473">
        <v>965.75310769999999</v>
      </c>
      <c r="N473">
        <v>5482.6424610000004</v>
      </c>
      <c r="O473">
        <v>9596.4581510000007</v>
      </c>
      <c r="P473">
        <v>1158.6087359999999</v>
      </c>
      <c r="Q473">
        <v>5689.4980450000003</v>
      </c>
      <c r="R473">
        <v>729.07078669999999</v>
      </c>
      <c r="S473">
        <v>6034.938596</v>
      </c>
      <c r="T473">
        <v>6996.0687849999904</v>
      </c>
      <c r="U473">
        <v>1985</v>
      </c>
      <c r="V473">
        <v>1123714.034</v>
      </c>
    </row>
    <row r="474" spans="1:22" x14ac:dyDescent="0.3">
      <c r="A474" t="s">
        <v>102</v>
      </c>
      <c r="B474" t="s">
        <v>217</v>
      </c>
      <c r="C474">
        <v>205</v>
      </c>
      <c r="D474" t="s">
        <v>579</v>
      </c>
      <c r="E474" t="s">
        <v>580</v>
      </c>
      <c r="F474">
        <v>6345.3284649999996</v>
      </c>
      <c r="G474">
        <v>6810.8918649999996</v>
      </c>
      <c r="H474">
        <v>975.53086959999996</v>
      </c>
      <c r="I474">
        <v>5434.5837309999997</v>
      </c>
      <c r="J474">
        <v>1447.5926359999901</v>
      </c>
      <c r="K474">
        <v>7740.6530769999999</v>
      </c>
      <c r="L474">
        <v>5626.014846</v>
      </c>
      <c r="M474">
        <v>1191.7902320000001</v>
      </c>
      <c r="N474">
        <v>5894.5369929999997</v>
      </c>
      <c r="O474">
        <v>8541.5519970000005</v>
      </c>
      <c r="P474">
        <v>0</v>
      </c>
      <c r="Q474">
        <v>5065.4281590000001</v>
      </c>
      <c r="R474">
        <v>1597.4372369999901</v>
      </c>
      <c r="S474">
        <v>5536.7607280000002</v>
      </c>
      <c r="T474">
        <v>6345.3284649999996</v>
      </c>
      <c r="U474">
        <v>1985</v>
      </c>
      <c r="V474">
        <v>109121.647</v>
      </c>
    </row>
    <row r="475" spans="1:22" x14ac:dyDescent="0.3">
      <c r="A475" t="s">
        <v>140</v>
      </c>
      <c r="B475" t="s">
        <v>839</v>
      </c>
      <c r="C475">
        <v>24.84</v>
      </c>
      <c r="D475" t="s">
        <v>579</v>
      </c>
      <c r="E475" t="s">
        <v>591</v>
      </c>
      <c r="F475">
        <v>9018.3934590000008</v>
      </c>
      <c r="G475">
        <v>5245.729781</v>
      </c>
      <c r="H475">
        <v>2118.6772609999998</v>
      </c>
      <c r="I475">
        <v>3215.6147339999902</v>
      </c>
      <c r="J475">
        <v>3271.92983</v>
      </c>
      <c r="K475">
        <v>5670.8376920000001</v>
      </c>
      <c r="L475">
        <v>8293.2564230000007</v>
      </c>
      <c r="M475">
        <v>2033.61807399999</v>
      </c>
      <c r="N475">
        <v>4018.7276769999999</v>
      </c>
      <c r="O475">
        <v>11605.731759999901</v>
      </c>
      <c r="P475">
        <v>3064.8591529999999</v>
      </c>
      <c r="Q475">
        <v>7710.615495</v>
      </c>
      <c r="R475">
        <v>1467.43064</v>
      </c>
      <c r="S475">
        <v>6118.4298330000001</v>
      </c>
      <c r="T475">
        <v>9018.3934590000008</v>
      </c>
      <c r="U475">
        <v>1985</v>
      </c>
      <c r="V475">
        <v>4097.6840000000002</v>
      </c>
    </row>
    <row r="476" spans="1:22" x14ac:dyDescent="0.3">
      <c r="A476" t="s">
        <v>58</v>
      </c>
      <c r="B476" t="s">
        <v>841</v>
      </c>
      <c r="C476">
        <v>2870</v>
      </c>
      <c r="D476" t="s">
        <v>579</v>
      </c>
      <c r="E476" t="s">
        <v>580</v>
      </c>
      <c r="F476">
        <v>3450.6549540000001</v>
      </c>
      <c r="G476">
        <v>9642.9389620000002</v>
      </c>
      <c r="H476">
        <v>3830.1835979999901</v>
      </c>
      <c r="I476">
        <v>8420.7853159999995</v>
      </c>
      <c r="J476">
        <v>2865.1176</v>
      </c>
      <c r="K476">
        <v>10674.39927</v>
      </c>
      <c r="L476">
        <v>2765.2823370000001</v>
      </c>
      <c r="M476">
        <v>4190.2541009999904</v>
      </c>
      <c r="N476">
        <v>8826.8014700000003</v>
      </c>
      <c r="O476">
        <v>5899.4401229999903</v>
      </c>
      <c r="P476">
        <v>2998.4973249999998</v>
      </c>
      <c r="Q476">
        <v>2268.4190349999999</v>
      </c>
      <c r="R476">
        <v>4502.7115610000001</v>
      </c>
      <c r="S476">
        <v>7460.785766</v>
      </c>
      <c r="T476">
        <v>3450.6549540000001</v>
      </c>
      <c r="U476">
        <v>1985</v>
      </c>
      <c r="V476">
        <v>664612.43799999997</v>
      </c>
    </row>
    <row r="477" spans="1:22" x14ac:dyDescent="0.3">
      <c r="A477" t="s">
        <v>77</v>
      </c>
      <c r="B477" t="s">
        <v>854</v>
      </c>
      <c r="C477">
        <v>399</v>
      </c>
      <c r="D477" t="s">
        <v>579</v>
      </c>
      <c r="E477" t="s">
        <v>591</v>
      </c>
      <c r="F477">
        <v>8052.0485369999997</v>
      </c>
      <c r="G477">
        <v>5591.3584629999996</v>
      </c>
      <c r="H477">
        <v>1029.328577</v>
      </c>
      <c r="I477">
        <v>3827.4835109999999</v>
      </c>
      <c r="J477">
        <v>2380.1236949999902</v>
      </c>
      <c r="K477">
        <v>6261.2766380000003</v>
      </c>
      <c r="L477">
        <v>7325.3113819999899</v>
      </c>
      <c r="M477">
        <v>933.5597391</v>
      </c>
      <c r="N477">
        <v>4477.9587419999998</v>
      </c>
      <c r="O477">
        <v>10484.38373</v>
      </c>
      <c r="P477">
        <v>1943.4083029999999</v>
      </c>
      <c r="Q477">
        <v>6746.4748829999999</v>
      </c>
      <c r="R477">
        <v>356.684014399999</v>
      </c>
      <c r="S477">
        <v>5627.7941099999998</v>
      </c>
      <c r="T477">
        <v>8052.0485369999997</v>
      </c>
      <c r="U477">
        <v>1985</v>
      </c>
      <c r="V477">
        <v>32809.129000000001</v>
      </c>
    </row>
    <row r="478" spans="1:22" x14ac:dyDescent="0.3">
      <c r="A478" t="s">
        <v>172</v>
      </c>
      <c r="B478" t="s">
        <v>857</v>
      </c>
      <c r="C478">
        <v>395</v>
      </c>
      <c r="D478" t="s">
        <v>579</v>
      </c>
      <c r="E478" t="s">
        <v>591</v>
      </c>
      <c r="F478">
        <v>9545.2814239999898</v>
      </c>
      <c r="G478">
        <v>3599.4344470000001</v>
      </c>
      <c r="H478">
        <v>2789.4841969999902</v>
      </c>
      <c r="I478">
        <v>2405.8215719999998</v>
      </c>
      <c r="J478">
        <v>4281.5133839999999</v>
      </c>
      <c r="K478">
        <v>4542.3145159999904</v>
      </c>
      <c r="L478">
        <v>8831.8167240000002</v>
      </c>
      <c r="M478">
        <v>2141.7530369999999</v>
      </c>
      <c r="N478">
        <v>2694.912581</v>
      </c>
      <c r="O478">
        <v>11133.556989999999</v>
      </c>
      <c r="P478">
        <v>3222.9276420000001</v>
      </c>
      <c r="Q478">
        <v>8278.6730989999996</v>
      </c>
      <c r="R478">
        <v>2345.3553539999998</v>
      </c>
      <c r="S478">
        <v>3794.4499519999999</v>
      </c>
      <c r="T478">
        <v>9545.2814239999898</v>
      </c>
      <c r="U478">
        <v>1985</v>
      </c>
      <c r="V478">
        <v>48991.413</v>
      </c>
    </row>
    <row r="479" spans="1:22" x14ac:dyDescent="0.3">
      <c r="A479" t="s">
        <v>22</v>
      </c>
      <c r="B479" t="s">
        <v>860</v>
      </c>
      <c r="C479">
        <v>2005</v>
      </c>
      <c r="D479" t="s">
        <v>579</v>
      </c>
      <c r="E479" t="s">
        <v>580</v>
      </c>
      <c r="F479">
        <v>6965.6014889999997</v>
      </c>
      <c r="G479">
        <v>6274.1958500000001</v>
      </c>
      <c r="H479">
        <v>457.04700279999997</v>
      </c>
      <c r="I479">
        <v>4804.9314029999996</v>
      </c>
      <c r="J479">
        <v>1671.3395989999999</v>
      </c>
      <c r="K479">
        <v>7145.6516730000003</v>
      </c>
      <c r="L479">
        <v>6242.6927580000001</v>
      </c>
      <c r="M479">
        <v>552.64892579999901</v>
      </c>
      <c r="N479">
        <v>5306.0235860000003</v>
      </c>
      <c r="O479">
        <v>9198.202937</v>
      </c>
      <c r="P479">
        <v>668.29346210000006</v>
      </c>
      <c r="Q479">
        <v>5675.1473489999998</v>
      </c>
      <c r="R479">
        <v>955.54831590000003</v>
      </c>
      <c r="S479">
        <v>5380.124554</v>
      </c>
      <c r="T479">
        <v>6965.6014889999997</v>
      </c>
      <c r="U479">
        <v>1985</v>
      </c>
      <c r="V479">
        <v>775068.71799999999</v>
      </c>
    </row>
    <row r="480" spans="1:22" x14ac:dyDescent="0.3">
      <c r="A480" t="s">
        <v>405</v>
      </c>
      <c r="B480" t="s">
        <v>405</v>
      </c>
      <c r="C480">
        <v>71.099999999999994</v>
      </c>
      <c r="D480" t="s">
        <v>579</v>
      </c>
      <c r="E480" t="s">
        <v>580</v>
      </c>
      <c r="F480">
        <v>7353.3010119999999</v>
      </c>
      <c r="G480">
        <v>6109.0052130000004</v>
      </c>
      <c r="H480">
        <v>311.53712039999999</v>
      </c>
      <c r="I480">
        <v>4466.6251240000001</v>
      </c>
      <c r="J480">
        <v>1757.59768299999</v>
      </c>
      <c r="K480">
        <v>6870.2283129999996</v>
      </c>
      <c r="L480">
        <v>6626.8399899999904</v>
      </c>
      <c r="M480">
        <v>590.7555175</v>
      </c>
      <c r="N480">
        <v>5056.4082920000001</v>
      </c>
      <c r="O480">
        <v>9786.2739469999997</v>
      </c>
      <c r="P480">
        <v>1249.505852</v>
      </c>
      <c r="Q480">
        <v>6050.0686610000002</v>
      </c>
      <c r="R480">
        <v>362.27417189999898</v>
      </c>
      <c r="S480">
        <v>5666.3292729999903</v>
      </c>
      <c r="T480">
        <v>7353.3010119999999</v>
      </c>
      <c r="U480">
        <v>1985</v>
      </c>
      <c r="V480">
        <v>6764.3729999999996</v>
      </c>
    </row>
    <row r="481" spans="1:22" x14ac:dyDescent="0.3">
      <c r="A481" t="s">
        <v>81</v>
      </c>
      <c r="B481" t="s">
        <v>81</v>
      </c>
      <c r="C481">
        <v>1269</v>
      </c>
      <c r="D481" t="s">
        <v>579</v>
      </c>
      <c r="E481" t="s">
        <v>591</v>
      </c>
      <c r="F481">
        <v>13085.252</v>
      </c>
      <c r="G481">
        <v>0</v>
      </c>
      <c r="H481">
        <v>6364.4988709999998</v>
      </c>
      <c r="I481">
        <v>2223.4405360000001</v>
      </c>
      <c r="J481">
        <v>7858.8348109999997</v>
      </c>
      <c r="K481">
        <v>1463.565709</v>
      </c>
      <c r="L481">
        <v>12380.98084</v>
      </c>
      <c r="M481">
        <v>5737.4141200000004</v>
      </c>
      <c r="N481">
        <v>1285.687064</v>
      </c>
      <c r="O481">
        <v>14148.98813</v>
      </c>
      <c r="P481">
        <v>6810.8918649999996</v>
      </c>
      <c r="Q481">
        <v>11838.94405</v>
      </c>
      <c r="R481">
        <v>5845.6829040000002</v>
      </c>
      <c r="S481">
        <v>4215.2121319999997</v>
      </c>
      <c r="T481">
        <v>13085.252</v>
      </c>
      <c r="U481">
        <v>1985</v>
      </c>
      <c r="V481">
        <v>494020.54799999902</v>
      </c>
    </row>
    <row r="482" spans="1:22" x14ac:dyDescent="0.3">
      <c r="A482" t="s">
        <v>39</v>
      </c>
      <c r="B482" t="s">
        <v>966</v>
      </c>
      <c r="C482">
        <v>907</v>
      </c>
      <c r="D482" t="s">
        <v>579</v>
      </c>
      <c r="E482" t="s">
        <v>580</v>
      </c>
      <c r="F482">
        <v>7464.8688750000001</v>
      </c>
      <c r="G482">
        <v>6100.4543869999998</v>
      </c>
      <c r="H482">
        <v>476.85799100000003</v>
      </c>
      <c r="I482">
        <v>4398.5870439999999</v>
      </c>
      <c r="J482">
        <v>1805.1512579999901</v>
      </c>
      <c r="K482">
        <v>6820.1424530000004</v>
      </c>
      <c r="L482">
        <v>6738.1246019999999</v>
      </c>
      <c r="M482">
        <v>759.07116870000004</v>
      </c>
      <c r="N482">
        <v>5020.2160039999999</v>
      </c>
      <c r="O482">
        <v>9971.2221799999897</v>
      </c>
      <c r="P482">
        <v>1445.3279339999999</v>
      </c>
      <c r="Q482">
        <v>6159.0953490000002</v>
      </c>
      <c r="R482">
        <v>257.7032749</v>
      </c>
      <c r="S482">
        <v>5802.288098</v>
      </c>
      <c r="T482">
        <v>7464.8688750000001</v>
      </c>
      <c r="U482">
        <v>1985</v>
      </c>
      <c r="V482">
        <v>207906.443</v>
      </c>
    </row>
    <row r="483" spans="1:22" x14ac:dyDescent="0.3">
      <c r="A483" t="s">
        <v>35</v>
      </c>
      <c r="B483" t="s">
        <v>975</v>
      </c>
      <c r="C483">
        <v>209</v>
      </c>
      <c r="D483" t="s">
        <v>590</v>
      </c>
      <c r="E483" t="s">
        <v>580</v>
      </c>
      <c r="F483">
        <v>5633.1759480000001</v>
      </c>
      <c r="G483">
        <v>15503.567800000001</v>
      </c>
      <c r="H483">
        <v>10817.747579999999</v>
      </c>
      <c r="I483">
        <v>14901.591979999999</v>
      </c>
      <c r="J483">
        <v>10022.90373</v>
      </c>
      <c r="K483">
        <v>16800.398239999999</v>
      </c>
      <c r="L483">
        <v>6014.8545759999997</v>
      </c>
      <c r="M483">
        <v>10995.367039999999</v>
      </c>
      <c r="N483">
        <v>15046.3559699999</v>
      </c>
      <c r="O483">
        <v>1363.195659</v>
      </c>
      <c r="P483">
        <v>9872.1861499999995</v>
      </c>
      <c r="Q483">
        <v>6413.6272049999998</v>
      </c>
      <c r="R483">
        <v>11467.58087</v>
      </c>
      <c r="S483">
        <v>11946.09641</v>
      </c>
      <c r="T483">
        <v>5633.1759480000001</v>
      </c>
      <c r="U483">
        <v>1985</v>
      </c>
      <c r="V483">
        <v>41335.548999999999</v>
      </c>
    </row>
    <row r="484" spans="1:22" x14ac:dyDescent="0.3">
      <c r="A484" t="s">
        <v>87</v>
      </c>
      <c r="B484" t="s">
        <v>995</v>
      </c>
      <c r="C484">
        <v>406</v>
      </c>
      <c r="D484" t="s">
        <v>579</v>
      </c>
      <c r="E484" t="s">
        <v>580</v>
      </c>
      <c r="F484">
        <v>7244.0415849999899</v>
      </c>
      <c r="G484">
        <v>6597.650799</v>
      </c>
      <c r="H484">
        <v>789.70386050000002</v>
      </c>
      <c r="I484">
        <v>4795.7011009999997</v>
      </c>
      <c r="J484">
        <v>1495.7371419999999</v>
      </c>
      <c r="K484">
        <v>7243.4230250000001</v>
      </c>
      <c r="L484">
        <v>6519.5055229999998</v>
      </c>
      <c r="M484">
        <v>1332.1008979999999</v>
      </c>
      <c r="N484">
        <v>5475.7218789999997</v>
      </c>
      <c r="O484">
        <v>10030.82783</v>
      </c>
      <c r="P484">
        <v>1674.1072859999999</v>
      </c>
      <c r="Q484">
        <v>5936.5729680000004</v>
      </c>
      <c r="R484">
        <v>804.9982622</v>
      </c>
      <c r="S484">
        <v>6398.7723429999996</v>
      </c>
      <c r="T484">
        <v>7244.0415849999899</v>
      </c>
      <c r="U484">
        <v>1985</v>
      </c>
      <c r="V484">
        <v>61559.262000000002</v>
      </c>
    </row>
    <row r="485" spans="1:22" x14ac:dyDescent="0.3">
      <c r="A485" t="s">
        <v>114</v>
      </c>
      <c r="B485" t="s">
        <v>1023</v>
      </c>
      <c r="C485">
        <v>240</v>
      </c>
      <c r="D485" t="s">
        <v>579</v>
      </c>
      <c r="E485" t="s">
        <v>591</v>
      </c>
      <c r="F485">
        <v>8123.9501929999997</v>
      </c>
      <c r="G485">
        <v>5089.8083850000003</v>
      </c>
      <c r="H485">
        <v>1313.294218</v>
      </c>
      <c r="I485">
        <v>3661.9932349999999</v>
      </c>
      <c r="J485">
        <v>2795.1650709999999</v>
      </c>
      <c r="K485">
        <v>5966.6678920000004</v>
      </c>
      <c r="L485">
        <v>7404.1561409999904</v>
      </c>
      <c r="M485">
        <v>648.56925760000001</v>
      </c>
      <c r="N485">
        <v>4123.443749</v>
      </c>
      <c r="O485">
        <v>10074.42094</v>
      </c>
      <c r="P485">
        <v>1778.72057</v>
      </c>
      <c r="Q485">
        <v>6841.8242909999999</v>
      </c>
      <c r="R485">
        <v>1020.472164</v>
      </c>
      <c r="S485">
        <v>4622.5862049999996</v>
      </c>
      <c r="T485">
        <v>8123.9501929999997</v>
      </c>
      <c r="U485">
        <v>1985</v>
      </c>
      <c r="V485">
        <v>76312.320999999996</v>
      </c>
    </row>
    <row r="486" spans="1:22" x14ac:dyDescent="0.3">
      <c r="A486" t="s">
        <v>493</v>
      </c>
      <c r="B486" t="s">
        <v>1066</v>
      </c>
      <c r="C486">
        <v>793</v>
      </c>
      <c r="D486" t="s">
        <v>579</v>
      </c>
      <c r="E486" t="s">
        <v>580</v>
      </c>
      <c r="F486">
        <v>5149.4128780000001</v>
      </c>
      <c r="G486">
        <v>7953.5204209999902</v>
      </c>
      <c r="H486">
        <v>2509.8981739999999</v>
      </c>
      <c r="I486">
        <v>6817.7670719999996</v>
      </c>
      <c r="J486">
        <v>2198.2676649999999</v>
      </c>
      <c r="K486">
        <v>9015.0084470000002</v>
      </c>
      <c r="L486">
        <v>4462.0488500000001</v>
      </c>
      <c r="M486">
        <v>2685.1426459999998</v>
      </c>
      <c r="N486">
        <v>7171.2426349999996</v>
      </c>
      <c r="O486">
        <v>6993.3515470000002</v>
      </c>
      <c r="P486">
        <v>1548.3356509999901</v>
      </c>
      <c r="Q486">
        <v>3950.6104689999902</v>
      </c>
      <c r="R486">
        <v>3145.7311800000002</v>
      </c>
      <c r="S486">
        <v>5881.2103289999995</v>
      </c>
      <c r="T486">
        <v>5149.4128780000001</v>
      </c>
      <c r="U486">
        <v>1985</v>
      </c>
      <c r="V486">
        <v>377164.53700000001</v>
      </c>
    </row>
    <row r="487" spans="1:22" x14ac:dyDescent="0.3">
      <c r="A487" t="s">
        <v>167</v>
      </c>
      <c r="B487" t="s">
        <v>1087</v>
      </c>
      <c r="C487">
        <v>351</v>
      </c>
      <c r="D487" t="s">
        <v>590</v>
      </c>
      <c r="E487" t="s">
        <v>580</v>
      </c>
      <c r="F487">
        <v>7407.2885489999999</v>
      </c>
      <c r="G487">
        <v>7598.5029299999997</v>
      </c>
      <c r="H487">
        <v>5156.7133709999998</v>
      </c>
      <c r="I487">
        <v>7484.112658</v>
      </c>
      <c r="J487">
        <v>5604.1155639999997</v>
      </c>
      <c r="K487">
        <v>8983.8542730000008</v>
      </c>
      <c r="L487">
        <v>6899.2943829999904</v>
      </c>
      <c r="M487">
        <v>4824.0368579999904</v>
      </c>
      <c r="N487">
        <v>7376.7857939999903</v>
      </c>
      <c r="O487">
        <v>6745.8384699999997</v>
      </c>
      <c r="P487">
        <v>4355.817524</v>
      </c>
      <c r="Q487">
        <v>6575.4948880000002</v>
      </c>
      <c r="R487">
        <v>5517.8996799999904</v>
      </c>
      <c r="S487">
        <v>3896.3466389999999</v>
      </c>
      <c r="T487">
        <v>7407.2885489999999</v>
      </c>
      <c r="U487">
        <v>1985</v>
      </c>
      <c r="V487">
        <v>186464.43700000001</v>
      </c>
    </row>
    <row r="488" spans="1:22" x14ac:dyDescent="0.3">
      <c r="A488" t="s">
        <v>111</v>
      </c>
      <c r="B488" t="s">
        <v>1090</v>
      </c>
      <c r="C488">
        <v>1393</v>
      </c>
      <c r="D488" t="s">
        <v>579</v>
      </c>
      <c r="E488" t="s">
        <v>591</v>
      </c>
      <c r="F488">
        <v>7819.6205049999999</v>
      </c>
      <c r="G488">
        <v>5420.7022429999997</v>
      </c>
      <c r="H488">
        <v>984.79895160000001</v>
      </c>
      <c r="I488">
        <v>3954.3793289999999</v>
      </c>
      <c r="J488">
        <v>2462.2224969999902</v>
      </c>
      <c r="K488">
        <v>6282.1171020000002</v>
      </c>
      <c r="L488">
        <v>7098.1693799999903</v>
      </c>
      <c r="M488">
        <v>316.77365029999999</v>
      </c>
      <c r="N488">
        <v>4442.0239609999999</v>
      </c>
      <c r="O488">
        <v>9872.4039260000009</v>
      </c>
      <c r="P488">
        <v>1480.791019</v>
      </c>
      <c r="Q488">
        <v>6533.0685469999999</v>
      </c>
      <c r="R488">
        <v>788.74738520000005</v>
      </c>
      <c r="S488">
        <v>4867.8356979999999</v>
      </c>
      <c r="T488">
        <v>7819.6205049999999</v>
      </c>
      <c r="U488">
        <v>1985</v>
      </c>
      <c r="V488">
        <v>365000.36499999999</v>
      </c>
    </row>
    <row r="489" spans="1:22" x14ac:dyDescent="0.3">
      <c r="A489" t="s">
        <v>43</v>
      </c>
      <c r="B489" t="s">
        <v>1102</v>
      </c>
      <c r="C489">
        <v>531</v>
      </c>
      <c r="D489" t="s">
        <v>579</v>
      </c>
      <c r="E489" t="s">
        <v>580</v>
      </c>
      <c r="F489">
        <v>6835.8863549999996</v>
      </c>
      <c r="G489">
        <v>6965.4458939999904</v>
      </c>
      <c r="H489">
        <v>840.4798442</v>
      </c>
      <c r="I489">
        <v>5197.2507740000001</v>
      </c>
      <c r="J489">
        <v>1086.1429459999999</v>
      </c>
      <c r="K489">
        <v>7640.0346010000003</v>
      </c>
      <c r="L489">
        <v>6112.0286740000001</v>
      </c>
      <c r="M489">
        <v>1503.346409</v>
      </c>
      <c r="N489">
        <v>5861.3694569999998</v>
      </c>
      <c r="O489">
        <v>9701.36456</v>
      </c>
      <c r="P489">
        <v>1520.9558750000001</v>
      </c>
      <c r="Q489">
        <v>5528.9066069999999</v>
      </c>
      <c r="R489">
        <v>1125.672413</v>
      </c>
      <c r="S489">
        <v>6577.5881570000001</v>
      </c>
      <c r="T489">
        <v>6835.8863549999996</v>
      </c>
      <c r="U489">
        <v>1985</v>
      </c>
      <c r="V489">
        <v>132759.698</v>
      </c>
    </row>
    <row r="490" spans="1:22" x14ac:dyDescent="0.3">
      <c r="A490" t="s">
        <v>54</v>
      </c>
      <c r="B490" t="s">
        <v>1105</v>
      </c>
      <c r="C490">
        <v>731</v>
      </c>
      <c r="D490" t="s">
        <v>579</v>
      </c>
      <c r="E490" t="s">
        <v>580</v>
      </c>
      <c r="F490">
        <v>7266.3578669999997</v>
      </c>
      <c r="G490">
        <v>6107.6552009999996</v>
      </c>
      <c r="H490">
        <v>258.56727810000001</v>
      </c>
      <c r="I490">
        <v>4524.2124509999903</v>
      </c>
      <c r="J490">
        <v>1752.4283949999999</v>
      </c>
      <c r="K490">
        <v>6907.6240889999999</v>
      </c>
      <c r="L490">
        <v>6540.6948339999999</v>
      </c>
      <c r="M490">
        <v>453.42408889999899</v>
      </c>
      <c r="N490">
        <v>5082.7481379999999</v>
      </c>
      <c r="O490">
        <v>9621.0053690000004</v>
      </c>
      <c r="P490">
        <v>1079.4579779999999</v>
      </c>
      <c r="Q490">
        <v>5966.7255340000002</v>
      </c>
      <c r="R490">
        <v>519.04846369999996</v>
      </c>
      <c r="S490">
        <v>5529.1267360000002</v>
      </c>
      <c r="T490">
        <v>7266.3578669999997</v>
      </c>
      <c r="U490">
        <v>1985</v>
      </c>
      <c r="V490">
        <v>145841.30499999999</v>
      </c>
    </row>
    <row r="491" spans="1:22" x14ac:dyDescent="0.3">
      <c r="A491" t="s">
        <v>41</v>
      </c>
      <c r="B491" t="s">
        <v>1126</v>
      </c>
      <c r="C491">
        <v>761</v>
      </c>
      <c r="D491" t="s">
        <v>579</v>
      </c>
      <c r="E491" t="s">
        <v>580</v>
      </c>
      <c r="F491">
        <v>5854.3622489999998</v>
      </c>
      <c r="G491">
        <v>7323.68099599999</v>
      </c>
      <c r="H491">
        <v>1288.161151</v>
      </c>
      <c r="I491">
        <v>5916.9704039999997</v>
      </c>
      <c r="J491">
        <v>1126.75407</v>
      </c>
      <c r="K491">
        <v>8241.3939809999993</v>
      </c>
      <c r="L491">
        <v>5132.5854589999999</v>
      </c>
      <c r="M491">
        <v>1662.9504529999999</v>
      </c>
      <c r="N491">
        <v>6396.9953059999998</v>
      </c>
      <c r="O491">
        <v>8225.6020129999997</v>
      </c>
      <c r="P491">
        <v>514.43167270000004</v>
      </c>
      <c r="Q491">
        <v>4567.8362079999997</v>
      </c>
      <c r="R491">
        <v>1956.5563379999901</v>
      </c>
      <c r="S491">
        <v>5972.7528830000001</v>
      </c>
      <c r="T491">
        <v>5854.3622489999998</v>
      </c>
      <c r="U491">
        <v>1985</v>
      </c>
      <c r="V491">
        <v>298192.91499999998</v>
      </c>
    </row>
    <row r="492" spans="1:22" x14ac:dyDescent="0.3">
      <c r="A492" t="s">
        <v>28</v>
      </c>
      <c r="B492" t="s">
        <v>610</v>
      </c>
      <c r="C492">
        <v>1397</v>
      </c>
      <c r="D492" t="s">
        <v>590</v>
      </c>
      <c r="E492" t="s">
        <v>580</v>
      </c>
      <c r="F492">
        <v>4913.8608560000002</v>
      </c>
      <c r="G492">
        <v>14055.774079999999</v>
      </c>
      <c r="H492">
        <v>9451.1964189999999</v>
      </c>
      <c r="I492">
        <v>13465.232169999999</v>
      </c>
      <c r="J492">
        <v>8731.6845599999997</v>
      </c>
      <c r="K492">
        <v>15352.68274</v>
      </c>
      <c r="L492">
        <v>5148.4572749999998</v>
      </c>
      <c r="M492">
        <v>9600.1396559999994</v>
      </c>
      <c r="N492">
        <v>13601.0261199999</v>
      </c>
      <c r="O492">
        <v>149.53496569999999</v>
      </c>
      <c r="P492">
        <v>8495.1744159999998</v>
      </c>
      <c r="Q492">
        <v>5456.5611570000001</v>
      </c>
      <c r="R492">
        <v>10092.5908</v>
      </c>
      <c r="S492">
        <v>10526.41725</v>
      </c>
      <c r="T492">
        <v>4913.8608560000002</v>
      </c>
      <c r="U492">
        <v>1986</v>
      </c>
      <c r="V492">
        <v>239508.375</v>
      </c>
    </row>
    <row r="493" spans="1:22" x14ac:dyDescent="0.3">
      <c r="A493" t="s">
        <v>91</v>
      </c>
      <c r="B493" t="s">
        <v>613</v>
      </c>
      <c r="C493">
        <v>445</v>
      </c>
      <c r="D493" t="s">
        <v>579</v>
      </c>
      <c r="E493" t="s">
        <v>580</v>
      </c>
      <c r="F493">
        <v>6793.7213549999997</v>
      </c>
      <c r="G493">
        <v>6605.1116629999997</v>
      </c>
      <c r="H493">
        <v>253.3477585</v>
      </c>
      <c r="I493">
        <v>5014.9934290000001</v>
      </c>
      <c r="J493">
        <v>1259.691378</v>
      </c>
      <c r="K493">
        <v>7405.4282839999996</v>
      </c>
      <c r="L493">
        <v>6067.3108599999996</v>
      </c>
      <c r="M493">
        <v>896.73180709999997</v>
      </c>
      <c r="N493">
        <v>5582.0733200000004</v>
      </c>
      <c r="O493">
        <v>9291.3265250000004</v>
      </c>
      <c r="P493">
        <v>827.75138779999997</v>
      </c>
      <c r="Q493">
        <v>5490.8421689999996</v>
      </c>
      <c r="R493">
        <v>916.04071009999996</v>
      </c>
      <c r="S493">
        <v>5876.6956299999902</v>
      </c>
      <c r="T493">
        <v>6793.7213549999997</v>
      </c>
      <c r="U493">
        <v>1986</v>
      </c>
      <c r="V493">
        <v>114898.143</v>
      </c>
    </row>
    <row r="494" spans="1:22" x14ac:dyDescent="0.3">
      <c r="A494" t="s">
        <v>48</v>
      </c>
      <c r="B494" t="s">
        <v>634</v>
      </c>
      <c r="C494">
        <v>533</v>
      </c>
      <c r="D494" t="s">
        <v>579</v>
      </c>
      <c r="E494" t="s">
        <v>580</v>
      </c>
      <c r="F494">
        <v>7465.484676</v>
      </c>
      <c r="G494">
        <v>6040.2876390000001</v>
      </c>
      <c r="H494">
        <v>434.36094500000002</v>
      </c>
      <c r="I494">
        <v>4369.6834019999997</v>
      </c>
      <c r="J494">
        <v>1841.269434</v>
      </c>
      <c r="K494">
        <v>6781.5504010000004</v>
      </c>
      <c r="L494">
        <v>6738.8678330000002</v>
      </c>
      <c r="M494">
        <v>639.06158849999997</v>
      </c>
      <c r="N494">
        <v>4973.8657229999999</v>
      </c>
      <c r="O494">
        <v>9915.5500179999999</v>
      </c>
      <c r="P494">
        <v>1378.649126</v>
      </c>
      <c r="Q494">
        <v>6161.2411469999997</v>
      </c>
      <c r="R494">
        <v>239.87647179999999</v>
      </c>
      <c r="S494">
        <v>5688.2733159999998</v>
      </c>
      <c r="T494">
        <v>7465.484676</v>
      </c>
      <c r="U494">
        <v>1986</v>
      </c>
      <c r="V494">
        <v>142100.93</v>
      </c>
    </row>
    <row r="495" spans="1:22" x14ac:dyDescent="0.3">
      <c r="A495" t="s">
        <v>52</v>
      </c>
      <c r="B495" t="s">
        <v>680</v>
      </c>
      <c r="C495">
        <v>1742</v>
      </c>
      <c r="D495" t="s">
        <v>579</v>
      </c>
      <c r="E495" t="s">
        <v>591</v>
      </c>
      <c r="F495">
        <v>11761.45096</v>
      </c>
      <c r="G495">
        <v>2215.2769989999902</v>
      </c>
      <c r="H495">
        <v>4754.3260220000002</v>
      </c>
      <c r="I495">
        <v>17.858695359999999</v>
      </c>
      <c r="J495">
        <v>6197.1786240000001</v>
      </c>
      <c r="K495">
        <v>2462.8170340000001</v>
      </c>
      <c r="L495">
        <v>11038.5046599999</v>
      </c>
      <c r="M495">
        <v>4244.8648479999902</v>
      </c>
      <c r="N495">
        <v>933.64930839999897</v>
      </c>
      <c r="O495">
        <v>13525.333049999999</v>
      </c>
      <c r="P495">
        <v>5424.8600630000001</v>
      </c>
      <c r="Q495">
        <v>10469.893700000001</v>
      </c>
      <c r="R495">
        <v>4136.6005299999997</v>
      </c>
      <c r="S495">
        <v>5023.1623760000002</v>
      </c>
      <c r="T495">
        <v>11761.45096</v>
      </c>
      <c r="U495">
        <v>1986</v>
      </c>
      <c r="V495">
        <v>439665.10299999901</v>
      </c>
    </row>
    <row r="496" spans="1:22" x14ac:dyDescent="0.3">
      <c r="A496" t="s">
        <v>146</v>
      </c>
      <c r="B496" t="s">
        <v>695</v>
      </c>
      <c r="C496">
        <v>279</v>
      </c>
      <c r="D496" t="s">
        <v>590</v>
      </c>
      <c r="E496" t="s">
        <v>591</v>
      </c>
      <c r="F496">
        <v>12415.569170000001</v>
      </c>
      <c r="G496">
        <v>3943.1054729999901</v>
      </c>
      <c r="H496">
        <v>7180.9636179999998</v>
      </c>
      <c r="I496">
        <v>5440.3882299999996</v>
      </c>
      <c r="J496">
        <v>8488.8798129999996</v>
      </c>
      <c r="K496">
        <v>5327.327679</v>
      </c>
      <c r="L496">
        <v>11801.49769</v>
      </c>
      <c r="M496">
        <v>6497.4638829999903</v>
      </c>
      <c r="N496">
        <v>4684.9997509999903</v>
      </c>
      <c r="O496">
        <v>12099.98408</v>
      </c>
      <c r="P496">
        <v>7081.0866509999996</v>
      </c>
      <c r="Q496">
        <v>11359.06185</v>
      </c>
      <c r="R496">
        <v>6987.8011409999999</v>
      </c>
      <c r="S496">
        <v>1648.784529</v>
      </c>
      <c r="T496">
        <v>12415.569170000001</v>
      </c>
      <c r="U496">
        <v>1986</v>
      </c>
      <c r="V496">
        <v>41610.214999999997</v>
      </c>
    </row>
    <row r="497" spans="1:22" x14ac:dyDescent="0.3">
      <c r="A497" t="s">
        <v>126</v>
      </c>
      <c r="B497" t="s">
        <v>223</v>
      </c>
      <c r="C497">
        <v>14280</v>
      </c>
      <c r="D497" t="s">
        <v>579</v>
      </c>
      <c r="E497" t="s">
        <v>580</v>
      </c>
      <c r="F497">
        <v>1307.919095</v>
      </c>
      <c r="G497">
        <v>11838.94405</v>
      </c>
      <c r="H497">
        <v>5742.9198200000001</v>
      </c>
      <c r="I497">
        <v>10478.687669999999</v>
      </c>
      <c r="J497">
        <v>4442.7988420000001</v>
      </c>
      <c r="K497">
        <v>12806.04837</v>
      </c>
      <c r="L497">
        <v>583.23242189999996</v>
      </c>
      <c r="M497">
        <v>6227.3323359999904</v>
      </c>
      <c r="N497">
        <v>10959.52333</v>
      </c>
      <c r="O497">
        <v>5414.624777</v>
      </c>
      <c r="P497">
        <v>5065.4281590000001</v>
      </c>
      <c r="Q497">
        <v>0</v>
      </c>
      <c r="R497">
        <v>6399.345926</v>
      </c>
      <c r="S497">
        <v>9710.3932069999992</v>
      </c>
      <c r="T497">
        <v>1307.919095</v>
      </c>
      <c r="U497">
        <v>1986</v>
      </c>
      <c r="V497">
        <v>724984.61599999899</v>
      </c>
    </row>
    <row r="498" spans="1:22" x14ac:dyDescent="0.3">
      <c r="A498" t="s">
        <v>106</v>
      </c>
      <c r="B498" t="s">
        <v>700</v>
      </c>
      <c r="C498">
        <v>323</v>
      </c>
      <c r="D498" t="s">
        <v>579</v>
      </c>
      <c r="E498" t="s">
        <v>591</v>
      </c>
      <c r="F498">
        <v>11864.03068</v>
      </c>
      <c r="G498">
        <v>1711.573173</v>
      </c>
      <c r="H498">
        <v>5564.8467250000003</v>
      </c>
      <c r="I498">
        <v>2841.3333950000001</v>
      </c>
      <c r="J498">
        <v>7028.4927769999904</v>
      </c>
      <c r="K498">
        <v>3168.1411859999998</v>
      </c>
      <c r="L498">
        <v>11181.17542</v>
      </c>
      <c r="M498">
        <v>4881.7759159999996</v>
      </c>
      <c r="N498">
        <v>2107.0928760000002</v>
      </c>
      <c r="O498">
        <v>12575.935579999999</v>
      </c>
      <c r="P498">
        <v>5794.5510130000002</v>
      </c>
      <c r="Q498">
        <v>10665.316919999999</v>
      </c>
      <c r="R498">
        <v>5179.650627</v>
      </c>
      <c r="S498">
        <v>2523.6678769999999</v>
      </c>
      <c r="T498">
        <v>11864.03068</v>
      </c>
      <c r="U498">
        <v>1986</v>
      </c>
      <c r="V498">
        <v>95189.785000000003</v>
      </c>
    </row>
    <row r="499" spans="1:22" x14ac:dyDescent="0.3">
      <c r="A499" t="s">
        <v>45</v>
      </c>
      <c r="B499" t="s">
        <v>733</v>
      </c>
      <c r="C499">
        <v>350</v>
      </c>
      <c r="D499" t="s">
        <v>579</v>
      </c>
      <c r="E499" t="s">
        <v>580</v>
      </c>
      <c r="F499">
        <v>7083.1829669999997</v>
      </c>
      <c r="G499">
        <v>6577.6212649999998</v>
      </c>
      <c r="H499">
        <v>503.34339660000001</v>
      </c>
      <c r="I499">
        <v>4848.3475920000001</v>
      </c>
      <c r="J499">
        <v>1365.5487889999999</v>
      </c>
      <c r="K499">
        <v>7280.4100250000001</v>
      </c>
      <c r="L499">
        <v>6357.0225419999997</v>
      </c>
      <c r="M499">
        <v>1115.4201740000001</v>
      </c>
      <c r="N499">
        <v>5488.84764</v>
      </c>
      <c r="O499">
        <v>9769.3830980000002</v>
      </c>
      <c r="P499">
        <v>1371.9321500000001</v>
      </c>
      <c r="Q499">
        <v>5775.3834200000001</v>
      </c>
      <c r="R499">
        <v>731.94018510000001</v>
      </c>
      <c r="S499">
        <v>6195.9751550000001</v>
      </c>
      <c r="T499">
        <v>7083.1829669999997</v>
      </c>
      <c r="U499">
        <v>1986</v>
      </c>
      <c r="V499">
        <v>79907.103000000003</v>
      </c>
    </row>
    <row r="500" spans="1:22" x14ac:dyDescent="0.3">
      <c r="A500" t="s">
        <v>33</v>
      </c>
      <c r="B500" t="s">
        <v>779</v>
      </c>
      <c r="C500">
        <v>269</v>
      </c>
      <c r="D500" t="s">
        <v>579</v>
      </c>
      <c r="E500" t="s">
        <v>580</v>
      </c>
      <c r="F500">
        <v>6482.0146530000002</v>
      </c>
      <c r="G500">
        <v>7342.9021469999998</v>
      </c>
      <c r="H500">
        <v>1107.2607699999901</v>
      </c>
      <c r="I500">
        <v>5585.0004600000002</v>
      </c>
      <c r="J500">
        <v>746.76509669999996</v>
      </c>
      <c r="K500">
        <v>8027.1666329999998</v>
      </c>
      <c r="L500">
        <v>5760.0479990000003</v>
      </c>
      <c r="M500">
        <v>1798.1847270000001</v>
      </c>
      <c r="N500">
        <v>6245.868187</v>
      </c>
      <c r="O500">
        <v>9463.1029490000001</v>
      </c>
      <c r="P500">
        <v>1559.6874660000001</v>
      </c>
      <c r="Q500">
        <v>5176.8414279999997</v>
      </c>
      <c r="R500">
        <v>1497.6725609999901</v>
      </c>
      <c r="S500">
        <v>6834.6218870000002</v>
      </c>
      <c r="T500">
        <v>6482.0146530000002</v>
      </c>
      <c r="U500">
        <v>1986</v>
      </c>
      <c r="V500">
        <v>68455.509000000005</v>
      </c>
    </row>
    <row r="501" spans="1:22" x14ac:dyDescent="0.3">
      <c r="A501" t="s">
        <v>50</v>
      </c>
      <c r="B501" t="s">
        <v>782</v>
      </c>
      <c r="C501">
        <v>2716</v>
      </c>
      <c r="D501" t="s">
        <v>579</v>
      </c>
      <c r="E501" t="s">
        <v>580</v>
      </c>
      <c r="F501">
        <v>7556.7224729999998</v>
      </c>
      <c r="G501">
        <v>5888.8887450000002</v>
      </c>
      <c r="H501">
        <v>512.75003609999999</v>
      </c>
      <c r="I501">
        <v>4251.2845259999904</v>
      </c>
      <c r="J501">
        <v>1978.1957579999901</v>
      </c>
      <c r="K501">
        <v>6651.1803729999901</v>
      </c>
      <c r="L501">
        <v>6830.5590269999902</v>
      </c>
      <c r="M501">
        <v>490.59273449999898</v>
      </c>
      <c r="N501">
        <v>4836.1183069999997</v>
      </c>
      <c r="O501">
        <v>9924.5216799999998</v>
      </c>
      <c r="P501">
        <v>1383.9000920000001</v>
      </c>
      <c r="Q501">
        <v>6254.9599010000002</v>
      </c>
      <c r="R501">
        <v>232.45472269999999</v>
      </c>
      <c r="S501">
        <v>5514.9538979999998</v>
      </c>
      <c r="T501">
        <v>7556.7224729999998</v>
      </c>
      <c r="U501">
        <v>1986</v>
      </c>
      <c r="V501">
        <v>777147.28</v>
      </c>
    </row>
    <row r="502" spans="1:22" x14ac:dyDescent="0.3">
      <c r="A502" t="s">
        <v>19</v>
      </c>
      <c r="B502" t="s">
        <v>800</v>
      </c>
      <c r="C502">
        <v>3861</v>
      </c>
      <c r="D502" t="s">
        <v>579</v>
      </c>
      <c r="E502" t="s">
        <v>580</v>
      </c>
      <c r="F502">
        <v>6996.0687849999904</v>
      </c>
      <c r="G502">
        <v>6545.6824229999902</v>
      </c>
      <c r="H502">
        <v>301.17456519999899</v>
      </c>
      <c r="I502">
        <v>4872.2168689999999</v>
      </c>
      <c r="J502">
        <v>1333.68983</v>
      </c>
      <c r="K502">
        <v>7288.9529030000003</v>
      </c>
      <c r="L502">
        <v>6269.358107</v>
      </c>
      <c r="M502">
        <v>965.75310769999999</v>
      </c>
      <c r="N502">
        <v>5482.6424610000004</v>
      </c>
      <c r="O502">
        <v>9596.4581510000007</v>
      </c>
      <c r="P502">
        <v>1158.6087359999999</v>
      </c>
      <c r="Q502">
        <v>5689.4980450000003</v>
      </c>
      <c r="R502">
        <v>729.07078669999999</v>
      </c>
      <c r="S502">
        <v>6034.938596</v>
      </c>
      <c r="T502">
        <v>6996.0687849999904</v>
      </c>
      <c r="U502">
        <v>1986</v>
      </c>
      <c r="V502">
        <v>1172565.2409999999</v>
      </c>
    </row>
    <row r="503" spans="1:22" x14ac:dyDescent="0.3">
      <c r="A503" t="s">
        <v>102</v>
      </c>
      <c r="B503" t="s">
        <v>217</v>
      </c>
      <c r="C503">
        <v>205</v>
      </c>
      <c r="D503" t="s">
        <v>579</v>
      </c>
      <c r="E503" t="s">
        <v>580</v>
      </c>
      <c r="F503">
        <v>6345.3284649999996</v>
      </c>
      <c r="G503">
        <v>6810.8918649999996</v>
      </c>
      <c r="H503">
        <v>975.53086959999996</v>
      </c>
      <c r="I503">
        <v>5434.5837309999997</v>
      </c>
      <c r="J503">
        <v>1447.5926359999901</v>
      </c>
      <c r="K503">
        <v>7740.6530769999999</v>
      </c>
      <c r="L503">
        <v>5626.014846</v>
      </c>
      <c r="M503">
        <v>1191.7902320000001</v>
      </c>
      <c r="N503">
        <v>5894.5369929999997</v>
      </c>
      <c r="O503">
        <v>8541.5519970000005</v>
      </c>
      <c r="P503">
        <v>0</v>
      </c>
      <c r="Q503">
        <v>5065.4281590000001</v>
      </c>
      <c r="R503">
        <v>1597.4372369999901</v>
      </c>
      <c r="S503">
        <v>5536.7607280000002</v>
      </c>
      <c r="T503">
        <v>6345.3284649999996</v>
      </c>
      <c r="U503">
        <v>1986</v>
      </c>
      <c r="V503">
        <v>111895.496999999</v>
      </c>
    </row>
    <row r="504" spans="1:22" x14ac:dyDescent="0.3">
      <c r="A504" t="s">
        <v>140</v>
      </c>
      <c r="B504" t="s">
        <v>839</v>
      </c>
      <c r="C504">
        <v>24.84</v>
      </c>
      <c r="D504" t="s">
        <v>579</v>
      </c>
      <c r="E504" t="s">
        <v>591</v>
      </c>
      <c r="F504">
        <v>9018.3934590000008</v>
      </c>
      <c r="G504">
        <v>5245.729781</v>
      </c>
      <c r="H504">
        <v>2118.6772609999998</v>
      </c>
      <c r="I504">
        <v>3215.6147339999902</v>
      </c>
      <c r="J504">
        <v>3271.92983</v>
      </c>
      <c r="K504">
        <v>5670.8376920000001</v>
      </c>
      <c r="L504">
        <v>8293.2564230000007</v>
      </c>
      <c r="M504">
        <v>2033.61807399999</v>
      </c>
      <c r="N504">
        <v>4018.7276769999999</v>
      </c>
      <c r="O504">
        <v>11605.731759999901</v>
      </c>
      <c r="P504">
        <v>3064.8591529999999</v>
      </c>
      <c r="Q504">
        <v>7710.615495</v>
      </c>
      <c r="R504">
        <v>1467.43064</v>
      </c>
      <c r="S504">
        <v>6118.4298330000001</v>
      </c>
      <c r="T504">
        <v>9018.3934590000008</v>
      </c>
      <c r="U504">
        <v>1986</v>
      </c>
      <c r="V504">
        <v>4442.3289999999997</v>
      </c>
    </row>
    <row r="505" spans="1:22" x14ac:dyDescent="0.3">
      <c r="A505" t="s">
        <v>58</v>
      </c>
      <c r="B505" t="s">
        <v>841</v>
      </c>
      <c r="C505">
        <v>2870</v>
      </c>
      <c r="D505" t="s">
        <v>579</v>
      </c>
      <c r="E505" t="s">
        <v>580</v>
      </c>
      <c r="F505">
        <v>3450.6549540000001</v>
      </c>
      <c r="G505">
        <v>9642.9389620000002</v>
      </c>
      <c r="H505">
        <v>3830.1835979999901</v>
      </c>
      <c r="I505">
        <v>8420.7853159999995</v>
      </c>
      <c r="J505">
        <v>2865.1176</v>
      </c>
      <c r="K505">
        <v>10674.39927</v>
      </c>
      <c r="L505">
        <v>2765.2823370000001</v>
      </c>
      <c r="M505">
        <v>4190.2541009999904</v>
      </c>
      <c r="N505">
        <v>8826.8014700000003</v>
      </c>
      <c r="O505">
        <v>5899.4401229999903</v>
      </c>
      <c r="P505">
        <v>2998.4973249999998</v>
      </c>
      <c r="Q505">
        <v>2268.4190349999999</v>
      </c>
      <c r="R505">
        <v>4502.7115610000001</v>
      </c>
      <c r="S505">
        <v>7460.785766</v>
      </c>
      <c r="T505">
        <v>3450.6549540000001</v>
      </c>
      <c r="U505">
        <v>1986</v>
      </c>
      <c r="V505">
        <v>710382.00399999996</v>
      </c>
    </row>
    <row r="506" spans="1:22" x14ac:dyDescent="0.3">
      <c r="A506" t="s">
        <v>77</v>
      </c>
      <c r="B506" t="s">
        <v>854</v>
      </c>
      <c r="C506">
        <v>399</v>
      </c>
      <c r="D506" t="s">
        <v>579</v>
      </c>
      <c r="E506" t="s">
        <v>591</v>
      </c>
      <c r="F506">
        <v>8052.0485369999997</v>
      </c>
      <c r="G506">
        <v>5591.3584629999996</v>
      </c>
      <c r="H506">
        <v>1029.328577</v>
      </c>
      <c r="I506">
        <v>3827.4835109999999</v>
      </c>
      <c r="J506">
        <v>2380.1236949999902</v>
      </c>
      <c r="K506">
        <v>6261.2766380000003</v>
      </c>
      <c r="L506">
        <v>7325.3113819999899</v>
      </c>
      <c r="M506">
        <v>933.5597391</v>
      </c>
      <c r="N506">
        <v>4477.9587419999998</v>
      </c>
      <c r="O506">
        <v>10484.38373</v>
      </c>
      <c r="P506">
        <v>1943.4083029999999</v>
      </c>
      <c r="Q506">
        <v>6746.4748829999999</v>
      </c>
      <c r="R506">
        <v>356.684014399999</v>
      </c>
      <c r="S506">
        <v>5627.7941099999998</v>
      </c>
      <c r="T506">
        <v>8052.0485369999997</v>
      </c>
      <c r="U506">
        <v>1986</v>
      </c>
      <c r="V506">
        <v>33326.508000000002</v>
      </c>
    </row>
    <row r="507" spans="1:22" x14ac:dyDescent="0.3">
      <c r="A507" t="s">
        <v>172</v>
      </c>
      <c r="B507" t="s">
        <v>857</v>
      </c>
      <c r="C507">
        <v>395</v>
      </c>
      <c r="D507" t="s">
        <v>579</v>
      </c>
      <c r="E507" t="s">
        <v>591</v>
      </c>
      <c r="F507">
        <v>9545.2814239999898</v>
      </c>
      <c r="G507">
        <v>3599.4344470000001</v>
      </c>
      <c r="H507">
        <v>2789.4841969999902</v>
      </c>
      <c r="I507">
        <v>2405.8215719999998</v>
      </c>
      <c r="J507">
        <v>4281.5133839999999</v>
      </c>
      <c r="K507">
        <v>4542.3145159999904</v>
      </c>
      <c r="L507">
        <v>8831.8167240000002</v>
      </c>
      <c r="M507">
        <v>2141.7530369999999</v>
      </c>
      <c r="N507">
        <v>2694.912581</v>
      </c>
      <c r="O507">
        <v>11133.556989999999</v>
      </c>
      <c r="P507">
        <v>3222.9276420000001</v>
      </c>
      <c r="Q507">
        <v>8278.6730989999996</v>
      </c>
      <c r="R507">
        <v>2345.3553539999998</v>
      </c>
      <c r="S507">
        <v>3794.4499519999999</v>
      </c>
      <c r="T507">
        <v>9545.2814239999898</v>
      </c>
      <c r="U507">
        <v>1986</v>
      </c>
      <c r="V507">
        <v>52072.2</v>
      </c>
    </row>
    <row r="508" spans="1:22" x14ac:dyDescent="0.3">
      <c r="A508" t="s">
        <v>22</v>
      </c>
      <c r="B508" t="s">
        <v>860</v>
      </c>
      <c r="C508">
        <v>2005</v>
      </c>
      <c r="D508" t="s">
        <v>579</v>
      </c>
      <c r="E508" t="s">
        <v>580</v>
      </c>
      <c r="F508">
        <v>6965.6014889999997</v>
      </c>
      <c r="G508">
        <v>6274.1958500000001</v>
      </c>
      <c r="H508">
        <v>457.04700279999997</v>
      </c>
      <c r="I508">
        <v>4804.9314029999996</v>
      </c>
      <c r="J508">
        <v>1671.3395989999999</v>
      </c>
      <c r="K508">
        <v>7145.6516730000003</v>
      </c>
      <c r="L508">
        <v>6242.6927580000001</v>
      </c>
      <c r="M508">
        <v>552.64892579999901</v>
      </c>
      <c r="N508">
        <v>5306.0235860000003</v>
      </c>
      <c r="O508">
        <v>9198.202937</v>
      </c>
      <c r="P508">
        <v>668.29346210000006</v>
      </c>
      <c r="Q508">
        <v>5675.1473489999998</v>
      </c>
      <c r="R508">
        <v>955.54831590000003</v>
      </c>
      <c r="S508">
        <v>5380.124554</v>
      </c>
      <c r="T508">
        <v>6965.6014889999997</v>
      </c>
      <c r="U508">
        <v>1986</v>
      </c>
      <c r="V508">
        <v>813290.95799999998</v>
      </c>
    </row>
    <row r="509" spans="1:22" x14ac:dyDescent="0.3">
      <c r="A509" t="s">
        <v>405</v>
      </c>
      <c r="B509" t="s">
        <v>405</v>
      </c>
      <c r="C509">
        <v>71.099999999999994</v>
      </c>
      <c r="D509" t="s">
        <v>579</v>
      </c>
      <c r="E509" t="s">
        <v>580</v>
      </c>
      <c r="F509">
        <v>7353.3010119999999</v>
      </c>
      <c r="G509">
        <v>6109.0052130000004</v>
      </c>
      <c r="H509">
        <v>311.53712039999999</v>
      </c>
      <c r="I509">
        <v>4466.6251240000001</v>
      </c>
      <c r="J509">
        <v>1757.59768299999</v>
      </c>
      <c r="K509">
        <v>6870.2283129999996</v>
      </c>
      <c r="L509">
        <v>6626.8399899999904</v>
      </c>
      <c r="M509">
        <v>590.7555175</v>
      </c>
      <c r="N509">
        <v>5056.4082920000001</v>
      </c>
      <c r="O509">
        <v>9786.2739469999997</v>
      </c>
      <c r="P509">
        <v>1249.505852</v>
      </c>
      <c r="Q509">
        <v>6050.0686610000002</v>
      </c>
      <c r="R509">
        <v>362.27417189999898</v>
      </c>
      <c r="S509">
        <v>5666.3292729999903</v>
      </c>
      <c r="T509">
        <v>7353.3010119999999</v>
      </c>
      <c r="U509">
        <v>1986</v>
      </c>
      <c r="V509">
        <v>7589.5519999999997</v>
      </c>
    </row>
    <row r="510" spans="1:22" x14ac:dyDescent="0.3">
      <c r="A510" t="s">
        <v>81</v>
      </c>
      <c r="B510" t="s">
        <v>81</v>
      </c>
      <c r="C510">
        <v>1269</v>
      </c>
      <c r="D510" t="s">
        <v>579</v>
      </c>
      <c r="E510" t="s">
        <v>591</v>
      </c>
      <c r="F510">
        <v>13085.252</v>
      </c>
      <c r="G510">
        <v>0</v>
      </c>
      <c r="H510">
        <v>6364.4988709999998</v>
      </c>
      <c r="I510">
        <v>2223.4405360000001</v>
      </c>
      <c r="J510">
        <v>7858.8348109999997</v>
      </c>
      <c r="K510">
        <v>1463.565709</v>
      </c>
      <c r="L510">
        <v>12380.98084</v>
      </c>
      <c r="M510">
        <v>5737.4141200000004</v>
      </c>
      <c r="N510">
        <v>1285.687064</v>
      </c>
      <c r="O510">
        <v>14148.98813</v>
      </c>
      <c r="P510">
        <v>6810.8918649999996</v>
      </c>
      <c r="Q510">
        <v>11838.94405</v>
      </c>
      <c r="R510">
        <v>5845.6829040000002</v>
      </c>
      <c r="S510">
        <v>4215.2121319999997</v>
      </c>
      <c r="T510">
        <v>13085.252</v>
      </c>
      <c r="U510">
        <v>1986</v>
      </c>
      <c r="V510">
        <v>485051.09600000002</v>
      </c>
    </row>
    <row r="511" spans="1:22" x14ac:dyDescent="0.3">
      <c r="A511" t="s">
        <v>39</v>
      </c>
      <c r="B511" t="s">
        <v>966</v>
      </c>
      <c r="C511">
        <v>907</v>
      </c>
      <c r="D511" t="s">
        <v>579</v>
      </c>
      <c r="E511" t="s">
        <v>580</v>
      </c>
      <c r="F511">
        <v>7464.8688750000001</v>
      </c>
      <c r="G511">
        <v>6100.4543869999998</v>
      </c>
      <c r="H511">
        <v>476.85799100000003</v>
      </c>
      <c r="I511">
        <v>4398.5870439999999</v>
      </c>
      <c r="J511">
        <v>1805.1512579999901</v>
      </c>
      <c r="K511">
        <v>6820.1424530000004</v>
      </c>
      <c r="L511">
        <v>6738.1246019999999</v>
      </c>
      <c r="M511">
        <v>759.07116870000004</v>
      </c>
      <c r="N511">
        <v>5020.2160039999999</v>
      </c>
      <c r="O511">
        <v>9971.2221799999897</v>
      </c>
      <c r="P511">
        <v>1445.3279339999999</v>
      </c>
      <c r="Q511">
        <v>6159.0953490000002</v>
      </c>
      <c r="R511">
        <v>257.7032749</v>
      </c>
      <c r="S511">
        <v>5802.288098</v>
      </c>
      <c r="T511">
        <v>7464.8688750000001</v>
      </c>
      <c r="U511">
        <v>1986</v>
      </c>
      <c r="V511">
        <v>218004.45499999999</v>
      </c>
    </row>
    <row r="512" spans="1:22" x14ac:dyDescent="0.3">
      <c r="A512" t="s">
        <v>35</v>
      </c>
      <c r="B512" t="s">
        <v>975</v>
      </c>
      <c r="C512">
        <v>209</v>
      </c>
      <c r="D512" t="s">
        <v>590</v>
      </c>
      <c r="E512" t="s">
        <v>580</v>
      </c>
      <c r="F512">
        <v>5633.1759480000001</v>
      </c>
      <c r="G512">
        <v>15503.567800000001</v>
      </c>
      <c r="H512">
        <v>10817.747579999999</v>
      </c>
      <c r="I512">
        <v>14901.591979999999</v>
      </c>
      <c r="J512">
        <v>10022.90373</v>
      </c>
      <c r="K512">
        <v>16800.398239999999</v>
      </c>
      <c r="L512">
        <v>6014.8545759999997</v>
      </c>
      <c r="M512">
        <v>10995.367039999999</v>
      </c>
      <c r="N512">
        <v>15046.3559699999</v>
      </c>
      <c r="O512">
        <v>1363.195659</v>
      </c>
      <c r="P512">
        <v>9872.1861499999995</v>
      </c>
      <c r="Q512">
        <v>6413.6272049999998</v>
      </c>
      <c r="R512">
        <v>11467.58087</v>
      </c>
      <c r="S512">
        <v>11946.09641</v>
      </c>
      <c r="T512">
        <v>5633.1759480000001</v>
      </c>
      <c r="U512">
        <v>1986</v>
      </c>
      <c r="V512">
        <v>43451.73</v>
      </c>
    </row>
    <row r="513" spans="1:22" x14ac:dyDescent="0.3">
      <c r="A513" t="s">
        <v>87</v>
      </c>
      <c r="B513" t="s">
        <v>995</v>
      </c>
      <c r="C513">
        <v>406</v>
      </c>
      <c r="D513" t="s">
        <v>579</v>
      </c>
      <c r="E513" t="s">
        <v>580</v>
      </c>
      <c r="F513">
        <v>7244.0415849999899</v>
      </c>
      <c r="G513">
        <v>6597.650799</v>
      </c>
      <c r="H513">
        <v>789.70386050000002</v>
      </c>
      <c r="I513">
        <v>4795.7011009999997</v>
      </c>
      <c r="J513">
        <v>1495.7371419999999</v>
      </c>
      <c r="K513">
        <v>7243.4230250000001</v>
      </c>
      <c r="L513">
        <v>6519.5055229999998</v>
      </c>
      <c r="M513">
        <v>1332.1008979999999</v>
      </c>
      <c r="N513">
        <v>5475.7218789999997</v>
      </c>
      <c r="O513">
        <v>10030.82783</v>
      </c>
      <c r="P513">
        <v>1674.1072859999999</v>
      </c>
      <c r="Q513">
        <v>5936.5729680000004</v>
      </c>
      <c r="R513">
        <v>804.9982622</v>
      </c>
      <c r="S513">
        <v>6398.7723429999996</v>
      </c>
      <c r="T513">
        <v>7244.0415849999899</v>
      </c>
      <c r="U513">
        <v>1986</v>
      </c>
      <c r="V513">
        <v>65337.495000000003</v>
      </c>
    </row>
    <row r="514" spans="1:22" x14ac:dyDescent="0.3">
      <c r="A514" t="s">
        <v>114</v>
      </c>
      <c r="B514" t="s">
        <v>1023</v>
      </c>
      <c r="C514">
        <v>240</v>
      </c>
      <c r="D514" t="s">
        <v>579</v>
      </c>
      <c r="E514" t="s">
        <v>591</v>
      </c>
      <c r="F514">
        <v>8123.9501929999997</v>
      </c>
      <c r="G514">
        <v>5089.8083850000003</v>
      </c>
      <c r="H514">
        <v>1313.294218</v>
      </c>
      <c r="I514">
        <v>3661.9932349999999</v>
      </c>
      <c r="J514">
        <v>2795.1650709999999</v>
      </c>
      <c r="K514">
        <v>5966.6678920000004</v>
      </c>
      <c r="L514">
        <v>7404.1561409999904</v>
      </c>
      <c r="M514">
        <v>648.56925760000001</v>
      </c>
      <c r="N514">
        <v>4123.443749</v>
      </c>
      <c r="O514">
        <v>10074.42094</v>
      </c>
      <c r="P514">
        <v>1778.72057</v>
      </c>
      <c r="Q514">
        <v>6841.8242909999999</v>
      </c>
      <c r="R514">
        <v>1020.472164</v>
      </c>
      <c r="S514">
        <v>4622.5862049999996</v>
      </c>
      <c r="T514">
        <v>8123.9501929999997</v>
      </c>
      <c r="U514">
        <v>1986</v>
      </c>
      <c r="V514">
        <v>81072.870999999999</v>
      </c>
    </row>
    <row r="515" spans="1:22" x14ac:dyDescent="0.3">
      <c r="A515" t="s">
        <v>493</v>
      </c>
      <c r="B515" t="s">
        <v>1066</v>
      </c>
      <c r="C515">
        <v>793</v>
      </c>
      <c r="D515" t="s">
        <v>579</v>
      </c>
      <c r="E515" t="s">
        <v>580</v>
      </c>
      <c r="F515">
        <v>5149.4128780000001</v>
      </c>
      <c r="G515">
        <v>7953.5204209999902</v>
      </c>
      <c r="H515">
        <v>2509.8981739999999</v>
      </c>
      <c r="I515">
        <v>6817.7670719999996</v>
      </c>
      <c r="J515">
        <v>2198.2676649999999</v>
      </c>
      <c r="K515">
        <v>9015.0084470000002</v>
      </c>
      <c r="L515">
        <v>4462.0488500000001</v>
      </c>
      <c r="M515">
        <v>2685.1426459999998</v>
      </c>
      <c r="N515">
        <v>7171.2426349999996</v>
      </c>
      <c r="O515">
        <v>6993.3515470000002</v>
      </c>
      <c r="P515">
        <v>1548.3356509999901</v>
      </c>
      <c r="Q515">
        <v>3950.6104689999902</v>
      </c>
      <c r="R515">
        <v>3145.7311800000002</v>
      </c>
      <c r="S515">
        <v>5881.2103289999995</v>
      </c>
      <c r="T515">
        <v>5149.4128780000001</v>
      </c>
      <c r="U515">
        <v>1986</v>
      </c>
      <c r="V515">
        <v>404345.685</v>
      </c>
    </row>
    <row r="516" spans="1:22" x14ac:dyDescent="0.3">
      <c r="A516" t="s">
        <v>167</v>
      </c>
      <c r="B516" t="s">
        <v>1087</v>
      </c>
      <c r="C516">
        <v>351</v>
      </c>
      <c r="D516" t="s">
        <v>590</v>
      </c>
      <c r="E516" t="s">
        <v>580</v>
      </c>
      <c r="F516">
        <v>7407.2885489999999</v>
      </c>
      <c r="G516">
        <v>7598.5029299999997</v>
      </c>
      <c r="H516">
        <v>5156.7133709999998</v>
      </c>
      <c r="I516">
        <v>7484.112658</v>
      </c>
      <c r="J516">
        <v>5604.1155639999997</v>
      </c>
      <c r="K516">
        <v>8983.8542730000008</v>
      </c>
      <c r="L516">
        <v>6899.2943829999904</v>
      </c>
      <c r="M516">
        <v>4824.0368579999904</v>
      </c>
      <c r="N516">
        <v>7376.7857939999903</v>
      </c>
      <c r="O516">
        <v>6745.8384699999997</v>
      </c>
      <c r="P516">
        <v>4355.817524</v>
      </c>
      <c r="Q516">
        <v>6575.4948880000002</v>
      </c>
      <c r="R516">
        <v>5517.8996799999904</v>
      </c>
      <c r="S516">
        <v>3896.3466389999999</v>
      </c>
      <c r="T516">
        <v>7407.2885489999999</v>
      </c>
      <c r="U516">
        <v>1986</v>
      </c>
      <c r="V516">
        <v>190253.61300000001</v>
      </c>
    </row>
    <row r="517" spans="1:22" x14ac:dyDescent="0.3">
      <c r="A517" t="s">
        <v>111</v>
      </c>
      <c r="B517" t="s">
        <v>1090</v>
      </c>
      <c r="C517">
        <v>1393</v>
      </c>
      <c r="D517" t="s">
        <v>579</v>
      </c>
      <c r="E517" t="s">
        <v>591</v>
      </c>
      <c r="F517">
        <v>7819.6205049999999</v>
      </c>
      <c r="G517">
        <v>5420.7022429999997</v>
      </c>
      <c r="H517">
        <v>984.79895160000001</v>
      </c>
      <c r="I517">
        <v>3954.3793289999999</v>
      </c>
      <c r="J517">
        <v>2462.2224969999902</v>
      </c>
      <c r="K517">
        <v>6282.1171020000002</v>
      </c>
      <c r="L517">
        <v>7098.1693799999903</v>
      </c>
      <c r="M517">
        <v>316.77365029999999</v>
      </c>
      <c r="N517">
        <v>4442.0239609999999</v>
      </c>
      <c r="O517">
        <v>9872.4039260000009</v>
      </c>
      <c r="P517">
        <v>1480.791019</v>
      </c>
      <c r="Q517">
        <v>6533.0685469999999</v>
      </c>
      <c r="R517">
        <v>788.74738520000005</v>
      </c>
      <c r="S517">
        <v>4867.8356979999999</v>
      </c>
      <c r="T517">
        <v>7819.6205049999999</v>
      </c>
      <c r="U517">
        <v>1986</v>
      </c>
      <c r="V517">
        <v>384464.87199999997</v>
      </c>
    </row>
    <row r="518" spans="1:22" x14ac:dyDescent="0.3">
      <c r="A518" t="s">
        <v>43</v>
      </c>
      <c r="B518" t="s">
        <v>1102</v>
      </c>
      <c r="C518">
        <v>531</v>
      </c>
      <c r="D518" t="s">
        <v>579</v>
      </c>
      <c r="E518" t="s">
        <v>580</v>
      </c>
      <c r="F518">
        <v>6835.8863549999996</v>
      </c>
      <c r="G518">
        <v>6965.4458939999904</v>
      </c>
      <c r="H518">
        <v>840.4798442</v>
      </c>
      <c r="I518">
        <v>5197.2507740000001</v>
      </c>
      <c r="J518">
        <v>1086.1429459999999</v>
      </c>
      <c r="K518">
        <v>7640.0346010000003</v>
      </c>
      <c r="L518">
        <v>6112.0286740000001</v>
      </c>
      <c r="M518">
        <v>1503.346409</v>
      </c>
      <c r="N518">
        <v>5861.3694569999998</v>
      </c>
      <c r="O518">
        <v>9701.36456</v>
      </c>
      <c r="P518">
        <v>1520.9558750000001</v>
      </c>
      <c r="Q518">
        <v>5528.9066069999999</v>
      </c>
      <c r="R518">
        <v>1125.672413</v>
      </c>
      <c r="S518">
        <v>6577.5881570000001</v>
      </c>
      <c r="T518">
        <v>6835.8863549999996</v>
      </c>
      <c r="U518">
        <v>1986</v>
      </c>
      <c r="V518">
        <v>139078.28899999999</v>
      </c>
    </row>
    <row r="519" spans="1:22" x14ac:dyDescent="0.3">
      <c r="A519" t="s">
        <v>54</v>
      </c>
      <c r="B519" t="s">
        <v>1105</v>
      </c>
      <c r="C519">
        <v>731</v>
      </c>
      <c r="D519" t="s">
        <v>579</v>
      </c>
      <c r="E519" t="s">
        <v>580</v>
      </c>
      <c r="F519">
        <v>7266.3578669999997</v>
      </c>
      <c r="G519">
        <v>6107.6552009999996</v>
      </c>
      <c r="H519">
        <v>258.56727810000001</v>
      </c>
      <c r="I519">
        <v>4524.2124509999903</v>
      </c>
      <c r="J519">
        <v>1752.4283949999999</v>
      </c>
      <c r="K519">
        <v>6907.6240889999999</v>
      </c>
      <c r="L519">
        <v>6540.6948339999999</v>
      </c>
      <c r="M519">
        <v>453.42408889999899</v>
      </c>
      <c r="N519">
        <v>5082.7481379999999</v>
      </c>
      <c r="O519">
        <v>9621.0053690000004</v>
      </c>
      <c r="P519">
        <v>1079.4579779999999</v>
      </c>
      <c r="Q519">
        <v>5966.7255340000002</v>
      </c>
      <c r="R519">
        <v>519.04846369999996</v>
      </c>
      <c r="S519">
        <v>5529.1267360000002</v>
      </c>
      <c r="T519">
        <v>7266.3578669999997</v>
      </c>
      <c r="U519">
        <v>1986</v>
      </c>
      <c r="V519">
        <v>151543.64000000001</v>
      </c>
    </row>
    <row r="520" spans="1:22" x14ac:dyDescent="0.3">
      <c r="A520" t="s">
        <v>41</v>
      </c>
      <c r="B520" t="s">
        <v>1126</v>
      </c>
      <c r="C520">
        <v>761</v>
      </c>
      <c r="D520" t="s">
        <v>579</v>
      </c>
      <c r="E520" t="s">
        <v>580</v>
      </c>
      <c r="F520">
        <v>5854.3622489999998</v>
      </c>
      <c r="G520">
        <v>7323.68099599999</v>
      </c>
      <c r="H520">
        <v>1288.161151</v>
      </c>
      <c r="I520">
        <v>5916.9704039999997</v>
      </c>
      <c r="J520">
        <v>1126.75407</v>
      </c>
      <c r="K520">
        <v>8241.3939809999993</v>
      </c>
      <c r="L520">
        <v>5132.5854589999999</v>
      </c>
      <c r="M520">
        <v>1662.9504529999999</v>
      </c>
      <c r="N520">
        <v>6396.9953059999998</v>
      </c>
      <c r="O520">
        <v>8225.6020129999997</v>
      </c>
      <c r="P520">
        <v>514.43167270000004</v>
      </c>
      <c r="Q520">
        <v>4567.8362079999997</v>
      </c>
      <c r="R520">
        <v>1956.5563379999901</v>
      </c>
      <c r="S520">
        <v>5972.7528830000001</v>
      </c>
      <c r="T520">
        <v>5854.3622489999998</v>
      </c>
      <c r="U520">
        <v>1986</v>
      </c>
      <c r="V520">
        <v>325520.109</v>
      </c>
    </row>
    <row r="521" spans="1:22" x14ac:dyDescent="0.3">
      <c r="A521" t="s">
        <v>28</v>
      </c>
      <c r="B521" t="s">
        <v>610</v>
      </c>
      <c r="C521">
        <v>1397</v>
      </c>
      <c r="D521" t="s">
        <v>590</v>
      </c>
      <c r="E521" t="s">
        <v>580</v>
      </c>
      <c r="F521">
        <v>4913.8608560000002</v>
      </c>
      <c r="G521">
        <v>14055.774079999999</v>
      </c>
      <c r="H521">
        <v>9451.1964189999999</v>
      </c>
      <c r="I521">
        <v>13465.232169999999</v>
      </c>
      <c r="J521">
        <v>8731.6845599999997</v>
      </c>
      <c r="K521">
        <v>15352.68274</v>
      </c>
      <c r="L521">
        <v>5148.4572749999998</v>
      </c>
      <c r="M521">
        <v>9600.1396559999994</v>
      </c>
      <c r="N521">
        <v>13601.0261199999</v>
      </c>
      <c r="O521">
        <v>149.53496569999999</v>
      </c>
      <c r="P521">
        <v>8495.1744159999998</v>
      </c>
      <c r="Q521">
        <v>5456.5611570000001</v>
      </c>
      <c r="R521">
        <v>10092.5908</v>
      </c>
      <c r="S521">
        <v>10526.41725</v>
      </c>
      <c r="T521">
        <v>4913.8608560000002</v>
      </c>
      <c r="U521">
        <v>1987</v>
      </c>
      <c r="V521">
        <v>260400.38099999999</v>
      </c>
    </row>
    <row r="522" spans="1:22" x14ac:dyDescent="0.3">
      <c r="A522" t="s">
        <v>91</v>
      </c>
      <c r="B522" t="s">
        <v>613</v>
      </c>
      <c r="C522">
        <v>445</v>
      </c>
      <c r="D522" t="s">
        <v>579</v>
      </c>
      <c r="E522" t="s">
        <v>580</v>
      </c>
      <c r="F522">
        <v>6793.7213549999997</v>
      </c>
      <c r="G522">
        <v>6605.1116629999997</v>
      </c>
      <c r="H522">
        <v>253.3477585</v>
      </c>
      <c r="I522">
        <v>5014.9934290000001</v>
      </c>
      <c r="J522">
        <v>1259.691378</v>
      </c>
      <c r="K522">
        <v>7405.4282839999996</v>
      </c>
      <c r="L522">
        <v>6067.3108599999996</v>
      </c>
      <c r="M522">
        <v>896.73180709999997</v>
      </c>
      <c r="N522">
        <v>5582.0733200000004</v>
      </c>
      <c r="O522">
        <v>9291.3265250000004</v>
      </c>
      <c r="P522">
        <v>827.75138779999997</v>
      </c>
      <c r="Q522">
        <v>5490.8421689999996</v>
      </c>
      <c r="R522">
        <v>916.04071009999996</v>
      </c>
      <c r="S522">
        <v>5876.6956299999902</v>
      </c>
      <c r="T522">
        <v>6793.7213549999997</v>
      </c>
      <c r="U522">
        <v>1987</v>
      </c>
      <c r="V522">
        <v>119336.908</v>
      </c>
    </row>
    <row r="523" spans="1:22" x14ac:dyDescent="0.3">
      <c r="A523" t="s">
        <v>48</v>
      </c>
      <c r="B523" t="s">
        <v>634</v>
      </c>
      <c r="C523">
        <v>533</v>
      </c>
      <c r="D523" t="s">
        <v>579</v>
      </c>
      <c r="E523" t="s">
        <v>580</v>
      </c>
      <c r="F523">
        <v>7465.484676</v>
      </c>
      <c r="G523">
        <v>6040.2876390000001</v>
      </c>
      <c r="H523">
        <v>434.36094500000002</v>
      </c>
      <c r="I523">
        <v>4369.6834019999997</v>
      </c>
      <c r="J523">
        <v>1841.269434</v>
      </c>
      <c r="K523">
        <v>6781.5504010000004</v>
      </c>
      <c r="L523">
        <v>6738.8678330000002</v>
      </c>
      <c r="M523">
        <v>639.06158849999997</v>
      </c>
      <c r="N523">
        <v>4973.8657229999999</v>
      </c>
      <c r="O523">
        <v>9915.5500179999999</v>
      </c>
      <c r="P523">
        <v>1378.649126</v>
      </c>
      <c r="Q523">
        <v>6161.2411469999997</v>
      </c>
      <c r="R523">
        <v>239.87647179999999</v>
      </c>
      <c r="S523">
        <v>5688.2733159999998</v>
      </c>
      <c r="T523">
        <v>7465.484676</v>
      </c>
      <c r="U523">
        <v>1987</v>
      </c>
      <c r="V523">
        <v>148973.19099999999</v>
      </c>
    </row>
    <row r="524" spans="1:22" x14ac:dyDescent="0.3">
      <c r="A524" t="s">
        <v>52</v>
      </c>
      <c r="B524" t="s">
        <v>680</v>
      </c>
      <c r="C524">
        <v>1742</v>
      </c>
      <c r="D524" t="s">
        <v>579</v>
      </c>
      <c r="E524" t="s">
        <v>591</v>
      </c>
      <c r="F524">
        <v>11761.45096</v>
      </c>
      <c r="G524">
        <v>2215.2769989999902</v>
      </c>
      <c r="H524">
        <v>4754.3260220000002</v>
      </c>
      <c r="I524">
        <v>17.858695359999999</v>
      </c>
      <c r="J524">
        <v>6197.1786240000001</v>
      </c>
      <c r="K524">
        <v>2462.8170340000001</v>
      </c>
      <c r="L524">
        <v>11038.5046599999</v>
      </c>
      <c r="M524">
        <v>4244.8648479999902</v>
      </c>
      <c r="N524">
        <v>933.64930839999897</v>
      </c>
      <c r="O524">
        <v>13525.333049999999</v>
      </c>
      <c r="P524">
        <v>5424.8600630000001</v>
      </c>
      <c r="Q524">
        <v>10469.893700000001</v>
      </c>
      <c r="R524">
        <v>4136.6005299999997</v>
      </c>
      <c r="S524">
        <v>5023.1623760000002</v>
      </c>
      <c r="T524">
        <v>11761.45096</v>
      </c>
      <c r="U524">
        <v>1987</v>
      </c>
      <c r="V524">
        <v>468885.92799999902</v>
      </c>
    </row>
    <row r="525" spans="1:22" x14ac:dyDescent="0.3">
      <c r="A525" t="s">
        <v>146</v>
      </c>
      <c r="B525" t="s">
        <v>695</v>
      </c>
      <c r="C525">
        <v>279</v>
      </c>
      <c r="D525" t="s">
        <v>590</v>
      </c>
      <c r="E525" t="s">
        <v>591</v>
      </c>
      <c r="F525">
        <v>12415.569170000001</v>
      </c>
      <c r="G525">
        <v>3943.1054729999901</v>
      </c>
      <c r="H525">
        <v>7180.9636179999998</v>
      </c>
      <c r="I525">
        <v>5440.3882299999996</v>
      </c>
      <c r="J525">
        <v>8488.8798129999996</v>
      </c>
      <c r="K525">
        <v>5327.327679</v>
      </c>
      <c r="L525">
        <v>11801.49769</v>
      </c>
      <c r="M525">
        <v>6497.4638829999903</v>
      </c>
      <c r="N525">
        <v>4684.9997509999903</v>
      </c>
      <c r="O525">
        <v>12099.98408</v>
      </c>
      <c r="P525">
        <v>7081.0866509999996</v>
      </c>
      <c r="Q525">
        <v>11359.06185</v>
      </c>
      <c r="R525">
        <v>6987.8011409999999</v>
      </c>
      <c r="S525">
        <v>1648.784529</v>
      </c>
      <c r="T525">
        <v>12415.569170000001</v>
      </c>
      <c r="U525">
        <v>1987</v>
      </c>
      <c r="V525">
        <v>45450.760999999999</v>
      </c>
    </row>
    <row r="526" spans="1:22" x14ac:dyDescent="0.3">
      <c r="A526" t="s">
        <v>126</v>
      </c>
      <c r="B526" t="s">
        <v>223</v>
      </c>
      <c r="C526">
        <v>14280</v>
      </c>
      <c r="D526" t="s">
        <v>579</v>
      </c>
      <c r="E526" t="s">
        <v>580</v>
      </c>
      <c r="F526">
        <v>1307.919095</v>
      </c>
      <c r="G526">
        <v>11838.94405</v>
      </c>
      <c r="H526">
        <v>5742.9198200000001</v>
      </c>
      <c r="I526">
        <v>10478.687669999999</v>
      </c>
      <c r="J526">
        <v>4442.7988420000001</v>
      </c>
      <c r="K526">
        <v>12806.04837</v>
      </c>
      <c r="L526">
        <v>583.23242189999996</v>
      </c>
      <c r="M526">
        <v>6227.3323359999904</v>
      </c>
      <c r="N526">
        <v>10959.52333</v>
      </c>
      <c r="O526">
        <v>5414.624777</v>
      </c>
      <c r="P526">
        <v>5065.4281590000001</v>
      </c>
      <c r="Q526">
        <v>0</v>
      </c>
      <c r="R526">
        <v>6399.345926</v>
      </c>
      <c r="S526">
        <v>9710.3932069999992</v>
      </c>
      <c r="T526">
        <v>1307.919095</v>
      </c>
      <c r="U526">
        <v>1987</v>
      </c>
      <c r="V526">
        <v>829519.04299999995</v>
      </c>
    </row>
    <row r="527" spans="1:22" x14ac:dyDescent="0.3">
      <c r="A527" t="s">
        <v>106</v>
      </c>
      <c r="B527" t="s">
        <v>700</v>
      </c>
      <c r="C527">
        <v>323</v>
      </c>
      <c r="D527" t="s">
        <v>579</v>
      </c>
      <c r="E527" t="s">
        <v>591</v>
      </c>
      <c r="F527">
        <v>11864.03068</v>
      </c>
      <c r="G527">
        <v>1711.573173</v>
      </c>
      <c r="H527">
        <v>5564.8467250000003</v>
      </c>
      <c r="I527">
        <v>2841.3333950000001</v>
      </c>
      <c r="J527">
        <v>7028.4927769999904</v>
      </c>
      <c r="K527">
        <v>3168.1411859999998</v>
      </c>
      <c r="L527">
        <v>11181.17542</v>
      </c>
      <c r="M527">
        <v>4881.7759159999996</v>
      </c>
      <c r="N527">
        <v>2107.0928760000002</v>
      </c>
      <c r="O527">
        <v>12575.935579999999</v>
      </c>
      <c r="P527">
        <v>5794.5510130000002</v>
      </c>
      <c r="Q527">
        <v>10665.316919999999</v>
      </c>
      <c r="R527">
        <v>5179.650627</v>
      </c>
      <c r="S527">
        <v>2523.6678769999999</v>
      </c>
      <c r="T527">
        <v>11864.03068</v>
      </c>
      <c r="U527">
        <v>1987</v>
      </c>
      <c r="V527">
        <v>103009.86900000001</v>
      </c>
    </row>
    <row r="528" spans="1:22" x14ac:dyDescent="0.3">
      <c r="A528" t="s">
        <v>45</v>
      </c>
      <c r="B528" t="s">
        <v>733</v>
      </c>
      <c r="C528">
        <v>350</v>
      </c>
      <c r="D528" t="s">
        <v>579</v>
      </c>
      <c r="E528" t="s">
        <v>580</v>
      </c>
      <c r="F528">
        <v>7083.1829669999997</v>
      </c>
      <c r="G528">
        <v>6577.6212649999998</v>
      </c>
      <c r="H528">
        <v>503.34339660000001</v>
      </c>
      <c r="I528">
        <v>4848.3475920000001</v>
      </c>
      <c r="J528">
        <v>1365.5487889999999</v>
      </c>
      <c r="K528">
        <v>7280.4100250000001</v>
      </c>
      <c r="L528">
        <v>6357.0225419999997</v>
      </c>
      <c r="M528">
        <v>1115.4201740000001</v>
      </c>
      <c r="N528">
        <v>5488.84764</v>
      </c>
      <c r="O528">
        <v>9769.3830980000002</v>
      </c>
      <c r="P528">
        <v>1371.9321500000001</v>
      </c>
      <c r="Q528">
        <v>5775.3834200000001</v>
      </c>
      <c r="R528">
        <v>731.94018510000001</v>
      </c>
      <c r="S528">
        <v>6195.9751550000001</v>
      </c>
      <c r="T528">
        <v>7083.1829669999997</v>
      </c>
      <c r="U528">
        <v>1987</v>
      </c>
      <c r="V528">
        <v>82091.000999999902</v>
      </c>
    </row>
    <row r="529" spans="1:22" x14ac:dyDescent="0.3">
      <c r="A529" t="s">
        <v>33</v>
      </c>
      <c r="B529" t="s">
        <v>779</v>
      </c>
      <c r="C529">
        <v>269</v>
      </c>
      <c r="D529" t="s">
        <v>579</v>
      </c>
      <c r="E529" t="s">
        <v>580</v>
      </c>
      <c r="F529">
        <v>6482.0146530000002</v>
      </c>
      <c r="G529">
        <v>7342.9021469999998</v>
      </c>
      <c r="H529">
        <v>1107.2607699999901</v>
      </c>
      <c r="I529">
        <v>5585.0004600000002</v>
      </c>
      <c r="J529">
        <v>746.76509669999996</v>
      </c>
      <c r="K529">
        <v>8027.1666329999998</v>
      </c>
      <c r="L529">
        <v>5760.0479990000003</v>
      </c>
      <c r="M529">
        <v>1798.1847270000001</v>
      </c>
      <c r="N529">
        <v>6245.868187</v>
      </c>
      <c r="O529">
        <v>9463.1029490000001</v>
      </c>
      <c r="P529">
        <v>1559.6874660000001</v>
      </c>
      <c r="Q529">
        <v>5176.8414279999997</v>
      </c>
      <c r="R529">
        <v>1497.6725609999901</v>
      </c>
      <c r="S529">
        <v>6834.6218870000002</v>
      </c>
      <c r="T529">
        <v>6482.0146530000002</v>
      </c>
      <c r="U529">
        <v>1987</v>
      </c>
      <c r="V529">
        <v>72655.737999999998</v>
      </c>
    </row>
    <row r="530" spans="1:22" x14ac:dyDescent="0.3">
      <c r="A530" t="s">
        <v>50</v>
      </c>
      <c r="B530" t="s">
        <v>782</v>
      </c>
      <c r="C530">
        <v>2716</v>
      </c>
      <c r="D530" t="s">
        <v>579</v>
      </c>
      <c r="E530" t="s">
        <v>580</v>
      </c>
      <c r="F530">
        <v>7556.7224729999998</v>
      </c>
      <c r="G530">
        <v>5888.8887450000002</v>
      </c>
      <c r="H530">
        <v>512.75003609999999</v>
      </c>
      <c r="I530">
        <v>4251.2845259999904</v>
      </c>
      <c r="J530">
        <v>1978.1957579999901</v>
      </c>
      <c r="K530">
        <v>6651.1803729999901</v>
      </c>
      <c r="L530">
        <v>6830.5590269999902</v>
      </c>
      <c r="M530">
        <v>490.59273449999898</v>
      </c>
      <c r="N530">
        <v>4836.1183069999997</v>
      </c>
      <c r="O530">
        <v>9924.5216799999998</v>
      </c>
      <c r="P530">
        <v>1383.9000920000001</v>
      </c>
      <c r="Q530">
        <v>6254.9599010000002</v>
      </c>
      <c r="R530">
        <v>232.45472269999999</v>
      </c>
      <c r="S530">
        <v>5514.9538979999998</v>
      </c>
      <c r="T530">
        <v>7556.7224729999998</v>
      </c>
      <c r="U530">
        <v>1987</v>
      </c>
      <c r="V530">
        <v>816764.19900000002</v>
      </c>
    </row>
    <row r="531" spans="1:22" x14ac:dyDescent="0.3">
      <c r="A531" t="s">
        <v>19</v>
      </c>
      <c r="B531" t="s">
        <v>800</v>
      </c>
      <c r="C531">
        <v>3861</v>
      </c>
      <c r="D531" t="s">
        <v>579</v>
      </c>
      <c r="E531" t="s">
        <v>580</v>
      </c>
      <c r="F531">
        <v>6996.0687849999904</v>
      </c>
      <c r="G531">
        <v>6545.6824229999902</v>
      </c>
      <c r="H531">
        <v>301.17456519999899</v>
      </c>
      <c r="I531">
        <v>4872.2168689999999</v>
      </c>
      <c r="J531">
        <v>1333.68983</v>
      </c>
      <c r="K531">
        <v>7288.9529030000003</v>
      </c>
      <c r="L531">
        <v>6269.358107</v>
      </c>
      <c r="M531">
        <v>965.75310769999999</v>
      </c>
      <c r="N531">
        <v>5482.6424610000004</v>
      </c>
      <c r="O531">
        <v>9596.4581510000007</v>
      </c>
      <c r="P531">
        <v>1158.6087359999999</v>
      </c>
      <c r="Q531">
        <v>5689.4980450000003</v>
      </c>
      <c r="R531">
        <v>729.07078669999999</v>
      </c>
      <c r="S531">
        <v>6034.938596</v>
      </c>
      <c r="T531">
        <v>6996.0687849999904</v>
      </c>
      <c r="U531">
        <v>1987</v>
      </c>
      <c r="V531">
        <v>1218404.493</v>
      </c>
    </row>
    <row r="532" spans="1:22" x14ac:dyDescent="0.3">
      <c r="A532" t="s">
        <v>102</v>
      </c>
      <c r="B532" t="s">
        <v>217</v>
      </c>
      <c r="C532">
        <v>205</v>
      </c>
      <c r="D532" t="s">
        <v>579</v>
      </c>
      <c r="E532" t="s">
        <v>580</v>
      </c>
      <c r="F532">
        <v>6345.3284649999996</v>
      </c>
      <c r="G532">
        <v>6810.8918649999996</v>
      </c>
      <c r="H532">
        <v>975.53086959999996</v>
      </c>
      <c r="I532">
        <v>5434.5837309999997</v>
      </c>
      <c r="J532">
        <v>1447.5926359999901</v>
      </c>
      <c r="K532">
        <v>7740.6530769999999</v>
      </c>
      <c r="L532">
        <v>5626.014846</v>
      </c>
      <c r="M532">
        <v>1191.7902320000001</v>
      </c>
      <c r="N532">
        <v>5894.5369929999997</v>
      </c>
      <c r="O532">
        <v>8541.5519970000005</v>
      </c>
      <c r="P532">
        <v>0</v>
      </c>
      <c r="Q532">
        <v>5065.4281590000001</v>
      </c>
      <c r="R532">
        <v>1597.4372369999901</v>
      </c>
      <c r="S532">
        <v>5536.7607280000002</v>
      </c>
      <c r="T532">
        <v>6345.3284649999996</v>
      </c>
      <c r="U532">
        <v>1987</v>
      </c>
      <c r="V532">
        <v>112072.045</v>
      </c>
    </row>
    <row r="533" spans="1:22" x14ac:dyDescent="0.3">
      <c r="A533" t="s">
        <v>140</v>
      </c>
      <c r="B533" t="s">
        <v>839</v>
      </c>
      <c r="C533">
        <v>24.84</v>
      </c>
      <c r="D533" t="s">
        <v>579</v>
      </c>
      <c r="E533" t="s">
        <v>591</v>
      </c>
      <c r="F533">
        <v>9018.3934590000008</v>
      </c>
      <c r="G533">
        <v>5245.729781</v>
      </c>
      <c r="H533">
        <v>2118.6772609999998</v>
      </c>
      <c r="I533">
        <v>3215.6147339999902</v>
      </c>
      <c r="J533">
        <v>3271.92983</v>
      </c>
      <c r="K533">
        <v>5670.8376920000001</v>
      </c>
      <c r="L533">
        <v>8293.2564230000007</v>
      </c>
      <c r="M533">
        <v>2033.61807399999</v>
      </c>
      <c r="N533">
        <v>4018.7276769999999</v>
      </c>
      <c r="O533">
        <v>11605.731759999901</v>
      </c>
      <c r="P533">
        <v>3064.8591529999999</v>
      </c>
      <c r="Q533">
        <v>7710.615495</v>
      </c>
      <c r="R533">
        <v>1467.43064</v>
      </c>
      <c r="S533">
        <v>6118.4298330000001</v>
      </c>
      <c r="T533">
        <v>9018.3934590000008</v>
      </c>
      <c r="U533">
        <v>1987</v>
      </c>
      <c r="V533">
        <v>4941.1909999999998</v>
      </c>
    </row>
    <row r="534" spans="1:22" x14ac:dyDescent="0.3">
      <c r="A534" t="s">
        <v>58</v>
      </c>
      <c r="B534" t="s">
        <v>841</v>
      </c>
      <c r="C534">
        <v>2870</v>
      </c>
      <c r="D534" t="s">
        <v>579</v>
      </c>
      <c r="E534" t="s">
        <v>580</v>
      </c>
      <c r="F534">
        <v>3450.6549540000001</v>
      </c>
      <c r="G534">
        <v>9642.9389620000002</v>
      </c>
      <c r="H534">
        <v>3830.1835979999901</v>
      </c>
      <c r="I534">
        <v>8420.7853159999995</v>
      </c>
      <c r="J534">
        <v>2865.1176</v>
      </c>
      <c r="K534">
        <v>10674.39927</v>
      </c>
      <c r="L534">
        <v>2765.2823370000001</v>
      </c>
      <c r="M534">
        <v>4190.2541009999904</v>
      </c>
      <c r="N534">
        <v>8826.8014700000003</v>
      </c>
      <c r="O534">
        <v>5899.4401229999903</v>
      </c>
      <c r="P534">
        <v>2998.4973249999998</v>
      </c>
      <c r="Q534">
        <v>2268.4190349999999</v>
      </c>
      <c r="R534">
        <v>4502.7115610000001</v>
      </c>
      <c r="S534">
        <v>7460.785766</v>
      </c>
      <c r="T534">
        <v>3450.6549540000001</v>
      </c>
      <c r="U534">
        <v>1987</v>
      </c>
      <c r="V534">
        <v>756811.76899999997</v>
      </c>
    </row>
    <row r="535" spans="1:22" x14ac:dyDescent="0.3">
      <c r="A535" t="s">
        <v>77</v>
      </c>
      <c r="B535" t="s">
        <v>854</v>
      </c>
      <c r="C535">
        <v>399</v>
      </c>
      <c r="D535" t="s">
        <v>579</v>
      </c>
      <c r="E535" t="s">
        <v>591</v>
      </c>
      <c r="F535">
        <v>8052.0485369999997</v>
      </c>
      <c r="G535">
        <v>5591.3584629999996</v>
      </c>
      <c r="H535">
        <v>1029.328577</v>
      </c>
      <c r="I535">
        <v>3827.4835109999999</v>
      </c>
      <c r="J535">
        <v>2380.1236949999902</v>
      </c>
      <c r="K535">
        <v>6261.2766380000003</v>
      </c>
      <c r="L535">
        <v>7325.3113819999899</v>
      </c>
      <c r="M535">
        <v>933.5597391</v>
      </c>
      <c r="N535">
        <v>4477.9587419999998</v>
      </c>
      <c r="O535">
        <v>10484.38373</v>
      </c>
      <c r="P535">
        <v>1943.4083029999999</v>
      </c>
      <c r="Q535">
        <v>6746.4748829999999</v>
      </c>
      <c r="R535">
        <v>356.684014399999</v>
      </c>
      <c r="S535">
        <v>5627.7941099999998</v>
      </c>
      <c r="T535">
        <v>8052.0485369999997</v>
      </c>
      <c r="U535">
        <v>1987</v>
      </c>
      <c r="V535">
        <v>35742.972999999998</v>
      </c>
    </row>
    <row r="536" spans="1:22" x14ac:dyDescent="0.3">
      <c r="A536" t="s">
        <v>172</v>
      </c>
      <c r="B536" t="s">
        <v>857</v>
      </c>
      <c r="C536">
        <v>395</v>
      </c>
      <c r="D536" t="s">
        <v>579</v>
      </c>
      <c r="E536" t="s">
        <v>591</v>
      </c>
      <c r="F536">
        <v>9545.2814239999898</v>
      </c>
      <c r="G536">
        <v>3599.4344470000001</v>
      </c>
      <c r="H536">
        <v>2789.4841969999902</v>
      </c>
      <c r="I536">
        <v>2405.8215719999998</v>
      </c>
      <c r="J536">
        <v>4281.5133839999999</v>
      </c>
      <c r="K536">
        <v>4542.3145159999904</v>
      </c>
      <c r="L536">
        <v>8831.8167240000002</v>
      </c>
      <c r="M536">
        <v>2141.7530369999999</v>
      </c>
      <c r="N536">
        <v>2694.912581</v>
      </c>
      <c r="O536">
        <v>11133.556989999999</v>
      </c>
      <c r="P536">
        <v>3222.9276420000001</v>
      </c>
      <c r="Q536">
        <v>8278.6730989999996</v>
      </c>
      <c r="R536">
        <v>2345.3553539999998</v>
      </c>
      <c r="S536">
        <v>3794.4499519999999</v>
      </c>
      <c r="T536">
        <v>9545.2814239999898</v>
      </c>
      <c r="U536">
        <v>1987</v>
      </c>
      <c r="V536">
        <v>57169.409</v>
      </c>
    </row>
    <row r="537" spans="1:22" x14ac:dyDescent="0.3">
      <c r="A537" t="s">
        <v>22</v>
      </c>
      <c r="B537" t="s">
        <v>860</v>
      </c>
      <c r="C537">
        <v>2005</v>
      </c>
      <c r="D537" t="s">
        <v>579</v>
      </c>
      <c r="E537" t="s">
        <v>580</v>
      </c>
      <c r="F537">
        <v>6965.6014889999997</v>
      </c>
      <c r="G537">
        <v>6274.1958500000001</v>
      </c>
      <c r="H537">
        <v>457.04700279999997</v>
      </c>
      <c r="I537">
        <v>4804.9314029999996</v>
      </c>
      <c r="J537">
        <v>1671.3395989999999</v>
      </c>
      <c r="K537">
        <v>7145.6516730000003</v>
      </c>
      <c r="L537">
        <v>6242.6927580000001</v>
      </c>
      <c r="M537">
        <v>552.64892579999901</v>
      </c>
      <c r="N537">
        <v>5306.0235860000003</v>
      </c>
      <c r="O537">
        <v>9198.202937</v>
      </c>
      <c r="P537">
        <v>668.29346210000006</v>
      </c>
      <c r="Q537">
        <v>5675.1473489999998</v>
      </c>
      <c r="R537">
        <v>955.54831590000003</v>
      </c>
      <c r="S537">
        <v>5380.124554</v>
      </c>
      <c r="T537">
        <v>6965.6014889999997</v>
      </c>
      <c r="U537">
        <v>1987</v>
      </c>
      <c r="V537">
        <v>860001.30900000001</v>
      </c>
    </row>
    <row r="538" spans="1:22" x14ac:dyDescent="0.3">
      <c r="A538" t="s">
        <v>405</v>
      </c>
      <c r="B538" t="s">
        <v>405</v>
      </c>
      <c r="C538">
        <v>71.099999999999994</v>
      </c>
      <c r="D538" t="s">
        <v>579</v>
      </c>
      <c r="E538" t="s">
        <v>580</v>
      </c>
      <c r="F538">
        <v>7353.3010119999999</v>
      </c>
      <c r="G538">
        <v>6109.0052130000004</v>
      </c>
      <c r="H538">
        <v>311.53712039999999</v>
      </c>
      <c r="I538">
        <v>4466.6251240000001</v>
      </c>
      <c r="J538">
        <v>1757.59768299999</v>
      </c>
      <c r="K538">
        <v>6870.2283129999996</v>
      </c>
      <c r="L538">
        <v>6626.8399899999904</v>
      </c>
      <c r="M538">
        <v>590.7555175</v>
      </c>
      <c r="N538">
        <v>5056.4082920000001</v>
      </c>
      <c r="O538">
        <v>9786.2739469999997</v>
      </c>
      <c r="P538">
        <v>1249.505852</v>
      </c>
      <c r="Q538">
        <v>6050.0686610000002</v>
      </c>
      <c r="R538">
        <v>362.27417189999898</v>
      </c>
      <c r="S538">
        <v>5666.3292729999903</v>
      </c>
      <c r="T538">
        <v>7353.3010119999999</v>
      </c>
      <c r="U538">
        <v>1987</v>
      </c>
      <c r="V538">
        <v>8084.4780000000001</v>
      </c>
    </row>
    <row r="539" spans="1:22" x14ac:dyDescent="0.3">
      <c r="A539" t="s">
        <v>81</v>
      </c>
      <c r="B539" t="s">
        <v>81</v>
      </c>
      <c r="C539">
        <v>1269</v>
      </c>
      <c r="D539" t="s">
        <v>579</v>
      </c>
      <c r="E539" t="s">
        <v>591</v>
      </c>
      <c r="F539">
        <v>13085.252</v>
      </c>
      <c r="G539">
        <v>0</v>
      </c>
      <c r="H539">
        <v>6364.4988709999998</v>
      </c>
      <c r="I539">
        <v>2223.4405360000001</v>
      </c>
      <c r="J539">
        <v>7858.8348109999997</v>
      </c>
      <c r="K539">
        <v>1463.565709</v>
      </c>
      <c r="L539">
        <v>12380.98084</v>
      </c>
      <c r="M539">
        <v>5737.4141200000004</v>
      </c>
      <c r="N539">
        <v>1285.687064</v>
      </c>
      <c r="O539">
        <v>14148.98813</v>
      </c>
      <c r="P539">
        <v>6810.8918649999996</v>
      </c>
      <c r="Q539">
        <v>11838.94405</v>
      </c>
      <c r="R539">
        <v>5845.6829040000002</v>
      </c>
      <c r="S539">
        <v>4215.2121319999997</v>
      </c>
      <c r="T539">
        <v>13085.252</v>
      </c>
      <c r="U539">
        <v>1987</v>
      </c>
      <c r="V539">
        <v>506267.93799999898</v>
      </c>
    </row>
    <row r="540" spans="1:22" x14ac:dyDescent="0.3">
      <c r="A540" t="s">
        <v>39</v>
      </c>
      <c r="B540" t="s">
        <v>966</v>
      </c>
      <c r="C540">
        <v>907</v>
      </c>
      <c r="D540" t="s">
        <v>579</v>
      </c>
      <c r="E540" t="s">
        <v>580</v>
      </c>
      <c r="F540">
        <v>7464.8688750000001</v>
      </c>
      <c r="G540">
        <v>6100.4543869999998</v>
      </c>
      <c r="H540">
        <v>476.85799100000003</v>
      </c>
      <c r="I540">
        <v>4398.5870439999999</v>
      </c>
      <c r="J540">
        <v>1805.1512579999901</v>
      </c>
      <c r="K540">
        <v>6820.1424530000004</v>
      </c>
      <c r="L540">
        <v>6738.1246019999999</v>
      </c>
      <c r="M540">
        <v>759.07116870000004</v>
      </c>
      <c r="N540">
        <v>5020.2160039999999</v>
      </c>
      <c r="O540">
        <v>9971.2221799999897</v>
      </c>
      <c r="P540">
        <v>1445.3279339999999</v>
      </c>
      <c r="Q540">
        <v>6159.0953490000002</v>
      </c>
      <c r="R540">
        <v>257.7032749</v>
      </c>
      <c r="S540">
        <v>5802.288098</v>
      </c>
      <c r="T540">
        <v>7464.8688750000001</v>
      </c>
      <c r="U540">
        <v>1987</v>
      </c>
      <c r="V540">
        <v>227708.90599999999</v>
      </c>
    </row>
    <row r="541" spans="1:22" x14ac:dyDescent="0.3">
      <c r="A541" t="s">
        <v>35</v>
      </c>
      <c r="B541" t="s">
        <v>975</v>
      </c>
      <c r="C541">
        <v>209</v>
      </c>
      <c r="D541" t="s">
        <v>590</v>
      </c>
      <c r="E541" t="s">
        <v>580</v>
      </c>
      <c r="F541">
        <v>5633.1759480000001</v>
      </c>
      <c r="G541">
        <v>15503.567800000001</v>
      </c>
      <c r="H541">
        <v>10817.747579999999</v>
      </c>
      <c r="I541">
        <v>14901.591979999999</v>
      </c>
      <c r="J541">
        <v>10022.90373</v>
      </c>
      <c r="K541">
        <v>16800.398239999999</v>
      </c>
      <c r="L541">
        <v>6014.8545759999997</v>
      </c>
      <c r="M541">
        <v>10995.367039999999</v>
      </c>
      <c r="N541">
        <v>15046.3559699999</v>
      </c>
      <c r="O541">
        <v>1363.195659</v>
      </c>
      <c r="P541">
        <v>9872.1861499999995</v>
      </c>
      <c r="Q541">
        <v>6413.6272049999998</v>
      </c>
      <c r="R541">
        <v>11467.58087</v>
      </c>
      <c r="S541">
        <v>11946.09641</v>
      </c>
      <c r="T541">
        <v>5633.1759480000001</v>
      </c>
      <c r="U541">
        <v>1987</v>
      </c>
      <c r="V541">
        <v>44259.538</v>
      </c>
    </row>
    <row r="542" spans="1:22" x14ac:dyDescent="0.3">
      <c r="A542" t="s">
        <v>87</v>
      </c>
      <c r="B542" t="s">
        <v>995</v>
      </c>
      <c r="C542">
        <v>406</v>
      </c>
      <c r="D542" t="s">
        <v>579</v>
      </c>
      <c r="E542" t="s">
        <v>580</v>
      </c>
      <c r="F542">
        <v>7244.0415849999899</v>
      </c>
      <c r="G542">
        <v>6597.650799</v>
      </c>
      <c r="H542">
        <v>789.70386050000002</v>
      </c>
      <c r="I542">
        <v>4795.7011009999997</v>
      </c>
      <c r="J542">
        <v>1495.7371419999999</v>
      </c>
      <c r="K542">
        <v>7243.4230250000001</v>
      </c>
      <c r="L542">
        <v>6519.5055229999998</v>
      </c>
      <c r="M542">
        <v>1332.1008979999999</v>
      </c>
      <c r="N542">
        <v>5475.7218789999997</v>
      </c>
      <c r="O542">
        <v>10030.82783</v>
      </c>
      <c r="P542">
        <v>1674.1072859999999</v>
      </c>
      <c r="Q542">
        <v>5936.5729680000004</v>
      </c>
      <c r="R542">
        <v>804.9982622</v>
      </c>
      <c r="S542">
        <v>6398.7723429999996</v>
      </c>
      <c r="T542">
        <v>7244.0415849999899</v>
      </c>
      <c r="U542">
        <v>1987</v>
      </c>
      <c r="V542">
        <v>68126.914999999994</v>
      </c>
    </row>
    <row r="543" spans="1:22" x14ac:dyDescent="0.3">
      <c r="A543" t="s">
        <v>114</v>
      </c>
      <c r="B543" t="s">
        <v>1023</v>
      </c>
      <c r="C543">
        <v>240</v>
      </c>
      <c r="D543" t="s">
        <v>579</v>
      </c>
      <c r="E543" t="s">
        <v>591</v>
      </c>
      <c r="F543">
        <v>8123.9501929999997</v>
      </c>
      <c r="G543">
        <v>5089.8083850000003</v>
      </c>
      <c r="H543">
        <v>1313.294218</v>
      </c>
      <c r="I543">
        <v>3661.9932349999999</v>
      </c>
      <c r="J543">
        <v>2795.1650709999999</v>
      </c>
      <c r="K543">
        <v>5966.6678920000004</v>
      </c>
      <c r="L543">
        <v>7404.1561409999904</v>
      </c>
      <c r="M543">
        <v>648.56925760000001</v>
      </c>
      <c r="N543">
        <v>4123.443749</v>
      </c>
      <c r="O543">
        <v>10074.42094</v>
      </c>
      <c r="P543">
        <v>1778.72057</v>
      </c>
      <c r="Q543">
        <v>6841.8242909999999</v>
      </c>
      <c r="R543">
        <v>1020.472164</v>
      </c>
      <c r="S543">
        <v>4622.5862049999996</v>
      </c>
      <c r="T543">
        <v>8123.9501929999997</v>
      </c>
      <c r="U543">
        <v>1987</v>
      </c>
      <c r="V543">
        <v>88378.888999999996</v>
      </c>
    </row>
    <row r="544" spans="1:22" x14ac:dyDescent="0.3">
      <c r="A544" t="s">
        <v>493</v>
      </c>
      <c r="B544" t="s">
        <v>1066</v>
      </c>
      <c r="C544">
        <v>793</v>
      </c>
      <c r="D544" t="s">
        <v>579</v>
      </c>
      <c r="E544" t="s">
        <v>580</v>
      </c>
      <c r="F544">
        <v>5149.4128780000001</v>
      </c>
      <c r="G544">
        <v>7953.5204209999902</v>
      </c>
      <c r="H544">
        <v>2509.8981739999999</v>
      </c>
      <c r="I544">
        <v>6817.7670719999996</v>
      </c>
      <c r="J544">
        <v>2198.2676649999999</v>
      </c>
      <c r="K544">
        <v>9015.0084470000002</v>
      </c>
      <c r="L544">
        <v>4462.0488500000001</v>
      </c>
      <c r="M544">
        <v>2685.1426459999998</v>
      </c>
      <c r="N544">
        <v>7171.2426349999996</v>
      </c>
      <c r="O544">
        <v>6993.3515470000002</v>
      </c>
      <c r="P544">
        <v>1548.3356509999901</v>
      </c>
      <c r="Q544">
        <v>3950.6104689999902</v>
      </c>
      <c r="R544">
        <v>3145.7311800000002</v>
      </c>
      <c r="S544">
        <v>5881.2103289999995</v>
      </c>
      <c r="T544">
        <v>5149.4128780000001</v>
      </c>
      <c r="U544">
        <v>1987</v>
      </c>
      <c r="V544">
        <v>397836.55099999998</v>
      </c>
    </row>
    <row r="545" spans="1:22" x14ac:dyDescent="0.3">
      <c r="A545" t="s">
        <v>167</v>
      </c>
      <c r="B545" t="s">
        <v>1087</v>
      </c>
      <c r="C545">
        <v>351</v>
      </c>
      <c r="D545" t="s">
        <v>590</v>
      </c>
      <c r="E545" t="s">
        <v>580</v>
      </c>
      <c r="F545">
        <v>7407.2885489999999</v>
      </c>
      <c r="G545">
        <v>7598.5029299999997</v>
      </c>
      <c r="H545">
        <v>5156.7133709999998</v>
      </c>
      <c r="I545">
        <v>7484.112658</v>
      </c>
      <c r="J545">
        <v>5604.1155639999997</v>
      </c>
      <c r="K545">
        <v>8983.8542730000008</v>
      </c>
      <c r="L545">
        <v>6899.2943829999904</v>
      </c>
      <c r="M545">
        <v>4824.0368579999904</v>
      </c>
      <c r="N545">
        <v>7376.7857939999903</v>
      </c>
      <c r="O545">
        <v>6745.8384699999997</v>
      </c>
      <c r="P545">
        <v>4355.817524</v>
      </c>
      <c r="Q545">
        <v>6575.4948880000002</v>
      </c>
      <c r="R545">
        <v>5517.8996799999904</v>
      </c>
      <c r="S545">
        <v>3896.3466389999999</v>
      </c>
      <c r="T545">
        <v>7407.2885489999999</v>
      </c>
      <c r="U545">
        <v>1987</v>
      </c>
      <c r="V545">
        <v>199053.155</v>
      </c>
    </row>
    <row r="546" spans="1:22" x14ac:dyDescent="0.3">
      <c r="A546" t="s">
        <v>111</v>
      </c>
      <c r="B546" t="s">
        <v>1090</v>
      </c>
      <c r="C546">
        <v>1393</v>
      </c>
      <c r="D546" t="s">
        <v>579</v>
      </c>
      <c r="E546" t="s">
        <v>591</v>
      </c>
      <c r="F546">
        <v>7819.6205049999999</v>
      </c>
      <c r="G546">
        <v>5420.7022429999997</v>
      </c>
      <c r="H546">
        <v>984.79895160000001</v>
      </c>
      <c r="I546">
        <v>3954.3793289999999</v>
      </c>
      <c r="J546">
        <v>2462.2224969999902</v>
      </c>
      <c r="K546">
        <v>6282.1171020000002</v>
      </c>
      <c r="L546">
        <v>7098.1693799999903</v>
      </c>
      <c r="M546">
        <v>316.77365029999999</v>
      </c>
      <c r="N546">
        <v>4442.0239609999999</v>
      </c>
      <c r="O546">
        <v>9872.4039260000009</v>
      </c>
      <c r="P546">
        <v>1480.791019</v>
      </c>
      <c r="Q546">
        <v>6533.0685469999999</v>
      </c>
      <c r="R546">
        <v>788.74738520000005</v>
      </c>
      <c r="S546">
        <v>4867.8356979999999</v>
      </c>
      <c r="T546">
        <v>7819.6205049999999</v>
      </c>
      <c r="U546">
        <v>1987</v>
      </c>
      <c r="V546">
        <v>415824.77899999998</v>
      </c>
    </row>
    <row r="547" spans="1:22" x14ac:dyDescent="0.3">
      <c r="A547" t="s">
        <v>43</v>
      </c>
      <c r="B547" t="s">
        <v>1102</v>
      </c>
      <c r="C547">
        <v>531</v>
      </c>
      <c r="D547" t="s">
        <v>579</v>
      </c>
      <c r="E547" t="s">
        <v>580</v>
      </c>
      <c r="F547">
        <v>6835.8863549999996</v>
      </c>
      <c r="G547">
        <v>6965.4458939999904</v>
      </c>
      <c r="H547">
        <v>840.4798442</v>
      </c>
      <c r="I547">
        <v>5197.2507740000001</v>
      </c>
      <c r="J547">
        <v>1086.1429459999999</v>
      </c>
      <c r="K547">
        <v>7640.0346010000003</v>
      </c>
      <c r="L547">
        <v>6112.0286740000001</v>
      </c>
      <c r="M547">
        <v>1503.346409</v>
      </c>
      <c r="N547">
        <v>5861.3694569999998</v>
      </c>
      <c r="O547">
        <v>9701.36456</v>
      </c>
      <c r="P547">
        <v>1520.9558750000001</v>
      </c>
      <c r="Q547">
        <v>5528.9066069999999</v>
      </c>
      <c r="R547">
        <v>1125.672413</v>
      </c>
      <c r="S547">
        <v>6577.5881570000001</v>
      </c>
      <c r="T547">
        <v>6835.8863549999996</v>
      </c>
      <c r="U547">
        <v>1987</v>
      </c>
      <c r="V547">
        <v>147296.78599999999</v>
      </c>
    </row>
    <row r="548" spans="1:22" x14ac:dyDescent="0.3">
      <c r="A548" t="s">
        <v>54</v>
      </c>
      <c r="B548" t="s">
        <v>1105</v>
      </c>
      <c r="C548">
        <v>731</v>
      </c>
      <c r="D548" t="s">
        <v>579</v>
      </c>
      <c r="E548" t="s">
        <v>580</v>
      </c>
      <c r="F548">
        <v>7266.3578669999997</v>
      </c>
      <c r="G548">
        <v>6107.6552009999996</v>
      </c>
      <c r="H548">
        <v>258.56727810000001</v>
      </c>
      <c r="I548">
        <v>4524.2124509999903</v>
      </c>
      <c r="J548">
        <v>1752.4283949999999</v>
      </c>
      <c r="K548">
        <v>6907.6240889999999</v>
      </c>
      <c r="L548">
        <v>6540.6948339999999</v>
      </c>
      <c r="M548">
        <v>453.42408889999899</v>
      </c>
      <c r="N548">
        <v>5082.7481379999999</v>
      </c>
      <c r="O548">
        <v>9621.0053690000004</v>
      </c>
      <c r="P548">
        <v>1079.4579779999999</v>
      </c>
      <c r="Q548">
        <v>5966.7255340000002</v>
      </c>
      <c r="R548">
        <v>519.04846369999996</v>
      </c>
      <c r="S548">
        <v>5529.1267360000002</v>
      </c>
      <c r="T548">
        <v>7266.3578669999997</v>
      </c>
      <c r="U548">
        <v>1987</v>
      </c>
      <c r="V548">
        <v>157752.64499999999</v>
      </c>
    </row>
    <row r="549" spans="1:22" x14ac:dyDescent="0.3">
      <c r="A549" t="s">
        <v>41</v>
      </c>
      <c r="B549" t="s">
        <v>1126</v>
      </c>
      <c r="C549">
        <v>761</v>
      </c>
      <c r="D549" t="s">
        <v>579</v>
      </c>
      <c r="E549" t="s">
        <v>580</v>
      </c>
      <c r="F549">
        <v>5854.3622489999998</v>
      </c>
      <c r="G549">
        <v>7323.68099599999</v>
      </c>
      <c r="H549">
        <v>1288.161151</v>
      </c>
      <c r="I549">
        <v>5916.9704039999997</v>
      </c>
      <c r="J549">
        <v>1126.75407</v>
      </c>
      <c r="K549">
        <v>8241.3939809999993</v>
      </c>
      <c r="L549">
        <v>5132.5854589999999</v>
      </c>
      <c r="M549">
        <v>1662.9504529999999</v>
      </c>
      <c r="N549">
        <v>6396.9953059999998</v>
      </c>
      <c r="O549">
        <v>8225.6020129999997</v>
      </c>
      <c r="P549">
        <v>514.43167270000004</v>
      </c>
      <c r="Q549">
        <v>4567.8362079999997</v>
      </c>
      <c r="R549">
        <v>1956.5563379999901</v>
      </c>
      <c r="S549">
        <v>5972.7528830000001</v>
      </c>
      <c r="T549">
        <v>5854.3622489999998</v>
      </c>
      <c r="U549">
        <v>1987</v>
      </c>
      <c r="V549">
        <v>365211.68400000001</v>
      </c>
    </row>
    <row r="550" spans="1:22" x14ac:dyDescent="0.3">
      <c r="A550" t="s">
        <v>28</v>
      </c>
      <c r="B550" t="s">
        <v>610</v>
      </c>
      <c r="C550">
        <v>1397</v>
      </c>
      <c r="D550" t="s">
        <v>590</v>
      </c>
      <c r="E550" t="s">
        <v>580</v>
      </c>
      <c r="F550">
        <v>4913.8608560000002</v>
      </c>
      <c r="G550">
        <v>14055.774079999999</v>
      </c>
      <c r="H550">
        <v>9451.1964189999999</v>
      </c>
      <c r="I550">
        <v>13465.232169999999</v>
      </c>
      <c r="J550">
        <v>8731.6845599999997</v>
      </c>
      <c r="K550">
        <v>15352.68274</v>
      </c>
      <c r="L550">
        <v>5148.4572749999998</v>
      </c>
      <c r="M550">
        <v>9600.1396559999994</v>
      </c>
      <c r="N550">
        <v>13601.0261199999</v>
      </c>
      <c r="O550">
        <v>149.53496569999999</v>
      </c>
      <c r="P550">
        <v>8495.1744159999998</v>
      </c>
      <c r="Q550">
        <v>5456.5611570000001</v>
      </c>
      <c r="R550">
        <v>10092.5908</v>
      </c>
      <c r="S550">
        <v>10526.41725</v>
      </c>
      <c r="T550">
        <v>4913.8608560000002</v>
      </c>
      <c r="U550">
        <v>1988</v>
      </c>
      <c r="V550">
        <v>282358.29399999999</v>
      </c>
    </row>
    <row r="551" spans="1:22" x14ac:dyDescent="0.3">
      <c r="A551" t="s">
        <v>91</v>
      </c>
      <c r="B551" t="s">
        <v>613</v>
      </c>
      <c r="C551">
        <v>445</v>
      </c>
      <c r="D551" t="s">
        <v>579</v>
      </c>
      <c r="E551" t="s">
        <v>580</v>
      </c>
      <c r="F551">
        <v>6793.7213549999997</v>
      </c>
      <c r="G551">
        <v>6605.1116629999997</v>
      </c>
      <c r="H551">
        <v>253.3477585</v>
      </c>
      <c r="I551">
        <v>5014.9934290000001</v>
      </c>
      <c r="J551">
        <v>1259.691378</v>
      </c>
      <c r="K551">
        <v>7405.4282839999996</v>
      </c>
      <c r="L551">
        <v>6067.3108599999996</v>
      </c>
      <c r="M551">
        <v>896.73180709999997</v>
      </c>
      <c r="N551">
        <v>5582.0733200000004</v>
      </c>
      <c r="O551">
        <v>9291.3265250000004</v>
      </c>
      <c r="P551">
        <v>827.75138779999997</v>
      </c>
      <c r="Q551">
        <v>5490.8421689999996</v>
      </c>
      <c r="R551">
        <v>916.04071009999996</v>
      </c>
      <c r="S551">
        <v>5876.6956299999902</v>
      </c>
      <c r="T551">
        <v>6793.7213549999997</v>
      </c>
      <c r="U551">
        <v>1988</v>
      </c>
      <c r="V551">
        <v>127618.38499999999</v>
      </c>
    </row>
    <row r="552" spans="1:22" x14ac:dyDescent="0.3">
      <c r="A552" t="s">
        <v>48</v>
      </c>
      <c r="B552" t="s">
        <v>634</v>
      </c>
      <c r="C552">
        <v>533</v>
      </c>
      <c r="D552" t="s">
        <v>579</v>
      </c>
      <c r="E552" t="s">
        <v>580</v>
      </c>
      <c r="F552">
        <v>7465.484676</v>
      </c>
      <c r="G552">
        <v>6040.2876390000001</v>
      </c>
      <c r="H552">
        <v>434.36094500000002</v>
      </c>
      <c r="I552">
        <v>4369.6834019999997</v>
      </c>
      <c r="J552">
        <v>1841.269434</v>
      </c>
      <c r="K552">
        <v>6781.5504010000004</v>
      </c>
      <c r="L552">
        <v>6738.8678330000002</v>
      </c>
      <c r="M552">
        <v>639.06158849999997</v>
      </c>
      <c r="N552">
        <v>4973.8657229999999</v>
      </c>
      <c r="O552">
        <v>9915.5500179999999</v>
      </c>
      <c r="P552">
        <v>1378.649126</v>
      </c>
      <c r="Q552">
        <v>6161.2411469999997</v>
      </c>
      <c r="R552">
        <v>239.87647179999999</v>
      </c>
      <c r="S552">
        <v>5688.2733159999998</v>
      </c>
      <c r="T552">
        <v>7465.484676</v>
      </c>
      <c r="U552">
        <v>1988</v>
      </c>
      <c r="V552">
        <v>161512.644</v>
      </c>
    </row>
    <row r="553" spans="1:22" x14ac:dyDescent="0.3">
      <c r="A553" t="s">
        <v>52</v>
      </c>
      <c r="B553" t="s">
        <v>680</v>
      </c>
      <c r="C553">
        <v>1742</v>
      </c>
      <c r="D553" t="s">
        <v>579</v>
      </c>
      <c r="E553" t="s">
        <v>591</v>
      </c>
      <c r="F553">
        <v>11761.45096</v>
      </c>
      <c r="G553">
        <v>2215.2769989999902</v>
      </c>
      <c r="H553">
        <v>4754.3260220000002</v>
      </c>
      <c r="I553">
        <v>17.858695359999999</v>
      </c>
      <c r="J553">
        <v>6197.1786240000001</v>
      </c>
      <c r="K553">
        <v>2462.8170340000001</v>
      </c>
      <c r="L553">
        <v>11038.5046599999</v>
      </c>
      <c r="M553">
        <v>4244.8648479999902</v>
      </c>
      <c r="N553">
        <v>933.64930839999897</v>
      </c>
      <c r="O553">
        <v>13525.333049999999</v>
      </c>
      <c r="P553">
        <v>5424.8600630000001</v>
      </c>
      <c r="Q553">
        <v>10469.893700000001</v>
      </c>
      <c r="R553">
        <v>4136.6005299999997</v>
      </c>
      <c r="S553">
        <v>5023.1623760000002</v>
      </c>
      <c r="T553">
        <v>11761.45096</v>
      </c>
      <c r="U553">
        <v>1988</v>
      </c>
      <c r="V553">
        <v>506833.39399999997</v>
      </c>
    </row>
    <row r="554" spans="1:22" x14ac:dyDescent="0.3">
      <c r="A554" t="s">
        <v>146</v>
      </c>
      <c r="B554" t="s">
        <v>695</v>
      </c>
      <c r="C554">
        <v>279</v>
      </c>
      <c r="D554" t="s">
        <v>590</v>
      </c>
      <c r="E554" t="s">
        <v>591</v>
      </c>
      <c r="F554">
        <v>12415.569170000001</v>
      </c>
      <c r="G554">
        <v>3943.1054729999901</v>
      </c>
      <c r="H554">
        <v>7180.9636179999998</v>
      </c>
      <c r="I554">
        <v>5440.3882299999996</v>
      </c>
      <c r="J554">
        <v>8488.8798129999996</v>
      </c>
      <c r="K554">
        <v>5327.327679</v>
      </c>
      <c r="L554">
        <v>11801.49769</v>
      </c>
      <c r="M554">
        <v>6497.4638829999903</v>
      </c>
      <c r="N554">
        <v>4684.9997509999903</v>
      </c>
      <c r="O554">
        <v>12099.98408</v>
      </c>
      <c r="P554">
        <v>7081.0866509999996</v>
      </c>
      <c r="Q554">
        <v>11359.06185</v>
      </c>
      <c r="R554">
        <v>6987.8011409999999</v>
      </c>
      <c r="S554">
        <v>1648.784529</v>
      </c>
      <c r="T554">
        <v>12415.569170000001</v>
      </c>
      <c r="U554">
        <v>1988</v>
      </c>
      <c r="V554">
        <v>50494.26</v>
      </c>
    </row>
    <row r="555" spans="1:22" x14ac:dyDescent="0.3">
      <c r="A555" t="s">
        <v>126</v>
      </c>
      <c r="B555" t="s">
        <v>223</v>
      </c>
      <c r="C555">
        <v>14280</v>
      </c>
      <c r="D555" t="s">
        <v>579</v>
      </c>
      <c r="E555" t="s">
        <v>580</v>
      </c>
      <c r="F555">
        <v>1307.919095</v>
      </c>
      <c r="G555">
        <v>11838.94405</v>
      </c>
      <c r="H555">
        <v>5742.9198200000001</v>
      </c>
      <c r="I555">
        <v>10478.687669999999</v>
      </c>
      <c r="J555">
        <v>4442.7988420000001</v>
      </c>
      <c r="K555">
        <v>12806.04837</v>
      </c>
      <c r="L555">
        <v>583.23242189999996</v>
      </c>
      <c r="M555">
        <v>6227.3323359999904</v>
      </c>
      <c r="N555">
        <v>10959.52333</v>
      </c>
      <c r="O555">
        <v>5414.624777</v>
      </c>
      <c r="P555">
        <v>5065.4281590000001</v>
      </c>
      <c r="Q555">
        <v>0</v>
      </c>
      <c r="R555">
        <v>6399.345926</v>
      </c>
      <c r="S555">
        <v>9710.3932069999992</v>
      </c>
      <c r="T555">
        <v>1307.919095</v>
      </c>
      <c r="U555">
        <v>1988</v>
      </c>
      <c r="V555">
        <v>955150.42200000002</v>
      </c>
    </row>
    <row r="556" spans="1:22" x14ac:dyDescent="0.3">
      <c r="A556" t="s">
        <v>106</v>
      </c>
      <c r="B556" t="s">
        <v>700</v>
      </c>
      <c r="C556">
        <v>323</v>
      </c>
      <c r="D556" t="s">
        <v>579</v>
      </c>
      <c r="E556" t="s">
        <v>591</v>
      </c>
      <c r="F556">
        <v>11864.03068</v>
      </c>
      <c r="G556">
        <v>1711.573173</v>
      </c>
      <c r="H556">
        <v>5564.8467250000003</v>
      </c>
      <c r="I556">
        <v>2841.3333950000001</v>
      </c>
      <c r="J556">
        <v>7028.4927769999904</v>
      </c>
      <c r="K556">
        <v>3168.1411859999998</v>
      </c>
      <c r="L556">
        <v>11181.17542</v>
      </c>
      <c r="M556">
        <v>4881.7759159999996</v>
      </c>
      <c r="N556">
        <v>2107.0928760000002</v>
      </c>
      <c r="O556">
        <v>12575.935579999999</v>
      </c>
      <c r="P556">
        <v>5794.5510130000002</v>
      </c>
      <c r="Q556">
        <v>10665.316919999999</v>
      </c>
      <c r="R556">
        <v>5179.650627</v>
      </c>
      <c r="S556">
        <v>2523.6678769999999</v>
      </c>
      <c r="T556">
        <v>11864.03068</v>
      </c>
      <c r="U556">
        <v>1988</v>
      </c>
      <c r="V556">
        <v>111458.75900000001</v>
      </c>
    </row>
    <row r="557" spans="1:22" x14ac:dyDescent="0.3">
      <c r="A557" t="s">
        <v>45</v>
      </c>
      <c r="B557" t="s">
        <v>733</v>
      </c>
      <c r="C557">
        <v>350</v>
      </c>
      <c r="D557" t="s">
        <v>579</v>
      </c>
      <c r="E557" t="s">
        <v>580</v>
      </c>
      <c r="F557">
        <v>7083.1829669999997</v>
      </c>
      <c r="G557">
        <v>6577.6212649999998</v>
      </c>
      <c r="H557">
        <v>503.34339660000001</v>
      </c>
      <c r="I557">
        <v>4848.3475920000001</v>
      </c>
      <c r="J557">
        <v>1365.5487889999999</v>
      </c>
      <c r="K557">
        <v>7280.4100250000001</v>
      </c>
      <c r="L557">
        <v>6357.0225419999997</v>
      </c>
      <c r="M557">
        <v>1115.4201740000001</v>
      </c>
      <c r="N557">
        <v>5488.84764</v>
      </c>
      <c r="O557">
        <v>9769.3830980000002</v>
      </c>
      <c r="P557">
        <v>1371.9321500000001</v>
      </c>
      <c r="Q557">
        <v>5775.3834200000001</v>
      </c>
      <c r="R557">
        <v>731.94018510000001</v>
      </c>
      <c r="S557">
        <v>6195.9751550000001</v>
      </c>
      <c r="T557">
        <v>7083.1829669999997</v>
      </c>
      <c r="U557">
        <v>1988</v>
      </c>
      <c r="V557">
        <v>84975.149000000005</v>
      </c>
    </row>
    <row r="558" spans="1:22" x14ac:dyDescent="0.3">
      <c r="A558" t="s">
        <v>33</v>
      </c>
      <c r="B558" t="s">
        <v>779</v>
      </c>
      <c r="C558">
        <v>269</v>
      </c>
      <c r="D558" t="s">
        <v>579</v>
      </c>
      <c r="E558" t="s">
        <v>580</v>
      </c>
      <c r="F558">
        <v>6482.0146530000002</v>
      </c>
      <c r="G558">
        <v>7342.9021469999998</v>
      </c>
      <c r="H558">
        <v>1107.2607699999901</v>
      </c>
      <c r="I558">
        <v>5585.0004600000002</v>
      </c>
      <c r="J558">
        <v>746.76509669999996</v>
      </c>
      <c r="K558">
        <v>8027.1666329999998</v>
      </c>
      <c r="L558">
        <v>5760.0479990000003</v>
      </c>
      <c r="M558">
        <v>1798.1847270000001</v>
      </c>
      <c r="N558">
        <v>6245.868187</v>
      </c>
      <c r="O558">
        <v>9463.1029490000001</v>
      </c>
      <c r="P558">
        <v>1559.6874660000001</v>
      </c>
      <c r="Q558">
        <v>5176.8414279999997</v>
      </c>
      <c r="R558">
        <v>1497.6725609999901</v>
      </c>
      <c r="S558">
        <v>6834.6218870000002</v>
      </c>
      <c r="T558">
        <v>6482.0146530000002</v>
      </c>
      <c r="U558">
        <v>1988</v>
      </c>
      <c r="V558">
        <v>79142.892999999996</v>
      </c>
    </row>
    <row r="559" spans="1:22" x14ac:dyDescent="0.3">
      <c r="A559" t="s">
        <v>50</v>
      </c>
      <c r="B559" t="s">
        <v>782</v>
      </c>
      <c r="C559">
        <v>2716</v>
      </c>
      <c r="D559" t="s">
        <v>579</v>
      </c>
      <c r="E559" t="s">
        <v>580</v>
      </c>
      <c r="F559">
        <v>7556.7224729999998</v>
      </c>
      <c r="G559">
        <v>5888.8887450000002</v>
      </c>
      <c r="H559">
        <v>512.75003609999999</v>
      </c>
      <c r="I559">
        <v>4251.2845259999904</v>
      </c>
      <c r="J559">
        <v>1978.1957579999901</v>
      </c>
      <c r="K559">
        <v>6651.1803729999901</v>
      </c>
      <c r="L559">
        <v>6830.5590269999902</v>
      </c>
      <c r="M559">
        <v>490.59273449999898</v>
      </c>
      <c r="N559">
        <v>4836.1183069999997</v>
      </c>
      <c r="O559">
        <v>9924.5216799999998</v>
      </c>
      <c r="P559">
        <v>1383.9000920000001</v>
      </c>
      <c r="Q559">
        <v>6254.9599010000002</v>
      </c>
      <c r="R559">
        <v>232.45472269999999</v>
      </c>
      <c r="S559">
        <v>5514.9538979999998</v>
      </c>
      <c r="T559">
        <v>7556.7224729999998</v>
      </c>
      <c r="U559">
        <v>1988</v>
      </c>
      <c r="V559">
        <v>885681.870999999</v>
      </c>
    </row>
    <row r="560" spans="1:22" x14ac:dyDescent="0.3">
      <c r="A560" t="s">
        <v>19</v>
      </c>
      <c r="B560" t="s">
        <v>800</v>
      </c>
      <c r="C560">
        <v>3861</v>
      </c>
      <c r="D560" t="s">
        <v>579</v>
      </c>
      <c r="E560" t="s">
        <v>580</v>
      </c>
      <c r="F560">
        <v>6996.0687849999904</v>
      </c>
      <c r="G560">
        <v>6545.6824229999902</v>
      </c>
      <c r="H560">
        <v>301.17456519999899</v>
      </c>
      <c r="I560">
        <v>4872.2168689999999</v>
      </c>
      <c r="J560">
        <v>1333.68983</v>
      </c>
      <c r="K560">
        <v>7288.9529030000003</v>
      </c>
      <c r="L560">
        <v>6269.358107</v>
      </c>
      <c r="M560">
        <v>965.75310769999999</v>
      </c>
      <c r="N560">
        <v>5482.6424610000004</v>
      </c>
      <c r="O560">
        <v>9596.4581510000007</v>
      </c>
      <c r="P560">
        <v>1158.6087359999999</v>
      </c>
      <c r="Q560">
        <v>5689.4980450000003</v>
      </c>
      <c r="R560">
        <v>729.07078669999999</v>
      </c>
      <c r="S560">
        <v>6034.938596</v>
      </c>
      <c r="T560">
        <v>6996.0687849999904</v>
      </c>
      <c r="U560">
        <v>1988</v>
      </c>
      <c r="V560">
        <v>1308145.382</v>
      </c>
    </row>
    <row r="561" spans="1:22" x14ac:dyDescent="0.3">
      <c r="A561" t="s">
        <v>102</v>
      </c>
      <c r="B561" t="s">
        <v>217</v>
      </c>
      <c r="C561">
        <v>205</v>
      </c>
      <c r="D561" t="s">
        <v>579</v>
      </c>
      <c r="E561" t="s">
        <v>580</v>
      </c>
      <c r="F561">
        <v>6345.3284649999996</v>
      </c>
      <c r="G561">
        <v>6810.8918649999996</v>
      </c>
      <c r="H561">
        <v>975.53086959999996</v>
      </c>
      <c r="I561">
        <v>5434.5837309999997</v>
      </c>
      <c r="J561">
        <v>1447.5926359999901</v>
      </c>
      <c r="K561">
        <v>7740.6530769999999</v>
      </c>
      <c r="L561">
        <v>5626.014846</v>
      </c>
      <c r="M561">
        <v>1191.7902320000001</v>
      </c>
      <c r="N561">
        <v>5894.5369929999997</v>
      </c>
      <c r="O561">
        <v>8541.5519970000005</v>
      </c>
      <c r="P561">
        <v>0</v>
      </c>
      <c r="Q561">
        <v>5065.4281590000001</v>
      </c>
      <c r="R561">
        <v>1597.4372369999901</v>
      </c>
      <c r="S561">
        <v>5536.7607280000002</v>
      </c>
      <c r="T561">
        <v>6345.3284649999996</v>
      </c>
      <c r="U561">
        <v>1988</v>
      </c>
      <c r="V561">
        <v>121000.321</v>
      </c>
    </row>
    <row r="562" spans="1:22" x14ac:dyDescent="0.3">
      <c r="A562" t="s">
        <v>140</v>
      </c>
      <c r="B562" t="s">
        <v>839</v>
      </c>
      <c r="C562">
        <v>24.84</v>
      </c>
      <c r="D562" t="s">
        <v>579</v>
      </c>
      <c r="E562" t="s">
        <v>591</v>
      </c>
      <c r="F562">
        <v>9018.3934590000008</v>
      </c>
      <c r="G562">
        <v>5245.729781</v>
      </c>
      <c r="H562">
        <v>2118.6772609999998</v>
      </c>
      <c r="I562">
        <v>3215.6147339999902</v>
      </c>
      <c r="J562">
        <v>3271.92983</v>
      </c>
      <c r="K562">
        <v>5670.8376920000001</v>
      </c>
      <c r="L562">
        <v>8293.2564230000007</v>
      </c>
      <c r="M562">
        <v>2033.61807399999</v>
      </c>
      <c r="N562">
        <v>4018.7276769999999</v>
      </c>
      <c r="O562">
        <v>11605.731759999901</v>
      </c>
      <c r="P562">
        <v>3064.8591529999999</v>
      </c>
      <c r="Q562">
        <v>7710.615495</v>
      </c>
      <c r="R562">
        <v>1467.43064</v>
      </c>
      <c r="S562">
        <v>6118.4298330000001</v>
      </c>
      <c r="T562">
        <v>9018.3934590000008</v>
      </c>
      <c r="U562">
        <v>1988</v>
      </c>
      <c r="V562">
        <v>5110.8980000000001</v>
      </c>
    </row>
    <row r="563" spans="1:22" x14ac:dyDescent="0.3">
      <c r="A563" t="s">
        <v>58</v>
      </c>
      <c r="B563" t="s">
        <v>841</v>
      </c>
      <c r="C563">
        <v>2870</v>
      </c>
      <c r="D563" t="s">
        <v>579</v>
      </c>
      <c r="E563" t="s">
        <v>580</v>
      </c>
      <c r="F563">
        <v>3450.6549540000001</v>
      </c>
      <c r="G563">
        <v>9642.9389620000002</v>
      </c>
      <c r="H563">
        <v>3830.1835979999901</v>
      </c>
      <c r="I563">
        <v>8420.7853159999995</v>
      </c>
      <c r="J563">
        <v>2865.1176</v>
      </c>
      <c r="K563">
        <v>10674.39927</v>
      </c>
      <c r="L563">
        <v>2765.2823370000001</v>
      </c>
      <c r="M563">
        <v>4190.2541009999904</v>
      </c>
      <c r="N563">
        <v>8826.8014700000003</v>
      </c>
      <c r="O563">
        <v>5899.4401229999903</v>
      </c>
      <c r="P563">
        <v>2998.4973249999998</v>
      </c>
      <c r="Q563">
        <v>2268.4190349999999</v>
      </c>
      <c r="R563">
        <v>4502.7115610000001</v>
      </c>
      <c r="S563">
        <v>7460.785766</v>
      </c>
      <c r="T563">
        <v>3450.6549540000001</v>
      </c>
      <c r="U563">
        <v>1988</v>
      </c>
      <c r="V563">
        <v>858942.25399999996</v>
      </c>
    </row>
    <row r="564" spans="1:22" x14ac:dyDescent="0.3">
      <c r="A564" t="s">
        <v>77</v>
      </c>
      <c r="B564" t="s">
        <v>854</v>
      </c>
      <c r="C564">
        <v>399</v>
      </c>
      <c r="D564" t="s">
        <v>579</v>
      </c>
      <c r="E564" t="s">
        <v>591</v>
      </c>
      <c r="F564">
        <v>8052.0485369999997</v>
      </c>
      <c r="G564">
        <v>5591.3584629999996</v>
      </c>
      <c r="H564">
        <v>1029.328577</v>
      </c>
      <c r="I564">
        <v>3827.4835109999999</v>
      </c>
      <c r="J564">
        <v>2380.1236949999902</v>
      </c>
      <c r="K564">
        <v>6261.2766380000003</v>
      </c>
      <c r="L564">
        <v>7325.3113819999899</v>
      </c>
      <c r="M564">
        <v>933.5597391</v>
      </c>
      <c r="N564">
        <v>4477.9587419999998</v>
      </c>
      <c r="O564">
        <v>10484.38373</v>
      </c>
      <c r="P564">
        <v>1943.4083029999999</v>
      </c>
      <c r="Q564">
        <v>6746.4748829999999</v>
      </c>
      <c r="R564">
        <v>356.684014399999</v>
      </c>
      <c r="S564">
        <v>5627.7941099999998</v>
      </c>
      <c r="T564">
        <v>8052.0485369999997</v>
      </c>
      <c r="U564">
        <v>1988</v>
      </c>
      <c r="V564">
        <v>38934.425000000003</v>
      </c>
    </row>
    <row r="565" spans="1:22" x14ac:dyDescent="0.3">
      <c r="A565" t="s">
        <v>172</v>
      </c>
      <c r="B565" t="s">
        <v>857</v>
      </c>
      <c r="C565">
        <v>395</v>
      </c>
      <c r="D565" t="s">
        <v>579</v>
      </c>
      <c r="E565" t="s">
        <v>591</v>
      </c>
      <c r="F565">
        <v>9545.2814239999898</v>
      </c>
      <c r="G565">
        <v>3599.4344470000001</v>
      </c>
      <c r="H565">
        <v>2789.4841969999902</v>
      </c>
      <c r="I565">
        <v>2405.8215719999998</v>
      </c>
      <c r="J565">
        <v>4281.5133839999999</v>
      </c>
      <c r="K565">
        <v>4542.3145159999904</v>
      </c>
      <c r="L565">
        <v>8831.8167240000002</v>
      </c>
      <c r="M565">
        <v>2141.7530369999999</v>
      </c>
      <c r="N565">
        <v>2694.912581</v>
      </c>
      <c r="O565">
        <v>11133.556989999999</v>
      </c>
      <c r="P565">
        <v>3222.9276420000001</v>
      </c>
      <c r="Q565">
        <v>8278.6730989999996</v>
      </c>
      <c r="R565">
        <v>2345.3553539999998</v>
      </c>
      <c r="S565">
        <v>3794.4499519999999</v>
      </c>
      <c r="T565">
        <v>9545.2814239999898</v>
      </c>
      <c r="U565">
        <v>1988</v>
      </c>
      <c r="V565">
        <v>60908.347000000002</v>
      </c>
    </row>
    <row r="566" spans="1:22" x14ac:dyDescent="0.3">
      <c r="A566" t="s">
        <v>22</v>
      </c>
      <c r="B566" t="s">
        <v>860</v>
      </c>
      <c r="C566">
        <v>2005</v>
      </c>
      <c r="D566" t="s">
        <v>579</v>
      </c>
      <c r="E566" t="s">
        <v>580</v>
      </c>
      <c r="F566">
        <v>6965.6014889999997</v>
      </c>
      <c r="G566">
        <v>6274.1958500000001</v>
      </c>
      <c r="H566">
        <v>457.04700279999997</v>
      </c>
      <c r="I566">
        <v>4804.9314029999996</v>
      </c>
      <c r="J566">
        <v>1671.3395989999999</v>
      </c>
      <c r="K566">
        <v>7145.6516730000003</v>
      </c>
      <c r="L566">
        <v>6242.6927580000001</v>
      </c>
      <c r="M566">
        <v>552.64892579999901</v>
      </c>
      <c r="N566">
        <v>5306.0235860000003</v>
      </c>
      <c r="O566">
        <v>9198.202937</v>
      </c>
      <c r="P566">
        <v>668.29346210000006</v>
      </c>
      <c r="Q566">
        <v>5675.1473489999998</v>
      </c>
      <c r="R566">
        <v>955.54831590000003</v>
      </c>
      <c r="S566">
        <v>5380.124554</v>
      </c>
      <c r="T566">
        <v>6965.6014889999997</v>
      </c>
      <c r="U566">
        <v>1988</v>
      </c>
      <c r="V566">
        <v>927681.41200000001</v>
      </c>
    </row>
    <row r="567" spans="1:22" x14ac:dyDescent="0.3">
      <c r="A567" t="s">
        <v>405</v>
      </c>
      <c r="B567" t="s">
        <v>405</v>
      </c>
      <c r="C567">
        <v>71.099999999999994</v>
      </c>
      <c r="D567" t="s">
        <v>579</v>
      </c>
      <c r="E567" t="s">
        <v>580</v>
      </c>
      <c r="F567">
        <v>7353.3010119999999</v>
      </c>
      <c r="G567">
        <v>6109.0052130000004</v>
      </c>
      <c r="H567">
        <v>311.53712039999999</v>
      </c>
      <c r="I567">
        <v>4466.6251240000001</v>
      </c>
      <c r="J567">
        <v>1757.59768299999</v>
      </c>
      <c r="K567">
        <v>6870.2283129999996</v>
      </c>
      <c r="L567">
        <v>6626.8399899999904</v>
      </c>
      <c r="M567">
        <v>590.7555175</v>
      </c>
      <c r="N567">
        <v>5056.4082920000001</v>
      </c>
      <c r="O567">
        <v>9786.2739469999997</v>
      </c>
      <c r="P567">
        <v>1249.505852</v>
      </c>
      <c r="Q567">
        <v>6050.0686610000002</v>
      </c>
      <c r="R567">
        <v>362.27417189999898</v>
      </c>
      <c r="S567">
        <v>5666.3292729999903</v>
      </c>
      <c r="T567">
        <v>7353.3010119999999</v>
      </c>
      <c r="U567">
        <v>1988</v>
      </c>
      <c r="V567">
        <v>9078.0010000000002</v>
      </c>
    </row>
    <row r="568" spans="1:22" x14ac:dyDescent="0.3">
      <c r="A568" t="s">
        <v>81</v>
      </c>
      <c r="B568" t="s">
        <v>81</v>
      </c>
      <c r="C568">
        <v>1269</v>
      </c>
      <c r="D568" t="s">
        <v>579</v>
      </c>
      <c r="E568" t="s">
        <v>591</v>
      </c>
      <c r="F568">
        <v>13085.252</v>
      </c>
      <c r="G568">
        <v>0</v>
      </c>
      <c r="H568">
        <v>6364.4988709999998</v>
      </c>
      <c r="I568">
        <v>2223.4405360000001</v>
      </c>
      <c r="J568">
        <v>7858.8348109999997</v>
      </c>
      <c r="K568">
        <v>1463.565709</v>
      </c>
      <c r="L568">
        <v>12380.98084</v>
      </c>
      <c r="M568">
        <v>5737.4141200000004</v>
      </c>
      <c r="N568">
        <v>1285.687064</v>
      </c>
      <c r="O568">
        <v>14148.98813</v>
      </c>
      <c r="P568">
        <v>6810.8918649999996</v>
      </c>
      <c r="Q568">
        <v>11838.94405</v>
      </c>
      <c r="R568">
        <v>5845.6829040000002</v>
      </c>
      <c r="S568">
        <v>4215.2121319999997</v>
      </c>
      <c r="T568">
        <v>13085.252</v>
      </c>
      <c r="U568">
        <v>1988</v>
      </c>
      <c r="V568">
        <v>530653.79299999995</v>
      </c>
    </row>
    <row r="569" spans="1:22" x14ac:dyDescent="0.3">
      <c r="A569" t="s">
        <v>39</v>
      </c>
      <c r="B569" t="s">
        <v>966</v>
      </c>
      <c r="C569">
        <v>907</v>
      </c>
      <c r="D569" t="s">
        <v>579</v>
      </c>
      <c r="E569" t="s">
        <v>580</v>
      </c>
      <c r="F569">
        <v>7464.8688750000001</v>
      </c>
      <c r="G569">
        <v>6100.4543869999998</v>
      </c>
      <c r="H569">
        <v>476.85799100000003</v>
      </c>
      <c r="I569">
        <v>4398.5870439999999</v>
      </c>
      <c r="J569">
        <v>1805.1512579999901</v>
      </c>
      <c r="K569">
        <v>6820.1424530000004</v>
      </c>
      <c r="L569">
        <v>6738.1246019999999</v>
      </c>
      <c r="M569">
        <v>759.07116870000004</v>
      </c>
      <c r="N569">
        <v>5020.2160039999999</v>
      </c>
      <c r="O569">
        <v>9971.2221799999897</v>
      </c>
      <c r="P569">
        <v>1445.3279339999999</v>
      </c>
      <c r="Q569">
        <v>6159.0953490000002</v>
      </c>
      <c r="R569">
        <v>257.7032749</v>
      </c>
      <c r="S569">
        <v>5802.288098</v>
      </c>
      <c r="T569">
        <v>7464.8688750000001</v>
      </c>
      <c r="U569">
        <v>1988</v>
      </c>
      <c r="V569">
        <v>243853.56299999999</v>
      </c>
    </row>
    <row r="570" spans="1:22" x14ac:dyDescent="0.3">
      <c r="A570" t="s">
        <v>35</v>
      </c>
      <c r="B570" t="s">
        <v>975</v>
      </c>
      <c r="C570">
        <v>209</v>
      </c>
      <c r="D570" t="s">
        <v>590</v>
      </c>
      <c r="E570" t="s">
        <v>580</v>
      </c>
      <c r="F570">
        <v>5633.1759480000001</v>
      </c>
      <c r="G570">
        <v>15503.567800000001</v>
      </c>
      <c r="H570">
        <v>10817.747579999999</v>
      </c>
      <c r="I570">
        <v>14901.591979999999</v>
      </c>
      <c r="J570">
        <v>10022.90373</v>
      </c>
      <c r="K570">
        <v>16800.398239999999</v>
      </c>
      <c r="L570">
        <v>6014.8545759999997</v>
      </c>
      <c r="M570">
        <v>10995.367039999999</v>
      </c>
      <c r="N570">
        <v>15046.3559699999</v>
      </c>
      <c r="O570">
        <v>1363.195659</v>
      </c>
      <c r="P570">
        <v>9872.1861499999995</v>
      </c>
      <c r="Q570">
        <v>6413.6272049999998</v>
      </c>
      <c r="R570">
        <v>11467.58087</v>
      </c>
      <c r="S570">
        <v>11946.09641</v>
      </c>
      <c r="T570">
        <v>5633.1759480000001</v>
      </c>
      <c r="U570">
        <v>1988</v>
      </c>
      <c r="V570">
        <v>45948.52</v>
      </c>
    </row>
    <row r="571" spans="1:22" x14ac:dyDescent="0.3">
      <c r="A571" t="s">
        <v>87</v>
      </c>
      <c r="B571" t="s">
        <v>995</v>
      </c>
      <c r="C571">
        <v>406</v>
      </c>
      <c r="D571" t="s">
        <v>579</v>
      </c>
      <c r="E571" t="s">
        <v>580</v>
      </c>
      <c r="F571">
        <v>7244.0415849999899</v>
      </c>
      <c r="G571">
        <v>6597.650799</v>
      </c>
      <c r="H571">
        <v>789.70386050000002</v>
      </c>
      <c r="I571">
        <v>4795.7011009999997</v>
      </c>
      <c r="J571">
        <v>1495.7371419999999</v>
      </c>
      <c r="K571">
        <v>7243.4230250000001</v>
      </c>
      <c r="L571">
        <v>6519.5055229999998</v>
      </c>
      <c r="M571">
        <v>1332.1008979999999</v>
      </c>
      <c r="N571">
        <v>5475.7218789999997</v>
      </c>
      <c r="O571">
        <v>10030.82783</v>
      </c>
      <c r="P571">
        <v>1674.1072859999999</v>
      </c>
      <c r="Q571">
        <v>5936.5729680000004</v>
      </c>
      <c r="R571">
        <v>804.9982622</v>
      </c>
      <c r="S571">
        <v>6398.7723429999996</v>
      </c>
      <c r="T571">
        <v>7244.0415849999899</v>
      </c>
      <c r="U571">
        <v>1988</v>
      </c>
      <c r="V571">
        <v>70349.952000000005</v>
      </c>
    </row>
    <row r="572" spans="1:22" x14ac:dyDescent="0.3">
      <c r="A572" t="s">
        <v>114</v>
      </c>
      <c r="B572" t="s">
        <v>1023</v>
      </c>
      <c r="C572">
        <v>240</v>
      </c>
      <c r="D572" t="s">
        <v>579</v>
      </c>
      <c r="E572" t="s">
        <v>591</v>
      </c>
      <c r="F572">
        <v>8123.9501929999997</v>
      </c>
      <c r="G572">
        <v>5089.8083850000003</v>
      </c>
      <c r="H572">
        <v>1313.294218</v>
      </c>
      <c r="I572">
        <v>3661.9932349999999</v>
      </c>
      <c r="J572">
        <v>2795.1650709999999</v>
      </c>
      <c r="K572">
        <v>5966.6678920000004</v>
      </c>
      <c r="L572">
        <v>7404.1561409999904</v>
      </c>
      <c r="M572">
        <v>648.56925760000001</v>
      </c>
      <c r="N572">
        <v>4123.443749</v>
      </c>
      <c r="O572">
        <v>10074.42094</v>
      </c>
      <c r="P572">
        <v>1778.72057</v>
      </c>
      <c r="Q572">
        <v>6841.8242909999999</v>
      </c>
      <c r="R572">
        <v>1020.472164</v>
      </c>
      <c r="S572">
        <v>4622.5862049999996</v>
      </c>
      <c r="T572">
        <v>8123.9501929999997</v>
      </c>
      <c r="U572">
        <v>1988</v>
      </c>
      <c r="V572">
        <v>98348.661999999997</v>
      </c>
    </row>
    <row r="573" spans="1:22" x14ac:dyDescent="0.3">
      <c r="A573" t="s">
        <v>493</v>
      </c>
      <c r="B573" t="s">
        <v>1066</v>
      </c>
      <c r="C573">
        <v>793</v>
      </c>
      <c r="D573" t="s">
        <v>579</v>
      </c>
      <c r="E573" t="s">
        <v>580</v>
      </c>
      <c r="F573">
        <v>5149.4128780000001</v>
      </c>
      <c r="G573">
        <v>7953.5204209999902</v>
      </c>
      <c r="H573">
        <v>2509.8981739999999</v>
      </c>
      <c r="I573">
        <v>6817.7670719999996</v>
      </c>
      <c r="J573">
        <v>2198.2676649999999</v>
      </c>
      <c r="K573">
        <v>9015.0084470000002</v>
      </c>
      <c r="L573">
        <v>4462.0488500000001</v>
      </c>
      <c r="M573">
        <v>2685.1426459999998</v>
      </c>
      <c r="N573">
        <v>7171.2426349999996</v>
      </c>
      <c r="O573">
        <v>6993.3515470000002</v>
      </c>
      <c r="P573">
        <v>1548.3356509999901</v>
      </c>
      <c r="Q573">
        <v>3950.6104689999902</v>
      </c>
      <c r="R573">
        <v>3145.7311800000002</v>
      </c>
      <c r="S573">
        <v>5881.2103289999995</v>
      </c>
      <c r="T573">
        <v>5149.4128780000001</v>
      </c>
      <c r="U573">
        <v>1988</v>
      </c>
      <c r="V573">
        <v>445742.19</v>
      </c>
    </row>
    <row r="574" spans="1:22" x14ac:dyDescent="0.3">
      <c r="A574" t="s">
        <v>167</v>
      </c>
      <c r="B574" t="s">
        <v>1087</v>
      </c>
      <c r="C574">
        <v>351</v>
      </c>
      <c r="D574" t="s">
        <v>590</v>
      </c>
      <c r="E574" t="s">
        <v>580</v>
      </c>
      <c r="F574">
        <v>7407.2885489999999</v>
      </c>
      <c r="G574">
        <v>7598.5029299999997</v>
      </c>
      <c r="H574">
        <v>5156.7133709999998</v>
      </c>
      <c r="I574">
        <v>7484.112658</v>
      </c>
      <c r="J574">
        <v>5604.1155639999997</v>
      </c>
      <c r="K574">
        <v>8983.8542730000008</v>
      </c>
      <c r="L574">
        <v>6899.2943829999904</v>
      </c>
      <c r="M574">
        <v>4824.0368579999904</v>
      </c>
      <c r="N574">
        <v>7376.7857939999903</v>
      </c>
      <c r="O574">
        <v>6745.8384699999997</v>
      </c>
      <c r="P574">
        <v>4355.817524</v>
      </c>
      <c r="Q574">
        <v>6575.4948880000002</v>
      </c>
      <c r="R574">
        <v>5517.8996799999904</v>
      </c>
      <c r="S574">
        <v>3896.3466389999999</v>
      </c>
      <c r="T574">
        <v>7407.2885489999999</v>
      </c>
      <c r="U574">
        <v>1988</v>
      </c>
      <c r="V574">
        <v>214729.967</v>
      </c>
    </row>
    <row r="575" spans="1:22" x14ac:dyDescent="0.3">
      <c r="A575" t="s">
        <v>111</v>
      </c>
      <c r="B575" t="s">
        <v>1090</v>
      </c>
      <c r="C575">
        <v>1393</v>
      </c>
      <c r="D575" t="s">
        <v>579</v>
      </c>
      <c r="E575" t="s">
        <v>591</v>
      </c>
      <c r="F575">
        <v>7819.6205049999999</v>
      </c>
      <c r="G575">
        <v>5420.7022429999997</v>
      </c>
      <c r="H575">
        <v>984.79895160000001</v>
      </c>
      <c r="I575">
        <v>3954.3793289999999</v>
      </c>
      <c r="J575">
        <v>2462.2224969999902</v>
      </c>
      <c r="K575">
        <v>6282.1171020000002</v>
      </c>
      <c r="L575">
        <v>7098.1693799999903</v>
      </c>
      <c r="M575">
        <v>316.77365029999999</v>
      </c>
      <c r="N575">
        <v>4442.0239609999999</v>
      </c>
      <c r="O575">
        <v>9872.4039260000009</v>
      </c>
      <c r="P575">
        <v>1480.791019</v>
      </c>
      <c r="Q575">
        <v>6533.0685469999999</v>
      </c>
      <c r="R575">
        <v>788.74738520000005</v>
      </c>
      <c r="S575">
        <v>4867.8356979999999</v>
      </c>
      <c r="T575">
        <v>7819.6205049999999</v>
      </c>
      <c r="U575">
        <v>1988</v>
      </c>
      <c r="V575">
        <v>452423.43299999897</v>
      </c>
    </row>
    <row r="576" spans="1:22" x14ac:dyDescent="0.3">
      <c r="A576" t="s">
        <v>43</v>
      </c>
      <c r="B576" t="s">
        <v>1102</v>
      </c>
      <c r="C576">
        <v>531</v>
      </c>
      <c r="D576" t="s">
        <v>579</v>
      </c>
      <c r="E576" t="s">
        <v>580</v>
      </c>
      <c r="F576">
        <v>6835.8863549999996</v>
      </c>
      <c r="G576">
        <v>6965.4458939999904</v>
      </c>
      <c r="H576">
        <v>840.4798442</v>
      </c>
      <c r="I576">
        <v>5197.2507740000001</v>
      </c>
      <c r="J576">
        <v>1086.1429459999999</v>
      </c>
      <c r="K576">
        <v>7640.0346010000003</v>
      </c>
      <c r="L576">
        <v>6112.0286740000001</v>
      </c>
      <c r="M576">
        <v>1503.346409</v>
      </c>
      <c r="N576">
        <v>5861.3694569999998</v>
      </c>
      <c r="O576">
        <v>9701.36456</v>
      </c>
      <c r="P576">
        <v>1520.9558750000001</v>
      </c>
      <c r="Q576">
        <v>5528.9066069999999</v>
      </c>
      <c r="R576">
        <v>1125.672413</v>
      </c>
      <c r="S576">
        <v>6577.5881570000001</v>
      </c>
      <c r="T576">
        <v>6835.8863549999996</v>
      </c>
      <c r="U576">
        <v>1988</v>
      </c>
      <c r="V576">
        <v>156394.93</v>
      </c>
    </row>
    <row r="577" spans="1:22" x14ac:dyDescent="0.3">
      <c r="A577" t="s">
        <v>54</v>
      </c>
      <c r="B577" t="s">
        <v>1105</v>
      </c>
      <c r="C577">
        <v>731</v>
      </c>
      <c r="D577" t="s">
        <v>579</v>
      </c>
      <c r="E577" t="s">
        <v>580</v>
      </c>
      <c r="F577">
        <v>7266.3578669999997</v>
      </c>
      <c r="G577">
        <v>6107.6552009999996</v>
      </c>
      <c r="H577">
        <v>258.56727810000001</v>
      </c>
      <c r="I577">
        <v>4524.2124509999903</v>
      </c>
      <c r="J577">
        <v>1752.4283949999999</v>
      </c>
      <c r="K577">
        <v>6907.6240889999999</v>
      </c>
      <c r="L577">
        <v>6540.6948339999999</v>
      </c>
      <c r="M577">
        <v>453.42408889999899</v>
      </c>
      <c r="N577">
        <v>5082.7481379999999</v>
      </c>
      <c r="O577">
        <v>9621.0053690000004</v>
      </c>
      <c r="P577">
        <v>1079.4579779999999</v>
      </c>
      <c r="Q577">
        <v>5966.7255340000002</v>
      </c>
      <c r="R577">
        <v>519.04846369999996</v>
      </c>
      <c r="S577">
        <v>5529.1267360000002</v>
      </c>
      <c r="T577">
        <v>7266.3578669999997</v>
      </c>
      <c r="U577">
        <v>1988</v>
      </c>
      <c r="V577">
        <v>168670.15100000001</v>
      </c>
    </row>
    <row r="578" spans="1:22" x14ac:dyDescent="0.3">
      <c r="A578" t="s">
        <v>41</v>
      </c>
      <c r="B578" t="s">
        <v>1126</v>
      </c>
      <c r="C578">
        <v>761</v>
      </c>
      <c r="D578" t="s">
        <v>579</v>
      </c>
      <c r="E578" t="s">
        <v>580</v>
      </c>
      <c r="F578">
        <v>5854.3622489999998</v>
      </c>
      <c r="G578">
        <v>7323.68099599999</v>
      </c>
      <c r="H578">
        <v>1288.161151</v>
      </c>
      <c r="I578">
        <v>5916.9704039999997</v>
      </c>
      <c r="J578">
        <v>1126.75407</v>
      </c>
      <c r="K578">
        <v>8241.3939809999993</v>
      </c>
      <c r="L578">
        <v>5132.5854589999999</v>
      </c>
      <c r="M578">
        <v>1662.9504529999999</v>
      </c>
      <c r="N578">
        <v>6396.9953059999998</v>
      </c>
      <c r="O578">
        <v>8225.6020129999997</v>
      </c>
      <c r="P578">
        <v>514.43167270000004</v>
      </c>
      <c r="Q578">
        <v>4567.8362079999997</v>
      </c>
      <c r="R578">
        <v>1956.5563379999901</v>
      </c>
      <c r="S578">
        <v>5972.7528830000001</v>
      </c>
      <c r="T578">
        <v>5854.3622489999998</v>
      </c>
      <c r="U578">
        <v>1988</v>
      </c>
      <c r="V578">
        <v>386102.48799999902</v>
      </c>
    </row>
    <row r="579" spans="1:22" x14ac:dyDescent="0.3">
      <c r="A579" t="s">
        <v>28</v>
      </c>
      <c r="B579" t="s">
        <v>610</v>
      </c>
      <c r="C579">
        <v>1397</v>
      </c>
      <c r="D579" t="s">
        <v>590</v>
      </c>
      <c r="E579" t="s">
        <v>580</v>
      </c>
      <c r="F579">
        <v>4913.8608560000002</v>
      </c>
      <c r="G579">
        <v>14055.774079999999</v>
      </c>
      <c r="H579">
        <v>9451.1964189999999</v>
      </c>
      <c r="I579">
        <v>13465.232169999999</v>
      </c>
      <c r="J579">
        <v>8731.6845599999997</v>
      </c>
      <c r="K579">
        <v>15352.68274</v>
      </c>
      <c r="L579">
        <v>5148.4572749999998</v>
      </c>
      <c r="M579">
        <v>9600.1396559999994</v>
      </c>
      <c r="N579">
        <v>13601.0261199999</v>
      </c>
      <c r="O579">
        <v>149.53496569999999</v>
      </c>
      <c r="P579">
        <v>8495.1744159999998</v>
      </c>
      <c r="Q579">
        <v>5456.5611570000001</v>
      </c>
      <c r="R579">
        <v>10092.5908</v>
      </c>
      <c r="S579">
        <v>10526.41725</v>
      </c>
      <c r="T579">
        <v>4913.8608560000002</v>
      </c>
      <c r="U579">
        <v>1989</v>
      </c>
      <c r="V579">
        <v>298996.81400000001</v>
      </c>
    </row>
    <row r="580" spans="1:22" x14ac:dyDescent="0.3">
      <c r="A580" t="s">
        <v>91</v>
      </c>
      <c r="B580" t="s">
        <v>613</v>
      </c>
      <c r="C580">
        <v>445</v>
      </c>
      <c r="D580" t="s">
        <v>579</v>
      </c>
      <c r="E580" t="s">
        <v>580</v>
      </c>
      <c r="F580">
        <v>6793.7213549999997</v>
      </c>
      <c r="G580">
        <v>6605.1116629999997</v>
      </c>
      <c r="H580">
        <v>253.3477585</v>
      </c>
      <c r="I580">
        <v>5014.9934290000001</v>
      </c>
      <c r="J580">
        <v>1259.691378</v>
      </c>
      <c r="K580">
        <v>7405.4282839999996</v>
      </c>
      <c r="L580">
        <v>6067.3108599999996</v>
      </c>
      <c r="M580">
        <v>896.73180709999997</v>
      </c>
      <c r="N580">
        <v>5582.0733200000004</v>
      </c>
      <c r="O580">
        <v>9291.3265250000004</v>
      </c>
      <c r="P580">
        <v>827.75138779999997</v>
      </c>
      <c r="Q580">
        <v>5490.8421689999996</v>
      </c>
      <c r="R580">
        <v>916.04071009999996</v>
      </c>
      <c r="S580">
        <v>5876.6956299999902</v>
      </c>
      <c r="T580">
        <v>6793.7213549999997</v>
      </c>
      <c r="U580">
        <v>1989</v>
      </c>
      <c r="V580">
        <v>137776.55300000001</v>
      </c>
    </row>
    <row r="581" spans="1:22" x14ac:dyDescent="0.3">
      <c r="A581" t="s">
        <v>48</v>
      </c>
      <c r="B581" t="s">
        <v>634</v>
      </c>
      <c r="C581">
        <v>533</v>
      </c>
      <c r="D581" t="s">
        <v>579</v>
      </c>
      <c r="E581" t="s">
        <v>580</v>
      </c>
      <c r="F581">
        <v>7465.484676</v>
      </c>
      <c r="G581">
        <v>6040.2876390000001</v>
      </c>
      <c r="H581">
        <v>434.36094500000002</v>
      </c>
      <c r="I581">
        <v>4369.6834019999997</v>
      </c>
      <c r="J581">
        <v>1841.269434</v>
      </c>
      <c r="K581">
        <v>6781.5504010000004</v>
      </c>
      <c r="L581">
        <v>6738.8678330000002</v>
      </c>
      <c r="M581">
        <v>639.06158849999997</v>
      </c>
      <c r="N581">
        <v>4973.8657229999999</v>
      </c>
      <c r="O581">
        <v>9915.5500179999999</v>
      </c>
      <c r="P581">
        <v>1378.649126</v>
      </c>
      <c r="Q581">
        <v>6161.2411469999997</v>
      </c>
      <c r="R581">
        <v>239.87647179999999</v>
      </c>
      <c r="S581">
        <v>5688.2733159999998</v>
      </c>
      <c r="T581">
        <v>7465.484676</v>
      </c>
      <c r="U581">
        <v>1989</v>
      </c>
      <c r="V581">
        <v>173667.29399999999</v>
      </c>
    </row>
    <row r="582" spans="1:22" x14ac:dyDescent="0.3">
      <c r="A582" t="s">
        <v>52</v>
      </c>
      <c r="B582" t="s">
        <v>680</v>
      </c>
      <c r="C582">
        <v>1742</v>
      </c>
      <c r="D582" t="s">
        <v>579</v>
      </c>
      <c r="E582" t="s">
        <v>591</v>
      </c>
      <c r="F582">
        <v>11761.45096</v>
      </c>
      <c r="G582">
        <v>2215.2769989999902</v>
      </c>
      <c r="H582">
        <v>4754.3260220000002</v>
      </c>
      <c r="I582">
        <v>17.858695359999999</v>
      </c>
      <c r="J582">
        <v>6197.1786240000001</v>
      </c>
      <c r="K582">
        <v>2462.8170340000001</v>
      </c>
      <c r="L582">
        <v>11038.5046599999</v>
      </c>
      <c r="M582">
        <v>4244.8648479999902</v>
      </c>
      <c r="N582">
        <v>933.64930839999897</v>
      </c>
      <c r="O582">
        <v>13525.333049999999</v>
      </c>
      <c r="P582">
        <v>5424.8600630000001</v>
      </c>
      <c r="Q582">
        <v>10469.893700000001</v>
      </c>
      <c r="R582">
        <v>4136.6005299999997</v>
      </c>
      <c r="S582">
        <v>5023.1623760000002</v>
      </c>
      <c r="T582">
        <v>11761.45096</v>
      </c>
      <c r="U582">
        <v>1989</v>
      </c>
      <c r="V582">
        <v>538906.57900000003</v>
      </c>
    </row>
    <row r="583" spans="1:22" x14ac:dyDescent="0.3">
      <c r="A583" t="s">
        <v>146</v>
      </c>
      <c r="B583" t="s">
        <v>695</v>
      </c>
      <c r="C583">
        <v>279</v>
      </c>
      <c r="D583" t="s">
        <v>590</v>
      </c>
      <c r="E583" t="s">
        <v>591</v>
      </c>
      <c r="F583">
        <v>12415.569170000001</v>
      </c>
      <c r="G583">
        <v>3943.1054729999901</v>
      </c>
      <c r="H583">
        <v>7180.9636179999998</v>
      </c>
      <c r="I583">
        <v>5440.3882299999996</v>
      </c>
      <c r="J583">
        <v>8488.8798129999996</v>
      </c>
      <c r="K583">
        <v>5327.327679</v>
      </c>
      <c r="L583">
        <v>11801.49769</v>
      </c>
      <c r="M583">
        <v>6497.4638829999903</v>
      </c>
      <c r="N583">
        <v>4684.9997509999903</v>
      </c>
      <c r="O583">
        <v>12099.98408</v>
      </c>
      <c r="P583">
        <v>7081.0866509999996</v>
      </c>
      <c r="Q583">
        <v>11359.06185</v>
      </c>
      <c r="R583">
        <v>6987.8011409999999</v>
      </c>
      <c r="S583">
        <v>1648.784529</v>
      </c>
      <c r="T583">
        <v>12415.569170000001</v>
      </c>
      <c r="U583">
        <v>1989</v>
      </c>
      <c r="V583">
        <v>58015.163</v>
      </c>
    </row>
    <row r="584" spans="1:22" x14ac:dyDescent="0.3">
      <c r="A584" t="s">
        <v>126</v>
      </c>
      <c r="B584" t="s">
        <v>223</v>
      </c>
      <c r="C584">
        <v>14280</v>
      </c>
      <c r="D584" t="s">
        <v>579</v>
      </c>
      <c r="E584" t="s">
        <v>580</v>
      </c>
      <c r="F584">
        <v>1307.919095</v>
      </c>
      <c r="G584">
        <v>11838.94405</v>
      </c>
      <c r="H584">
        <v>5742.9198200000001</v>
      </c>
      <c r="I584">
        <v>10478.687669999999</v>
      </c>
      <c r="J584">
        <v>4442.7988420000001</v>
      </c>
      <c r="K584">
        <v>12806.04837</v>
      </c>
      <c r="L584">
        <v>583.23242189999996</v>
      </c>
      <c r="M584">
        <v>6227.3323359999904</v>
      </c>
      <c r="N584">
        <v>10959.52333</v>
      </c>
      <c r="O584">
        <v>5414.624777</v>
      </c>
      <c r="P584">
        <v>5065.4281590000001</v>
      </c>
      <c r="Q584">
        <v>0</v>
      </c>
      <c r="R584">
        <v>6399.345926</v>
      </c>
      <c r="S584">
        <v>9710.3932069999992</v>
      </c>
      <c r="T584">
        <v>1307.919095</v>
      </c>
      <c r="U584">
        <v>1989</v>
      </c>
      <c r="V584">
        <v>1034355.175</v>
      </c>
    </row>
    <row r="585" spans="1:22" x14ac:dyDescent="0.3">
      <c r="A585" t="s">
        <v>106</v>
      </c>
      <c r="B585" t="s">
        <v>700</v>
      </c>
      <c r="C585">
        <v>323</v>
      </c>
      <c r="D585" t="s">
        <v>579</v>
      </c>
      <c r="E585" t="s">
        <v>591</v>
      </c>
      <c r="F585">
        <v>11864.03068</v>
      </c>
      <c r="G585">
        <v>1711.573173</v>
      </c>
      <c r="H585">
        <v>5564.8467250000003</v>
      </c>
      <c r="I585">
        <v>2841.3333950000001</v>
      </c>
      <c r="J585">
        <v>7028.4927769999904</v>
      </c>
      <c r="K585">
        <v>3168.1411859999998</v>
      </c>
      <c r="L585">
        <v>11181.17542</v>
      </c>
      <c r="M585">
        <v>4881.7759159999996</v>
      </c>
      <c r="N585">
        <v>2107.0928760000002</v>
      </c>
      <c r="O585">
        <v>12575.935579999999</v>
      </c>
      <c r="P585">
        <v>5794.5510130000002</v>
      </c>
      <c r="Q585">
        <v>10665.316919999999</v>
      </c>
      <c r="R585">
        <v>5179.650627</v>
      </c>
      <c r="S585">
        <v>2523.6678769999999</v>
      </c>
      <c r="T585">
        <v>11864.03068</v>
      </c>
      <c r="U585">
        <v>1989</v>
      </c>
      <c r="V585">
        <v>119941.139</v>
      </c>
    </row>
    <row r="586" spans="1:22" x14ac:dyDescent="0.3">
      <c r="A586" t="s">
        <v>45</v>
      </c>
      <c r="B586" t="s">
        <v>733</v>
      </c>
      <c r="C586">
        <v>350</v>
      </c>
      <c r="D586" t="s">
        <v>579</v>
      </c>
      <c r="E586" t="s">
        <v>580</v>
      </c>
      <c r="F586">
        <v>7083.1829669999997</v>
      </c>
      <c r="G586">
        <v>6577.6212649999998</v>
      </c>
      <c r="H586">
        <v>503.34339660000001</v>
      </c>
      <c r="I586">
        <v>4848.3475920000001</v>
      </c>
      <c r="J586">
        <v>1365.5487889999999</v>
      </c>
      <c r="K586">
        <v>7280.4100250000001</v>
      </c>
      <c r="L586">
        <v>6357.0225419999997</v>
      </c>
      <c r="M586">
        <v>1115.4201740000001</v>
      </c>
      <c r="N586">
        <v>5488.84764</v>
      </c>
      <c r="O586">
        <v>9769.3830980000002</v>
      </c>
      <c r="P586">
        <v>1371.9321500000001</v>
      </c>
      <c r="Q586">
        <v>5775.3834200000001</v>
      </c>
      <c r="R586">
        <v>731.94018510000001</v>
      </c>
      <c r="S586">
        <v>6195.9751550000001</v>
      </c>
      <c r="T586">
        <v>7083.1829669999997</v>
      </c>
      <c r="U586">
        <v>1989</v>
      </c>
      <c r="V586">
        <v>88876.205999999904</v>
      </c>
    </row>
    <row r="587" spans="1:22" x14ac:dyDescent="0.3">
      <c r="A587" t="s">
        <v>33</v>
      </c>
      <c r="B587" t="s">
        <v>779</v>
      </c>
      <c r="C587">
        <v>269</v>
      </c>
      <c r="D587" t="s">
        <v>579</v>
      </c>
      <c r="E587" t="s">
        <v>580</v>
      </c>
      <c r="F587">
        <v>6482.0146530000002</v>
      </c>
      <c r="G587">
        <v>7342.9021469999998</v>
      </c>
      <c r="H587">
        <v>1107.2607699999901</v>
      </c>
      <c r="I587">
        <v>5585.0004600000002</v>
      </c>
      <c r="J587">
        <v>746.76509669999996</v>
      </c>
      <c r="K587">
        <v>8027.1666329999998</v>
      </c>
      <c r="L587">
        <v>5760.0479990000003</v>
      </c>
      <c r="M587">
        <v>1798.1847270000001</v>
      </c>
      <c r="N587">
        <v>6245.868187</v>
      </c>
      <c r="O587">
        <v>9463.1029490000001</v>
      </c>
      <c r="P587">
        <v>1559.6874660000001</v>
      </c>
      <c r="Q587">
        <v>5176.8414279999997</v>
      </c>
      <c r="R587">
        <v>1497.6725609999901</v>
      </c>
      <c r="S587">
        <v>6834.6218870000002</v>
      </c>
      <c r="T587">
        <v>6482.0146530000002</v>
      </c>
      <c r="U587">
        <v>1989</v>
      </c>
      <c r="V587">
        <v>86429.513000000006</v>
      </c>
    </row>
    <row r="588" spans="1:22" x14ac:dyDescent="0.3">
      <c r="A588" t="s">
        <v>50</v>
      </c>
      <c r="B588" t="s">
        <v>782</v>
      </c>
      <c r="C588">
        <v>2716</v>
      </c>
      <c r="D588" t="s">
        <v>579</v>
      </c>
      <c r="E588" t="s">
        <v>580</v>
      </c>
      <c r="F588">
        <v>7556.7224729999998</v>
      </c>
      <c r="G588">
        <v>5888.8887450000002</v>
      </c>
      <c r="H588">
        <v>512.75003609999999</v>
      </c>
      <c r="I588">
        <v>4251.2845259999904</v>
      </c>
      <c r="J588">
        <v>1978.1957579999901</v>
      </c>
      <c r="K588">
        <v>6651.1803729999901</v>
      </c>
      <c r="L588">
        <v>6830.5590269999902</v>
      </c>
      <c r="M588">
        <v>490.59273449999898</v>
      </c>
      <c r="N588">
        <v>4836.1183069999997</v>
      </c>
      <c r="O588">
        <v>9924.5216799999998</v>
      </c>
      <c r="P588">
        <v>1383.9000920000001</v>
      </c>
      <c r="Q588">
        <v>6254.9599010000002</v>
      </c>
      <c r="R588">
        <v>232.45472269999999</v>
      </c>
      <c r="S588">
        <v>5514.9538979999998</v>
      </c>
      <c r="T588">
        <v>7556.7224729999998</v>
      </c>
      <c r="U588">
        <v>1989</v>
      </c>
      <c r="V588">
        <v>960384.65700000001</v>
      </c>
    </row>
    <row r="589" spans="1:22" x14ac:dyDescent="0.3">
      <c r="A589" t="s">
        <v>19</v>
      </c>
      <c r="B589" t="s">
        <v>800</v>
      </c>
      <c r="C589">
        <v>3861</v>
      </c>
      <c r="D589" t="s">
        <v>579</v>
      </c>
      <c r="E589" t="s">
        <v>580</v>
      </c>
      <c r="F589">
        <v>6996.0687849999904</v>
      </c>
      <c r="G589">
        <v>6545.6824229999902</v>
      </c>
      <c r="H589">
        <v>301.17456519999899</v>
      </c>
      <c r="I589">
        <v>4872.2168689999999</v>
      </c>
      <c r="J589">
        <v>1333.68983</v>
      </c>
      <c r="K589">
        <v>7288.9529030000003</v>
      </c>
      <c r="L589">
        <v>6269.358107</v>
      </c>
      <c r="M589">
        <v>965.75310769999999</v>
      </c>
      <c r="N589">
        <v>5482.6424610000004</v>
      </c>
      <c r="O589">
        <v>9596.4581510000007</v>
      </c>
      <c r="P589">
        <v>1158.6087359999999</v>
      </c>
      <c r="Q589">
        <v>5689.4980450000003</v>
      </c>
      <c r="R589">
        <v>729.07078669999999</v>
      </c>
      <c r="S589">
        <v>6034.938596</v>
      </c>
      <c r="T589">
        <v>6996.0687849999904</v>
      </c>
      <c r="U589">
        <v>1989</v>
      </c>
      <c r="V589">
        <v>1412399.9739999999</v>
      </c>
    </row>
    <row r="590" spans="1:22" x14ac:dyDescent="0.3">
      <c r="A590" t="s">
        <v>102</v>
      </c>
      <c r="B590" t="s">
        <v>217</v>
      </c>
      <c r="C590">
        <v>205</v>
      </c>
      <c r="D590" t="s">
        <v>579</v>
      </c>
      <c r="E590" t="s">
        <v>580</v>
      </c>
      <c r="F590">
        <v>6345.3284649999996</v>
      </c>
      <c r="G590">
        <v>6810.8918649999996</v>
      </c>
      <c r="H590">
        <v>975.53086959999996</v>
      </c>
      <c r="I590">
        <v>5434.5837309999997</v>
      </c>
      <c r="J590">
        <v>1447.5926359999901</v>
      </c>
      <c r="K590">
        <v>7740.6530769999999</v>
      </c>
      <c r="L590">
        <v>5626.014846</v>
      </c>
      <c r="M590">
        <v>1191.7902320000001</v>
      </c>
      <c r="N590">
        <v>5894.5369929999997</v>
      </c>
      <c r="O590">
        <v>8541.5519970000005</v>
      </c>
      <c r="P590">
        <v>0</v>
      </c>
      <c r="Q590">
        <v>5065.4281590000001</v>
      </c>
      <c r="R590">
        <v>1597.4372369999901</v>
      </c>
      <c r="S590">
        <v>5536.7607280000002</v>
      </c>
      <c r="T590">
        <v>6345.3284649999996</v>
      </c>
      <c r="U590">
        <v>1989</v>
      </c>
      <c r="V590">
        <v>130522.216</v>
      </c>
    </row>
    <row r="591" spans="1:22" x14ac:dyDescent="0.3">
      <c r="A591" t="s">
        <v>140</v>
      </c>
      <c r="B591" t="s">
        <v>839</v>
      </c>
      <c r="C591">
        <v>24.84</v>
      </c>
      <c r="D591" t="s">
        <v>579</v>
      </c>
      <c r="E591" t="s">
        <v>591</v>
      </c>
      <c r="F591">
        <v>9018.3934590000008</v>
      </c>
      <c r="G591">
        <v>5245.729781</v>
      </c>
      <c r="H591">
        <v>2118.6772609999998</v>
      </c>
      <c r="I591">
        <v>3215.6147339999902</v>
      </c>
      <c r="J591">
        <v>3271.92983</v>
      </c>
      <c r="K591">
        <v>5670.8376920000001</v>
      </c>
      <c r="L591">
        <v>8293.2564230000007</v>
      </c>
      <c r="M591">
        <v>2033.61807399999</v>
      </c>
      <c r="N591">
        <v>4018.7276769999999</v>
      </c>
      <c r="O591">
        <v>11605.731759999901</v>
      </c>
      <c r="P591">
        <v>3064.8591529999999</v>
      </c>
      <c r="Q591">
        <v>7710.615495</v>
      </c>
      <c r="R591">
        <v>1467.43064</v>
      </c>
      <c r="S591">
        <v>6118.4298330000001</v>
      </c>
      <c r="T591">
        <v>9018.3934590000008</v>
      </c>
      <c r="U591">
        <v>1989</v>
      </c>
      <c r="V591">
        <v>5324.9889999999996</v>
      </c>
    </row>
    <row r="592" spans="1:22" x14ac:dyDescent="0.3">
      <c r="A592" t="s">
        <v>58</v>
      </c>
      <c r="B592" t="s">
        <v>841</v>
      </c>
      <c r="C592">
        <v>2870</v>
      </c>
      <c r="D592" t="s">
        <v>579</v>
      </c>
      <c r="E592" t="s">
        <v>580</v>
      </c>
      <c r="F592">
        <v>3450.6549540000001</v>
      </c>
      <c r="G592">
        <v>9642.9389620000002</v>
      </c>
      <c r="H592">
        <v>3830.1835979999901</v>
      </c>
      <c r="I592">
        <v>8420.7853159999995</v>
      </c>
      <c r="J592">
        <v>2865.1176</v>
      </c>
      <c r="K592">
        <v>10674.39927</v>
      </c>
      <c r="L592">
        <v>2765.2823370000001</v>
      </c>
      <c r="M592">
        <v>4190.2541009999904</v>
      </c>
      <c r="N592">
        <v>8826.8014700000003</v>
      </c>
      <c r="O592">
        <v>5899.4401229999903</v>
      </c>
      <c r="P592">
        <v>2998.4973249999998</v>
      </c>
      <c r="Q592">
        <v>2268.4190349999999</v>
      </c>
      <c r="R592">
        <v>4502.7115610000001</v>
      </c>
      <c r="S592">
        <v>7460.785766</v>
      </c>
      <c r="T592">
        <v>3450.6549540000001</v>
      </c>
      <c r="U592">
        <v>1989</v>
      </c>
      <c r="V592">
        <v>945702.66599999997</v>
      </c>
    </row>
    <row r="593" spans="1:22" x14ac:dyDescent="0.3">
      <c r="A593" t="s">
        <v>77</v>
      </c>
      <c r="B593" t="s">
        <v>854</v>
      </c>
      <c r="C593">
        <v>399</v>
      </c>
      <c r="D593" t="s">
        <v>579</v>
      </c>
      <c r="E593" t="s">
        <v>591</v>
      </c>
      <c r="F593">
        <v>8052.0485369999997</v>
      </c>
      <c r="G593">
        <v>5591.3584629999996</v>
      </c>
      <c r="H593">
        <v>1029.328577</v>
      </c>
      <c r="I593">
        <v>3827.4835109999999</v>
      </c>
      <c r="J593">
        <v>2380.1236949999902</v>
      </c>
      <c r="K593">
        <v>6261.2766380000003</v>
      </c>
      <c r="L593">
        <v>7325.3113819999899</v>
      </c>
      <c r="M593">
        <v>933.5597391</v>
      </c>
      <c r="N593">
        <v>4477.9587419999998</v>
      </c>
      <c r="O593">
        <v>10484.38373</v>
      </c>
      <c r="P593">
        <v>1943.4083029999999</v>
      </c>
      <c r="Q593">
        <v>6746.4748829999999</v>
      </c>
      <c r="R593">
        <v>356.684014399999</v>
      </c>
      <c r="S593">
        <v>5627.7941099999998</v>
      </c>
      <c r="T593">
        <v>8052.0485369999997</v>
      </c>
      <c r="U593">
        <v>1989</v>
      </c>
      <c r="V593">
        <v>42813.144</v>
      </c>
    </row>
    <row r="594" spans="1:22" x14ac:dyDescent="0.3">
      <c r="A594" t="s">
        <v>172</v>
      </c>
      <c r="B594" t="s">
        <v>857</v>
      </c>
      <c r="C594">
        <v>395</v>
      </c>
      <c r="D594" t="s">
        <v>579</v>
      </c>
      <c r="E594" t="s">
        <v>591</v>
      </c>
      <c r="F594">
        <v>9545.2814239999898</v>
      </c>
      <c r="G594">
        <v>3599.4344470000001</v>
      </c>
      <c r="H594">
        <v>2789.4841969999902</v>
      </c>
      <c r="I594">
        <v>2405.8215719999998</v>
      </c>
      <c r="J594">
        <v>4281.5133839999999</v>
      </c>
      <c r="K594">
        <v>4542.3145159999904</v>
      </c>
      <c r="L594">
        <v>8831.8167240000002</v>
      </c>
      <c r="M594">
        <v>2141.7530369999999</v>
      </c>
      <c r="N594">
        <v>2694.912581</v>
      </c>
      <c r="O594">
        <v>11133.556989999999</v>
      </c>
      <c r="P594">
        <v>3222.9276420000001</v>
      </c>
      <c r="Q594">
        <v>8278.6730989999996</v>
      </c>
      <c r="R594">
        <v>2345.3553539999998</v>
      </c>
      <c r="S594">
        <v>3794.4499519999999</v>
      </c>
      <c r="T594">
        <v>9545.2814239999898</v>
      </c>
      <c r="U594">
        <v>1989</v>
      </c>
      <c r="V594">
        <v>63659.951999999997</v>
      </c>
    </row>
    <row r="595" spans="1:22" x14ac:dyDescent="0.3">
      <c r="A595" t="s">
        <v>22</v>
      </c>
      <c r="B595" t="s">
        <v>860</v>
      </c>
      <c r="C595">
        <v>2005</v>
      </c>
      <c r="D595" t="s">
        <v>579</v>
      </c>
      <c r="E595" t="s">
        <v>580</v>
      </c>
      <c r="F595">
        <v>6965.6014889999997</v>
      </c>
      <c r="G595">
        <v>6274.1958500000001</v>
      </c>
      <c r="H595">
        <v>457.04700279999997</v>
      </c>
      <c r="I595">
        <v>4804.9314029999996</v>
      </c>
      <c r="J595">
        <v>1671.3395989999999</v>
      </c>
      <c r="K595">
        <v>7145.6516730000003</v>
      </c>
      <c r="L595">
        <v>6242.6927580000001</v>
      </c>
      <c r="M595">
        <v>552.64892579999901</v>
      </c>
      <c r="N595">
        <v>5306.0235860000003</v>
      </c>
      <c r="O595">
        <v>9198.202937</v>
      </c>
      <c r="P595">
        <v>668.29346210000006</v>
      </c>
      <c r="Q595">
        <v>5675.1473489999998</v>
      </c>
      <c r="R595">
        <v>955.54831590000003</v>
      </c>
      <c r="S595">
        <v>5380.124554</v>
      </c>
      <c r="T595">
        <v>6965.6014889999997</v>
      </c>
      <c r="U595">
        <v>1989</v>
      </c>
      <c r="V595">
        <v>996715.37</v>
      </c>
    </row>
    <row r="596" spans="1:22" x14ac:dyDescent="0.3">
      <c r="A596" t="s">
        <v>405</v>
      </c>
      <c r="B596" t="s">
        <v>405</v>
      </c>
      <c r="C596">
        <v>71.099999999999994</v>
      </c>
      <c r="D596" t="s">
        <v>579</v>
      </c>
      <c r="E596" t="s">
        <v>580</v>
      </c>
      <c r="F596">
        <v>7353.3010119999999</v>
      </c>
      <c r="G596">
        <v>6109.0052130000004</v>
      </c>
      <c r="H596">
        <v>311.53712039999999</v>
      </c>
      <c r="I596">
        <v>4466.6251240000001</v>
      </c>
      <c r="J596">
        <v>1757.59768299999</v>
      </c>
      <c r="K596">
        <v>6870.2283129999996</v>
      </c>
      <c r="L596">
        <v>6626.8399899999904</v>
      </c>
      <c r="M596">
        <v>590.7555175</v>
      </c>
      <c r="N596">
        <v>5056.4082920000001</v>
      </c>
      <c r="O596">
        <v>9786.2739469999997</v>
      </c>
      <c r="P596">
        <v>1249.505852</v>
      </c>
      <c r="Q596">
        <v>6050.0686610000002</v>
      </c>
      <c r="R596">
        <v>362.27417189999898</v>
      </c>
      <c r="S596">
        <v>5666.3292729999903</v>
      </c>
      <c r="T596">
        <v>7353.3010119999999</v>
      </c>
      <c r="U596">
        <v>1989</v>
      </c>
      <c r="V596">
        <v>10358.226999999901</v>
      </c>
    </row>
    <row r="597" spans="1:22" x14ac:dyDescent="0.3">
      <c r="A597" t="s">
        <v>81</v>
      </c>
      <c r="B597" t="s">
        <v>81</v>
      </c>
      <c r="C597">
        <v>1269</v>
      </c>
      <c r="D597" t="s">
        <v>579</v>
      </c>
      <c r="E597" t="s">
        <v>591</v>
      </c>
      <c r="F597">
        <v>13085.252</v>
      </c>
      <c r="G597">
        <v>0</v>
      </c>
      <c r="H597">
        <v>6364.4988709999998</v>
      </c>
      <c r="I597">
        <v>2223.4405360000001</v>
      </c>
      <c r="J597">
        <v>7858.8348109999997</v>
      </c>
      <c r="K597">
        <v>1463.565709</v>
      </c>
      <c r="L597">
        <v>12380.98084</v>
      </c>
      <c r="M597">
        <v>5737.4141200000004</v>
      </c>
      <c r="N597">
        <v>1285.687064</v>
      </c>
      <c r="O597">
        <v>14148.98813</v>
      </c>
      <c r="P597">
        <v>6810.8918649999996</v>
      </c>
      <c r="Q597">
        <v>11838.94405</v>
      </c>
      <c r="R597">
        <v>5845.6829040000002</v>
      </c>
      <c r="S597">
        <v>4215.2121319999997</v>
      </c>
      <c r="T597">
        <v>13085.252</v>
      </c>
      <c r="U597">
        <v>1989</v>
      </c>
      <c r="V597">
        <v>574609.02899999998</v>
      </c>
    </row>
    <row r="598" spans="1:22" x14ac:dyDescent="0.3">
      <c r="A598" t="s">
        <v>39</v>
      </c>
      <c r="B598" t="s">
        <v>966</v>
      </c>
      <c r="C598">
        <v>907</v>
      </c>
      <c r="D598" t="s">
        <v>579</v>
      </c>
      <c r="E598" t="s">
        <v>580</v>
      </c>
      <c r="F598">
        <v>7464.8688750000001</v>
      </c>
      <c r="G598">
        <v>6100.4543869999998</v>
      </c>
      <c r="H598">
        <v>476.85799100000003</v>
      </c>
      <c r="I598">
        <v>4398.5870439999999</v>
      </c>
      <c r="J598">
        <v>1805.1512579999901</v>
      </c>
      <c r="K598">
        <v>6820.1424530000004</v>
      </c>
      <c r="L598">
        <v>6738.1246019999999</v>
      </c>
      <c r="M598">
        <v>759.07116870000004</v>
      </c>
      <c r="N598">
        <v>5020.2160039999999</v>
      </c>
      <c r="O598">
        <v>9971.2221799999897</v>
      </c>
      <c r="P598">
        <v>1445.3279339999999</v>
      </c>
      <c r="Q598">
        <v>6159.0953490000002</v>
      </c>
      <c r="R598">
        <v>257.7032749</v>
      </c>
      <c r="S598">
        <v>5802.288098</v>
      </c>
      <c r="T598">
        <v>7464.8688750000001</v>
      </c>
      <c r="U598">
        <v>1989</v>
      </c>
      <c r="V598">
        <v>264614.96399999998</v>
      </c>
    </row>
    <row r="599" spans="1:22" x14ac:dyDescent="0.3">
      <c r="A599" t="s">
        <v>35</v>
      </c>
      <c r="B599" t="s">
        <v>975</v>
      </c>
      <c r="C599">
        <v>209</v>
      </c>
      <c r="D599" t="s">
        <v>590</v>
      </c>
      <c r="E599" t="s">
        <v>580</v>
      </c>
      <c r="F599">
        <v>5633.1759480000001</v>
      </c>
      <c r="G599">
        <v>15503.567800000001</v>
      </c>
      <c r="H599">
        <v>10817.747579999999</v>
      </c>
      <c r="I599">
        <v>14901.591979999999</v>
      </c>
      <c r="J599">
        <v>10022.90373</v>
      </c>
      <c r="K599">
        <v>16800.398239999999</v>
      </c>
      <c r="L599">
        <v>6014.8545759999997</v>
      </c>
      <c r="M599">
        <v>10995.367039999999</v>
      </c>
      <c r="N599">
        <v>15046.3559699999</v>
      </c>
      <c r="O599">
        <v>1363.195659</v>
      </c>
      <c r="P599">
        <v>9872.1861499999995</v>
      </c>
      <c r="Q599">
        <v>6413.6272049999998</v>
      </c>
      <c r="R599">
        <v>11467.58087</v>
      </c>
      <c r="S599">
        <v>11946.09641</v>
      </c>
      <c r="T599">
        <v>5633.1759480000001</v>
      </c>
      <c r="U599">
        <v>1989</v>
      </c>
      <c r="V599">
        <v>48153.231</v>
      </c>
    </row>
    <row r="600" spans="1:22" x14ac:dyDescent="0.3">
      <c r="A600" t="s">
        <v>87</v>
      </c>
      <c r="B600" t="s">
        <v>995</v>
      </c>
      <c r="C600">
        <v>406</v>
      </c>
      <c r="D600" t="s">
        <v>579</v>
      </c>
      <c r="E600" t="s">
        <v>580</v>
      </c>
      <c r="F600">
        <v>7244.0415849999899</v>
      </c>
      <c r="G600">
        <v>6597.650799</v>
      </c>
      <c r="H600">
        <v>789.70386050000002</v>
      </c>
      <c r="I600">
        <v>4795.7011009999997</v>
      </c>
      <c r="J600">
        <v>1495.7371419999999</v>
      </c>
      <c r="K600">
        <v>7243.4230250000001</v>
      </c>
      <c r="L600">
        <v>6519.5055229999998</v>
      </c>
      <c r="M600">
        <v>1332.1008979999999</v>
      </c>
      <c r="N600">
        <v>5475.7218789999997</v>
      </c>
      <c r="O600">
        <v>10030.82783</v>
      </c>
      <c r="P600">
        <v>1674.1072859999999</v>
      </c>
      <c r="Q600">
        <v>5936.5729680000004</v>
      </c>
      <c r="R600">
        <v>804.9982622</v>
      </c>
      <c r="S600">
        <v>6398.7723429999996</v>
      </c>
      <c r="T600">
        <v>7244.0415849999899</v>
      </c>
      <c r="U600">
        <v>1989</v>
      </c>
      <c r="V600">
        <v>73866.98</v>
      </c>
    </row>
    <row r="601" spans="1:22" x14ac:dyDescent="0.3">
      <c r="A601" t="s">
        <v>114</v>
      </c>
      <c r="B601" t="s">
        <v>1023</v>
      </c>
      <c r="C601">
        <v>240</v>
      </c>
      <c r="D601" t="s">
        <v>579</v>
      </c>
      <c r="E601" t="s">
        <v>591</v>
      </c>
      <c r="F601">
        <v>8123.9501929999997</v>
      </c>
      <c r="G601">
        <v>5089.8083850000003</v>
      </c>
      <c r="H601">
        <v>1313.294218</v>
      </c>
      <c r="I601">
        <v>3661.9932349999999</v>
      </c>
      <c r="J601">
        <v>2795.1650709999999</v>
      </c>
      <c r="K601">
        <v>5966.6678920000004</v>
      </c>
      <c r="L601">
        <v>7404.1561409999904</v>
      </c>
      <c r="M601">
        <v>648.56925760000001</v>
      </c>
      <c r="N601">
        <v>4123.443749</v>
      </c>
      <c r="O601">
        <v>10074.42094</v>
      </c>
      <c r="P601">
        <v>1778.72057</v>
      </c>
      <c r="Q601">
        <v>6841.8242909999999</v>
      </c>
      <c r="R601">
        <v>1020.472164</v>
      </c>
      <c r="S601">
        <v>4622.5862049999996</v>
      </c>
      <c r="T601">
        <v>8123.9501929999997</v>
      </c>
      <c r="U601">
        <v>1989</v>
      </c>
      <c r="V601">
        <v>108786.871</v>
      </c>
    </row>
    <row r="602" spans="1:22" x14ac:dyDescent="0.3">
      <c r="A602" t="s">
        <v>493</v>
      </c>
      <c r="B602" t="s">
        <v>1066</v>
      </c>
      <c r="C602">
        <v>793</v>
      </c>
      <c r="D602" t="s">
        <v>579</v>
      </c>
      <c r="E602" t="s">
        <v>580</v>
      </c>
      <c r="F602">
        <v>5149.4128780000001</v>
      </c>
      <c r="G602">
        <v>7953.5204209999902</v>
      </c>
      <c r="H602">
        <v>2509.8981739999999</v>
      </c>
      <c r="I602">
        <v>6817.7670719999996</v>
      </c>
      <c r="J602">
        <v>2198.2676649999999</v>
      </c>
      <c r="K602">
        <v>9015.0084470000002</v>
      </c>
      <c r="L602">
        <v>4462.0488500000001</v>
      </c>
      <c r="M602">
        <v>2685.1426459999998</v>
      </c>
      <c r="N602">
        <v>7171.2426349999996</v>
      </c>
      <c r="O602">
        <v>6993.3515470000002</v>
      </c>
      <c r="P602">
        <v>1548.3356509999901</v>
      </c>
      <c r="Q602">
        <v>3950.6104689999902</v>
      </c>
      <c r="R602">
        <v>3145.7311800000002</v>
      </c>
      <c r="S602">
        <v>5881.2103289999995</v>
      </c>
      <c r="T602">
        <v>5149.4128780000001</v>
      </c>
      <c r="U602">
        <v>1989</v>
      </c>
      <c r="V602">
        <v>463506.16799999902</v>
      </c>
    </row>
    <row r="603" spans="1:22" x14ac:dyDescent="0.3">
      <c r="A603" t="s">
        <v>167</v>
      </c>
      <c r="B603" t="s">
        <v>1087</v>
      </c>
      <c r="C603">
        <v>351</v>
      </c>
      <c r="D603" t="s">
        <v>590</v>
      </c>
      <c r="E603" t="s">
        <v>580</v>
      </c>
      <c r="F603">
        <v>7407.2885489999999</v>
      </c>
      <c r="G603">
        <v>7598.5029299999997</v>
      </c>
      <c r="H603">
        <v>5156.7133709999998</v>
      </c>
      <c r="I603">
        <v>7484.112658</v>
      </c>
      <c r="J603">
        <v>5604.1155639999997</v>
      </c>
      <c r="K603">
        <v>8983.8542730000008</v>
      </c>
      <c r="L603">
        <v>6899.2943829999904</v>
      </c>
      <c r="M603">
        <v>4824.0368579999904</v>
      </c>
      <c r="N603">
        <v>7376.7857939999903</v>
      </c>
      <c r="O603">
        <v>6745.8384699999997</v>
      </c>
      <c r="P603">
        <v>4355.817524</v>
      </c>
      <c r="Q603">
        <v>6575.4948880000002</v>
      </c>
      <c r="R603">
        <v>5517.8996799999904</v>
      </c>
      <c r="S603">
        <v>3896.3466389999999</v>
      </c>
      <c r="T603">
        <v>7407.2885489999999</v>
      </c>
      <c r="U603">
        <v>1989</v>
      </c>
      <c r="V603">
        <v>228492.038</v>
      </c>
    </row>
    <row r="604" spans="1:22" x14ac:dyDescent="0.3">
      <c r="A604" t="s">
        <v>111</v>
      </c>
      <c r="B604" t="s">
        <v>1090</v>
      </c>
      <c r="C604">
        <v>1393</v>
      </c>
      <c r="D604" t="s">
        <v>579</v>
      </c>
      <c r="E604" t="s">
        <v>591</v>
      </c>
      <c r="F604">
        <v>7819.6205049999999</v>
      </c>
      <c r="G604">
        <v>5420.7022429999997</v>
      </c>
      <c r="H604">
        <v>984.79895160000001</v>
      </c>
      <c r="I604">
        <v>3954.3793289999999</v>
      </c>
      <c r="J604">
        <v>2462.2224969999902</v>
      </c>
      <c r="K604">
        <v>6282.1171020000002</v>
      </c>
      <c r="L604">
        <v>7098.1693799999903</v>
      </c>
      <c r="M604">
        <v>316.77365029999999</v>
      </c>
      <c r="N604">
        <v>4442.0239609999999</v>
      </c>
      <c r="O604">
        <v>9872.4039260000009</v>
      </c>
      <c r="P604">
        <v>1480.791019</v>
      </c>
      <c r="Q604">
        <v>6533.0685469999999</v>
      </c>
      <c r="R604">
        <v>788.74738520000005</v>
      </c>
      <c r="S604">
        <v>4867.8356979999999</v>
      </c>
      <c r="T604">
        <v>7819.6205049999999</v>
      </c>
      <c r="U604">
        <v>1989</v>
      </c>
      <c r="V604">
        <v>492854.72399999999</v>
      </c>
    </row>
    <row r="605" spans="1:22" x14ac:dyDescent="0.3">
      <c r="A605" t="s">
        <v>43</v>
      </c>
      <c r="B605" t="s">
        <v>1102</v>
      </c>
      <c r="C605">
        <v>531</v>
      </c>
      <c r="D605" t="s">
        <v>579</v>
      </c>
      <c r="E605" t="s">
        <v>580</v>
      </c>
      <c r="F605">
        <v>6835.8863549999996</v>
      </c>
      <c r="G605">
        <v>6965.4458939999904</v>
      </c>
      <c r="H605">
        <v>840.4798442</v>
      </c>
      <c r="I605">
        <v>5197.2507740000001</v>
      </c>
      <c r="J605">
        <v>1086.1429459999999</v>
      </c>
      <c r="K605">
        <v>7640.0346010000003</v>
      </c>
      <c r="L605">
        <v>6112.0286740000001</v>
      </c>
      <c r="M605">
        <v>1503.346409</v>
      </c>
      <c r="N605">
        <v>5861.3694569999998</v>
      </c>
      <c r="O605">
        <v>9701.36456</v>
      </c>
      <c r="P605">
        <v>1520.9558750000001</v>
      </c>
      <c r="Q605">
        <v>5528.9066069999999</v>
      </c>
      <c r="R605">
        <v>1125.672413</v>
      </c>
      <c r="S605">
        <v>6577.5881570000001</v>
      </c>
      <c r="T605">
        <v>6835.8863549999996</v>
      </c>
      <c r="U605">
        <v>1989</v>
      </c>
      <c r="V605">
        <v>166840.899</v>
      </c>
    </row>
    <row r="606" spans="1:22" x14ac:dyDescent="0.3">
      <c r="A606" t="s">
        <v>54</v>
      </c>
      <c r="B606" t="s">
        <v>1105</v>
      </c>
      <c r="C606">
        <v>731</v>
      </c>
      <c r="D606" t="s">
        <v>579</v>
      </c>
      <c r="E606" t="s">
        <v>580</v>
      </c>
      <c r="F606">
        <v>7266.3578669999997</v>
      </c>
      <c r="G606">
        <v>6107.6552009999996</v>
      </c>
      <c r="H606">
        <v>258.56727810000001</v>
      </c>
      <c r="I606">
        <v>4524.2124509999903</v>
      </c>
      <c r="J606">
        <v>1752.4283949999999</v>
      </c>
      <c r="K606">
        <v>6907.6240889999999</v>
      </c>
      <c r="L606">
        <v>6540.6948339999999</v>
      </c>
      <c r="M606">
        <v>453.42408889999899</v>
      </c>
      <c r="N606">
        <v>5082.7481379999999</v>
      </c>
      <c r="O606">
        <v>9621.0053690000004</v>
      </c>
      <c r="P606">
        <v>1079.4579779999999</v>
      </c>
      <c r="Q606">
        <v>5966.7255340000002</v>
      </c>
      <c r="R606">
        <v>519.04846369999996</v>
      </c>
      <c r="S606">
        <v>5529.1267360000002</v>
      </c>
      <c r="T606">
        <v>7266.3578669999997</v>
      </c>
      <c r="U606">
        <v>1989</v>
      </c>
      <c r="V606">
        <v>182873.71899999899</v>
      </c>
    </row>
    <row r="607" spans="1:22" x14ac:dyDescent="0.3">
      <c r="A607" t="s">
        <v>41</v>
      </c>
      <c r="B607" t="s">
        <v>1126</v>
      </c>
      <c r="C607">
        <v>761</v>
      </c>
      <c r="D607" t="s">
        <v>579</v>
      </c>
      <c r="E607" t="s">
        <v>580</v>
      </c>
      <c r="F607">
        <v>5854.3622489999998</v>
      </c>
      <c r="G607">
        <v>7323.68099599999</v>
      </c>
      <c r="H607">
        <v>1288.161151</v>
      </c>
      <c r="I607">
        <v>5916.9704039999997</v>
      </c>
      <c r="J607">
        <v>1126.75407</v>
      </c>
      <c r="K607">
        <v>8241.3939809999993</v>
      </c>
      <c r="L607">
        <v>5132.5854589999999</v>
      </c>
      <c r="M607">
        <v>1662.9504529999999</v>
      </c>
      <c r="N607">
        <v>6396.9953059999998</v>
      </c>
      <c r="O607">
        <v>8225.6020129999997</v>
      </c>
      <c r="P607">
        <v>514.43167270000004</v>
      </c>
      <c r="Q607">
        <v>4567.8362079999997</v>
      </c>
      <c r="R607">
        <v>1956.5563379999901</v>
      </c>
      <c r="S607">
        <v>5972.7528830000001</v>
      </c>
      <c r="T607">
        <v>5854.3622489999998</v>
      </c>
      <c r="U607">
        <v>1989</v>
      </c>
      <c r="V607">
        <v>402256.47200000001</v>
      </c>
    </row>
    <row r="608" spans="1:22" x14ac:dyDescent="0.3">
      <c r="A608" t="s">
        <v>28</v>
      </c>
      <c r="B608" t="s">
        <v>610</v>
      </c>
      <c r="C608">
        <v>1397</v>
      </c>
      <c r="D608" t="s">
        <v>590</v>
      </c>
      <c r="E608" t="s">
        <v>580</v>
      </c>
      <c r="F608">
        <v>4913.8608560000002</v>
      </c>
      <c r="G608">
        <v>14055.774079999999</v>
      </c>
      <c r="H608">
        <v>9451.1964189999999</v>
      </c>
      <c r="I608">
        <v>13465.232169999999</v>
      </c>
      <c r="J608">
        <v>8731.6845599999997</v>
      </c>
      <c r="K608">
        <v>15352.68274</v>
      </c>
      <c r="L608">
        <v>5148.4572749999998</v>
      </c>
      <c r="M608">
        <v>9600.1396559999994</v>
      </c>
      <c r="N608">
        <v>13601.0261199999</v>
      </c>
      <c r="O608">
        <v>149.53496569999999</v>
      </c>
      <c r="P608">
        <v>8495.1744159999998</v>
      </c>
      <c r="Q608">
        <v>5456.5611570000001</v>
      </c>
      <c r="R608">
        <v>10092.5908</v>
      </c>
      <c r="S608">
        <v>10526.41725</v>
      </c>
      <c r="T608">
        <v>4913.8608560000002</v>
      </c>
      <c r="U608">
        <v>1990</v>
      </c>
      <c r="V608">
        <v>303536.56400000001</v>
      </c>
    </row>
    <row r="609" spans="1:22" x14ac:dyDescent="0.3">
      <c r="A609" t="s">
        <v>91</v>
      </c>
      <c r="B609" t="s">
        <v>613</v>
      </c>
      <c r="C609">
        <v>445</v>
      </c>
      <c r="D609" t="s">
        <v>579</v>
      </c>
      <c r="E609" t="s">
        <v>580</v>
      </c>
      <c r="F609">
        <v>6793.7213549999997</v>
      </c>
      <c r="G609">
        <v>6605.1116629999997</v>
      </c>
      <c r="H609">
        <v>253.3477585</v>
      </c>
      <c r="I609">
        <v>5014.9934290000001</v>
      </c>
      <c r="J609">
        <v>1259.691378</v>
      </c>
      <c r="K609">
        <v>7405.4282839999996</v>
      </c>
      <c r="L609">
        <v>6067.3108599999996</v>
      </c>
      <c r="M609">
        <v>896.73180709999997</v>
      </c>
      <c r="N609">
        <v>5582.0733200000004</v>
      </c>
      <c r="O609">
        <v>9291.3265250000004</v>
      </c>
      <c r="P609">
        <v>827.75138779999997</v>
      </c>
      <c r="Q609">
        <v>5490.8421689999996</v>
      </c>
      <c r="R609">
        <v>916.04071009999996</v>
      </c>
      <c r="S609">
        <v>5876.6956299999902</v>
      </c>
      <c r="T609">
        <v>6793.7213549999997</v>
      </c>
      <c r="U609">
        <v>1990</v>
      </c>
      <c r="V609">
        <v>149145.39000000001</v>
      </c>
    </row>
    <row r="610" spans="1:22" x14ac:dyDescent="0.3">
      <c r="A610" t="s">
        <v>48</v>
      </c>
      <c r="B610" t="s">
        <v>634</v>
      </c>
      <c r="C610">
        <v>533</v>
      </c>
      <c r="D610" t="s">
        <v>579</v>
      </c>
      <c r="E610" t="s">
        <v>580</v>
      </c>
      <c r="F610">
        <v>7465.484676</v>
      </c>
      <c r="G610">
        <v>6040.2876390000001</v>
      </c>
      <c r="H610">
        <v>434.36094500000002</v>
      </c>
      <c r="I610">
        <v>4369.6834019999997</v>
      </c>
      <c r="J610">
        <v>1841.269434</v>
      </c>
      <c r="K610">
        <v>6781.5504010000004</v>
      </c>
      <c r="L610">
        <v>6738.8678330000002</v>
      </c>
      <c r="M610">
        <v>639.06158849999997</v>
      </c>
      <c r="N610">
        <v>4973.8657229999999</v>
      </c>
      <c r="O610">
        <v>9915.5500179999999</v>
      </c>
      <c r="P610">
        <v>1378.649126</v>
      </c>
      <c r="Q610">
        <v>6161.2411469999997</v>
      </c>
      <c r="R610">
        <v>239.87647179999999</v>
      </c>
      <c r="S610">
        <v>5688.2733159999998</v>
      </c>
      <c r="T610">
        <v>7465.484676</v>
      </c>
      <c r="U610">
        <v>1990</v>
      </c>
      <c r="V610">
        <v>185820.84399999899</v>
      </c>
    </row>
    <row r="611" spans="1:22" x14ac:dyDescent="0.3">
      <c r="A611" t="s">
        <v>52</v>
      </c>
      <c r="B611" t="s">
        <v>680</v>
      </c>
      <c r="C611">
        <v>1742</v>
      </c>
      <c r="D611" t="s">
        <v>579</v>
      </c>
      <c r="E611" t="s">
        <v>591</v>
      </c>
      <c r="F611">
        <v>11761.45096</v>
      </c>
      <c r="G611">
        <v>2215.2769989999902</v>
      </c>
      <c r="H611">
        <v>4754.3260220000002</v>
      </c>
      <c r="I611">
        <v>17.858695359999999</v>
      </c>
      <c r="J611">
        <v>6197.1786240000001</v>
      </c>
      <c r="K611">
        <v>2462.8170340000001</v>
      </c>
      <c r="L611">
        <v>11038.5046599999</v>
      </c>
      <c r="M611">
        <v>4244.8648479999902</v>
      </c>
      <c r="N611">
        <v>933.64930839999897</v>
      </c>
      <c r="O611">
        <v>13525.333049999999</v>
      </c>
      <c r="P611">
        <v>5424.8600630000001</v>
      </c>
      <c r="Q611">
        <v>10469.893700000001</v>
      </c>
      <c r="R611">
        <v>4136.6005299999997</v>
      </c>
      <c r="S611">
        <v>5023.1623760000002</v>
      </c>
      <c r="T611">
        <v>11761.45096</v>
      </c>
      <c r="U611">
        <v>1990</v>
      </c>
      <c r="V611">
        <v>560000.30900000001</v>
      </c>
    </row>
    <row r="612" spans="1:22" x14ac:dyDescent="0.3">
      <c r="A612" t="s">
        <v>146</v>
      </c>
      <c r="B612" t="s">
        <v>695</v>
      </c>
      <c r="C612">
        <v>279</v>
      </c>
      <c r="D612" t="s">
        <v>590</v>
      </c>
      <c r="E612" t="s">
        <v>591</v>
      </c>
      <c r="F612">
        <v>12415.569170000001</v>
      </c>
      <c r="G612">
        <v>3943.1054729999901</v>
      </c>
      <c r="H612">
        <v>7180.9636179999998</v>
      </c>
      <c r="I612">
        <v>5440.3882299999996</v>
      </c>
      <c r="J612">
        <v>8488.8798129999996</v>
      </c>
      <c r="K612">
        <v>5327.327679</v>
      </c>
      <c r="L612">
        <v>11801.49769</v>
      </c>
      <c r="M612">
        <v>6497.4638829999903</v>
      </c>
      <c r="N612">
        <v>4684.9997509999903</v>
      </c>
      <c r="O612">
        <v>12099.98408</v>
      </c>
      <c r="P612">
        <v>7081.0866509999996</v>
      </c>
      <c r="Q612">
        <v>11359.06185</v>
      </c>
      <c r="R612">
        <v>6987.8011409999999</v>
      </c>
      <c r="S612">
        <v>1648.784529</v>
      </c>
      <c r="T612">
        <v>12415.569170000001</v>
      </c>
      <c r="U612">
        <v>1990</v>
      </c>
      <c r="V612">
        <v>62412.32</v>
      </c>
    </row>
    <row r="613" spans="1:22" x14ac:dyDescent="0.3">
      <c r="A613" t="s">
        <v>126</v>
      </c>
      <c r="B613" t="s">
        <v>223</v>
      </c>
      <c r="C613">
        <v>14280</v>
      </c>
      <c r="D613" t="s">
        <v>579</v>
      </c>
      <c r="E613" t="s">
        <v>580</v>
      </c>
      <c r="F613">
        <v>1307.919095</v>
      </c>
      <c r="G613">
        <v>11838.94405</v>
      </c>
      <c r="H613">
        <v>5742.9198200000001</v>
      </c>
      <c r="I613">
        <v>10478.687669999999</v>
      </c>
      <c r="J613">
        <v>4442.7988420000001</v>
      </c>
      <c r="K613">
        <v>12806.04837</v>
      </c>
      <c r="L613">
        <v>583.23242189999996</v>
      </c>
      <c r="M613">
        <v>6227.3323359999904</v>
      </c>
      <c r="N613">
        <v>10959.52333</v>
      </c>
      <c r="O613">
        <v>5414.624777</v>
      </c>
      <c r="P613">
        <v>5065.4281590000001</v>
      </c>
      <c r="Q613">
        <v>0</v>
      </c>
      <c r="R613">
        <v>6399.345926</v>
      </c>
      <c r="S613">
        <v>9710.3932069999992</v>
      </c>
      <c r="T613">
        <v>1307.919095</v>
      </c>
      <c r="U613">
        <v>1990</v>
      </c>
      <c r="V613">
        <v>1115322.0919999999</v>
      </c>
    </row>
    <row r="614" spans="1:22" x14ac:dyDescent="0.3">
      <c r="A614" t="s">
        <v>106</v>
      </c>
      <c r="B614" t="s">
        <v>700</v>
      </c>
      <c r="C614">
        <v>323</v>
      </c>
      <c r="D614" t="s">
        <v>579</v>
      </c>
      <c r="E614" t="s">
        <v>591</v>
      </c>
      <c r="F614">
        <v>11864.03068</v>
      </c>
      <c r="G614">
        <v>1711.573173</v>
      </c>
      <c r="H614">
        <v>5564.8467250000003</v>
      </c>
      <c r="I614">
        <v>2841.3333950000001</v>
      </c>
      <c r="J614">
        <v>7028.4927769999904</v>
      </c>
      <c r="K614">
        <v>3168.1411859999998</v>
      </c>
      <c r="L614">
        <v>11181.17542</v>
      </c>
      <c r="M614">
        <v>4881.7759159999996</v>
      </c>
      <c r="N614">
        <v>2107.0928760000002</v>
      </c>
      <c r="O614">
        <v>12575.935579999999</v>
      </c>
      <c r="P614">
        <v>5794.5510130000002</v>
      </c>
      <c r="Q614">
        <v>10665.316919999999</v>
      </c>
      <c r="R614">
        <v>5179.650627</v>
      </c>
      <c r="S614">
        <v>2523.6678769999999</v>
      </c>
      <c r="T614">
        <v>11864.03068</v>
      </c>
      <c r="U614">
        <v>1990</v>
      </c>
      <c r="V614">
        <v>165700.63500000001</v>
      </c>
    </row>
    <row r="615" spans="1:22" x14ac:dyDescent="0.3">
      <c r="A615" t="s">
        <v>182</v>
      </c>
      <c r="B615" t="s">
        <v>727</v>
      </c>
      <c r="C615">
        <v>251</v>
      </c>
      <c r="D615" t="s">
        <v>579</v>
      </c>
      <c r="E615" t="s">
        <v>580</v>
      </c>
      <c r="F615">
        <v>6919.8831389999996</v>
      </c>
      <c r="G615">
        <v>6543.2014810000001</v>
      </c>
      <c r="H615">
        <v>195.31025790000001</v>
      </c>
      <c r="I615">
        <v>4912.576129</v>
      </c>
      <c r="J615">
        <v>1316.7164150000001</v>
      </c>
      <c r="K615">
        <v>7316.0925859999998</v>
      </c>
      <c r="L615">
        <v>6193.1921979999997</v>
      </c>
      <c r="M615">
        <v>888.77777679999997</v>
      </c>
      <c r="N615">
        <v>5500.3224909999999</v>
      </c>
      <c r="O615">
        <v>9459.1163749999996</v>
      </c>
      <c r="P615">
        <v>997.42872969999996</v>
      </c>
      <c r="Q615">
        <v>5615.0446970000003</v>
      </c>
      <c r="R615">
        <v>784.36764870000002</v>
      </c>
      <c r="S615">
        <v>5929.7855799999998</v>
      </c>
      <c r="T615">
        <v>6919.8831389999996</v>
      </c>
      <c r="U615">
        <v>1990</v>
      </c>
      <c r="V615">
        <v>131987.38199999899</v>
      </c>
    </row>
    <row r="616" spans="1:22" x14ac:dyDescent="0.3">
      <c r="A616" t="s">
        <v>45</v>
      </c>
      <c r="B616" t="s">
        <v>733</v>
      </c>
      <c r="C616">
        <v>350</v>
      </c>
      <c r="D616" t="s">
        <v>579</v>
      </c>
      <c r="E616" t="s">
        <v>580</v>
      </c>
      <c r="F616">
        <v>7083.1829669999997</v>
      </c>
      <c r="G616">
        <v>6577.6212649999998</v>
      </c>
      <c r="H616">
        <v>503.34339660000001</v>
      </c>
      <c r="I616">
        <v>4848.3475920000001</v>
      </c>
      <c r="J616">
        <v>1365.5487889999999</v>
      </c>
      <c r="K616">
        <v>7280.4100250000001</v>
      </c>
      <c r="L616">
        <v>6357.0225419999997</v>
      </c>
      <c r="M616">
        <v>1115.4201740000001</v>
      </c>
      <c r="N616">
        <v>5488.84764</v>
      </c>
      <c r="O616">
        <v>9769.3830980000002</v>
      </c>
      <c r="P616">
        <v>1371.9321500000001</v>
      </c>
      <c r="Q616">
        <v>5775.3834200000001</v>
      </c>
      <c r="R616">
        <v>731.94018510000001</v>
      </c>
      <c r="S616">
        <v>6195.9751550000001</v>
      </c>
      <c r="T616">
        <v>7083.1829669999997</v>
      </c>
      <c r="U616">
        <v>1990</v>
      </c>
      <c r="V616">
        <v>93563.361999999994</v>
      </c>
    </row>
    <row r="617" spans="1:22" x14ac:dyDescent="0.3">
      <c r="A617" t="s">
        <v>33</v>
      </c>
      <c r="B617" t="s">
        <v>779</v>
      </c>
      <c r="C617">
        <v>269</v>
      </c>
      <c r="D617" t="s">
        <v>579</v>
      </c>
      <c r="E617" t="s">
        <v>580</v>
      </c>
      <c r="F617">
        <v>6482.0146530000002</v>
      </c>
      <c r="G617">
        <v>7342.9021469999998</v>
      </c>
      <c r="H617">
        <v>1107.2607699999901</v>
      </c>
      <c r="I617">
        <v>5585.0004600000002</v>
      </c>
      <c r="J617">
        <v>746.76509669999996</v>
      </c>
      <c r="K617">
        <v>8027.1666329999998</v>
      </c>
      <c r="L617">
        <v>5760.0479990000003</v>
      </c>
      <c r="M617">
        <v>1798.1847270000001</v>
      </c>
      <c r="N617">
        <v>6245.868187</v>
      </c>
      <c r="O617">
        <v>9463.1029490000001</v>
      </c>
      <c r="P617">
        <v>1559.6874660000001</v>
      </c>
      <c r="Q617">
        <v>5176.8414279999997</v>
      </c>
      <c r="R617">
        <v>1497.6725609999901</v>
      </c>
      <c r="S617">
        <v>6834.6218870000002</v>
      </c>
      <c r="T617">
        <v>6482.0146530000002</v>
      </c>
      <c r="U617">
        <v>1990</v>
      </c>
      <c r="V617">
        <v>90265.861999999994</v>
      </c>
    </row>
    <row r="618" spans="1:22" x14ac:dyDescent="0.3">
      <c r="A618" t="s">
        <v>50</v>
      </c>
      <c r="B618" t="s">
        <v>782</v>
      </c>
      <c r="C618">
        <v>2716</v>
      </c>
      <c r="D618" t="s">
        <v>579</v>
      </c>
      <c r="E618" t="s">
        <v>580</v>
      </c>
      <c r="F618">
        <v>7556.7224729999998</v>
      </c>
      <c r="G618">
        <v>5888.8887450000002</v>
      </c>
      <c r="H618">
        <v>512.75003609999999</v>
      </c>
      <c r="I618">
        <v>4251.2845259999904</v>
      </c>
      <c r="J618">
        <v>1978.1957579999901</v>
      </c>
      <c r="K618">
        <v>6651.1803729999901</v>
      </c>
      <c r="L618">
        <v>6830.5590269999902</v>
      </c>
      <c r="M618">
        <v>490.59273449999898</v>
      </c>
      <c r="N618">
        <v>4836.1183069999997</v>
      </c>
      <c r="O618">
        <v>9924.5216799999998</v>
      </c>
      <c r="P618">
        <v>1383.9000920000001</v>
      </c>
      <c r="Q618">
        <v>6254.9599010000002</v>
      </c>
      <c r="R618">
        <v>232.45472269999999</v>
      </c>
      <c r="S618">
        <v>5514.9538979999998</v>
      </c>
      <c r="T618">
        <v>7556.7224729999998</v>
      </c>
      <c r="U618">
        <v>1990</v>
      </c>
      <c r="V618">
        <v>1025467.267</v>
      </c>
    </row>
    <row r="619" spans="1:22" x14ac:dyDescent="0.3">
      <c r="A619" t="s">
        <v>19</v>
      </c>
      <c r="B619" t="s">
        <v>800</v>
      </c>
      <c r="C619">
        <v>3861</v>
      </c>
      <c r="D619" t="s">
        <v>579</v>
      </c>
      <c r="E619" t="s">
        <v>580</v>
      </c>
      <c r="F619">
        <v>6996.0687849999904</v>
      </c>
      <c r="G619">
        <v>6545.6824229999902</v>
      </c>
      <c r="H619">
        <v>301.17456519999899</v>
      </c>
      <c r="I619">
        <v>4872.2168689999999</v>
      </c>
      <c r="J619">
        <v>1333.68983</v>
      </c>
      <c r="K619">
        <v>7288.9529030000003</v>
      </c>
      <c r="L619">
        <v>6269.358107</v>
      </c>
      <c r="M619">
        <v>965.75310769999999</v>
      </c>
      <c r="N619">
        <v>5482.6424610000004</v>
      </c>
      <c r="O619">
        <v>9596.4581510000007</v>
      </c>
      <c r="P619">
        <v>1158.6087359999999</v>
      </c>
      <c r="Q619">
        <v>5689.4980450000003</v>
      </c>
      <c r="R619">
        <v>729.07078669999999</v>
      </c>
      <c r="S619">
        <v>6034.938596</v>
      </c>
      <c r="T619">
        <v>6996.0687849999904</v>
      </c>
      <c r="U619">
        <v>1990</v>
      </c>
      <c r="V619">
        <v>1542270.9040000001</v>
      </c>
    </row>
    <row r="620" spans="1:22" x14ac:dyDescent="0.3">
      <c r="A620" t="s">
        <v>102</v>
      </c>
      <c r="B620" t="s">
        <v>217</v>
      </c>
      <c r="C620">
        <v>205</v>
      </c>
      <c r="D620" t="s">
        <v>579</v>
      </c>
      <c r="E620" t="s">
        <v>580</v>
      </c>
      <c r="F620">
        <v>6345.3284649999996</v>
      </c>
      <c r="G620">
        <v>6810.8918649999996</v>
      </c>
      <c r="H620">
        <v>975.53086959999996</v>
      </c>
      <c r="I620">
        <v>5434.5837309999997</v>
      </c>
      <c r="J620">
        <v>1447.5926359999901</v>
      </c>
      <c r="K620">
        <v>7740.6530769999999</v>
      </c>
      <c r="L620">
        <v>5626.014846</v>
      </c>
      <c r="M620">
        <v>1191.7902320000001</v>
      </c>
      <c r="N620">
        <v>5894.5369929999997</v>
      </c>
      <c r="O620">
        <v>8541.5519970000005</v>
      </c>
      <c r="P620">
        <v>0</v>
      </c>
      <c r="Q620">
        <v>5065.4281590000001</v>
      </c>
      <c r="R620">
        <v>1597.4372369999901</v>
      </c>
      <c r="S620">
        <v>5536.7607280000002</v>
      </c>
      <c r="T620">
        <v>6345.3284649999996</v>
      </c>
      <c r="U620">
        <v>1990</v>
      </c>
      <c r="V620">
        <v>135408.09699999899</v>
      </c>
    </row>
    <row r="621" spans="1:22" x14ac:dyDescent="0.3">
      <c r="A621" t="s">
        <v>140</v>
      </c>
      <c r="B621" t="s">
        <v>839</v>
      </c>
      <c r="C621">
        <v>24.84</v>
      </c>
      <c r="D621" t="s">
        <v>579</v>
      </c>
      <c r="E621" t="s">
        <v>591</v>
      </c>
      <c r="F621">
        <v>9018.3934590000008</v>
      </c>
      <c r="G621">
        <v>5245.729781</v>
      </c>
      <c r="H621">
        <v>2118.6772609999998</v>
      </c>
      <c r="I621">
        <v>3215.6147339999902</v>
      </c>
      <c r="J621">
        <v>3271.92983</v>
      </c>
      <c r="K621">
        <v>5670.8376920000001</v>
      </c>
      <c r="L621">
        <v>8293.2564230000007</v>
      </c>
      <c r="M621">
        <v>2033.61807399999</v>
      </c>
      <c r="N621">
        <v>4018.7276769999999</v>
      </c>
      <c r="O621">
        <v>11605.731759999901</v>
      </c>
      <c r="P621">
        <v>3064.8591529999999</v>
      </c>
      <c r="Q621">
        <v>7710.615495</v>
      </c>
      <c r="R621">
        <v>1467.43064</v>
      </c>
      <c r="S621">
        <v>6118.4298330000001</v>
      </c>
      <c r="T621">
        <v>9018.3934590000008</v>
      </c>
      <c r="U621">
        <v>1990</v>
      </c>
      <c r="V621">
        <v>5588.9209999999903</v>
      </c>
    </row>
    <row r="622" spans="1:22" x14ac:dyDescent="0.3">
      <c r="A622" t="s">
        <v>58</v>
      </c>
      <c r="B622" t="s">
        <v>841</v>
      </c>
      <c r="C622">
        <v>2870</v>
      </c>
      <c r="D622" t="s">
        <v>579</v>
      </c>
      <c r="E622" t="s">
        <v>580</v>
      </c>
      <c r="F622">
        <v>3450.6549540000001</v>
      </c>
      <c r="G622">
        <v>9642.9389620000002</v>
      </c>
      <c r="H622">
        <v>3830.1835979999901</v>
      </c>
      <c r="I622">
        <v>8420.7853159999995</v>
      </c>
      <c r="J622">
        <v>2865.1176</v>
      </c>
      <c r="K622">
        <v>10674.39927</v>
      </c>
      <c r="L622">
        <v>2765.2823370000001</v>
      </c>
      <c r="M622">
        <v>4190.2541009999904</v>
      </c>
      <c r="N622">
        <v>8826.8014700000003</v>
      </c>
      <c r="O622">
        <v>5899.4401229999903</v>
      </c>
      <c r="P622">
        <v>2998.4973249999998</v>
      </c>
      <c r="Q622">
        <v>2268.4190349999999</v>
      </c>
      <c r="R622">
        <v>4502.7115610000001</v>
      </c>
      <c r="S622">
        <v>7460.785766</v>
      </c>
      <c r="T622">
        <v>3450.6549540000001</v>
      </c>
      <c r="U622">
        <v>1990</v>
      </c>
      <c r="V622">
        <v>1035392.411</v>
      </c>
    </row>
    <row r="623" spans="1:22" x14ac:dyDescent="0.3">
      <c r="A623" t="s">
        <v>77</v>
      </c>
      <c r="B623" t="s">
        <v>854</v>
      </c>
      <c r="C623">
        <v>399</v>
      </c>
      <c r="D623" t="s">
        <v>579</v>
      </c>
      <c r="E623" t="s">
        <v>591</v>
      </c>
      <c r="F623">
        <v>8052.0485369999997</v>
      </c>
      <c r="G623">
        <v>5591.3584629999996</v>
      </c>
      <c r="H623">
        <v>1029.328577</v>
      </c>
      <c r="I623">
        <v>3827.4835109999999</v>
      </c>
      <c r="J623">
        <v>2380.1236949999902</v>
      </c>
      <c r="K623">
        <v>6261.2766380000003</v>
      </c>
      <c r="L623">
        <v>7325.3113819999899</v>
      </c>
      <c r="M623">
        <v>933.5597391</v>
      </c>
      <c r="N623">
        <v>4477.9587419999998</v>
      </c>
      <c r="O623">
        <v>10484.38373</v>
      </c>
      <c r="P623">
        <v>1943.4083029999999</v>
      </c>
      <c r="Q623">
        <v>6746.4748829999999</v>
      </c>
      <c r="R623">
        <v>356.684014399999</v>
      </c>
      <c r="S623">
        <v>5627.7941099999998</v>
      </c>
      <c r="T623">
        <v>8052.0485369999997</v>
      </c>
      <c r="U623">
        <v>1990</v>
      </c>
      <c r="V623">
        <v>48176.258000000002</v>
      </c>
    </row>
    <row r="624" spans="1:22" x14ac:dyDescent="0.3">
      <c r="A624" t="s">
        <v>172</v>
      </c>
      <c r="B624" t="s">
        <v>857</v>
      </c>
      <c r="C624">
        <v>395</v>
      </c>
      <c r="D624" t="s">
        <v>579</v>
      </c>
      <c r="E624" t="s">
        <v>591</v>
      </c>
      <c r="F624">
        <v>9545.2814239999898</v>
      </c>
      <c r="G624">
        <v>3599.4344470000001</v>
      </c>
      <c r="H624">
        <v>2789.4841969999902</v>
      </c>
      <c r="I624">
        <v>2405.8215719999998</v>
      </c>
      <c r="J624">
        <v>4281.5133839999999</v>
      </c>
      <c r="K624">
        <v>4542.3145159999904</v>
      </c>
      <c r="L624">
        <v>8831.8167240000002</v>
      </c>
      <c r="M624">
        <v>2141.7530369999999</v>
      </c>
      <c r="N624">
        <v>2694.912581</v>
      </c>
      <c r="O624">
        <v>11133.556989999999</v>
      </c>
      <c r="P624">
        <v>3222.9276420000001</v>
      </c>
      <c r="Q624">
        <v>8278.6730989999996</v>
      </c>
      <c r="R624">
        <v>2345.3553539999998</v>
      </c>
      <c r="S624">
        <v>3794.4499519999999</v>
      </c>
      <c r="T624">
        <v>9545.2814239999898</v>
      </c>
      <c r="U624">
        <v>1990</v>
      </c>
      <c r="V624">
        <v>70874.130999999994</v>
      </c>
    </row>
    <row r="625" spans="1:22" x14ac:dyDescent="0.3">
      <c r="A625" t="s">
        <v>22</v>
      </c>
      <c r="B625" t="s">
        <v>860</v>
      </c>
      <c r="C625">
        <v>2005</v>
      </c>
      <c r="D625" t="s">
        <v>579</v>
      </c>
      <c r="E625" t="s">
        <v>580</v>
      </c>
      <c r="F625">
        <v>6965.6014889999997</v>
      </c>
      <c r="G625">
        <v>6274.1958500000001</v>
      </c>
      <c r="H625">
        <v>457.04700279999997</v>
      </c>
      <c r="I625">
        <v>4804.9314029999996</v>
      </c>
      <c r="J625">
        <v>1671.3395989999999</v>
      </c>
      <c r="K625">
        <v>7145.6516730000003</v>
      </c>
      <c r="L625">
        <v>6242.6927580000001</v>
      </c>
      <c r="M625">
        <v>552.64892579999901</v>
      </c>
      <c r="N625">
        <v>5306.0235860000003</v>
      </c>
      <c r="O625">
        <v>9198.202937</v>
      </c>
      <c r="P625">
        <v>668.29346210000006</v>
      </c>
      <c r="Q625">
        <v>5675.1473489999998</v>
      </c>
      <c r="R625">
        <v>955.54831590000003</v>
      </c>
      <c r="S625">
        <v>5380.124554</v>
      </c>
      <c r="T625">
        <v>6965.6014889999997</v>
      </c>
      <c r="U625">
        <v>1990</v>
      </c>
      <c r="V625">
        <v>1054559.203</v>
      </c>
    </row>
    <row r="626" spans="1:22" x14ac:dyDescent="0.3">
      <c r="A626" t="s">
        <v>405</v>
      </c>
      <c r="B626" t="s">
        <v>405</v>
      </c>
      <c r="C626">
        <v>71.099999999999994</v>
      </c>
      <c r="D626" t="s">
        <v>579</v>
      </c>
      <c r="E626" t="s">
        <v>580</v>
      </c>
      <c r="F626">
        <v>7353.3010119999999</v>
      </c>
      <c r="G626">
        <v>6109.0052130000004</v>
      </c>
      <c r="H626">
        <v>311.53712039999999</v>
      </c>
      <c r="I626">
        <v>4466.6251240000001</v>
      </c>
      <c r="J626">
        <v>1757.59768299999</v>
      </c>
      <c r="K626">
        <v>6870.2283129999996</v>
      </c>
      <c r="L626">
        <v>6626.8399899999904</v>
      </c>
      <c r="M626">
        <v>590.7555175</v>
      </c>
      <c r="N626">
        <v>5056.4082920000001</v>
      </c>
      <c r="O626">
        <v>9786.2739469999997</v>
      </c>
      <c r="P626">
        <v>1249.505852</v>
      </c>
      <c r="Q626">
        <v>6050.0686610000002</v>
      </c>
      <c r="R626">
        <v>362.27417189999898</v>
      </c>
      <c r="S626">
        <v>5666.3292729999903</v>
      </c>
      <c r="T626">
        <v>7353.3010119999999</v>
      </c>
      <c r="U626">
        <v>1990</v>
      </c>
      <c r="V626">
        <v>11317.648999999999</v>
      </c>
    </row>
    <row r="627" spans="1:22" x14ac:dyDescent="0.3">
      <c r="A627" t="s">
        <v>81</v>
      </c>
      <c r="B627" t="s">
        <v>81</v>
      </c>
      <c r="C627">
        <v>1269</v>
      </c>
      <c r="D627" t="s">
        <v>579</v>
      </c>
      <c r="E627" t="s">
        <v>591</v>
      </c>
      <c r="F627">
        <v>13085.252</v>
      </c>
      <c r="G627">
        <v>0</v>
      </c>
      <c r="H627">
        <v>6364.4988709999998</v>
      </c>
      <c r="I627">
        <v>2223.4405360000001</v>
      </c>
      <c r="J627">
        <v>7858.8348109999997</v>
      </c>
      <c r="K627">
        <v>1463.565709</v>
      </c>
      <c r="L627">
        <v>12380.98084</v>
      </c>
      <c r="M627">
        <v>5737.4141200000004</v>
      </c>
      <c r="N627">
        <v>1285.687064</v>
      </c>
      <c r="O627">
        <v>14148.98813</v>
      </c>
      <c r="P627">
        <v>6810.8918649999996</v>
      </c>
      <c r="Q627">
        <v>11838.94405</v>
      </c>
      <c r="R627">
        <v>5845.6829040000002</v>
      </c>
      <c r="S627">
        <v>4215.2121319999997</v>
      </c>
      <c r="T627">
        <v>13085.252</v>
      </c>
      <c r="U627">
        <v>1990</v>
      </c>
      <c r="V627">
        <v>626331.70299999998</v>
      </c>
    </row>
    <row r="628" spans="1:22" x14ac:dyDescent="0.3">
      <c r="A628" t="s">
        <v>39</v>
      </c>
      <c r="B628" t="s">
        <v>966</v>
      </c>
      <c r="C628">
        <v>907</v>
      </c>
      <c r="D628" t="s">
        <v>579</v>
      </c>
      <c r="E628" t="s">
        <v>580</v>
      </c>
      <c r="F628">
        <v>7464.8688750000001</v>
      </c>
      <c r="G628">
        <v>6100.4543869999998</v>
      </c>
      <c r="H628">
        <v>476.85799100000003</v>
      </c>
      <c r="I628">
        <v>4398.5870439999999</v>
      </c>
      <c r="J628">
        <v>1805.1512579999901</v>
      </c>
      <c r="K628">
        <v>6820.1424530000004</v>
      </c>
      <c r="L628">
        <v>6738.1246019999999</v>
      </c>
      <c r="M628">
        <v>759.07116870000004</v>
      </c>
      <c r="N628">
        <v>5020.2160039999999</v>
      </c>
      <c r="O628">
        <v>9971.2221799999897</v>
      </c>
      <c r="P628">
        <v>1445.3279339999999</v>
      </c>
      <c r="Q628">
        <v>6159.0953490000002</v>
      </c>
      <c r="R628">
        <v>257.7032749</v>
      </c>
      <c r="S628">
        <v>5802.288098</v>
      </c>
      <c r="T628">
        <v>7464.8688750000001</v>
      </c>
      <c r="U628">
        <v>1990</v>
      </c>
      <c r="V628">
        <v>286003.92599999998</v>
      </c>
    </row>
    <row r="629" spans="1:22" x14ac:dyDescent="0.3">
      <c r="A629" t="s">
        <v>35</v>
      </c>
      <c r="B629" t="s">
        <v>975</v>
      </c>
      <c r="C629">
        <v>209</v>
      </c>
      <c r="D629" t="s">
        <v>590</v>
      </c>
      <c r="E629" t="s">
        <v>580</v>
      </c>
      <c r="F629">
        <v>5633.1759480000001</v>
      </c>
      <c r="G629">
        <v>15503.567800000001</v>
      </c>
      <c r="H629">
        <v>10817.747579999999</v>
      </c>
      <c r="I629">
        <v>14901.591979999999</v>
      </c>
      <c r="J629">
        <v>10022.90373</v>
      </c>
      <c r="K629">
        <v>16800.398239999999</v>
      </c>
      <c r="L629">
        <v>6014.8545759999997</v>
      </c>
      <c r="M629">
        <v>10995.367039999999</v>
      </c>
      <c r="N629">
        <v>15046.3559699999</v>
      </c>
      <c r="O629">
        <v>1363.195659</v>
      </c>
      <c r="P629">
        <v>9872.1861499999995</v>
      </c>
      <c r="Q629">
        <v>6413.6272049999998</v>
      </c>
      <c r="R629">
        <v>11467.58087</v>
      </c>
      <c r="S629">
        <v>11946.09641</v>
      </c>
      <c r="T629">
        <v>5633.1759480000001</v>
      </c>
      <c r="U629">
        <v>1990</v>
      </c>
      <c r="V629">
        <v>49504.4</v>
      </c>
    </row>
    <row r="630" spans="1:22" x14ac:dyDescent="0.3">
      <c r="A630" t="s">
        <v>87</v>
      </c>
      <c r="B630" t="s">
        <v>995</v>
      </c>
      <c r="C630">
        <v>406</v>
      </c>
      <c r="D630" t="s">
        <v>579</v>
      </c>
      <c r="E630" t="s">
        <v>580</v>
      </c>
      <c r="F630">
        <v>7244.0415849999899</v>
      </c>
      <c r="G630">
        <v>6597.650799</v>
      </c>
      <c r="H630">
        <v>789.70386050000002</v>
      </c>
      <c r="I630">
        <v>4795.7011009999997</v>
      </c>
      <c r="J630">
        <v>1495.7371419999999</v>
      </c>
      <c r="K630">
        <v>7243.4230250000001</v>
      </c>
      <c r="L630">
        <v>6519.5055229999998</v>
      </c>
      <c r="M630">
        <v>1332.1008979999999</v>
      </c>
      <c r="N630">
        <v>5475.7218789999997</v>
      </c>
      <c r="O630">
        <v>10030.82783</v>
      </c>
      <c r="P630">
        <v>1674.1072859999999</v>
      </c>
      <c r="Q630">
        <v>5936.5729680000004</v>
      </c>
      <c r="R630">
        <v>804.9982622</v>
      </c>
      <c r="S630">
        <v>6398.7723429999996</v>
      </c>
      <c r="T630">
        <v>7244.0415849999899</v>
      </c>
      <c r="U630">
        <v>1990</v>
      </c>
      <c r="V630">
        <v>78112.922000000006</v>
      </c>
    </row>
    <row r="631" spans="1:22" x14ac:dyDescent="0.3">
      <c r="A631" t="s">
        <v>26</v>
      </c>
      <c r="B631" t="s">
        <v>1020</v>
      </c>
      <c r="C631">
        <v>596</v>
      </c>
      <c r="D631" t="s">
        <v>579</v>
      </c>
      <c r="E631" t="s">
        <v>580</v>
      </c>
      <c r="F631">
        <v>6576.9734549999903</v>
      </c>
      <c r="G631">
        <v>6939.9595220000001</v>
      </c>
      <c r="H631">
        <v>583.38066670000001</v>
      </c>
      <c r="I631">
        <v>5292.5302159999901</v>
      </c>
      <c r="J631">
        <v>921.63376159999996</v>
      </c>
      <c r="K631">
        <v>7704.1789449999997</v>
      </c>
      <c r="L631">
        <v>5850.3611810000002</v>
      </c>
      <c r="M631">
        <v>1267.358097</v>
      </c>
      <c r="N631">
        <v>5892.3918240000003</v>
      </c>
      <c r="O631">
        <v>9260.5001379999994</v>
      </c>
      <c r="P631">
        <v>1012.895054</v>
      </c>
      <c r="Q631">
        <v>5269.89858</v>
      </c>
      <c r="R631">
        <v>1150.5573629999999</v>
      </c>
      <c r="S631">
        <v>6251.7986350000001</v>
      </c>
      <c r="T631">
        <v>6576.9734549999903</v>
      </c>
      <c r="U631">
        <v>1990</v>
      </c>
      <c r="V631">
        <v>235410.57500000001</v>
      </c>
    </row>
    <row r="632" spans="1:22" x14ac:dyDescent="0.3">
      <c r="A632" t="s">
        <v>114</v>
      </c>
      <c r="B632" t="s">
        <v>1023</v>
      </c>
      <c r="C632">
        <v>240</v>
      </c>
      <c r="D632" t="s">
        <v>579</v>
      </c>
      <c r="E632" t="s">
        <v>591</v>
      </c>
      <c r="F632">
        <v>8123.9501929999997</v>
      </c>
      <c r="G632">
        <v>5089.8083850000003</v>
      </c>
      <c r="H632">
        <v>1313.294218</v>
      </c>
      <c r="I632">
        <v>3661.9932349999999</v>
      </c>
      <c r="J632">
        <v>2795.1650709999999</v>
      </c>
      <c r="K632">
        <v>5966.6678920000004</v>
      </c>
      <c r="L632">
        <v>7404.1561409999904</v>
      </c>
      <c r="M632">
        <v>648.56925760000001</v>
      </c>
      <c r="N632">
        <v>4123.443749</v>
      </c>
      <c r="O632">
        <v>10074.42094</v>
      </c>
      <c r="P632">
        <v>1778.72057</v>
      </c>
      <c r="Q632">
        <v>6841.8242909999999</v>
      </c>
      <c r="R632">
        <v>1020.472164</v>
      </c>
      <c r="S632">
        <v>4622.5862049999996</v>
      </c>
      <c r="T632">
        <v>8123.9501929999997</v>
      </c>
      <c r="U632">
        <v>1990</v>
      </c>
      <c r="V632">
        <v>117317.65300000001</v>
      </c>
    </row>
    <row r="633" spans="1:22" x14ac:dyDescent="0.3">
      <c r="A633" t="s">
        <v>493</v>
      </c>
      <c r="B633" t="s">
        <v>1066</v>
      </c>
      <c r="C633">
        <v>793</v>
      </c>
      <c r="D633" t="s">
        <v>579</v>
      </c>
      <c r="E633" t="s">
        <v>580</v>
      </c>
      <c r="F633">
        <v>5149.4128780000001</v>
      </c>
      <c r="G633">
        <v>7953.5204209999902</v>
      </c>
      <c r="H633">
        <v>2509.8981739999999</v>
      </c>
      <c r="I633">
        <v>6817.7670719999996</v>
      </c>
      <c r="J633">
        <v>2198.2676649999999</v>
      </c>
      <c r="K633">
        <v>9015.0084470000002</v>
      </c>
      <c r="L633">
        <v>4462.0488500000001</v>
      </c>
      <c r="M633">
        <v>2685.1426459999998</v>
      </c>
      <c r="N633">
        <v>7171.2426349999996</v>
      </c>
      <c r="O633">
        <v>6993.3515470000002</v>
      </c>
      <c r="P633">
        <v>1548.3356509999901</v>
      </c>
      <c r="Q633">
        <v>3950.6104689999902</v>
      </c>
      <c r="R633">
        <v>3145.7311800000002</v>
      </c>
      <c r="S633">
        <v>5881.2103289999995</v>
      </c>
      <c r="T633">
        <v>5149.4128780000001</v>
      </c>
      <c r="U633">
        <v>1990</v>
      </c>
      <c r="V633">
        <v>520904.93199999997</v>
      </c>
    </row>
    <row r="634" spans="1:22" x14ac:dyDescent="0.3">
      <c r="A634" t="s">
        <v>174</v>
      </c>
      <c r="B634" t="s">
        <v>1078</v>
      </c>
      <c r="C634">
        <v>54.17</v>
      </c>
      <c r="D634" t="s">
        <v>579</v>
      </c>
      <c r="E634" t="s">
        <v>580</v>
      </c>
      <c r="F634">
        <v>6879.7106989999902</v>
      </c>
      <c r="G634">
        <v>6464.2438249999996</v>
      </c>
      <c r="H634">
        <v>208.66488079999999</v>
      </c>
      <c r="I634">
        <v>4908.6814159999903</v>
      </c>
      <c r="J634">
        <v>1414.6925470000001</v>
      </c>
      <c r="K634">
        <v>7285.4476329999998</v>
      </c>
      <c r="L634">
        <v>6154.0335869999999</v>
      </c>
      <c r="M634">
        <v>737.39794859999995</v>
      </c>
      <c r="N634">
        <v>5456.4116720000002</v>
      </c>
      <c r="O634">
        <v>9287.4805299999898</v>
      </c>
      <c r="P634">
        <v>767.62793309999995</v>
      </c>
      <c r="Q634">
        <v>5580.0996809999997</v>
      </c>
      <c r="R634">
        <v>866.72089410000001</v>
      </c>
      <c r="S634">
        <v>5700.0651090000001</v>
      </c>
      <c r="T634">
        <v>6879.7106989999902</v>
      </c>
      <c r="U634">
        <v>1990</v>
      </c>
      <c r="V634">
        <v>24676.9729999999</v>
      </c>
    </row>
    <row r="635" spans="1:22" x14ac:dyDescent="0.3">
      <c r="A635" t="s">
        <v>167</v>
      </c>
      <c r="B635" t="s">
        <v>1087</v>
      </c>
      <c r="C635">
        <v>351</v>
      </c>
      <c r="D635" t="s">
        <v>590</v>
      </c>
      <c r="E635" t="s">
        <v>580</v>
      </c>
      <c r="F635">
        <v>7407.2885489999999</v>
      </c>
      <c r="G635">
        <v>7598.5029299999997</v>
      </c>
      <c r="H635">
        <v>5156.7133709999998</v>
      </c>
      <c r="I635">
        <v>7484.112658</v>
      </c>
      <c r="J635">
        <v>5604.1155639999997</v>
      </c>
      <c r="K635">
        <v>8983.8542730000008</v>
      </c>
      <c r="L635">
        <v>6899.2943829999904</v>
      </c>
      <c r="M635">
        <v>4824.0368579999904</v>
      </c>
      <c r="N635">
        <v>7376.7857939999903</v>
      </c>
      <c r="O635">
        <v>6745.8384699999997</v>
      </c>
      <c r="P635">
        <v>4355.817524</v>
      </c>
      <c r="Q635">
        <v>6575.4948880000002</v>
      </c>
      <c r="R635">
        <v>5517.8996799999904</v>
      </c>
      <c r="S635">
        <v>3896.3466389999999</v>
      </c>
      <c r="T635">
        <v>7407.2885489999999</v>
      </c>
      <c r="U635">
        <v>1990</v>
      </c>
      <c r="V635">
        <v>236292.03099999999</v>
      </c>
    </row>
    <row r="636" spans="1:22" x14ac:dyDescent="0.3">
      <c r="A636" t="s">
        <v>111</v>
      </c>
      <c r="B636" t="s">
        <v>1090</v>
      </c>
      <c r="C636">
        <v>1393</v>
      </c>
      <c r="D636" t="s">
        <v>579</v>
      </c>
      <c r="E636" t="s">
        <v>591</v>
      </c>
      <c r="F636">
        <v>7819.6205049999999</v>
      </c>
      <c r="G636">
        <v>5420.7022429999997</v>
      </c>
      <c r="H636">
        <v>984.79895160000001</v>
      </c>
      <c r="I636">
        <v>3954.3793289999999</v>
      </c>
      <c r="J636">
        <v>2462.2224969999902</v>
      </c>
      <c r="K636">
        <v>6282.1171020000002</v>
      </c>
      <c r="L636">
        <v>7098.1693799999903</v>
      </c>
      <c r="M636">
        <v>316.77365029999999</v>
      </c>
      <c r="N636">
        <v>4442.0239609999999</v>
      </c>
      <c r="O636">
        <v>9872.4039260000009</v>
      </c>
      <c r="P636">
        <v>1480.791019</v>
      </c>
      <c r="Q636">
        <v>6533.0685469999999</v>
      </c>
      <c r="R636">
        <v>788.74738520000005</v>
      </c>
      <c r="S636">
        <v>4867.8356979999999</v>
      </c>
      <c r="T636">
        <v>7819.6205049999999</v>
      </c>
      <c r="U636">
        <v>1990</v>
      </c>
      <c r="V636">
        <v>530638.33900000004</v>
      </c>
    </row>
    <row r="637" spans="1:22" x14ac:dyDescent="0.3">
      <c r="A637" t="s">
        <v>43</v>
      </c>
      <c r="B637" t="s">
        <v>1102</v>
      </c>
      <c r="C637">
        <v>531</v>
      </c>
      <c r="D637" t="s">
        <v>579</v>
      </c>
      <c r="E637" t="s">
        <v>580</v>
      </c>
      <c r="F637">
        <v>6835.8863549999996</v>
      </c>
      <c r="G637">
        <v>6965.4458939999904</v>
      </c>
      <c r="H637">
        <v>840.4798442</v>
      </c>
      <c r="I637">
        <v>5197.2507740000001</v>
      </c>
      <c r="J637">
        <v>1086.1429459999999</v>
      </c>
      <c r="K637">
        <v>7640.0346010000003</v>
      </c>
      <c r="L637">
        <v>6112.0286740000001</v>
      </c>
      <c r="M637">
        <v>1503.346409</v>
      </c>
      <c r="N637">
        <v>5861.3694569999998</v>
      </c>
      <c r="O637">
        <v>9701.36456</v>
      </c>
      <c r="P637">
        <v>1520.9558750000001</v>
      </c>
      <c r="Q637">
        <v>5528.9066069999999</v>
      </c>
      <c r="R637">
        <v>1125.672413</v>
      </c>
      <c r="S637">
        <v>6577.5881570000001</v>
      </c>
      <c r="T637">
        <v>6835.8863549999996</v>
      </c>
      <c r="U637">
        <v>1990</v>
      </c>
      <c r="V637">
        <v>174392.55</v>
      </c>
    </row>
    <row r="638" spans="1:22" x14ac:dyDescent="0.3">
      <c r="A638" t="s">
        <v>54</v>
      </c>
      <c r="B638" t="s">
        <v>1105</v>
      </c>
      <c r="C638">
        <v>731</v>
      </c>
      <c r="D638" t="s">
        <v>579</v>
      </c>
      <c r="E638" t="s">
        <v>580</v>
      </c>
      <c r="F638">
        <v>7266.3578669999997</v>
      </c>
      <c r="G638">
        <v>6107.6552009999996</v>
      </c>
      <c r="H638">
        <v>258.56727810000001</v>
      </c>
      <c r="I638">
        <v>4524.2124509999903</v>
      </c>
      <c r="J638">
        <v>1752.4283949999999</v>
      </c>
      <c r="K638">
        <v>6907.6240889999999</v>
      </c>
      <c r="L638">
        <v>6540.6948339999999</v>
      </c>
      <c r="M638">
        <v>453.42408889999899</v>
      </c>
      <c r="N638">
        <v>5082.7481379999999</v>
      </c>
      <c r="O638">
        <v>9621.0053690000004</v>
      </c>
      <c r="P638">
        <v>1079.4579779999999</v>
      </c>
      <c r="Q638">
        <v>5966.7255340000002</v>
      </c>
      <c r="R638">
        <v>519.04846369999996</v>
      </c>
      <c r="S638">
        <v>5529.1267360000002</v>
      </c>
      <c r="T638">
        <v>7266.3578669999997</v>
      </c>
      <c r="U638">
        <v>1990</v>
      </c>
      <c r="V638">
        <v>190833.753</v>
      </c>
    </row>
    <row r="639" spans="1:22" x14ac:dyDescent="0.3">
      <c r="A639" t="s">
        <v>41</v>
      </c>
      <c r="B639" t="s">
        <v>1126</v>
      </c>
      <c r="C639">
        <v>761</v>
      </c>
      <c r="D639" t="s">
        <v>579</v>
      </c>
      <c r="E639" t="s">
        <v>580</v>
      </c>
      <c r="F639">
        <v>5854.3622489999998</v>
      </c>
      <c r="G639">
        <v>7323.68099599999</v>
      </c>
      <c r="H639">
        <v>1288.161151</v>
      </c>
      <c r="I639">
        <v>5916.9704039999997</v>
      </c>
      <c r="J639">
        <v>1126.75407</v>
      </c>
      <c r="K639">
        <v>8241.3939809999993</v>
      </c>
      <c r="L639">
        <v>5132.5854589999999</v>
      </c>
      <c r="M639">
        <v>1662.9504529999999</v>
      </c>
      <c r="N639">
        <v>6396.9953059999998</v>
      </c>
      <c r="O639">
        <v>8225.6020129999997</v>
      </c>
      <c r="P639">
        <v>514.43167270000004</v>
      </c>
      <c r="Q639">
        <v>4567.8362079999997</v>
      </c>
      <c r="R639">
        <v>1956.5563379999901</v>
      </c>
      <c r="S639">
        <v>5972.7528830000001</v>
      </c>
      <c r="T639">
        <v>5854.3622489999998</v>
      </c>
      <c r="U639">
        <v>1990</v>
      </c>
      <c r="V639">
        <v>455936.304</v>
      </c>
    </row>
    <row r="640" spans="1:22" x14ac:dyDescent="0.3">
      <c r="A640" t="s">
        <v>28</v>
      </c>
      <c r="B640" t="s">
        <v>610</v>
      </c>
      <c r="C640">
        <v>1397</v>
      </c>
      <c r="D640" t="s">
        <v>590</v>
      </c>
      <c r="E640" t="s">
        <v>580</v>
      </c>
      <c r="F640">
        <v>4913.8608560000002</v>
      </c>
      <c r="G640">
        <v>14055.774079999999</v>
      </c>
      <c r="H640">
        <v>9451.1964189999999</v>
      </c>
      <c r="I640">
        <v>13465.232169999999</v>
      </c>
      <c r="J640">
        <v>8731.6845599999997</v>
      </c>
      <c r="K640">
        <v>15352.68274</v>
      </c>
      <c r="L640">
        <v>5148.4572749999998</v>
      </c>
      <c r="M640">
        <v>9600.1396559999994</v>
      </c>
      <c r="N640">
        <v>13601.0261199999</v>
      </c>
      <c r="O640">
        <v>149.53496569999999</v>
      </c>
      <c r="P640">
        <v>8495.1744159999998</v>
      </c>
      <c r="Q640">
        <v>5456.5611570000001</v>
      </c>
      <c r="R640">
        <v>10092.5908</v>
      </c>
      <c r="S640">
        <v>10526.41725</v>
      </c>
      <c r="T640">
        <v>4913.8608560000002</v>
      </c>
      <c r="U640">
        <v>1991</v>
      </c>
      <c r="V640">
        <v>313292.16899999999</v>
      </c>
    </row>
    <row r="641" spans="1:22" x14ac:dyDescent="0.3">
      <c r="A641" t="s">
        <v>91</v>
      </c>
      <c r="B641" t="s">
        <v>613</v>
      </c>
      <c r="C641">
        <v>445</v>
      </c>
      <c r="D641" t="s">
        <v>579</v>
      </c>
      <c r="E641" t="s">
        <v>580</v>
      </c>
      <c r="F641">
        <v>6793.7213549999997</v>
      </c>
      <c r="G641">
        <v>6605.1116629999997</v>
      </c>
      <c r="H641">
        <v>253.3477585</v>
      </c>
      <c r="I641">
        <v>5014.9934290000001</v>
      </c>
      <c r="J641">
        <v>1259.691378</v>
      </c>
      <c r="K641">
        <v>7405.4282839999996</v>
      </c>
      <c r="L641">
        <v>6067.3108599999996</v>
      </c>
      <c r="M641">
        <v>896.73180709999997</v>
      </c>
      <c r="N641">
        <v>5582.0733200000004</v>
      </c>
      <c r="O641">
        <v>9291.3265250000004</v>
      </c>
      <c r="P641">
        <v>827.75138779999997</v>
      </c>
      <c r="Q641">
        <v>5490.8421689999996</v>
      </c>
      <c r="R641">
        <v>916.04071009999996</v>
      </c>
      <c r="S641">
        <v>5876.6956299999902</v>
      </c>
      <c r="T641">
        <v>6793.7213549999997</v>
      </c>
      <c r="U641">
        <v>1991</v>
      </c>
      <c r="V641">
        <v>159495.73699999999</v>
      </c>
    </row>
    <row r="642" spans="1:22" x14ac:dyDescent="0.3">
      <c r="A642" t="s">
        <v>48</v>
      </c>
      <c r="B642" t="s">
        <v>634</v>
      </c>
      <c r="C642">
        <v>533</v>
      </c>
      <c r="D642" t="s">
        <v>579</v>
      </c>
      <c r="E642" t="s">
        <v>580</v>
      </c>
      <c r="F642">
        <v>7465.484676</v>
      </c>
      <c r="G642">
        <v>6040.2876390000001</v>
      </c>
      <c r="H642">
        <v>434.36094500000002</v>
      </c>
      <c r="I642">
        <v>4369.6834019999997</v>
      </c>
      <c r="J642">
        <v>1841.269434</v>
      </c>
      <c r="K642">
        <v>6781.5504010000004</v>
      </c>
      <c r="L642">
        <v>6738.8678330000002</v>
      </c>
      <c r="M642">
        <v>639.06158849999997</v>
      </c>
      <c r="N642">
        <v>4973.8657229999999</v>
      </c>
      <c r="O642">
        <v>9915.5500179999999</v>
      </c>
      <c r="P642">
        <v>1378.649126</v>
      </c>
      <c r="Q642">
        <v>6161.2411469999997</v>
      </c>
      <c r="R642">
        <v>239.87647179999999</v>
      </c>
      <c r="S642">
        <v>5688.2733159999998</v>
      </c>
      <c r="T642">
        <v>7465.484676</v>
      </c>
      <c r="U642">
        <v>1991</v>
      </c>
      <c r="V642">
        <v>195626.27399999899</v>
      </c>
    </row>
    <row r="643" spans="1:22" x14ac:dyDescent="0.3">
      <c r="A643" t="s">
        <v>52</v>
      </c>
      <c r="B643" t="s">
        <v>680</v>
      </c>
      <c r="C643">
        <v>1742</v>
      </c>
      <c r="D643" t="s">
        <v>579</v>
      </c>
      <c r="E643" t="s">
        <v>591</v>
      </c>
      <c r="F643">
        <v>11761.45096</v>
      </c>
      <c r="G643">
        <v>2215.2769989999902</v>
      </c>
      <c r="H643">
        <v>4754.3260220000002</v>
      </c>
      <c r="I643">
        <v>17.858695359999999</v>
      </c>
      <c r="J643">
        <v>6197.1786240000001</v>
      </c>
      <c r="K643">
        <v>2462.8170340000001</v>
      </c>
      <c r="L643">
        <v>11038.5046599999</v>
      </c>
      <c r="M643">
        <v>4244.8648479999902</v>
      </c>
      <c r="N643">
        <v>933.64930839999897</v>
      </c>
      <c r="O643">
        <v>13525.333049999999</v>
      </c>
      <c r="P643">
        <v>5424.8600630000001</v>
      </c>
      <c r="Q643">
        <v>10469.893700000001</v>
      </c>
      <c r="R643">
        <v>4136.6005299999997</v>
      </c>
      <c r="S643">
        <v>5023.1623760000002</v>
      </c>
      <c r="T643">
        <v>11761.45096</v>
      </c>
      <c r="U643">
        <v>1991</v>
      </c>
      <c r="V643">
        <v>566861</v>
      </c>
    </row>
    <row r="644" spans="1:22" x14ac:dyDescent="0.3">
      <c r="A644" t="s">
        <v>146</v>
      </c>
      <c r="B644" t="s">
        <v>695</v>
      </c>
      <c r="C644">
        <v>279</v>
      </c>
      <c r="D644" t="s">
        <v>590</v>
      </c>
      <c r="E644" t="s">
        <v>591</v>
      </c>
      <c r="F644">
        <v>12415.569170000001</v>
      </c>
      <c r="G644">
        <v>3943.1054729999901</v>
      </c>
      <c r="H644">
        <v>7180.9636179999998</v>
      </c>
      <c r="I644">
        <v>5440.3882299999996</v>
      </c>
      <c r="J644">
        <v>8488.8798129999996</v>
      </c>
      <c r="K644">
        <v>5327.327679</v>
      </c>
      <c r="L644">
        <v>11801.49769</v>
      </c>
      <c r="M644">
        <v>6497.4638829999903</v>
      </c>
      <c r="N644">
        <v>4684.9997509999903</v>
      </c>
      <c r="O644">
        <v>12099.98408</v>
      </c>
      <c r="P644">
        <v>7081.0866509999996</v>
      </c>
      <c r="Q644">
        <v>11359.06185</v>
      </c>
      <c r="R644">
        <v>6987.8011409999999</v>
      </c>
      <c r="S644">
        <v>1648.784529</v>
      </c>
      <c r="T644">
        <v>12415.569170000001</v>
      </c>
      <c r="U644">
        <v>1991</v>
      </c>
      <c r="V644">
        <v>69665.366999999998</v>
      </c>
    </row>
    <row r="645" spans="1:22" x14ac:dyDescent="0.3">
      <c r="A645" t="s">
        <v>126</v>
      </c>
      <c r="B645" t="s">
        <v>223</v>
      </c>
      <c r="C645">
        <v>14280</v>
      </c>
      <c r="D645" t="s">
        <v>579</v>
      </c>
      <c r="E645" t="s">
        <v>580</v>
      </c>
      <c r="F645">
        <v>1307.919095</v>
      </c>
      <c r="G645">
        <v>11838.94405</v>
      </c>
      <c r="H645">
        <v>5742.9198200000001</v>
      </c>
      <c r="I645">
        <v>10478.687669999999</v>
      </c>
      <c r="J645">
        <v>4442.7988420000001</v>
      </c>
      <c r="K645">
        <v>12806.04837</v>
      </c>
      <c r="L645">
        <v>583.23242189999996</v>
      </c>
      <c r="M645">
        <v>6227.3323359999904</v>
      </c>
      <c r="N645">
        <v>10959.52333</v>
      </c>
      <c r="O645">
        <v>5414.624777</v>
      </c>
      <c r="P645">
        <v>5065.4281590000001</v>
      </c>
      <c r="Q645">
        <v>0</v>
      </c>
      <c r="R645">
        <v>6399.345926</v>
      </c>
      <c r="S645">
        <v>9710.3932069999992</v>
      </c>
      <c r="T645">
        <v>1307.919095</v>
      </c>
      <c r="U645">
        <v>1991</v>
      </c>
      <c r="V645">
        <v>1259839.4380000001</v>
      </c>
    </row>
    <row r="646" spans="1:22" x14ac:dyDescent="0.3">
      <c r="A646" t="s">
        <v>106</v>
      </c>
      <c r="B646" t="s">
        <v>700</v>
      </c>
      <c r="C646">
        <v>323</v>
      </c>
      <c r="D646" t="s">
        <v>579</v>
      </c>
      <c r="E646" t="s">
        <v>591</v>
      </c>
      <c r="F646">
        <v>11864.03068</v>
      </c>
      <c r="G646">
        <v>1711.573173</v>
      </c>
      <c r="H646">
        <v>5564.8467250000003</v>
      </c>
      <c r="I646">
        <v>2841.3333950000001</v>
      </c>
      <c r="J646">
        <v>7028.4927769999904</v>
      </c>
      <c r="K646">
        <v>3168.1411859999998</v>
      </c>
      <c r="L646">
        <v>11181.17542</v>
      </c>
      <c r="M646">
        <v>4881.7759159999996</v>
      </c>
      <c r="N646">
        <v>2107.0928760000002</v>
      </c>
      <c r="O646">
        <v>12575.935579999999</v>
      </c>
      <c r="P646">
        <v>5794.5510130000002</v>
      </c>
      <c r="Q646">
        <v>10665.316919999999</v>
      </c>
      <c r="R646">
        <v>5179.650627</v>
      </c>
      <c r="S646">
        <v>2523.6678769999999</v>
      </c>
      <c r="T646">
        <v>11864.03068</v>
      </c>
      <c r="U646">
        <v>1991</v>
      </c>
      <c r="V646">
        <v>176082.27100000001</v>
      </c>
    </row>
    <row r="647" spans="1:22" x14ac:dyDescent="0.3">
      <c r="A647" t="s">
        <v>148</v>
      </c>
      <c r="B647" t="s">
        <v>711</v>
      </c>
      <c r="C647">
        <v>63.95</v>
      </c>
      <c r="D647" t="s">
        <v>579</v>
      </c>
      <c r="E647" t="s">
        <v>591</v>
      </c>
      <c r="F647">
        <v>12344.75496</v>
      </c>
      <c r="G647">
        <v>1058.9103299999999</v>
      </c>
      <c r="H647">
        <v>5859.6859130000003</v>
      </c>
      <c r="I647">
        <v>2523.091473</v>
      </c>
      <c r="J647">
        <v>7344.7278480000004</v>
      </c>
      <c r="K647">
        <v>2519.6733220000001</v>
      </c>
      <c r="L647">
        <v>11652.894829999999</v>
      </c>
      <c r="M647">
        <v>5193.5368040000003</v>
      </c>
      <c r="N647">
        <v>1669.922202</v>
      </c>
      <c r="O647">
        <v>13188.36147</v>
      </c>
      <c r="P647">
        <v>6178.902752</v>
      </c>
      <c r="Q647">
        <v>11126.2656099999</v>
      </c>
      <c r="R647">
        <v>5416.884059</v>
      </c>
      <c r="S647">
        <v>3160.880263</v>
      </c>
      <c r="T647">
        <v>12344.75496</v>
      </c>
      <c r="U647">
        <v>1991</v>
      </c>
      <c r="V647">
        <v>17225.593000000001</v>
      </c>
    </row>
    <row r="648" spans="1:22" x14ac:dyDescent="0.3">
      <c r="A648" t="s">
        <v>182</v>
      </c>
      <c r="B648" t="s">
        <v>727</v>
      </c>
      <c r="C648">
        <v>251</v>
      </c>
      <c r="D648" t="s">
        <v>579</v>
      </c>
      <c r="E648" t="s">
        <v>580</v>
      </c>
      <c r="F648">
        <v>6919.8831389999996</v>
      </c>
      <c r="G648">
        <v>6543.2014810000001</v>
      </c>
      <c r="H648">
        <v>195.31025790000001</v>
      </c>
      <c r="I648">
        <v>4912.576129</v>
      </c>
      <c r="J648">
        <v>1316.7164150000001</v>
      </c>
      <c r="K648">
        <v>7316.0925859999998</v>
      </c>
      <c r="L648">
        <v>6193.1921979999997</v>
      </c>
      <c r="M648">
        <v>888.77777679999997</v>
      </c>
      <c r="N648">
        <v>5500.3224909999999</v>
      </c>
      <c r="O648">
        <v>9459.1163749999996</v>
      </c>
      <c r="P648">
        <v>997.42872969999996</v>
      </c>
      <c r="Q648">
        <v>5615.0446970000003</v>
      </c>
      <c r="R648">
        <v>784.36764870000002</v>
      </c>
      <c r="S648">
        <v>5929.7855799999998</v>
      </c>
      <c r="T648">
        <v>6919.8831389999996</v>
      </c>
      <c r="U648">
        <v>1991</v>
      </c>
      <c r="V648">
        <v>120602.183</v>
      </c>
    </row>
    <row r="649" spans="1:22" x14ac:dyDescent="0.3">
      <c r="A649" t="s">
        <v>45</v>
      </c>
      <c r="B649" t="s">
        <v>733</v>
      </c>
      <c r="C649">
        <v>350</v>
      </c>
      <c r="D649" t="s">
        <v>579</v>
      </c>
      <c r="E649" t="s">
        <v>580</v>
      </c>
      <c r="F649">
        <v>7083.1829669999997</v>
      </c>
      <c r="G649">
        <v>6577.6212649999998</v>
      </c>
      <c r="H649">
        <v>503.34339660000001</v>
      </c>
      <c r="I649">
        <v>4848.3475920000001</v>
      </c>
      <c r="J649">
        <v>1365.5487889999999</v>
      </c>
      <c r="K649">
        <v>7280.4100250000001</v>
      </c>
      <c r="L649">
        <v>6357.0225419999997</v>
      </c>
      <c r="M649">
        <v>1115.4201740000001</v>
      </c>
      <c r="N649">
        <v>5488.84764</v>
      </c>
      <c r="O649">
        <v>9769.3830980000002</v>
      </c>
      <c r="P649">
        <v>1371.9321500000001</v>
      </c>
      <c r="Q649">
        <v>5775.3834200000001</v>
      </c>
      <c r="R649">
        <v>731.94018510000001</v>
      </c>
      <c r="S649">
        <v>6195.9751550000001</v>
      </c>
      <c r="T649">
        <v>7083.1829669999997</v>
      </c>
      <c r="U649">
        <v>1991</v>
      </c>
      <c r="V649">
        <v>98075.470999999903</v>
      </c>
    </row>
    <row r="650" spans="1:22" x14ac:dyDescent="0.3">
      <c r="A650" t="s">
        <v>33</v>
      </c>
      <c r="B650" t="s">
        <v>779</v>
      </c>
      <c r="C650">
        <v>269</v>
      </c>
      <c r="D650" t="s">
        <v>579</v>
      </c>
      <c r="E650" t="s">
        <v>580</v>
      </c>
      <c r="F650">
        <v>6482.0146530000002</v>
      </c>
      <c r="G650">
        <v>7342.9021469999998</v>
      </c>
      <c r="H650">
        <v>1107.2607699999901</v>
      </c>
      <c r="I650">
        <v>5585.0004600000002</v>
      </c>
      <c r="J650">
        <v>746.76509669999996</v>
      </c>
      <c r="K650">
        <v>8027.1666329999998</v>
      </c>
      <c r="L650">
        <v>5760.0479990000003</v>
      </c>
      <c r="M650">
        <v>1798.1847270000001</v>
      </c>
      <c r="N650">
        <v>6245.868187</v>
      </c>
      <c r="O650">
        <v>9463.1029490000001</v>
      </c>
      <c r="P650">
        <v>1559.6874660000001</v>
      </c>
      <c r="Q650">
        <v>5176.8414279999997</v>
      </c>
      <c r="R650">
        <v>1497.6725609999901</v>
      </c>
      <c r="S650">
        <v>6834.6218870000002</v>
      </c>
      <c r="T650">
        <v>6482.0146530000002</v>
      </c>
      <c r="U650">
        <v>1991</v>
      </c>
      <c r="V650">
        <v>87825.403000000006</v>
      </c>
    </row>
    <row r="651" spans="1:22" x14ac:dyDescent="0.3">
      <c r="A651" t="s">
        <v>50</v>
      </c>
      <c r="B651" t="s">
        <v>782</v>
      </c>
      <c r="C651">
        <v>2716</v>
      </c>
      <c r="D651" t="s">
        <v>579</v>
      </c>
      <c r="E651" t="s">
        <v>580</v>
      </c>
      <c r="F651">
        <v>7556.7224729999998</v>
      </c>
      <c r="G651">
        <v>5888.8887450000002</v>
      </c>
      <c r="H651">
        <v>512.75003609999999</v>
      </c>
      <c r="I651">
        <v>4251.2845259999904</v>
      </c>
      <c r="J651">
        <v>1978.1957579999901</v>
      </c>
      <c r="K651">
        <v>6651.1803729999901</v>
      </c>
      <c r="L651">
        <v>6830.5590269999902</v>
      </c>
      <c r="M651">
        <v>490.59273449999898</v>
      </c>
      <c r="N651">
        <v>4836.1183069999997</v>
      </c>
      <c r="O651">
        <v>9924.5216799999998</v>
      </c>
      <c r="P651">
        <v>1383.9000920000001</v>
      </c>
      <c r="Q651">
        <v>6254.9599010000002</v>
      </c>
      <c r="R651">
        <v>232.45472269999999</v>
      </c>
      <c r="S651">
        <v>5514.9538979999998</v>
      </c>
      <c r="T651">
        <v>7556.7224729999998</v>
      </c>
      <c r="U651">
        <v>1991</v>
      </c>
      <c r="V651">
        <v>1071258.2479999999</v>
      </c>
    </row>
    <row r="652" spans="1:22" x14ac:dyDescent="0.3">
      <c r="A652" t="s">
        <v>19</v>
      </c>
      <c r="B652" t="s">
        <v>800</v>
      </c>
      <c r="C652">
        <v>3861</v>
      </c>
      <c r="D652" t="s">
        <v>579</v>
      </c>
      <c r="E652" t="s">
        <v>580</v>
      </c>
      <c r="F652">
        <v>6996.0687849999904</v>
      </c>
      <c r="G652">
        <v>6545.6824229999902</v>
      </c>
      <c r="H652">
        <v>301.17456519999899</v>
      </c>
      <c r="I652">
        <v>4872.2168689999999</v>
      </c>
      <c r="J652">
        <v>1333.68983</v>
      </c>
      <c r="K652">
        <v>7288.9529030000003</v>
      </c>
      <c r="L652">
        <v>6269.358107</v>
      </c>
      <c r="M652">
        <v>965.75310769999999</v>
      </c>
      <c r="N652">
        <v>5482.6424610000004</v>
      </c>
      <c r="O652">
        <v>9596.4581510000007</v>
      </c>
      <c r="P652">
        <v>1158.6087359999999</v>
      </c>
      <c r="Q652">
        <v>5689.4980450000003</v>
      </c>
      <c r="R652">
        <v>729.07078669999999</v>
      </c>
      <c r="S652">
        <v>6034.938596</v>
      </c>
      <c r="T652">
        <v>6996.0687849999904</v>
      </c>
      <c r="U652">
        <v>1991</v>
      </c>
      <c r="V652">
        <v>1675874.2050000001</v>
      </c>
    </row>
    <row r="653" spans="1:22" x14ac:dyDescent="0.3">
      <c r="A653" t="s">
        <v>102</v>
      </c>
      <c r="B653" t="s">
        <v>217</v>
      </c>
      <c r="C653">
        <v>205</v>
      </c>
      <c r="D653" t="s">
        <v>579</v>
      </c>
      <c r="E653" t="s">
        <v>580</v>
      </c>
      <c r="F653">
        <v>6345.3284649999996</v>
      </c>
      <c r="G653">
        <v>6810.8918649999996</v>
      </c>
      <c r="H653">
        <v>975.53086959999996</v>
      </c>
      <c r="I653">
        <v>5434.5837309999997</v>
      </c>
      <c r="J653">
        <v>1447.5926359999901</v>
      </c>
      <c r="K653">
        <v>7740.6530769999999</v>
      </c>
      <c r="L653">
        <v>5626.014846</v>
      </c>
      <c r="M653">
        <v>1191.7902320000001</v>
      </c>
      <c r="N653">
        <v>5894.5369929999997</v>
      </c>
      <c r="O653">
        <v>8541.5519970000005</v>
      </c>
      <c r="P653">
        <v>0</v>
      </c>
      <c r="Q653">
        <v>5065.4281590000001</v>
      </c>
      <c r="R653">
        <v>1597.4372369999901</v>
      </c>
      <c r="S653">
        <v>5536.7607280000002</v>
      </c>
      <c r="T653">
        <v>6345.3284649999996</v>
      </c>
      <c r="U653">
        <v>1991</v>
      </c>
      <c r="V653">
        <v>144326.87400000001</v>
      </c>
    </row>
    <row r="654" spans="1:22" x14ac:dyDescent="0.3">
      <c r="A654" t="s">
        <v>24</v>
      </c>
      <c r="B654" t="s">
        <v>836</v>
      </c>
      <c r="C654">
        <v>164</v>
      </c>
      <c r="D654" t="s">
        <v>579</v>
      </c>
      <c r="E654" t="s">
        <v>580</v>
      </c>
      <c r="F654">
        <v>6633.3105949999999</v>
      </c>
      <c r="G654">
        <v>6735.8689109999996</v>
      </c>
      <c r="H654">
        <v>412.05731830000002</v>
      </c>
      <c r="I654">
        <v>5167.7281709999997</v>
      </c>
      <c r="J654">
        <v>1146.897866</v>
      </c>
      <c r="K654">
        <v>7551.4977060000001</v>
      </c>
      <c r="L654">
        <v>5907.0456009999998</v>
      </c>
      <c r="M654">
        <v>1007.5541899999999</v>
      </c>
      <c r="N654">
        <v>5724.5748909999902</v>
      </c>
      <c r="O654">
        <v>9134.0122809999993</v>
      </c>
      <c r="P654">
        <v>711.94416769999998</v>
      </c>
      <c r="Q654">
        <v>5331.2074949999997</v>
      </c>
      <c r="R654">
        <v>1080.0104019999901</v>
      </c>
      <c r="S654">
        <v>5916.371169</v>
      </c>
      <c r="T654">
        <v>6633.3105949999999</v>
      </c>
      <c r="U654">
        <v>1991</v>
      </c>
      <c r="V654">
        <v>86153.043999999994</v>
      </c>
    </row>
    <row r="655" spans="1:22" x14ac:dyDescent="0.3">
      <c r="A655" t="s">
        <v>140</v>
      </c>
      <c r="B655" t="s">
        <v>839</v>
      </c>
      <c r="C655">
        <v>24.84</v>
      </c>
      <c r="D655" t="s">
        <v>579</v>
      </c>
      <c r="E655" t="s">
        <v>591</v>
      </c>
      <c r="F655">
        <v>9018.3934590000008</v>
      </c>
      <c r="G655">
        <v>5245.729781</v>
      </c>
      <c r="H655">
        <v>2118.6772609999998</v>
      </c>
      <c r="I655">
        <v>3215.6147339999902</v>
      </c>
      <c r="J655">
        <v>3271.92983</v>
      </c>
      <c r="K655">
        <v>5670.8376920000001</v>
      </c>
      <c r="L655">
        <v>8293.2564230000007</v>
      </c>
      <c r="M655">
        <v>2033.61807399999</v>
      </c>
      <c r="N655">
        <v>4018.7276769999999</v>
      </c>
      <c r="O655">
        <v>11605.731759999901</v>
      </c>
      <c r="P655">
        <v>3064.8591529999999</v>
      </c>
      <c r="Q655">
        <v>7710.615495</v>
      </c>
      <c r="R655">
        <v>1467.43064</v>
      </c>
      <c r="S655">
        <v>6118.4298330000001</v>
      </c>
      <c r="T655">
        <v>9018.3934590000008</v>
      </c>
      <c r="U655">
        <v>1991</v>
      </c>
      <c r="V655">
        <v>5765.009</v>
      </c>
    </row>
    <row r="656" spans="1:22" x14ac:dyDescent="0.3">
      <c r="A656" t="s">
        <v>58</v>
      </c>
      <c r="B656" t="s">
        <v>841</v>
      </c>
      <c r="C656">
        <v>2870</v>
      </c>
      <c r="D656" t="s">
        <v>579</v>
      </c>
      <c r="E656" t="s">
        <v>580</v>
      </c>
      <c r="F656">
        <v>3450.6549540000001</v>
      </c>
      <c r="G656">
        <v>9642.9389620000002</v>
      </c>
      <c r="H656">
        <v>3830.1835979999901</v>
      </c>
      <c r="I656">
        <v>8420.7853159999995</v>
      </c>
      <c r="J656">
        <v>2865.1176</v>
      </c>
      <c r="K656">
        <v>10674.39927</v>
      </c>
      <c r="L656">
        <v>2765.2823370000001</v>
      </c>
      <c r="M656">
        <v>4190.2541009999904</v>
      </c>
      <c r="N656">
        <v>8826.8014700000003</v>
      </c>
      <c r="O656">
        <v>5899.4401229999903</v>
      </c>
      <c r="P656">
        <v>2998.4973249999998</v>
      </c>
      <c r="Q656">
        <v>2268.4190349999999</v>
      </c>
      <c r="R656">
        <v>4502.7115610000001</v>
      </c>
      <c r="S656">
        <v>7460.785766</v>
      </c>
      <c r="T656">
        <v>3450.6549540000001</v>
      </c>
      <c r="U656">
        <v>1991</v>
      </c>
      <c r="V656">
        <v>1081719.25</v>
      </c>
    </row>
    <row r="657" spans="1:22" x14ac:dyDescent="0.3">
      <c r="A657" t="s">
        <v>77</v>
      </c>
      <c r="B657" t="s">
        <v>854</v>
      </c>
      <c r="C657">
        <v>399</v>
      </c>
      <c r="D657" t="s">
        <v>579</v>
      </c>
      <c r="E657" t="s">
        <v>591</v>
      </c>
      <c r="F657">
        <v>8052.0485369999997</v>
      </c>
      <c r="G657">
        <v>5591.3584629999996</v>
      </c>
      <c r="H657">
        <v>1029.328577</v>
      </c>
      <c r="I657">
        <v>3827.4835109999999</v>
      </c>
      <c r="J657">
        <v>2380.1236949999902</v>
      </c>
      <c r="K657">
        <v>6261.2766380000003</v>
      </c>
      <c r="L657">
        <v>7325.3113819999899</v>
      </c>
      <c r="M657">
        <v>933.5597391</v>
      </c>
      <c r="N657">
        <v>4477.9587419999998</v>
      </c>
      <c r="O657">
        <v>10484.38373</v>
      </c>
      <c r="P657">
        <v>1943.4083029999999</v>
      </c>
      <c r="Q657">
        <v>6746.4748829999999</v>
      </c>
      <c r="R657">
        <v>356.684014399999</v>
      </c>
      <c r="S657">
        <v>5627.7941099999998</v>
      </c>
      <c r="T657">
        <v>8052.0485369999997</v>
      </c>
      <c r="U657">
        <v>1991</v>
      </c>
      <c r="V657">
        <v>50766.527000000002</v>
      </c>
    </row>
    <row r="658" spans="1:22" x14ac:dyDescent="0.3">
      <c r="A658" t="s">
        <v>172</v>
      </c>
      <c r="B658" t="s">
        <v>857</v>
      </c>
      <c r="C658">
        <v>395</v>
      </c>
      <c r="D658" t="s">
        <v>579</v>
      </c>
      <c r="E658" t="s">
        <v>591</v>
      </c>
      <c r="F658">
        <v>9545.2814239999898</v>
      </c>
      <c r="G658">
        <v>3599.4344470000001</v>
      </c>
      <c r="H658">
        <v>2789.4841969999902</v>
      </c>
      <c r="I658">
        <v>2405.8215719999998</v>
      </c>
      <c r="J658">
        <v>4281.5133839999999</v>
      </c>
      <c r="K658">
        <v>4542.3145159999904</v>
      </c>
      <c r="L658">
        <v>8831.8167240000002</v>
      </c>
      <c r="M658">
        <v>2141.7530369999999</v>
      </c>
      <c r="N658">
        <v>2694.912581</v>
      </c>
      <c r="O658">
        <v>11133.556989999999</v>
      </c>
      <c r="P658">
        <v>3222.9276420000001</v>
      </c>
      <c r="Q658">
        <v>8278.6730989999996</v>
      </c>
      <c r="R658">
        <v>2345.3553539999998</v>
      </c>
      <c r="S658">
        <v>3794.4499519999999</v>
      </c>
      <c r="T658">
        <v>9545.2814239999898</v>
      </c>
      <c r="U658">
        <v>1991</v>
      </c>
      <c r="V658">
        <v>78931.918000000005</v>
      </c>
    </row>
    <row r="659" spans="1:22" x14ac:dyDescent="0.3">
      <c r="A659" t="s">
        <v>22</v>
      </c>
      <c r="B659" t="s">
        <v>860</v>
      </c>
      <c r="C659">
        <v>2005</v>
      </c>
      <c r="D659" t="s">
        <v>579</v>
      </c>
      <c r="E659" t="s">
        <v>580</v>
      </c>
      <c r="F659">
        <v>6965.6014889999997</v>
      </c>
      <c r="G659">
        <v>6274.1958500000001</v>
      </c>
      <c r="H659">
        <v>457.04700279999997</v>
      </c>
      <c r="I659">
        <v>4804.9314029999996</v>
      </c>
      <c r="J659">
        <v>1671.3395989999999</v>
      </c>
      <c r="K659">
        <v>7145.6516730000003</v>
      </c>
      <c r="L659">
        <v>6242.6927580000001</v>
      </c>
      <c r="M659">
        <v>552.64892579999901</v>
      </c>
      <c r="N659">
        <v>5306.0235860000003</v>
      </c>
      <c r="O659">
        <v>9198.202937</v>
      </c>
      <c r="P659">
        <v>668.29346210000006</v>
      </c>
      <c r="Q659">
        <v>5675.1473489999998</v>
      </c>
      <c r="R659">
        <v>955.54831590000003</v>
      </c>
      <c r="S659">
        <v>5380.124554</v>
      </c>
      <c r="T659">
        <v>6965.6014889999997</v>
      </c>
      <c r="U659">
        <v>1991</v>
      </c>
      <c r="V659">
        <v>1106994.301</v>
      </c>
    </row>
    <row r="660" spans="1:22" x14ac:dyDescent="0.3">
      <c r="A660" t="s">
        <v>405</v>
      </c>
      <c r="B660" t="s">
        <v>405</v>
      </c>
      <c r="C660">
        <v>71.099999999999994</v>
      </c>
      <c r="D660" t="s">
        <v>579</v>
      </c>
      <c r="E660" t="s">
        <v>580</v>
      </c>
      <c r="F660">
        <v>7353.3010119999999</v>
      </c>
      <c r="G660">
        <v>6109.0052130000004</v>
      </c>
      <c r="H660">
        <v>311.53712039999999</v>
      </c>
      <c r="I660">
        <v>4466.6251240000001</v>
      </c>
      <c r="J660">
        <v>1757.59768299999</v>
      </c>
      <c r="K660">
        <v>6870.2283129999996</v>
      </c>
      <c r="L660">
        <v>6626.8399899999904</v>
      </c>
      <c r="M660">
        <v>590.7555175</v>
      </c>
      <c r="N660">
        <v>5056.4082920000001</v>
      </c>
      <c r="O660">
        <v>9786.2739469999997</v>
      </c>
      <c r="P660">
        <v>1249.505852</v>
      </c>
      <c r="Q660">
        <v>6050.0686610000002</v>
      </c>
      <c r="R660">
        <v>362.27417189999898</v>
      </c>
      <c r="S660">
        <v>5666.3292729999903</v>
      </c>
      <c r="T660">
        <v>7353.3010119999999</v>
      </c>
      <c r="U660">
        <v>1991</v>
      </c>
      <c r="V660">
        <v>12711.787</v>
      </c>
    </row>
    <row r="661" spans="1:22" x14ac:dyDescent="0.3">
      <c r="A661" t="s">
        <v>81</v>
      </c>
      <c r="B661" t="s">
        <v>81</v>
      </c>
      <c r="C661">
        <v>1269</v>
      </c>
      <c r="D661" t="s">
        <v>579</v>
      </c>
      <c r="E661" t="s">
        <v>591</v>
      </c>
      <c r="F661">
        <v>13085.252</v>
      </c>
      <c r="G661">
        <v>0</v>
      </c>
      <c r="H661">
        <v>6364.4988709999998</v>
      </c>
      <c r="I661">
        <v>2223.4405360000001</v>
      </c>
      <c r="J661">
        <v>7858.8348109999997</v>
      </c>
      <c r="K661">
        <v>1463.565709</v>
      </c>
      <c r="L661">
        <v>12380.98084</v>
      </c>
      <c r="M661">
        <v>5737.4141200000004</v>
      </c>
      <c r="N661">
        <v>1285.687064</v>
      </c>
      <c r="O661">
        <v>14148.98813</v>
      </c>
      <c r="P661">
        <v>6810.8918649999996</v>
      </c>
      <c r="Q661">
        <v>11838.94405</v>
      </c>
      <c r="R661">
        <v>5845.6829040000002</v>
      </c>
      <c r="S661">
        <v>4215.2121319999997</v>
      </c>
      <c r="T661">
        <v>13085.252</v>
      </c>
      <c r="U661">
        <v>1991</v>
      </c>
      <c r="V661">
        <v>674852.36499999999</v>
      </c>
    </row>
    <row r="662" spans="1:22" x14ac:dyDescent="0.3">
      <c r="A662" t="s">
        <v>39</v>
      </c>
      <c r="B662" t="s">
        <v>966</v>
      </c>
      <c r="C662">
        <v>907</v>
      </c>
      <c r="D662" t="s">
        <v>579</v>
      </c>
      <c r="E662" t="s">
        <v>580</v>
      </c>
      <c r="F662">
        <v>7464.8688750000001</v>
      </c>
      <c r="G662">
        <v>6100.4543869999998</v>
      </c>
      <c r="H662">
        <v>476.85799100000003</v>
      </c>
      <c r="I662">
        <v>4398.5870439999999</v>
      </c>
      <c r="J662">
        <v>1805.1512579999901</v>
      </c>
      <c r="K662">
        <v>6820.1424530000004</v>
      </c>
      <c r="L662">
        <v>6738.1246019999999</v>
      </c>
      <c r="M662">
        <v>759.07116870000004</v>
      </c>
      <c r="N662">
        <v>5020.2160039999999</v>
      </c>
      <c r="O662">
        <v>9971.2221799999897</v>
      </c>
      <c r="P662">
        <v>1445.3279339999999</v>
      </c>
      <c r="Q662">
        <v>6159.0953490000002</v>
      </c>
      <c r="R662">
        <v>257.7032749</v>
      </c>
      <c r="S662">
        <v>5802.288098</v>
      </c>
      <c r="T662">
        <v>7464.8688750000001</v>
      </c>
      <c r="U662">
        <v>1991</v>
      </c>
      <c r="V662">
        <v>302887.52500000002</v>
      </c>
    </row>
    <row r="663" spans="1:22" x14ac:dyDescent="0.3">
      <c r="A663" t="s">
        <v>35</v>
      </c>
      <c r="B663" t="s">
        <v>975</v>
      </c>
      <c r="C663">
        <v>209</v>
      </c>
      <c r="D663" t="s">
        <v>590</v>
      </c>
      <c r="E663" t="s">
        <v>580</v>
      </c>
      <c r="F663">
        <v>5633.1759480000001</v>
      </c>
      <c r="G663">
        <v>15503.567800000001</v>
      </c>
      <c r="H663">
        <v>10817.747579999999</v>
      </c>
      <c r="I663">
        <v>14901.591979999999</v>
      </c>
      <c r="J663">
        <v>10022.90373</v>
      </c>
      <c r="K663">
        <v>16800.398239999999</v>
      </c>
      <c r="L663">
        <v>6014.8545759999997</v>
      </c>
      <c r="M663">
        <v>10995.367039999999</v>
      </c>
      <c r="N663">
        <v>15046.3559699999</v>
      </c>
      <c r="O663">
        <v>1363.195659</v>
      </c>
      <c r="P663">
        <v>9872.1861499999995</v>
      </c>
      <c r="Q663">
        <v>6413.6272049999998</v>
      </c>
      <c r="R663">
        <v>11467.58087</v>
      </c>
      <c r="S663">
        <v>11946.09641</v>
      </c>
      <c r="T663">
        <v>5633.1759480000001</v>
      </c>
      <c r="U663">
        <v>1991</v>
      </c>
      <c r="V663">
        <v>50917.275999999998</v>
      </c>
    </row>
    <row r="664" spans="1:22" x14ac:dyDescent="0.3">
      <c r="A664" t="s">
        <v>87</v>
      </c>
      <c r="B664" t="s">
        <v>995</v>
      </c>
      <c r="C664">
        <v>406</v>
      </c>
      <c r="D664" t="s">
        <v>579</v>
      </c>
      <c r="E664" t="s">
        <v>580</v>
      </c>
      <c r="F664">
        <v>7244.0415849999899</v>
      </c>
      <c r="G664">
        <v>6597.650799</v>
      </c>
      <c r="H664">
        <v>789.70386050000002</v>
      </c>
      <c r="I664">
        <v>4795.7011009999997</v>
      </c>
      <c r="J664">
        <v>1495.7371419999999</v>
      </c>
      <c r="K664">
        <v>7243.4230250000001</v>
      </c>
      <c r="L664">
        <v>6519.5055229999998</v>
      </c>
      <c r="M664">
        <v>1332.1008979999999</v>
      </c>
      <c r="N664">
        <v>5475.7218789999997</v>
      </c>
      <c r="O664">
        <v>10030.82783</v>
      </c>
      <c r="P664">
        <v>1674.1072859999999</v>
      </c>
      <c r="Q664">
        <v>5936.5729680000004</v>
      </c>
      <c r="R664">
        <v>804.9982622</v>
      </c>
      <c r="S664">
        <v>6398.7723429999996</v>
      </c>
      <c r="T664">
        <v>7244.0415849999899</v>
      </c>
      <c r="U664">
        <v>1991</v>
      </c>
      <c r="V664">
        <v>83245.561000000002</v>
      </c>
    </row>
    <row r="665" spans="1:22" x14ac:dyDescent="0.3">
      <c r="A665" t="s">
        <v>26</v>
      </c>
      <c r="B665" t="s">
        <v>1020</v>
      </c>
      <c r="C665">
        <v>596</v>
      </c>
      <c r="D665" t="s">
        <v>579</v>
      </c>
      <c r="E665" t="s">
        <v>580</v>
      </c>
      <c r="F665">
        <v>6576.9734549999903</v>
      </c>
      <c r="G665">
        <v>6939.9595220000001</v>
      </c>
      <c r="H665">
        <v>583.38066670000001</v>
      </c>
      <c r="I665">
        <v>5292.5302159999901</v>
      </c>
      <c r="J665">
        <v>921.63376159999996</v>
      </c>
      <c r="K665">
        <v>7704.1789449999997</v>
      </c>
      <c r="L665">
        <v>5850.3611810000002</v>
      </c>
      <c r="M665">
        <v>1267.358097</v>
      </c>
      <c r="N665">
        <v>5892.3918240000003</v>
      </c>
      <c r="O665">
        <v>9260.5001379999994</v>
      </c>
      <c r="P665">
        <v>1012.895054</v>
      </c>
      <c r="Q665">
        <v>5269.89858</v>
      </c>
      <c r="R665">
        <v>1150.5573629999999</v>
      </c>
      <c r="S665">
        <v>6251.7986350000001</v>
      </c>
      <c r="T665">
        <v>6576.9734549999903</v>
      </c>
      <c r="U665">
        <v>1991</v>
      </c>
      <c r="V665">
        <v>226297.65</v>
      </c>
    </row>
    <row r="666" spans="1:22" x14ac:dyDescent="0.3">
      <c r="A666" t="s">
        <v>114</v>
      </c>
      <c r="B666" t="s">
        <v>1023</v>
      </c>
      <c r="C666">
        <v>240</v>
      </c>
      <c r="D666" t="s">
        <v>579</v>
      </c>
      <c r="E666" t="s">
        <v>591</v>
      </c>
      <c r="F666">
        <v>8123.9501929999997</v>
      </c>
      <c r="G666">
        <v>5089.8083850000003</v>
      </c>
      <c r="H666">
        <v>1313.294218</v>
      </c>
      <c r="I666">
        <v>3661.9932349999999</v>
      </c>
      <c r="J666">
        <v>2795.1650709999999</v>
      </c>
      <c r="K666">
        <v>5966.6678920000004</v>
      </c>
      <c r="L666">
        <v>7404.1561409999904</v>
      </c>
      <c r="M666">
        <v>648.56925760000001</v>
      </c>
      <c r="N666">
        <v>4123.443749</v>
      </c>
      <c r="O666">
        <v>10074.42094</v>
      </c>
      <c r="P666">
        <v>1778.72057</v>
      </c>
      <c r="Q666">
        <v>6841.8242909999999</v>
      </c>
      <c r="R666">
        <v>1020.472164</v>
      </c>
      <c r="S666">
        <v>4622.5862049999996</v>
      </c>
      <c r="T666">
        <v>8123.9501929999997</v>
      </c>
      <c r="U666">
        <v>1991</v>
      </c>
      <c r="V666">
        <v>126583.031999999</v>
      </c>
    </row>
    <row r="667" spans="1:22" x14ac:dyDescent="0.3">
      <c r="A667" t="s">
        <v>493</v>
      </c>
      <c r="B667" t="s">
        <v>1066</v>
      </c>
      <c r="C667">
        <v>793</v>
      </c>
      <c r="D667" t="s">
        <v>579</v>
      </c>
      <c r="E667" t="s">
        <v>580</v>
      </c>
      <c r="F667">
        <v>5149.4128780000001</v>
      </c>
      <c r="G667">
        <v>7953.5204209999902</v>
      </c>
      <c r="H667">
        <v>2509.8981739999999</v>
      </c>
      <c r="I667">
        <v>6817.7670719999996</v>
      </c>
      <c r="J667">
        <v>2198.2676649999999</v>
      </c>
      <c r="K667">
        <v>9015.0084470000002</v>
      </c>
      <c r="L667">
        <v>4462.0488500000001</v>
      </c>
      <c r="M667">
        <v>2685.1426459999998</v>
      </c>
      <c r="N667">
        <v>7171.2426349999996</v>
      </c>
      <c r="O667">
        <v>6993.3515470000002</v>
      </c>
      <c r="P667">
        <v>1548.3356509999901</v>
      </c>
      <c r="Q667">
        <v>3950.6104689999902</v>
      </c>
      <c r="R667">
        <v>3145.7311800000002</v>
      </c>
      <c r="S667">
        <v>5881.2103289999995</v>
      </c>
      <c r="T667">
        <v>5149.4128780000001</v>
      </c>
      <c r="U667">
        <v>1991</v>
      </c>
      <c r="V667">
        <v>619341.19999999995</v>
      </c>
    </row>
    <row r="668" spans="1:22" x14ac:dyDescent="0.3">
      <c r="A668" t="s">
        <v>174</v>
      </c>
      <c r="B668" t="s">
        <v>1078</v>
      </c>
      <c r="C668">
        <v>54.17</v>
      </c>
      <c r="D668" t="s">
        <v>579</v>
      </c>
      <c r="E668" t="s">
        <v>580</v>
      </c>
      <c r="F668">
        <v>6879.7106989999902</v>
      </c>
      <c r="G668">
        <v>6464.2438249999996</v>
      </c>
      <c r="H668">
        <v>208.66488079999999</v>
      </c>
      <c r="I668">
        <v>4908.6814159999903</v>
      </c>
      <c r="J668">
        <v>1414.6925470000001</v>
      </c>
      <c r="K668">
        <v>7285.4476329999998</v>
      </c>
      <c r="L668">
        <v>6154.0335869999999</v>
      </c>
      <c r="M668">
        <v>737.39794859999995</v>
      </c>
      <c r="N668">
        <v>5456.4116720000002</v>
      </c>
      <c r="O668">
        <v>9287.4805299999898</v>
      </c>
      <c r="P668">
        <v>767.62793309999995</v>
      </c>
      <c r="Q668">
        <v>5580.0996809999997</v>
      </c>
      <c r="R668">
        <v>866.72089410000001</v>
      </c>
      <c r="S668">
        <v>5700.0651090000001</v>
      </c>
      <c r="T668">
        <v>6879.7106989999902</v>
      </c>
      <c r="U668">
        <v>1991</v>
      </c>
      <c r="V668">
        <v>23240.938999999998</v>
      </c>
    </row>
    <row r="669" spans="1:22" x14ac:dyDescent="0.3">
      <c r="A669" t="s">
        <v>167</v>
      </c>
      <c r="B669" t="s">
        <v>1087</v>
      </c>
      <c r="C669">
        <v>351</v>
      </c>
      <c r="D669" t="s">
        <v>590</v>
      </c>
      <c r="E669" t="s">
        <v>580</v>
      </c>
      <c r="F669">
        <v>7407.2885489999999</v>
      </c>
      <c r="G669">
        <v>7598.5029299999997</v>
      </c>
      <c r="H669">
        <v>5156.7133709999998</v>
      </c>
      <c r="I669">
        <v>7484.112658</v>
      </c>
      <c r="J669">
        <v>5604.1155639999997</v>
      </c>
      <c r="K669">
        <v>8983.8542730000008</v>
      </c>
      <c r="L669">
        <v>6899.2943829999904</v>
      </c>
      <c r="M669">
        <v>4824.0368579999904</v>
      </c>
      <c r="N669">
        <v>7376.7857939999903</v>
      </c>
      <c r="O669">
        <v>6745.8384699999997</v>
      </c>
      <c r="P669">
        <v>4355.817524</v>
      </c>
      <c r="Q669">
        <v>6575.4948880000002</v>
      </c>
      <c r="R669">
        <v>5517.8996799999904</v>
      </c>
      <c r="S669">
        <v>3896.3466389999999</v>
      </c>
      <c r="T669">
        <v>7407.2885489999999</v>
      </c>
      <c r="U669">
        <v>1991</v>
      </c>
      <c r="V669">
        <v>241795.48300000001</v>
      </c>
    </row>
    <row r="670" spans="1:22" x14ac:dyDescent="0.3">
      <c r="A670" t="s">
        <v>111</v>
      </c>
      <c r="B670" t="s">
        <v>1090</v>
      </c>
      <c r="C670">
        <v>1393</v>
      </c>
      <c r="D670" t="s">
        <v>579</v>
      </c>
      <c r="E670" t="s">
        <v>591</v>
      </c>
      <c r="F670">
        <v>7819.6205049999999</v>
      </c>
      <c r="G670">
        <v>5420.7022429999997</v>
      </c>
      <c r="H670">
        <v>984.79895160000001</v>
      </c>
      <c r="I670">
        <v>3954.3793289999999</v>
      </c>
      <c r="J670">
        <v>2462.2224969999902</v>
      </c>
      <c r="K670">
        <v>6282.1171020000002</v>
      </c>
      <c r="L670">
        <v>7098.1693799999903</v>
      </c>
      <c r="M670">
        <v>316.77365029999999</v>
      </c>
      <c r="N670">
        <v>4442.0239609999999</v>
      </c>
      <c r="O670">
        <v>9872.4039260000009</v>
      </c>
      <c r="P670">
        <v>1480.791019</v>
      </c>
      <c r="Q670">
        <v>6533.0685469999999</v>
      </c>
      <c r="R670">
        <v>788.74738520000005</v>
      </c>
      <c r="S670">
        <v>4867.8356979999999</v>
      </c>
      <c r="T670">
        <v>7819.6205049999999</v>
      </c>
      <c r="U670">
        <v>1991</v>
      </c>
      <c r="V670">
        <v>562550.16</v>
      </c>
    </row>
    <row r="671" spans="1:22" x14ac:dyDescent="0.3">
      <c r="A671" t="s">
        <v>43</v>
      </c>
      <c r="B671" t="s">
        <v>1102</v>
      </c>
      <c r="C671">
        <v>531</v>
      </c>
      <c r="D671" t="s">
        <v>579</v>
      </c>
      <c r="E671" t="s">
        <v>580</v>
      </c>
      <c r="F671">
        <v>6835.8863549999996</v>
      </c>
      <c r="G671">
        <v>6965.4458939999904</v>
      </c>
      <c r="H671">
        <v>840.4798442</v>
      </c>
      <c r="I671">
        <v>5197.2507740000001</v>
      </c>
      <c r="J671">
        <v>1086.1429459999999</v>
      </c>
      <c r="K671">
        <v>7640.0346010000003</v>
      </c>
      <c r="L671">
        <v>6112.0286740000001</v>
      </c>
      <c r="M671">
        <v>1503.346409</v>
      </c>
      <c r="N671">
        <v>5861.3694569999998</v>
      </c>
      <c r="O671">
        <v>9701.36456</v>
      </c>
      <c r="P671">
        <v>1520.9558750000001</v>
      </c>
      <c r="Q671">
        <v>5528.9066069999999</v>
      </c>
      <c r="R671">
        <v>1125.672413</v>
      </c>
      <c r="S671">
        <v>6577.5881570000001</v>
      </c>
      <c r="T671">
        <v>6835.8863549999996</v>
      </c>
      <c r="U671">
        <v>1991</v>
      </c>
      <c r="V671">
        <v>178224</v>
      </c>
    </row>
    <row r="672" spans="1:22" x14ac:dyDescent="0.3">
      <c r="A672" t="s">
        <v>54</v>
      </c>
      <c r="B672" t="s">
        <v>1105</v>
      </c>
      <c r="C672">
        <v>731</v>
      </c>
      <c r="D672" t="s">
        <v>579</v>
      </c>
      <c r="E672" t="s">
        <v>580</v>
      </c>
      <c r="F672">
        <v>7266.3578669999997</v>
      </c>
      <c r="G672">
        <v>6107.6552009999996</v>
      </c>
      <c r="H672">
        <v>258.56727810000001</v>
      </c>
      <c r="I672">
        <v>4524.2124509999903</v>
      </c>
      <c r="J672">
        <v>1752.4283949999999</v>
      </c>
      <c r="K672">
        <v>6907.6240889999999</v>
      </c>
      <c r="L672">
        <v>6540.6948339999999</v>
      </c>
      <c r="M672">
        <v>453.42408889999899</v>
      </c>
      <c r="N672">
        <v>5082.7481379999999</v>
      </c>
      <c r="O672">
        <v>9621.0053690000004</v>
      </c>
      <c r="P672">
        <v>1079.4579779999999</v>
      </c>
      <c r="Q672">
        <v>5966.7255340000002</v>
      </c>
      <c r="R672">
        <v>519.04846369999996</v>
      </c>
      <c r="S672">
        <v>5529.1267360000002</v>
      </c>
      <c r="T672">
        <v>7266.3578669999997</v>
      </c>
      <c r="U672">
        <v>1991</v>
      </c>
      <c r="V672">
        <v>195480.49100000001</v>
      </c>
    </row>
    <row r="673" spans="1:22" x14ac:dyDescent="0.3">
      <c r="A673" t="s">
        <v>41</v>
      </c>
      <c r="B673" t="s">
        <v>1126</v>
      </c>
      <c r="C673">
        <v>761</v>
      </c>
      <c r="D673" t="s">
        <v>579</v>
      </c>
      <c r="E673" t="s">
        <v>580</v>
      </c>
      <c r="F673">
        <v>5854.3622489999998</v>
      </c>
      <c r="G673">
        <v>7323.68099599999</v>
      </c>
      <c r="H673">
        <v>1288.161151</v>
      </c>
      <c r="I673">
        <v>5916.9704039999997</v>
      </c>
      <c r="J673">
        <v>1126.75407</v>
      </c>
      <c r="K673">
        <v>8241.3939809999993</v>
      </c>
      <c r="L673">
        <v>5132.5854589999999</v>
      </c>
      <c r="M673">
        <v>1662.9504529999999</v>
      </c>
      <c r="N673">
        <v>6396.9953059999998</v>
      </c>
      <c r="O673">
        <v>8225.6020129999997</v>
      </c>
      <c r="P673">
        <v>514.43167270000004</v>
      </c>
      <c r="Q673">
        <v>4567.8362079999997</v>
      </c>
      <c r="R673">
        <v>1956.5563379999901</v>
      </c>
      <c r="S673">
        <v>5972.7528830000001</v>
      </c>
      <c r="T673">
        <v>5854.3622489999998</v>
      </c>
      <c r="U673">
        <v>1991</v>
      </c>
      <c r="V673">
        <v>475722.66499999998</v>
      </c>
    </row>
    <row r="674" spans="1:22" x14ac:dyDescent="0.3">
      <c r="A674" t="s">
        <v>28</v>
      </c>
      <c r="B674" t="s">
        <v>610</v>
      </c>
      <c r="C674">
        <v>1397</v>
      </c>
      <c r="D674" t="s">
        <v>590</v>
      </c>
      <c r="E674" t="s">
        <v>580</v>
      </c>
      <c r="F674">
        <v>4913.8608560000002</v>
      </c>
      <c r="G674">
        <v>14055.774079999999</v>
      </c>
      <c r="H674">
        <v>9451.1964189999999</v>
      </c>
      <c r="I674">
        <v>13465.232169999999</v>
      </c>
      <c r="J674">
        <v>8731.6845599999997</v>
      </c>
      <c r="K674">
        <v>15352.68274</v>
      </c>
      <c r="L674">
        <v>5148.4572749999998</v>
      </c>
      <c r="M674">
        <v>9600.1396559999994</v>
      </c>
      <c r="N674">
        <v>13601.0261199999</v>
      </c>
      <c r="O674">
        <v>149.53496569999999</v>
      </c>
      <c r="P674">
        <v>8495.1744159999998</v>
      </c>
      <c r="Q674">
        <v>5456.5611570000001</v>
      </c>
      <c r="R674">
        <v>10092.5908</v>
      </c>
      <c r="S674">
        <v>10526.41725</v>
      </c>
      <c r="T674">
        <v>4913.8608560000002</v>
      </c>
      <c r="U674">
        <v>1992</v>
      </c>
      <c r="V674">
        <v>333745.071</v>
      </c>
    </row>
    <row r="675" spans="1:22" x14ac:dyDescent="0.3">
      <c r="A675" t="s">
        <v>91</v>
      </c>
      <c r="B675" t="s">
        <v>613</v>
      </c>
      <c r="C675">
        <v>445</v>
      </c>
      <c r="D675" t="s">
        <v>579</v>
      </c>
      <c r="E675" t="s">
        <v>580</v>
      </c>
      <c r="F675">
        <v>6793.7213549999997</v>
      </c>
      <c r="G675">
        <v>6605.1116629999997</v>
      </c>
      <c r="H675">
        <v>253.3477585</v>
      </c>
      <c r="I675">
        <v>5014.9934290000001</v>
      </c>
      <c r="J675">
        <v>1259.691378</v>
      </c>
      <c r="K675">
        <v>7405.4282839999996</v>
      </c>
      <c r="L675">
        <v>6067.3108599999996</v>
      </c>
      <c r="M675">
        <v>896.73180709999997</v>
      </c>
      <c r="N675">
        <v>5582.0733200000004</v>
      </c>
      <c r="O675">
        <v>9291.3265250000004</v>
      </c>
      <c r="P675">
        <v>827.75138779999997</v>
      </c>
      <c r="Q675">
        <v>5490.8421689999996</v>
      </c>
      <c r="R675">
        <v>916.04071009999996</v>
      </c>
      <c r="S675">
        <v>5876.6956299999902</v>
      </c>
      <c r="T675">
        <v>6793.7213549999997</v>
      </c>
      <c r="U675">
        <v>1992</v>
      </c>
      <c r="V675">
        <v>166545.677</v>
      </c>
    </row>
    <row r="676" spans="1:22" x14ac:dyDescent="0.3">
      <c r="A676" t="s">
        <v>48</v>
      </c>
      <c r="B676" t="s">
        <v>634</v>
      </c>
      <c r="C676">
        <v>533</v>
      </c>
      <c r="D676" t="s">
        <v>579</v>
      </c>
      <c r="E676" t="s">
        <v>580</v>
      </c>
      <c r="F676">
        <v>7465.484676</v>
      </c>
      <c r="G676">
        <v>6040.2876390000001</v>
      </c>
      <c r="H676">
        <v>434.36094500000002</v>
      </c>
      <c r="I676">
        <v>4369.6834019999997</v>
      </c>
      <c r="J676">
        <v>1841.269434</v>
      </c>
      <c r="K676">
        <v>6781.5504010000004</v>
      </c>
      <c r="L676">
        <v>6738.8678330000002</v>
      </c>
      <c r="M676">
        <v>639.06158849999997</v>
      </c>
      <c r="N676">
        <v>4973.8657229999999</v>
      </c>
      <c r="O676">
        <v>9915.5500179999999</v>
      </c>
      <c r="P676">
        <v>1378.649126</v>
      </c>
      <c r="Q676">
        <v>6161.2411469999997</v>
      </c>
      <c r="R676">
        <v>239.87647179999999</v>
      </c>
      <c r="S676">
        <v>5688.2733159999998</v>
      </c>
      <c r="T676">
        <v>7465.484676</v>
      </c>
      <c r="U676">
        <v>1992</v>
      </c>
      <c r="V676">
        <v>203147.02</v>
      </c>
    </row>
    <row r="677" spans="1:22" x14ac:dyDescent="0.3">
      <c r="A677" t="s">
        <v>52</v>
      </c>
      <c r="B677" t="s">
        <v>680</v>
      </c>
      <c r="C677">
        <v>1742</v>
      </c>
      <c r="D677" t="s">
        <v>579</v>
      </c>
      <c r="E677" t="s">
        <v>591</v>
      </c>
      <c r="F677">
        <v>11761.45096</v>
      </c>
      <c r="G677">
        <v>2215.2769989999902</v>
      </c>
      <c r="H677">
        <v>4754.3260220000002</v>
      </c>
      <c r="I677">
        <v>17.858695359999999</v>
      </c>
      <c r="J677">
        <v>6197.1786240000001</v>
      </c>
      <c r="K677">
        <v>2462.8170340000001</v>
      </c>
      <c r="L677">
        <v>11038.5046599999</v>
      </c>
      <c r="M677">
        <v>4244.8648479999902</v>
      </c>
      <c r="N677">
        <v>933.64930839999897</v>
      </c>
      <c r="O677">
        <v>13525.333049999999</v>
      </c>
      <c r="P677">
        <v>5424.8600630000001</v>
      </c>
      <c r="Q677">
        <v>10469.893700000001</v>
      </c>
      <c r="R677">
        <v>4136.6005299999997</v>
      </c>
      <c r="S677">
        <v>5023.1623760000002</v>
      </c>
      <c r="T677">
        <v>11761.45096</v>
      </c>
      <c r="U677">
        <v>1992</v>
      </c>
      <c r="V677">
        <v>584998.76199999999</v>
      </c>
    </row>
    <row r="678" spans="1:22" x14ac:dyDescent="0.3">
      <c r="A678" t="s">
        <v>146</v>
      </c>
      <c r="B678" t="s">
        <v>695</v>
      </c>
      <c r="C678">
        <v>279</v>
      </c>
      <c r="D678" t="s">
        <v>590</v>
      </c>
      <c r="E678" t="s">
        <v>591</v>
      </c>
      <c r="F678">
        <v>12415.569170000001</v>
      </c>
      <c r="G678">
        <v>3943.1054729999901</v>
      </c>
      <c r="H678">
        <v>7180.9636179999998</v>
      </c>
      <c r="I678">
        <v>5440.3882299999996</v>
      </c>
      <c r="J678">
        <v>8488.8798129999996</v>
      </c>
      <c r="K678">
        <v>5327.327679</v>
      </c>
      <c r="L678">
        <v>11801.49769</v>
      </c>
      <c r="M678">
        <v>6497.4638829999903</v>
      </c>
      <c r="N678">
        <v>4684.9997509999903</v>
      </c>
      <c r="O678">
        <v>12099.98408</v>
      </c>
      <c r="P678">
        <v>7081.0866509999996</v>
      </c>
      <c r="Q678">
        <v>11359.06185</v>
      </c>
      <c r="R678">
        <v>6987.8011409999999</v>
      </c>
      <c r="S678">
        <v>1648.784529</v>
      </c>
      <c r="T678">
        <v>12415.569170000001</v>
      </c>
      <c r="U678">
        <v>1992</v>
      </c>
      <c r="V678">
        <v>80001.433999999994</v>
      </c>
    </row>
    <row r="679" spans="1:22" x14ac:dyDescent="0.3">
      <c r="A679" t="s">
        <v>126</v>
      </c>
      <c r="B679" t="s">
        <v>223</v>
      </c>
      <c r="C679">
        <v>14280</v>
      </c>
      <c r="D679" t="s">
        <v>579</v>
      </c>
      <c r="E679" t="s">
        <v>580</v>
      </c>
      <c r="F679">
        <v>1307.919095</v>
      </c>
      <c r="G679">
        <v>11838.94405</v>
      </c>
      <c r="H679">
        <v>5742.9198200000001</v>
      </c>
      <c r="I679">
        <v>10478.687669999999</v>
      </c>
      <c r="J679">
        <v>4442.7988420000001</v>
      </c>
      <c r="K679">
        <v>12806.04837</v>
      </c>
      <c r="L679">
        <v>583.23242189999996</v>
      </c>
      <c r="M679">
        <v>6227.3323359999904</v>
      </c>
      <c r="N679">
        <v>10959.52333</v>
      </c>
      <c r="O679">
        <v>5414.624777</v>
      </c>
      <c r="P679">
        <v>5065.4281590000001</v>
      </c>
      <c r="Q679">
        <v>0</v>
      </c>
      <c r="R679">
        <v>6399.345926</v>
      </c>
      <c r="S679">
        <v>9710.3932069999992</v>
      </c>
      <c r="T679">
        <v>1307.919095</v>
      </c>
      <c r="U679">
        <v>1992</v>
      </c>
      <c r="V679">
        <v>1471840.436</v>
      </c>
    </row>
    <row r="680" spans="1:22" x14ac:dyDescent="0.3">
      <c r="A680" t="s">
        <v>106</v>
      </c>
      <c r="B680" t="s">
        <v>700</v>
      </c>
      <c r="C680">
        <v>323</v>
      </c>
      <c r="D680" t="s">
        <v>579</v>
      </c>
      <c r="E680" t="s">
        <v>591</v>
      </c>
      <c r="F680">
        <v>11864.03068</v>
      </c>
      <c r="G680">
        <v>1711.573173</v>
      </c>
      <c r="H680">
        <v>5564.8467250000003</v>
      </c>
      <c r="I680">
        <v>2841.3333950000001</v>
      </c>
      <c r="J680">
        <v>7028.4927769999904</v>
      </c>
      <c r="K680">
        <v>3168.1411859999998</v>
      </c>
      <c r="L680">
        <v>11181.17542</v>
      </c>
      <c r="M680">
        <v>4881.7759159999996</v>
      </c>
      <c r="N680">
        <v>2107.0928760000002</v>
      </c>
      <c r="O680">
        <v>12575.935579999999</v>
      </c>
      <c r="P680">
        <v>5794.5510130000002</v>
      </c>
      <c r="Q680">
        <v>10665.316919999999</v>
      </c>
      <c r="R680">
        <v>5179.650627</v>
      </c>
      <c r="S680">
        <v>2523.6678769999999</v>
      </c>
      <c r="T680">
        <v>11864.03068</v>
      </c>
      <c r="U680">
        <v>1992</v>
      </c>
      <c r="V680">
        <v>187881.64399999901</v>
      </c>
    </row>
    <row r="681" spans="1:22" x14ac:dyDescent="0.3">
      <c r="A681" t="s">
        <v>148</v>
      </c>
      <c r="B681" t="s">
        <v>711</v>
      </c>
      <c r="C681">
        <v>63.95</v>
      </c>
      <c r="D681" t="s">
        <v>579</v>
      </c>
      <c r="E681" t="s">
        <v>591</v>
      </c>
      <c r="F681">
        <v>12344.75496</v>
      </c>
      <c r="G681">
        <v>1058.9103299999999</v>
      </c>
      <c r="H681">
        <v>5859.6859130000003</v>
      </c>
      <c r="I681">
        <v>2523.091473</v>
      </c>
      <c r="J681">
        <v>7344.7278480000004</v>
      </c>
      <c r="K681">
        <v>2519.6733220000001</v>
      </c>
      <c r="L681">
        <v>11652.894829999999</v>
      </c>
      <c r="M681">
        <v>5193.5368040000003</v>
      </c>
      <c r="N681">
        <v>1669.922202</v>
      </c>
      <c r="O681">
        <v>13188.36147</v>
      </c>
      <c r="P681">
        <v>6178.902752</v>
      </c>
      <c r="Q681">
        <v>11126.2656099999</v>
      </c>
      <c r="R681">
        <v>5416.884059</v>
      </c>
      <c r="S681">
        <v>3160.880263</v>
      </c>
      <c r="T681">
        <v>12344.75496</v>
      </c>
      <c r="U681">
        <v>1992</v>
      </c>
      <c r="V681">
        <v>19245.155999999999</v>
      </c>
    </row>
    <row r="682" spans="1:22" x14ac:dyDescent="0.3">
      <c r="A682" t="s">
        <v>182</v>
      </c>
      <c r="B682" t="s">
        <v>727</v>
      </c>
      <c r="C682">
        <v>251</v>
      </c>
      <c r="D682" t="s">
        <v>579</v>
      </c>
      <c r="E682" t="s">
        <v>580</v>
      </c>
      <c r="F682">
        <v>6919.8831389999996</v>
      </c>
      <c r="G682">
        <v>6543.2014810000001</v>
      </c>
      <c r="H682">
        <v>195.31025790000001</v>
      </c>
      <c r="I682">
        <v>4912.576129</v>
      </c>
      <c r="J682">
        <v>1316.7164150000001</v>
      </c>
      <c r="K682">
        <v>7316.0925859999998</v>
      </c>
      <c r="L682">
        <v>6193.1921979999997</v>
      </c>
      <c r="M682">
        <v>888.77777679999997</v>
      </c>
      <c r="N682">
        <v>5500.3224909999999</v>
      </c>
      <c r="O682">
        <v>9459.1163749999996</v>
      </c>
      <c r="P682">
        <v>997.42872969999996</v>
      </c>
      <c r="Q682">
        <v>5615.0446970000003</v>
      </c>
      <c r="R682">
        <v>784.36764870000002</v>
      </c>
      <c r="S682">
        <v>5929.7855799999998</v>
      </c>
      <c r="T682">
        <v>6919.8831389999996</v>
      </c>
      <c r="U682">
        <v>1992</v>
      </c>
      <c r="V682">
        <v>122725.773</v>
      </c>
    </row>
    <row r="683" spans="1:22" x14ac:dyDescent="0.3">
      <c r="A683" t="s">
        <v>45</v>
      </c>
      <c r="B683" t="s">
        <v>733</v>
      </c>
      <c r="C683">
        <v>350</v>
      </c>
      <c r="D683" t="s">
        <v>579</v>
      </c>
      <c r="E683" t="s">
        <v>580</v>
      </c>
      <c r="F683">
        <v>7083.1829669999997</v>
      </c>
      <c r="G683">
        <v>6577.6212649999998</v>
      </c>
      <c r="H683">
        <v>503.34339660000001</v>
      </c>
      <c r="I683">
        <v>4848.3475920000001</v>
      </c>
      <c r="J683">
        <v>1365.5487889999999</v>
      </c>
      <c r="K683">
        <v>7280.4100250000001</v>
      </c>
      <c r="L683">
        <v>6357.0225419999997</v>
      </c>
      <c r="M683">
        <v>1115.4201740000001</v>
      </c>
      <c r="N683">
        <v>5488.84764</v>
      </c>
      <c r="O683">
        <v>9769.3830980000002</v>
      </c>
      <c r="P683">
        <v>1371.9321500000001</v>
      </c>
      <c r="Q683">
        <v>5775.3834200000001</v>
      </c>
      <c r="R683">
        <v>731.94018510000001</v>
      </c>
      <c r="S683">
        <v>6195.9751550000001</v>
      </c>
      <c r="T683">
        <v>7083.1829669999997</v>
      </c>
      <c r="U683">
        <v>1992</v>
      </c>
      <c r="V683">
        <v>102273.606999999</v>
      </c>
    </row>
    <row r="684" spans="1:22" x14ac:dyDescent="0.3">
      <c r="A684" t="s">
        <v>33</v>
      </c>
      <c r="B684" t="s">
        <v>779</v>
      </c>
      <c r="C684">
        <v>269</v>
      </c>
      <c r="D684" t="s">
        <v>579</v>
      </c>
      <c r="E684" t="s">
        <v>580</v>
      </c>
      <c r="F684">
        <v>6482.0146530000002</v>
      </c>
      <c r="G684">
        <v>7342.9021469999998</v>
      </c>
      <c r="H684">
        <v>1107.2607699999901</v>
      </c>
      <c r="I684">
        <v>5585.0004600000002</v>
      </c>
      <c r="J684">
        <v>746.76509669999996</v>
      </c>
      <c r="K684">
        <v>8027.1666329999998</v>
      </c>
      <c r="L684">
        <v>5760.0479990000003</v>
      </c>
      <c r="M684">
        <v>1798.1847270000001</v>
      </c>
      <c r="N684">
        <v>6245.868187</v>
      </c>
      <c r="O684">
        <v>9463.1029490000001</v>
      </c>
      <c r="P684">
        <v>1559.6874660000001</v>
      </c>
      <c r="Q684">
        <v>5176.8414279999997</v>
      </c>
      <c r="R684">
        <v>1497.6725609999901</v>
      </c>
      <c r="S684">
        <v>6834.6218870000002</v>
      </c>
      <c r="T684">
        <v>6482.0146530000002</v>
      </c>
      <c r="U684">
        <v>1992</v>
      </c>
      <c r="V684">
        <v>86867.373000000007</v>
      </c>
    </row>
    <row r="685" spans="1:22" x14ac:dyDescent="0.3">
      <c r="A685" t="s">
        <v>50</v>
      </c>
      <c r="B685" t="s">
        <v>782</v>
      </c>
      <c r="C685">
        <v>2716</v>
      </c>
      <c r="D685" t="s">
        <v>579</v>
      </c>
      <c r="E685" t="s">
        <v>580</v>
      </c>
      <c r="F685">
        <v>7556.7224729999998</v>
      </c>
      <c r="G685">
        <v>5888.8887450000002</v>
      </c>
      <c r="H685">
        <v>512.75003609999999</v>
      </c>
      <c r="I685">
        <v>4251.2845259999904</v>
      </c>
      <c r="J685">
        <v>1978.1957579999901</v>
      </c>
      <c r="K685">
        <v>6651.1803729999901</v>
      </c>
      <c r="L685">
        <v>6830.5590269999902</v>
      </c>
      <c r="M685">
        <v>490.59273449999898</v>
      </c>
      <c r="N685">
        <v>4836.1183069999997</v>
      </c>
      <c r="O685">
        <v>9924.5216799999998</v>
      </c>
      <c r="P685">
        <v>1383.9000920000001</v>
      </c>
      <c r="Q685">
        <v>6254.9599010000002</v>
      </c>
      <c r="R685">
        <v>232.45472269999999</v>
      </c>
      <c r="S685">
        <v>5514.9538979999998</v>
      </c>
      <c r="T685">
        <v>7556.7224729999998</v>
      </c>
      <c r="U685">
        <v>1992</v>
      </c>
      <c r="V685">
        <v>1113194.79</v>
      </c>
    </row>
    <row r="686" spans="1:22" x14ac:dyDescent="0.3">
      <c r="A686" t="s">
        <v>19</v>
      </c>
      <c r="B686" t="s">
        <v>800</v>
      </c>
      <c r="C686">
        <v>3861</v>
      </c>
      <c r="D686" t="s">
        <v>579</v>
      </c>
      <c r="E686" t="s">
        <v>580</v>
      </c>
      <c r="F686">
        <v>6996.0687849999904</v>
      </c>
      <c r="G686">
        <v>6545.6824229999902</v>
      </c>
      <c r="H686">
        <v>301.17456519999899</v>
      </c>
      <c r="I686">
        <v>4872.2168689999999</v>
      </c>
      <c r="J686">
        <v>1333.68983</v>
      </c>
      <c r="K686">
        <v>7288.9529030000003</v>
      </c>
      <c r="L686">
        <v>6269.358107</v>
      </c>
      <c r="M686">
        <v>965.75310769999999</v>
      </c>
      <c r="N686">
        <v>5482.6424610000004</v>
      </c>
      <c r="O686">
        <v>9596.4581510000007</v>
      </c>
      <c r="P686">
        <v>1158.6087359999999</v>
      </c>
      <c r="Q686">
        <v>5689.4980450000003</v>
      </c>
      <c r="R686">
        <v>729.07078669999999</v>
      </c>
      <c r="S686">
        <v>6034.938596</v>
      </c>
      <c r="T686">
        <v>6996.0687849999904</v>
      </c>
      <c r="U686">
        <v>1992</v>
      </c>
      <c r="V686">
        <v>1747028.659</v>
      </c>
    </row>
    <row r="687" spans="1:22" x14ac:dyDescent="0.3">
      <c r="A687" t="s">
        <v>102</v>
      </c>
      <c r="B687" t="s">
        <v>217</v>
      </c>
      <c r="C687">
        <v>205</v>
      </c>
      <c r="D687" t="s">
        <v>579</v>
      </c>
      <c r="E687" t="s">
        <v>580</v>
      </c>
      <c r="F687">
        <v>6345.3284649999996</v>
      </c>
      <c r="G687">
        <v>6810.8918649999996</v>
      </c>
      <c r="H687">
        <v>975.53086959999996</v>
      </c>
      <c r="I687">
        <v>5434.5837309999997</v>
      </c>
      <c r="J687">
        <v>1447.5926359999901</v>
      </c>
      <c r="K687">
        <v>7740.6530769999999</v>
      </c>
      <c r="L687">
        <v>5626.014846</v>
      </c>
      <c r="M687">
        <v>1191.7902320000001</v>
      </c>
      <c r="N687">
        <v>5894.5369929999997</v>
      </c>
      <c r="O687">
        <v>8541.5519970000005</v>
      </c>
      <c r="P687">
        <v>0</v>
      </c>
      <c r="Q687">
        <v>5065.4281590000001</v>
      </c>
      <c r="R687">
        <v>1597.4372369999901</v>
      </c>
      <c r="S687">
        <v>5536.7607280000002</v>
      </c>
      <c r="T687">
        <v>6345.3284649999996</v>
      </c>
      <c r="U687">
        <v>1992</v>
      </c>
      <c r="V687">
        <v>148649.26300000001</v>
      </c>
    </row>
    <row r="688" spans="1:22" x14ac:dyDescent="0.3">
      <c r="A688" t="s">
        <v>24</v>
      </c>
      <c r="B688" t="s">
        <v>836</v>
      </c>
      <c r="C688">
        <v>164</v>
      </c>
      <c r="D688" t="s">
        <v>579</v>
      </c>
      <c r="E688" t="s">
        <v>580</v>
      </c>
      <c r="F688">
        <v>6633.3105949999999</v>
      </c>
      <c r="G688">
        <v>6735.8689109999996</v>
      </c>
      <c r="H688">
        <v>412.05731830000002</v>
      </c>
      <c r="I688">
        <v>5167.7281709999997</v>
      </c>
      <c r="J688">
        <v>1146.897866</v>
      </c>
      <c r="K688">
        <v>7551.4977060000001</v>
      </c>
      <c r="L688">
        <v>5907.0456009999998</v>
      </c>
      <c r="M688">
        <v>1007.5541899999999</v>
      </c>
      <c r="N688">
        <v>5724.5748909999902</v>
      </c>
      <c r="O688">
        <v>9134.0122809999993</v>
      </c>
      <c r="P688">
        <v>711.94416769999998</v>
      </c>
      <c r="Q688">
        <v>5331.2074949999997</v>
      </c>
      <c r="R688">
        <v>1080.0104019999901</v>
      </c>
      <c r="S688">
        <v>5916.371169</v>
      </c>
      <c r="T688">
        <v>6633.3105949999999</v>
      </c>
      <c r="U688">
        <v>1992</v>
      </c>
      <c r="V688">
        <v>85416.345999999903</v>
      </c>
    </row>
    <row r="689" spans="1:22" x14ac:dyDescent="0.3">
      <c r="A689" t="s">
        <v>140</v>
      </c>
      <c r="B689" t="s">
        <v>839</v>
      </c>
      <c r="C689">
        <v>24.84</v>
      </c>
      <c r="D689" t="s">
        <v>579</v>
      </c>
      <c r="E689" t="s">
        <v>591</v>
      </c>
      <c r="F689">
        <v>9018.3934590000008</v>
      </c>
      <c r="G689">
        <v>5245.729781</v>
      </c>
      <c r="H689">
        <v>2118.6772609999998</v>
      </c>
      <c r="I689">
        <v>3215.6147339999902</v>
      </c>
      <c r="J689">
        <v>3271.92983</v>
      </c>
      <c r="K689">
        <v>5670.8376920000001</v>
      </c>
      <c r="L689">
        <v>8293.2564230000007</v>
      </c>
      <c r="M689">
        <v>2033.61807399999</v>
      </c>
      <c r="N689">
        <v>4018.7276769999999</v>
      </c>
      <c r="O689">
        <v>11605.731759999901</v>
      </c>
      <c r="P689">
        <v>3064.8591529999999</v>
      </c>
      <c r="Q689">
        <v>7710.615495</v>
      </c>
      <c r="R689">
        <v>1467.43064</v>
      </c>
      <c r="S689">
        <v>6118.4298330000001</v>
      </c>
      <c r="T689">
        <v>9018.3934590000008</v>
      </c>
      <c r="U689">
        <v>1992</v>
      </c>
      <c r="V689">
        <v>5697.451</v>
      </c>
    </row>
    <row r="690" spans="1:22" x14ac:dyDescent="0.3">
      <c r="A690" t="s">
        <v>58</v>
      </c>
      <c r="B690" t="s">
        <v>841</v>
      </c>
      <c r="C690">
        <v>2870</v>
      </c>
      <c r="D690" t="s">
        <v>579</v>
      </c>
      <c r="E690" t="s">
        <v>580</v>
      </c>
      <c r="F690">
        <v>3450.6549540000001</v>
      </c>
      <c r="G690">
        <v>9642.9389620000002</v>
      </c>
      <c r="H690">
        <v>3830.1835979999901</v>
      </c>
      <c r="I690">
        <v>8420.7853159999995</v>
      </c>
      <c r="J690">
        <v>2865.1176</v>
      </c>
      <c r="K690">
        <v>10674.39927</v>
      </c>
      <c r="L690">
        <v>2765.2823370000001</v>
      </c>
      <c r="M690">
        <v>4190.2541009999904</v>
      </c>
      <c r="N690">
        <v>8826.8014700000003</v>
      </c>
      <c r="O690">
        <v>5899.4401229999903</v>
      </c>
      <c r="P690">
        <v>2998.4973249999998</v>
      </c>
      <c r="Q690">
        <v>2268.4190349999999</v>
      </c>
      <c r="R690">
        <v>4502.7115610000001</v>
      </c>
      <c r="S690">
        <v>7460.785766</v>
      </c>
      <c r="T690">
        <v>3450.6549540000001</v>
      </c>
      <c r="U690">
        <v>1992</v>
      </c>
      <c r="V690">
        <v>1167026.26</v>
      </c>
    </row>
    <row r="691" spans="1:22" x14ac:dyDescent="0.3">
      <c r="A691" t="s">
        <v>77</v>
      </c>
      <c r="B691" t="s">
        <v>854</v>
      </c>
      <c r="C691">
        <v>399</v>
      </c>
      <c r="D691" t="s">
        <v>579</v>
      </c>
      <c r="E691" t="s">
        <v>591</v>
      </c>
      <c r="F691">
        <v>8052.0485369999997</v>
      </c>
      <c r="G691">
        <v>5591.3584629999996</v>
      </c>
      <c r="H691">
        <v>1029.328577</v>
      </c>
      <c r="I691">
        <v>3827.4835109999999</v>
      </c>
      <c r="J691">
        <v>2380.1236949999902</v>
      </c>
      <c r="K691">
        <v>6261.2766380000003</v>
      </c>
      <c r="L691">
        <v>7325.3113819999899</v>
      </c>
      <c r="M691">
        <v>933.5597391</v>
      </c>
      <c r="N691">
        <v>4477.9587419999998</v>
      </c>
      <c r="O691">
        <v>10484.38373</v>
      </c>
      <c r="P691">
        <v>1943.4083029999999</v>
      </c>
      <c r="Q691">
        <v>6746.4748829999999</v>
      </c>
      <c r="R691">
        <v>356.684014399999</v>
      </c>
      <c r="S691">
        <v>5627.7941099999998</v>
      </c>
      <c r="T691">
        <v>8052.0485369999997</v>
      </c>
      <c r="U691">
        <v>1992</v>
      </c>
      <c r="V691">
        <v>53659.392999999996</v>
      </c>
    </row>
    <row r="692" spans="1:22" x14ac:dyDescent="0.3">
      <c r="A692" t="s">
        <v>172</v>
      </c>
      <c r="B692" t="s">
        <v>857</v>
      </c>
      <c r="C692">
        <v>395</v>
      </c>
      <c r="D692" t="s">
        <v>579</v>
      </c>
      <c r="E692" t="s">
        <v>591</v>
      </c>
      <c r="F692">
        <v>9545.2814239999898</v>
      </c>
      <c r="G692">
        <v>3599.4344470000001</v>
      </c>
      <c r="H692">
        <v>2789.4841969999902</v>
      </c>
      <c r="I692">
        <v>2405.8215719999998</v>
      </c>
      <c r="J692">
        <v>4281.5133839999999</v>
      </c>
      <c r="K692">
        <v>4542.3145159999904</v>
      </c>
      <c r="L692">
        <v>8831.8167240000002</v>
      </c>
      <c r="M692">
        <v>2141.7530369999999</v>
      </c>
      <c r="N692">
        <v>2694.912581</v>
      </c>
      <c r="O692">
        <v>11133.556989999999</v>
      </c>
      <c r="P692">
        <v>3222.9276420000001</v>
      </c>
      <c r="Q692">
        <v>8278.6730989999996</v>
      </c>
      <c r="R692">
        <v>2345.3553539999998</v>
      </c>
      <c r="S692">
        <v>3794.4499519999999</v>
      </c>
      <c r="T692">
        <v>9545.2814239999898</v>
      </c>
      <c r="U692">
        <v>1992</v>
      </c>
      <c r="V692">
        <v>86994.815000000002</v>
      </c>
    </row>
    <row r="693" spans="1:22" x14ac:dyDescent="0.3">
      <c r="A693" t="s">
        <v>22</v>
      </c>
      <c r="B693" t="s">
        <v>860</v>
      </c>
      <c r="C693">
        <v>2005</v>
      </c>
      <c r="D693" t="s">
        <v>579</v>
      </c>
      <c r="E693" t="s">
        <v>580</v>
      </c>
      <c r="F693">
        <v>6965.6014889999997</v>
      </c>
      <c r="G693">
        <v>6274.1958500000001</v>
      </c>
      <c r="H693">
        <v>457.04700279999997</v>
      </c>
      <c r="I693">
        <v>4804.9314029999996</v>
      </c>
      <c r="J693">
        <v>1671.3395989999999</v>
      </c>
      <c r="K693">
        <v>7145.6516730000003</v>
      </c>
      <c r="L693">
        <v>6242.6927580000001</v>
      </c>
      <c r="M693">
        <v>552.64892579999901</v>
      </c>
      <c r="N693">
        <v>5306.0235860000003</v>
      </c>
      <c r="O693">
        <v>9198.202937</v>
      </c>
      <c r="P693">
        <v>668.29346210000006</v>
      </c>
      <c r="Q693">
        <v>5675.1473489999998</v>
      </c>
      <c r="R693">
        <v>955.54831590000003</v>
      </c>
      <c r="S693">
        <v>5380.124554</v>
      </c>
      <c r="T693">
        <v>6965.6014889999997</v>
      </c>
      <c r="U693">
        <v>1992</v>
      </c>
      <c r="V693">
        <v>1141667.537</v>
      </c>
    </row>
    <row r="694" spans="1:22" x14ac:dyDescent="0.3">
      <c r="A694" t="s">
        <v>405</v>
      </c>
      <c r="B694" t="s">
        <v>405</v>
      </c>
      <c r="C694">
        <v>71.099999999999994</v>
      </c>
      <c r="D694" t="s">
        <v>579</v>
      </c>
      <c r="E694" t="s">
        <v>580</v>
      </c>
      <c r="F694">
        <v>7353.3010119999999</v>
      </c>
      <c r="G694">
        <v>6109.0052130000004</v>
      </c>
      <c r="H694">
        <v>311.53712039999999</v>
      </c>
      <c r="I694">
        <v>4466.6251240000001</v>
      </c>
      <c r="J694">
        <v>1757.59768299999</v>
      </c>
      <c r="K694">
        <v>6870.2283129999996</v>
      </c>
      <c r="L694">
        <v>6626.8399899999904</v>
      </c>
      <c r="M694">
        <v>590.7555175</v>
      </c>
      <c r="N694">
        <v>5056.4082920000001</v>
      </c>
      <c r="O694">
        <v>9786.2739469999997</v>
      </c>
      <c r="P694">
        <v>1249.505852</v>
      </c>
      <c r="Q694">
        <v>6050.0686610000002</v>
      </c>
      <c r="R694">
        <v>362.27417189999898</v>
      </c>
      <c r="S694">
        <v>5666.3292729999903</v>
      </c>
      <c r="T694">
        <v>7353.3010119999999</v>
      </c>
      <c r="U694">
        <v>1992</v>
      </c>
      <c r="V694">
        <v>13238.058999999999</v>
      </c>
    </row>
    <row r="695" spans="1:22" x14ac:dyDescent="0.3">
      <c r="A695" t="s">
        <v>81</v>
      </c>
      <c r="B695" t="s">
        <v>81</v>
      </c>
      <c r="C695">
        <v>1269</v>
      </c>
      <c r="D695" t="s">
        <v>579</v>
      </c>
      <c r="E695" t="s">
        <v>591</v>
      </c>
      <c r="F695">
        <v>13085.252</v>
      </c>
      <c r="G695">
        <v>0</v>
      </c>
      <c r="H695">
        <v>6364.4988709999998</v>
      </c>
      <c r="I695">
        <v>2223.4405360000001</v>
      </c>
      <c r="J695">
        <v>7858.8348109999997</v>
      </c>
      <c r="K695">
        <v>1463.565709</v>
      </c>
      <c r="L695">
        <v>12380.98084</v>
      </c>
      <c r="M695">
        <v>5737.4141200000004</v>
      </c>
      <c r="N695">
        <v>1285.687064</v>
      </c>
      <c r="O695">
        <v>14148.98813</v>
      </c>
      <c r="P695">
        <v>6810.8918649999996</v>
      </c>
      <c r="Q695">
        <v>11838.94405</v>
      </c>
      <c r="R695">
        <v>5845.6829040000002</v>
      </c>
      <c r="S695">
        <v>4215.2121319999997</v>
      </c>
      <c r="T695">
        <v>13085.252</v>
      </c>
      <c r="U695">
        <v>1992</v>
      </c>
      <c r="V695">
        <v>715277.772999999</v>
      </c>
    </row>
    <row r="696" spans="1:22" x14ac:dyDescent="0.3">
      <c r="A696" t="s">
        <v>39</v>
      </c>
      <c r="B696" t="s">
        <v>966</v>
      </c>
      <c r="C696">
        <v>907</v>
      </c>
      <c r="D696" t="s">
        <v>579</v>
      </c>
      <c r="E696" t="s">
        <v>580</v>
      </c>
      <c r="F696">
        <v>7464.8688750000001</v>
      </c>
      <c r="G696">
        <v>6100.4543869999998</v>
      </c>
      <c r="H696">
        <v>476.85799100000003</v>
      </c>
      <c r="I696">
        <v>4398.5870439999999</v>
      </c>
      <c r="J696">
        <v>1805.1512579999901</v>
      </c>
      <c r="K696">
        <v>6820.1424530000004</v>
      </c>
      <c r="L696">
        <v>6738.1246019999999</v>
      </c>
      <c r="M696">
        <v>759.07116870000004</v>
      </c>
      <c r="N696">
        <v>5020.2160039999999</v>
      </c>
      <c r="O696">
        <v>9971.2221799999897</v>
      </c>
      <c r="P696">
        <v>1445.3279339999999</v>
      </c>
      <c r="Q696">
        <v>6159.0953490000002</v>
      </c>
      <c r="R696">
        <v>257.7032749</v>
      </c>
      <c r="S696">
        <v>5802.288098</v>
      </c>
      <c r="T696">
        <v>7464.8688750000001</v>
      </c>
      <c r="U696">
        <v>1992</v>
      </c>
      <c r="V696">
        <v>315075.31199999998</v>
      </c>
    </row>
    <row r="697" spans="1:22" x14ac:dyDescent="0.3">
      <c r="A697" t="s">
        <v>35</v>
      </c>
      <c r="B697" t="s">
        <v>975</v>
      </c>
      <c r="C697">
        <v>209</v>
      </c>
      <c r="D697" t="s">
        <v>590</v>
      </c>
      <c r="E697" t="s">
        <v>580</v>
      </c>
      <c r="F697">
        <v>5633.1759480000001</v>
      </c>
      <c r="G697">
        <v>15503.567800000001</v>
      </c>
      <c r="H697">
        <v>10817.747579999999</v>
      </c>
      <c r="I697">
        <v>14901.591979999999</v>
      </c>
      <c r="J697">
        <v>10022.90373</v>
      </c>
      <c r="K697">
        <v>16800.398239999999</v>
      </c>
      <c r="L697">
        <v>6014.8545759999997</v>
      </c>
      <c r="M697">
        <v>10995.367039999999</v>
      </c>
      <c r="N697">
        <v>15046.3559699999</v>
      </c>
      <c r="O697">
        <v>1363.195659</v>
      </c>
      <c r="P697">
        <v>9872.1861499999995</v>
      </c>
      <c r="Q697">
        <v>6413.6272049999998</v>
      </c>
      <c r="R697">
        <v>11467.58087</v>
      </c>
      <c r="S697">
        <v>11946.09641</v>
      </c>
      <c r="T697">
        <v>5633.1759480000001</v>
      </c>
      <c r="U697">
        <v>1992</v>
      </c>
      <c r="V697">
        <v>52664.59</v>
      </c>
    </row>
    <row r="698" spans="1:22" x14ac:dyDescent="0.3">
      <c r="A698" t="s">
        <v>87</v>
      </c>
      <c r="B698" t="s">
        <v>995</v>
      </c>
      <c r="C698">
        <v>406</v>
      </c>
      <c r="D698" t="s">
        <v>579</v>
      </c>
      <c r="E698" t="s">
        <v>580</v>
      </c>
      <c r="F698">
        <v>7244.0415849999899</v>
      </c>
      <c r="G698">
        <v>6597.650799</v>
      </c>
      <c r="H698">
        <v>789.70386050000002</v>
      </c>
      <c r="I698">
        <v>4795.7011009999997</v>
      </c>
      <c r="J698">
        <v>1495.7371419999999</v>
      </c>
      <c r="K698">
        <v>7243.4230250000001</v>
      </c>
      <c r="L698">
        <v>6519.5055229999998</v>
      </c>
      <c r="M698">
        <v>1332.1008979999999</v>
      </c>
      <c r="N698">
        <v>5475.7218789999997</v>
      </c>
      <c r="O698">
        <v>10030.82783</v>
      </c>
      <c r="P698">
        <v>1674.1072859999999</v>
      </c>
      <c r="Q698">
        <v>5936.5729680000004</v>
      </c>
      <c r="R698">
        <v>804.9982622</v>
      </c>
      <c r="S698">
        <v>6398.7723429999996</v>
      </c>
      <c r="T698">
        <v>7244.0415849999899</v>
      </c>
      <c r="U698">
        <v>1992</v>
      </c>
      <c r="V698">
        <v>88185.987999999998</v>
      </c>
    </row>
    <row r="699" spans="1:22" x14ac:dyDescent="0.3">
      <c r="A699" t="s">
        <v>26</v>
      </c>
      <c r="B699" t="s">
        <v>1020</v>
      </c>
      <c r="C699">
        <v>596</v>
      </c>
      <c r="D699" t="s">
        <v>579</v>
      </c>
      <c r="E699" t="s">
        <v>580</v>
      </c>
      <c r="F699">
        <v>6576.9734549999903</v>
      </c>
      <c r="G699">
        <v>6939.9595220000001</v>
      </c>
      <c r="H699">
        <v>583.38066670000001</v>
      </c>
      <c r="I699">
        <v>5292.5302159999901</v>
      </c>
      <c r="J699">
        <v>921.63376159999996</v>
      </c>
      <c r="K699">
        <v>7704.1789449999997</v>
      </c>
      <c r="L699">
        <v>5850.3611810000002</v>
      </c>
      <c r="M699">
        <v>1267.358097</v>
      </c>
      <c r="N699">
        <v>5892.3918240000003</v>
      </c>
      <c r="O699">
        <v>9260.5001379999994</v>
      </c>
      <c r="P699">
        <v>1012.895054</v>
      </c>
      <c r="Q699">
        <v>5269.89858</v>
      </c>
      <c r="R699">
        <v>1150.5573629999999</v>
      </c>
      <c r="S699">
        <v>6251.7986350000001</v>
      </c>
      <c r="T699">
        <v>6576.9734549999903</v>
      </c>
      <c r="U699">
        <v>1992</v>
      </c>
      <c r="V699">
        <v>237275.80300000001</v>
      </c>
    </row>
    <row r="700" spans="1:22" x14ac:dyDescent="0.3">
      <c r="A700" t="s">
        <v>114</v>
      </c>
      <c r="B700" t="s">
        <v>1023</v>
      </c>
      <c r="C700">
        <v>240</v>
      </c>
      <c r="D700" t="s">
        <v>579</v>
      </c>
      <c r="E700" t="s">
        <v>591</v>
      </c>
      <c r="F700">
        <v>8123.9501929999997</v>
      </c>
      <c r="G700">
        <v>5089.8083850000003</v>
      </c>
      <c r="H700">
        <v>1313.294218</v>
      </c>
      <c r="I700">
        <v>3661.9932349999999</v>
      </c>
      <c r="J700">
        <v>2795.1650709999999</v>
      </c>
      <c r="K700">
        <v>5966.6678920000004</v>
      </c>
      <c r="L700">
        <v>7404.1561409999904</v>
      </c>
      <c r="M700">
        <v>648.56925760000001</v>
      </c>
      <c r="N700">
        <v>4123.443749</v>
      </c>
      <c r="O700">
        <v>10074.42094</v>
      </c>
      <c r="P700">
        <v>1778.72057</v>
      </c>
      <c r="Q700">
        <v>6841.8242909999999</v>
      </c>
      <c r="R700">
        <v>1020.472164</v>
      </c>
      <c r="S700">
        <v>4622.5862049999996</v>
      </c>
      <c r="T700">
        <v>8123.9501929999997</v>
      </c>
      <c r="U700">
        <v>1992</v>
      </c>
      <c r="V700">
        <v>130878.26300000001</v>
      </c>
    </row>
    <row r="701" spans="1:22" x14ac:dyDescent="0.3">
      <c r="A701" t="s">
        <v>493</v>
      </c>
      <c r="B701" t="s">
        <v>1066</v>
      </c>
      <c r="C701">
        <v>793</v>
      </c>
      <c r="D701" t="s">
        <v>579</v>
      </c>
      <c r="E701" t="s">
        <v>580</v>
      </c>
      <c r="F701">
        <v>5149.4128780000001</v>
      </c>
      <c r="G701">
        <v>7953.5204209999902</v>
      </c>
      <c r="H701">
        <v>2509.8981739999999</v>
      </c>
      <c r="I701">
        <v>6817.7670719999996</v>
      </c>
      <c r="J701">
        <v>2198.2676649999999</v>
      </c>
      <c r="K701">
        <v>9015.0084470000002</v>
      </c>
      <c r="L701">
        <v>4462.0488500000001</v>
      </c>
      <c r="M701">
        <v>2685.1426459999998</v>
      </c>
      <c r="N701">
        <v>7171.2426349999996</v>
      </c>
      <c r="O701">
        <v>6993.3515470000002</v>
      </c>
      <c r="P701">
        <v>1548.3356509999901</v>
      </c>
      <c r="Q701">
        <v>3950.6104689999902</v>
      </c>
      <c r="R701">
        <v>3145.7311800000002</v>
      </c>
      <c r="S701">
        <v>5881.2103289999995</v>
      </c>
      <c r="T701">
        <v>5149.4128780000001</v>
      </c>
      <c r="U701">
        <v>1992</v>
      </c>
      <c r="V701">
        <v>658714.70799999998</v>
      </c>
    </row>
    <row r="702" spans="1:22" x14ac:dyDescent="0.3">
      <c r="A702" t="s">
        <v>190</v>
      </c>
      <c r="B702" t="s">
        <v>1075</v>
      </c>
      <c r="C702">
        <v>105</v>
      </c>
      <c r="D702" t="s">
        <v>579</v>
      </c>
      <c r="E702" t="s">
        <v>580</v>
      </c>
      <c r="F702">
        <v>6747.5104140000003</v>
      </c>
      <c r="G702">
        <v>6648.953818</v>
      </c>
      <c r="H702">
        <v>299.76670610000002</v>
      </c>
      <c r="I702">
        <v>5061.3244399999903</v>
      </c>
      <c r="J702">
        <v>1217.903049</v>
      </c>
      <c r="K702">
        <v>7451.2605569999996</v>
      </c>
      <c r="L702">
        <v>6021.0848070000002</v>
      </c>
      <c r="M702">
        <v>936.05933129999903</v>
      </c>
      <c r="N702">
        <v>5627.5083640000003</v>
      </c>
      <c r="O702">
        <v>9253.7108599999992</v>
      </c>
      <c r="P702">
        <v>805.37494229999902</v>
      </c>
      <c r="Q702">
        <v>5444.554674</v>
      </c>
      <c r="R702">
        <v>961.43606399999999</v>
      </c>
      <c r="S702">
        <v>5901.285218</v>
      </c>
      <c r="T702">
        <v>6747.5104140000003</v>
      </c>
      <c r="U702">
        <v>1992</v>
      </c>
      <c r="V702">
        <v>38047.186000000002</v>
      </c>
    </row>
    <row r="703" spans="1:22" x14ac:dyDescent="0.3">
      <c r="A703" t="s">
        <v>174</v>
      </c>
      <c r="B703" t="s">
        <v>1078</v>
      </c>
      <c r="C703">
        <v>54.17</v>
      </c>
      <c r="D703" t="s">
        <v>579</v>
      </c>
      <c r="E703" t="s">
        <v>580</v>
      </c>
      <c r="F703">
        <v>6879.7106989999902</v>
      </c>
      <c r="G703">
        <v>6464.2438249999996</v>
      </c>
      <c r="H703">
        <v>208.66488079999999</v>
      </c>
      <c r="I703">
        <v>4908.6814159999903</v>
      </c>
      <c r="J703">
        <v>1414.6925470000001</v>
      </c>
      <c r="K703">
        <v>7285.4476329999998</v>
      </c>
      <c r="L703">
        <v>6154.0335869999999</v>
      </c>
      <c r="M703">
        <v>737.39794859999995</v>
      </c>
      <c r="N703">
        <v>5456.4116720000002</v>
      </c>
      <c r="O703">
        <v>9287.4805299999898</v>
      </c>
      <c r="P703">
        <v>767.62793309999995</v>
      </c>
      <c r="Q703">
        <v>5580.0996809999997</v>
      </c>
      <c r="R703">
        <v>866.72089410000001</v>
      </c>
      <c r="S703">
        <v>5700.0651090000001</v>
      </c>
      <c r="T703">
        <v>6879.7106989999902</v>
      </c>
      <c r="U703">
        <v>1992</v>
      </c>
      <c r="V703">
        <v>22471.827000000001</v>
      </c>
    </row>
    <row r="704" spans="1:22" x14ac:dyDescent="0.3">
      <c r="A704" t="s">
        <v>167</v>
      </c>
      <c r="B704" t="s">
        <v>1087</v>
      </c>
      <c r="C704">
        <v>351</v>
      </c>
      <c r="D704" t="s">
        <v>590</v>
      </c>
      <c r="E704" t="s">
        <v>580</v>
      </c>
      <c r="F704">
        <v>7407.2885489999999</v>
      </c>
      <c r="G704">
        <v>7598.5029299999997</v>
      </c>
      <c r="H704">
        <v>5156.7133709999998</v>
      </c>
      <c r="I704">
        <v>7484.112658</v>
      </c>
      <c r="J704">
        <v>5604.1155639999997</v>
      </c>
      <c r="K704">
        <v>8983.8542730000008</v>
      </c>
      <c r="L704">
        <v>6899.2943829999904</v>
      </c>
      <c r="M704">
        <v>4824.0368579999904</v>
      </c>
      <c r="N704">
        <v>7376.7857939999903</v>
      </c>
      <c r="O704">
        <v>6745.8384699999997</v>
      </c>
      <c r="P704">
        <v>4355.817524</v>
      </c>
      <c r="Q704">
        <v>6575.4948880000002</v>
      </c>
      <c r="R704">
        <v>5517.8996799999904</v>
      </c>
      <c r="S704">
        <v>3896.3466389999999</v>
      </c>
      <c r="T704">
        <v>7407.2885489999999</v>
      </c>
      <c r="U704">
        <v>1992</v>
      </c>
      <c r="V704">
        <v>242020.31399999899</v>
      </c>
    </row>
    <row r="705" spans="1:22" x14ac:dyDescent="0.3">
      <c r="A705" t="s">
        <v>111</v>
      </c>
      <c r="B705" t="s">
        <v>1090</v>
      </c>
      <c r="C705">
        <v>1393</v>
      </c>
      <c r="D705" t="s">
        <v>579</v>
      </c>
      <c r="E705" t="s">
        <v>591</v>
      </c>
      <c r="F705">
        <v>7819.6205049999999</v>
      </c>
      <c r="G705">
        <v>5420.7022429999997</v>
      </c>
      <c r="H705">
        <v>984.79895160000001</v>
      </c>
      <c r="I705">
        <v>3954.3793289999999</v>
      </c>
      <c r="J705">
        <v>2462.2224969999902</v>
      </c>
      <c r="K705">
        <v>6282.1171020000002</v>
      </c>
      <c r="L705">
        <v>7098.1693799999903</v>
      </c>
      <c r="M705">
        <v>316.77365029999999</v>
      </c>
      <c r="N705">
        <v>4442.0239609999999</v>
      </c>
      <c r="O705">
        <v>9872.4039260000009</v>
      </c>
      <c r="P705">
        <v>1480.791019</v>
      </c>
      <c r="Q705">
        <v>6533.0685469999999</v>
      </c>
      <c r="R705">
        <v>788.74738520000005</v>
      </c>
      <c r="S705">
        <v>4867.8356979999999</v>
      </c>
      <c r="T705">
        <v>7819.6205049999999</v>
      </c>
      <c r="U705">
        <v>1992</v>
      </c>
      <c r="V705">
        <v>580716.59600000002</v>
      </c>
    </row>
    <row r="706" spans="1:22" x14ac:dyDescent="0.3">
      <c r="A706" t="s">
        <v>43</v>
      </c>
      <c r="B706" t="s">
        <v>1102</v>
      </c>
      <c r="C706">
        <v>531</v>
      </c>
      <c r="D706" t="s">
        <v>579</v>
      </c>
      <c r="E706" t="s">
        <v>580</v>
      </c>
      <c r="F706">
        <v>6835.8863549999996</v>
      </c>
      <c r="G706">
        <v>6965.4458939999904</v>
      </c>
      <c r="H706">
        <v>840.4798442</v>
      </c>
      <c r="I706">
        <v>5197.2507740000001</v>
      </c>
      <c r="J706">
        <v>1086.1429459999999</v>
      </c>
      <c r="K706">
        <v>7640.0346010000003</v>
      </c>
      <c r="L706">
        <v>6112.0286740000001</v>
      </c>
      <c r="M706">
        <v>1503.346409</v>
      </c>
      <c r="N706">
        <v>5861.3694569999998</v>
      </c>
      <c r="O706">
        <v>9701.36456</v>
      </c>
      <c r="P706">
        <v>1520.9558750000001</v>
      </c>
      <c r="Q706">
        <v>5528.9066069999999</v>
      </c>
      <c r="R706">
        <v>1125.672413</v>
      </c>
      <c r="S706">
        <v>6577.5881570000001</v>
      </c>
      <c r="T706">
        <v>6835.8863549999996</v>
      </c>
      <c r="U706">
        <v>1992</v>
      </c>
      <c r="V706">
        <v>180173.61499999999</v>
      </c>
    </row>
    <row r="707" spans="1:22" x14ac:dyDescent="0.3">
      <c r="A707" t="s">
        <v>54</v>
      </c>
      <c r="B707" t="s">
        <v>1105</v>
      </c>
      <c r="C707">
        <v>731</v>
      </c>
      <c r="D707" t="s">
        <v>579</v>
      </c>
      <c r="E707" t="s">
        <v>580</v>
      </c>
      <c r="F707">
        <v>7266.3578669999997</v>
      </c>
      <c r="G707">
        <v>6107.6552009999996</v>
      </c>
      <c r="H707">
        <v>258.56727810000001</v>
      </c>
      <c r="I707">
        <v>4524.2124509999903</v>
      </c>
      <c r="J707">
        <v>1752.4283949999999</v>
      </c>
      <c r="K707">
        <v>6907.6240889999999</v>
      </c>
      <c r="L707">
        <v>6540.6948339999999</v>
      </c>
      <c r="M707">
        <v>453.42408889999899</v>
      </c>
      <c r="N707">
        <v>5082.7481379999999</v>
      </c>
      <c r="O707">
        <v>9621.0053690000004</v>
      </c>
      <c r="P707">
        <v>1079.4579779999999</v>
      </c>
      <c r="Q707">
        <v>5966.7255340000002</v>
      </c>
      <c r="R707">
        <v>519.04846369999996</v>
      </c>
      <c r="S707">
        <v>5529.1267360000002</v>
      </c>
      <c r="T707">
        <v>7266.3578669999997</v>
      </c>
      <c r="U707">
        <v>1992</v>
      </c>
      <c r="V707">
        <v>199847.87699999899</v>
      </c>
    </row>
    <row r="708" spans="1:22" x14ac:dyDescent="0.3">
      <c r="A708" t="s">
        <v>41</v>
      </c>
      <c r="B708" t="s">
        <v>1126</v>
      </c>
      <c r="C708">
        <v>761</v>
      </c>
      <c r="D708" t="s">
        <v>579</v>
      </c>
      <c r="E708" t="s">
        <v>580</v>
      </c>
      <c r="F708">
        <v>5854.3622489999998</v>
      </c>
      <c r="G708">
        <v>7323.68099599999</v>
      </c>
      <c r="H708">
        <v>1288.161151</v>
      </c>
      <c r="I708">
        <v>5916.9704039999997</v>
      </c>
      <c r="J708">
        <v>1126.75407</v>
      </c>
      <c r="K708">
        <v>8241.3939809999993</v>
      </c>
      <c r="L708">
        <v>5132.5854589999999</v>
      </c>
      <c r="M708">
        <v>1662.9504529999999</v>
      </c>
      <c r="N708">
        <v>6396.9953059999998</v>
      </c>
      <c r="O708">
        <v>8225.6020129999997</v>
      </c>
      <c r="P708">
        <v>514.43167270000004</v>
      </c>
      <c r="Q708">
        <v>4567.8362079999997</v>
      </c>
      <c r="R708">
        <v>1956.5563379999901</v>
      </c>
      <c r="S708">
        <v>5972.7528830000001</v>
      </c>
      <c r="T708">
        <v>5854.3622489999998</v>
      </c>
      <c r="U708">
        <v>1992</v>
      </c>
      <c r="V708">
        <v>515680.56199999998</v>
      </c>
    </row>
    <row r="709" spans="1:22" x14ac:dyDescent="0.3">
      <c r="A709" t="s">
        <v>28</v>
      </c>
      <c r="B709" t="s">
        <v>610</v>
      </c>
      <c r="C709">
        <v>1397</v>
      </c>
      <c r="D709" t="s">
        <v>590</v>
      </c>
      <c r="E709" t="s">
        <v>580</v>
      </c>
      <c r="F709">
        <v>4913.8608560000002</v>
      </c>
      <c r="G709">
        <v>14055.774079999999</v>
      </c>
      <c r="H709">
        <v>9451.1964189999999</v>
      </c>
      <c r="I709">
        <v>13465.232169999999</v>
      </c>
      <c r="J709">
        <v>8731.6845599999997</v>
      </c>
      <c r="K709">
        <v>15352.68274</v>
      </c>
      <c r="L709">
        <v>5148.4572749999998</v>
      </c>
      <c r="M709">
        <v>9600.1396559999994</v>
      </c>
      <c r="N709">
        <v>13601.0261199999</v>
      </c>
      <c r="O709">
        <v>149.53496569999999</v>
      </c>
      <c r="P709">
        <v>8495.1744159999998</v>
      </c>
      <c r="Q709">
        <v>5456.5611570000001</v>
      </c>
      <c r="R709">
        <v>10092.5908</v>
      </c>
      <c r="S709">
        <v>10526.41725</v>
      </c>
      <c r="T709">
        <v>4913.8608560000002</v>
      </c>
      <c r="U709">
        <v>1993</v>
      </c>
      <c r="V709">
        <v>354785.37899999903</v>
      </c>
    </row>
    <row r="710" spans="1:22" x14ac:dyDescent="0.3">
      <c r="A710" t="s">
        <v>91</v>
      </c>
      <c r="B710" t="s">
        <v>613</v>
      </c>
      <c r="C710">
        <v>445</v>
      </c>
      <c r="D710" t="s">
        <v>579</v>
      </c>
      <c r="E710" t="s">
        <v>580</v>
      </c>
      <c r="F710">
        <v>6793.7213549999997</v>
      </c>
      <c r="G710">
        <v>6605.1116629999997</v>
      </c>
      <c r="H710">
        <v>253.3477585</v>
      </c>
      <c r="I710">
        <v>5014.9934290000001</v>
      </c>
      <c r="J710">
        <v>1259.691378</v>
      </c>
      <c r="K710">
        <v>7405.4282839999996</v>
      </c>
      <c r="L710">
        <v>6067.3108599999996</v>
      </c>
      <c r="M710">
        <v>896.73180709999997</v>
      </c>
      <c r="N710">
        <v>5582.0733200000004</v>
      </c>
      <c r="O710">
        <v>9291.3265250000004</v>
      </c>
      <c r="P710">
        <v>827.75138779999997</v>
      </c>
      <c r="Q710">
        <v>5490.8421689999996</v>
      </c>
      <c r="R710">
        <v>916.04071009999996</v>
      </c>
      <c r="S710">
        <v>5876.6956299999902</v>
      </c>
      <c r="T710">
        <v>6793.7213549999997</v>
      </c>
      <c r="U710">
        <v>1993</v>
      </c>
      <c r="V710">
        <v>171389.77600000001</v>
      </c>
    </row>
    <row r="711" spans="1:22" x14ac:dyDescent="0.3">
      <c r="A711" t="s">
        <v>48</v>
      </c>
      <c r="B711" t="s">
        <v>634</v>
      </c>
      <c r="C711">
        <v>533</v>
      </c>
      <c r="D711" t="s">
        <v>579</v>
      </c>
      <c r="E711" t="s">
        <v>580</v>
      </c>
      <c r="F711">
        <v>7465.484676</v>
      </c>
      <c r="G711">
        <v>6040.2876390000001</v>
      </c>
      <c r="H711">
        <v>434.36094500000002</v>
      </c>
      <c r="I711">
        <v>4369.6834019999997</v>
      </c>
      <c r="J711">
        <v>1841.269434</v>
      </c>
      <c r="K711">
        <v>6781.5504010000004</v>
      </c>
      <c r="L711">
        <v>6738.8678330000002</v>
      </c>
      <c r="M711">
        <v>639.06158849999997</v>
      </c>
      <c r="N711">
        <v>4973.8657229999999</v>
      </c>
      <c r="O711">
        <v>9915.5500179999999</v>
      </c>
      <c r="P711">
        <v>1378.649126</v>
      </c>
      <c r="Q711">
        <v>6161.2411469999997</v>
      </c>
      <c r="R711">
        <v>239.87647179999999</v>
      </c>
      <c r="S711">
        <v>5688.2733159999998</v>
      </c>
      <c r="T711">
        <v>7465.484676</v>
      </c>
      <c r="U711">
        <v>1993</v>
      </c>
      <c r="V711">
        <v>205959.83100000001</v>
      </c>
    </row>
    <row r="712" spans="1:22" x14ac:dyDescent="0.3">
      <c r="A712" t="s">
        <v>52</v>
      </c>
      <c r="B712" t="s">
        <v>680</v>
      </c>
      <c r="C712">
        <v>1742</v>
      </c>
      <c r="D712" t="s">
        <v>579</v>
      </c>
      <c r="E712" t="s">
        <v>591</v>
      </c>
      <c r="F712">
        <v>11761.45096</v>
      </c>
      <c r="G712">
        <v>2215.2769989999902</v>
      </c>
      <c r="H712">
        <v>4754.3260220000002</v>
      </c>
      <c r="I712">
        <v>17.858695359999999</v>
      </c>
      <c r="J712">
        <v>6197.1786240000001</v>
      </c>
      <c r="K712">
        <v>2462.8170340000001</v>
      </c>
      <c r="L712">
        <v>11038.5046599999</v>
      </c>
      <c r="M712">
        <v>4244.8648479999902</v>
      </c>
      <c r="N712">
        <v>933.64930839999897</v>
      </c>
      <c r="O712">
        <v>13525.333049999999</v>
      </c>
      <c r="P712">
        <v>5424.8600630000001</v>
      </c>
      <c r="Q712">
        <v>10469.893700000001</v>
      </c>
      <c r="R712">
        <v>4136.6005299999997</v>
      </c>
      <c r="S712">
        <v>5023.1623760000002</v>
      </c>
      <c r="T712">
        <v>11761.45096</v>
      </c>
      <c r="U712">
        <v>1993</v>
      </c>
      <c r="V712">
        <v>614793.81099999999</v>
      </c>
    </row>
    <row r="713" spans="1:22" x14ac:dyDescent="0.3">
      <c r="A713" t="s">
        <v>146</v>
      </c>
      <c r="B713" t="s">
        <v>695</v>
      </c>
      <c r="C713">
        <v>279</v>
      </c>
      <c r="D713" t="s">
        <v>590</v>
      </c>
      <c r="E713" t="s">
        <v>591</v>
      </c>
      <c r="F713">
        <v>12415.569170000001</v>
      </c>
      <c r="G713">
        <v>3943.1054729999901</v>
      </c>
      <c r="H713">
        <v>7180.9636179999998</v>
      </c>
      <c r="I713">
        <v>5440.3882299999996</v>
      </c>
      <c r="J713">
        <v>8488.8798129999996</v>
      </c>
      <c r="K713">
        <v>5327.327679</v>
      </c>
      <c r="L713">
        <v>11801.49769</v>
      </c>
      <c r="M713">
        <v>6497.4638829999903</v>
      </c>
      <c r="N713">
        <v>4684.9997509999903</v>
      </c>
      <c r="O713">
        <v>12099.98408</v>
      </c>
      <c r="P713">
        <v>7081.0866509999996</v>
      </c>
      <c r="Q713">
        <v>11359.06185</v>
      </c>
      <c r="R713">
        <v>6987.8011409999999</v>
      </c>
      <c r="S713">
        <v>1648.784529</v>
      </c>
      <c r="T713">
        <v>12415.569170000001</v>
      </c>
      <c r="U713">
        <v>1993</v>
      </c>
      <c r="V713">
        <v>87618.425999999905</v>
      </c>
    </row>
    <row r="714" spans="1:22" x14ac:dyDescent="0.3">
      <c r="A714" t="s">
        <v>126</v>
      </c>
      <c r="B714" t="s">
        <v>223</v>
      </c>
      <c r="C714">
        <v>14280</v>
      </c>
      <c r="D714" t="s">
        <v>579</v>
      </c>
      <c r="E714" t="s">
        <v>580</v>
      </c>
      <c r="F714">
        <v>1307.919095</v>
      </c>
      <c r="G714">
        <v>11838.94405</v>
      </c>
      <c r="H714">
        <v>5742.9198200000001</v>
      </c>
      <c r="I714">
        <v>10478.687669999999</v>
      </c>
      <c r="J714">
        <v>4442.7988420000001</v>
      </c>
      <c r="K714">
        <v>12806.04837</v>
      </c>
      <c r="L714">
        <v>583.23242189999996</v>
      </c>
      <c r="M714">
        <v>6227.3323359999904</v>
      </c>
      <c r="N714">
        <v>10959.52333</v>
      </c>
      <c r="O714">
        <v>5414.624777</v>
      </c>
      <c r="P714">
        <v>5065.4281590000001</v>
      </c>
      <c r="Q714">
        <v>0</v>
      </c>
      <c r="R714">
        <v>6399.345926</v>
      </c>
      <c r="S714">
        <v>9710.3932069999992</v>
      </c>
      <c r="T714">
        <v>1307.919095</v>
      </c>
      <c r="U714">
        <v>1993</v>
      </c>
      <c r="V714">
        <v>1715900.83</v>
      </c>
    </row>
    <row r="715" spans="1:22" x14ac:dyDescent="0.3">
      <c r="A715" t="s">
        <v>106</v>
      </c>
      <c r="B715" t="s">
        <v>700</v>
      </c>
      <c r="C715">
        <v>323</v>
      </c>
      <c r="D715" t="s">
        <v>579</v>
      </c>
      <c r="E715" t="s">
        <v>591</v>
      </c>
      <c r="F715">
        <v>11864.03068</v>
      </c>
      <c r="G715">
        <v>1711.573173</v>
      </c>
      <c r="H715">
        <v>5564.8467250000003</v>
      </c>
      <c r="I715">
        <v>2841.3333950000001</v>
      </c>
      <c r="J715">
        <v>7028.4927769999904</v>
      </c>
      <c r="K715">
        <v>3168.1411859999998</v>
      </c>
      <c r="L715">
        <v>11181.17542</v>
      </c>
      <c r="M715">
        <v>4881.7759159999996</v>
      </c>
      <c r="N715">
        <v>2107.0928760000002</v>
      </c>
      <c r="O715">
        <v>12575.935579999999</v>
      </c>
      <c r="P715">
        <v>5794.5510130000002</v>
      </c>
      <c r="Q715">
        <v>10665.316919999999</v>
      </c>
      <c r="R715">
        <v>5179.650627</v>
      </c>
      <c r="S715">
        <v>2523.6678769999999</v>
      </c>
      <c r="T715">
        <v>11864.03068</v>
      </c>
      <c r="U715">
        <v>1993</v>
      </c>
      <c r="V715">
        <v>203347.60699999999</v>
      </c>
    </row>
    <row r="716" spans="1:22" x14ac:dyDescent="0.3">
      <c r="A716" t="s">
        <v>148</v>
      </c>
      <c r="B716" t="s">
        <v>711</v>
      </c>
      <c r="C716">
        <v>63.95</v>
      </c>
      <c r="D716" t="s">
        <v>579</v>
      </c>
      <c r="E716" t="s">
        <v>591</v>
      </c>
      <c r="F716">
        <v>12344.75496</v>
      </c>
      <c r="G716">
        <v>1058.9103299999999</v>
      </c>
      <c r="H716">
        <v>5859.6859130000003</v>
      </c>
      <c r="I716">
        <v>2523.091473</v>
      </c>
      <c r="J716">
        <v>7344.7278480000004</v>
      </c>
      <c r="K716">
        <v>2519.6733220000001</v>
      </c>
      <c r="L716">
        <v>11652.894829999999</v>
      </c>
      <c r="M716">
        <v>5193.5368040000003</v>
      </c>
      <c r="N716">
        <v>1669.922202</v>
      </c>
      <c r="O716">
        <v>13188.36147</v>
      </c>
      <c r="P716">
        <v>6178.902752</v>
      </c>
      <c r="Q716">
        <v>11126.2656099999</v>
      </c>
      <c r="R716">
        <v>5416.884059</v>
      </c>
      <c r="S716">
        <v>3160.880263</v>
      </c>
      <c r="T716">
        <v>12344.75496</v>
      </c>
      <c r="U716">
        <v>1993</v>
      </c>
      <c r="V716">
        <v>21110.501</v>
      </c>
    </row>
    <row r="717" spans="1:22" x14ac:dyDescent="0.3">
      <c r="A717" t="s">
        <v>182</v>
      </c>
      <c r="B717" t="s">
        <v>727</v>
      </c>
      <c r="C717">
        <v>251</v>
      </c>
      <c r="D717" t="s">
        <v>579</v>
      </c>
      <c r="E717" t="s">
        <v>580</v>
      </c>
      <c r="F717">
        <v>6919.8831389999996</v>
      </c>
      <c r="G717">
        <v>6543.2014810000001</v>
      </c>
      <c r="H717">
        <v>195.31025790000001</v>
      </c>
      <c r="I717">
        <v>4912.576129</v>
      </c>
      <c r="J717">
        <v>1316.7164150000001</v>
      </c>
      <c r="K717">
        <v>7316.0925859999998</v>
      </c>
      <c r="L717">
        <v>6193.1921979999997</v>
      </c>
      <c r="M717">
        <v>888.77777679999997</v>
      </c>
      <c r="N717">
        <v>5500.3224909999999</v>
      </c>
      <c r="O717">
        <v>9459.1163749999996</v>
      </c>
      <c r="P717">
        <v>997.42872969999996</v>
      </c>
      <c r="Q717">
        <v>5615.0446970000003</v>
      </c>
      <c r="R717">
        <v>784.36764870000002</v>
      </c>
      <c r="S717">
        <v>5929.7855799999998</v>
      </c>
      <c r="T717">
        <v>6919.8831389999996</v>
      </c>
      <c r="U717">
        <v>1993</v>
      </c>
      <c r="V717">
        <v>125711.264</v>
      </c>
    </row>
    <row r="718" spans="1:22" x14ac:dyDescent="0.3">
      <c r="A718" t="s">
        <v>45</v>
      </c>
      <c r="B718" t="s">
        <v>733</v>
      </c>
      <c r="C718">
        <v>350</v>
      </c>
      <c r="D718" t="s">
        <v>579</v>
      </c>
      <c r="E718" t="s">
        <v>580</v>
      </c>
      <c r="F718">
        <v>7083.1829669999997</v>
      </c>
      <c r="G718">
        <v>6577.6212649999998</v>
      </c>
      <c r="H718">
        <v>503.34339660000001</v>
      </c>
      <c r="I718">
        <v>4848.3475920000001</v>
      </c>
      <c r="J718">
        <v>1365.5487889999999</v>
      </c>
      <c r="K718">
        <v>7280.4100250000001</v>
      </c>
      <c r="L718">
        <v>6357.0225419999997</v>
      </c>
      <c r="M718">
        <v>1115.4201740000001</v>
      </c>
      <c r="N718">
        <v>5488.84764</v>
      </c>
      <c r="O718">
        <v>9769.3830980000002</v>
      </c>
      <c r="P718">
        <v>1371.9321500000001</v>
      </c>
      <c r="Q718">
        <v>5775.3834200000001</v>
      </c>
      <c r="R718">
        <v>731.94018510000001</v>
      </c>
      <c r="S718">
        <v>6195.9751550000001</v>
      </c>
      <c r="T718">
        <v>7083.1829669999997</v>
      </c>
      <c r="U718">
        <v>1993</v>
      </c>
      <c r="V718">
        <v>104707.944</v>
      </c>
    </row>
    <row r="719" spans="1:22" x14ac:dyDescent="0.3">
      <c r="A719" t="s">
        <v>160</v>
      </c>
      <c r="B719" t="s">
        <v>763</v>
      </c>
      <c r="C719">
        <v>31.47</v>
      </c>
      <c r="D719" t="s">
        <v>579</v>
      </c>
      <c r="E719" t="s">
        <v>580</v>
      </c>
      <c r="F719">
        <v>6494.6678940000002</v>
      </c>
      <c r="G719">
        <v>7290.6477019999902</v>
      </c>
      <c r="H719">
        <v>1039.5122249999999</v>
      </c>
      <c r="I719">
        <v>5544.1520609999998</v>
      </c>
      <c r="J719">
        <v>749.30482300000006</v>
      </c>
      <c r="K719">
        <v>7983.7005429999999</v>
      </c>
      <c r="L719">
        <v>5771.7988500000001</v>
      </c>
      <c r="M719">
        <v>1731.29871</v>
      </c>
      <c r="N719">
        <v>6198.6519879999996</v>
      </c>
      <c r="O719">
        <v>9441.2142079999994</v>
      </c>
      <c r="P719">
        <v>1494.1982410000001</v>
      </c>
      <c r="Q719">
        <v>5188.5697330000003</v>
      </c>
      <c r="R719">
        <v>1444.9771459999999</v>
      </c>
      <c r="S719">
        <v>6764.4582039999996</v>
      </c>
      <c r="T719">
        <v>6494.6678940000002</v>
      </c>
      <c r="U719">
        <v>1993</v>
      </c>
      <c r="V719">
        <v>8652.3230000000003</v>
      </c>
    </row>
    <row r="720" spans="1:22" x14ac:dyDescent="0.3">
      <c r="A720" t="s">
        <v>33</v>
      </c>
      <c r="B720" t="s">
        <v>779</v>
      </c>
      <c r="C720">
        <v>269</v>
      </c>
      <c r="D720" t="s">
        <v>579</v>
      </c>
      <c r="E720" t="s">
        <v>580</v>
      </c>
      <c r="F720">
        <v>6482.0146530000002</v>
      </c>
      <c r="G720">
        <v>7342.9021469999998</v>
      </c>
      <c r="H720">
        <v>1107.2607699999901</v>
      </c>
      <c r="I720">
        <v>5585.0004600000002</v>
      </c>
      <c r="J720">
        <v>746.76509669999996</v>
      </c>
      <c r="K720">
        <v>8027.1666329999998</v>
      </c>
      <c r="L720">
        <v>5760.0479990000003</v>
      </c>
      <c r="M720">
        <v>1798.1847270000001</v>
      </c>
      <c r="N720">
        <v>6245.868187</v>
      </c>
      <c r="O720">
        <v>9463.1029490000001</v>
      </c>
      <c r="P720">
        <v>1559.6874660000001</v>
      </c>
      <c r="Q720">
        <v>5176.8414279999997</v>
      </c>
      <c r="R720">
        <v>1497.6725609999901</v>
      </c>
      <c r="S720">
        <v>6834.6218870000002</v>
      </c>
      <c r="T720">
        <v>6482.0146530000002</v>
      </c>
      <c r="U720">
        <v>1993</v>
      </c>
      <c r="V720">
        <v>88336.820999999996</v>
      </c>
    </row>
    <row r="721" spans="1:22" x14ac:dyDescent="0.3">
      <c r="A721" t="s">
        <v>50</v>
      </c>
      <c r="B721" t="s">
        <v>782</v>
      </c>
      <c r="C721">
        <v>2716</v>
      </c>
      <c r="D721" t="s">
        <v>579</v>
      </c>
      <c r="E721" t="s">
        <v>580</v>
      </c>
      <c r="F721">
        <v>7556.7224729999998</v>
      </c>
      <c r="G721">
        <v>5888.8887450000002</v>
      </c>
      <c r="H721">
        <v>512.75003609999999</v>
      </c>
      <c r="I721">
        <v>4251.2845259999904</v>
      </c>
      <c r="J721">
        <v>1978.1957579999901</v>
      </c>
      <c r="K721">
        <v>6651.1803729999901</v>
      </c>
      <c r="L721">
        <v>6830.5590269999902</v>
      </c>
      <c r="M721">
        <v>490.59273449999898</v>
      </c>
      <c r="N721">
        <v>4836.1183069999997</v>
      </c>
      <c r="O721">
        <v>9924.5216799999998</v>
      </c>
      <c r="P721">
        <v>1383.9000920000001</v>
      </c>
      <c r="Q721">
        <v>6254.9599010000002</v>
      </c>
      <c r="R721">
        <v>232.45472269999999</v>
      </c>
      <c r="S721">
        <v>5514.9538979999998</v>
      </c>
      <c r="T721">
        <v>7556.7224729999998</v>
      </c>
      <c r="U721">
        <v>1993</v>
      </c>
      <c r="V721">
        <v>1132405.395</v>
      </c>
    </row>
    <row r="722" spans="1:22" x14ac:dyDescent="0.3">
      <c r="A722" t="s">
        <v>19</v>
      </c>
      <c r="B722" t="s">
        <v>800</v>
      </c>
      <c r="C722">
        <v>3861</v>
      </c>
      <c r="D722" t="s">
        <v>579</v>
      </c>
      <c r="E722" t="s">
        <v>580</v>
      </c>
      <c r="F722">
        <v>6996.0687849999904</v>
      </c>
      <c r="G722">
        <v>6545.6824229999902</v>
      </c>
      <c r="H722">
        <v>301.17456519999899</v>
      </c>
      <c r="I722">
        <v>4872.2168689999999</v>
      </c>
      <c r="J722">
        <v>1333.68983</v>
      </c>
      <c r="K722">
        <v>7288.9529030000003</v>
      </c>
      <c r="L722">
        <v>6269.358107</v>
      </c>
      <c r="M722">
        <v>965.75310769999999</v>
      </c>
      <c r="N722">
        <v>5482.6424610000004</v>
      </c>
      <c r="O722">
        <v>9596.4581510000007</v>
      </c>
      <c r="P722">
        <v>1158.6087359999999</v>
      </c>
      <c r="Q722">
        <v>5689.4980450000003</v>
      </c>
      <c r="R722">
        <v>729.07078669999999</v>
      </c>
      <c r="S722">
        <v>6034.938596</v>
      </c>
      <c r="T722">
        <v>6996.0687849999904</v>
      </c>
      <c r="U722">
        <v>1993</v>
      </c>
      <c r="V722">
        <v>1770950.493</v>
      </c>
    </row>
    <row r="723" spans="1:22" x14ac:dyDescent="0.3">
      <c r="A723" t="s">
        <v>102</v>
      </c>
      <c r="B723" t="s">
        <v>217</v>
      </c>
      <c r="C723">
        <v>205</v>
      </c>
      <c r="D723" t="s">
        <v>579</v>
      </c>
      <c r="E723" t="s">
        <v>580</v>
      </c>
      <c r="F723">
        <v>6345.3284649999996</v>
      </c>
      <c r="G723">
        <v>6810.8918649999996</v>
      </c>
      <c r="H723">
        <v>975.53086959999996</v>
      </c>
      <c r="I723">
        <v>5434.5837309999997</v>
      </c>
      <c r="J723">
        <v>1447.5926359999901</v>
      </c>
      <c r="K723">
        <v>7740.6530769999999</v>
      </c>
      <c r="L723">
        <v>5626.014846</v>
      </c>
      <c r="M723">
        <v>1191.7902320000001</v>
      </c>
      <c r="N723">
        <v>5894.5369929999997</v>
      </c>
      <c r="O723">
        <v>8541.5519970000005</v>
      </c>
      <c r="P723">
        <v>0</v>
      </c>
      <c r="Q723">
        <v>5065.4281590000001</v>
      </c>
      <c r="R723">
        <v>1597.4372369999901</v>
      </c>
      <c r="S723">
        <v>5536.7607280000002</v>
      </c>
      <c r="T723">
        <v>6345.3284649999996</v>
      </c>
      <c r="U723">
        <v>1993</v>
      </c>
      <c r="V723">
        <v>149736.44500000001</v>
      </c>
    </row>
    <row r="724" spans="1:22" x14ac:dyDescent="0.3">
      <c r="A724" t="s">
        <v>24</v>
      </c>
      <c r="B724" t="s">
        <v>836</v>
      </c>
      <c r="C724">
        <v>164</v>
      </c>
      <c r="D724" t="s">
        <v>579</v>
      </c>
      <c r="E724" t="s">
        <v>580</v>
      </c>
      <c r="F724">
        <v>6633.3105949999999</v>
      </c>
      <c r="G724">
        <v>6735.8689109999996</v>
      </c>
      <c r="H724">
        <v>412.05731830000002</v>
      </c>
      <c r="I724">
        <v>5167.7281709999997</v>
      </c>
      <c r="J724">
        <v>1146.897866</v>
      </c>
      <c r="K724">
        <v>7551.4977060000001</v>
      </c>
      <c r="L724">
        <v>5907.0456009999998</v>
      </c>
      <c r="M724">
        <v>1007.5541899999999</v>
      </c>
      <c r="N724">
        <v>5724.5748909999902</v>
      </c>
      <c r="O724">
        <v>9134.0122809999993</v>
      </c>
      <c r="P724">
        <v>711.94416769999998</v>
      </c>
      <c r="Q724">
        <v>5331.2074949999997</v>
      </c>
      <c r="R724">
        <v>1080.0104019999901</v>
      </c>
      <c r="S724">
        <v>5916.371169</v>
      </c>
      <c r="T724">
        <v>6633.3105949999999</v>
      </c>
      <c r="U724">
        <v>1993</v>
      </c>
      <c r="V724">
        <v>86936.350999999995</v>
      </c>
    </row>
    <row r="725" spans="1:22" x14ac:dyDescent="0.3">
      <c r="A725" t="s">
        <v>140</v>
      </c>
      <c r="B725" t="s">
        <v>839</v>
      </c>
      <c r="C725">
        <v>24.84</v>
      </c>
      <c r="D725" t="s">
        <v>579</v>
      </c>
      <c r="E725" t="s">
        <v>591</v>
      </c>
      <c r="F725">
        <v>9018.3934590000008</v>
      </c>
      <c r="G725">
        <v>5245.729781</v>
      </c>
      <c r="H725">
        <v>2118.6772609999998</v>
      </c>
      <c r="I725">
        <v>3215.6147339999902</v>
      </c>
      <c r="J725">
        <v>3271.92983</v>
      </c>
      <c r="K725">
        <v>5670.8376920000001</v>
      </c>
      <c r="L725">
        <v>8293.2564230000007</v>
      </c>
      <c r="M725">
        <v>2033.61807399999</v>
      </c>
      <c r="N725">
        <v>4018.7276769999999</v>
      </c>
      <c r="O725">
        <v>11605.731759999901</v>
      </c>
      <c r="P725">
        <v>3064.8591529999999</v>
      </c>
      <c r="Q725">
        <v>7710.615495</v>
      </c>
      <c r="R725">
        <v>1467.43064</v>
      </c>
      <c r="S725">
        <v>6118.4298330000001</v>
      </c>
      <c r="T725">
        <v>9018.3934590000008</v>
      </c>
      <c r="U725">
        <v>1993</v>
      </c>
      <c r="V725">
        <v>5909.0459999999903</v>
      </c>
    </row>
    <row r="726" spans="1:22" x14ac:dyDescent="0.3">
      <c r="A726" t="s">
        <v>58</v>
      </c>
      <c r="B726" t="s">
        <v>841</v>
      </c>
      <c r="C726">
        <v>2870</v>
      </c>
      <c r="D726" t="s">
        <v>579</v>
      </c>
      <c r="E726" t="s">
        <v>580</v>
      </c>
      <c r="F726">
        <v>3450.6549540000001</v>
      </c>
      <c r="G726">
        <v>9642.9389620000002</v>
      </c>
      <c r="H726">
        <v>3830.1835979999901</v>
      </c>
      <c r="I726">
        <v>8420.7853159999995</v>
      </c>
      <c r="J726">
        <v>2865.1176</v>
      </c>
      <c r="K726">
        <v>10674.39927</v>
      </c>
      <c r="L726">
        <v>2765.2823370000001</v>
      </c>
      <c r="M726">
        <v>4190.2541009999904</v>
      </c>
      <c r="N726">
        <v>8826.8014700000003</v>
      </c>
      <c r="O726">
        <v>5899.4401229999903</v>
      </c>
      <c r="P726">
        <v>2998.4973249999998</v>
      </c>
      <c r="Q726">
        <v>2268.4190349999999</v>
      </c>
      <c r="R726">
        <v>4502.7115610000001</v>
      </c>
      <c r="S726">
        <v>7460.785766</v>
      </c>
      <c r="T726">
        <v>3450.6549540000001</v>
      </c>
      <c r="U726">
        <v>1993</v>
      </c>
      <c r="V726">
        <v>1251432.7879999999</v>
      </c>
    </row>
    <row r="727" spans="1:22" x14ac:dyDescent="0.3">
      <c r="A727" t="s">
        <v>150</v>
      </c>
      <c r="B727" t="s">
        <v>844</v>
      </c>
      <c r="C727">
        <v>1119</v>
      </c>
      <c r="D727" t="s">
        <v>590</v>
      </c>
      <c r="E727" t="s">
        <v>580</v>
      </c>
      <c r="F727">
        <v>3406.2489689999902</v>
      </c>
      <c r="G727">
        <v>11355.183489999999</v>
      </c>
      <c r="H727">
        <v>6387.8557449999998</v>
      </c>
      <c r="I727">
        <v>10554.000550000001</v>
      </c>
      <c r="J727">
        <v>5678.4332530000001</v>
      </c>
      <c r="K727">
        <v>12574.167170000001</v>
      </c>
      <c r="L727">
        <v>3189.3647660000001</v>
      </c>
      <c r="M727">
        <v>6566.5794150000002</v>
      </c>
      <c r="N727">
        <v>10773.739459999901</v>
      </c>
      <c r="O727">
        <v>3108.0826399999901</v>
      </c>
      <c r="P727">
        <v>5439.4011299999902</v>
      </c>
      <c r="Q727">
        <v>3194.2948070000002</v>
      </c>
      <c r="R727">
        <v>7035.2691849999901</v>
      </c>
      <c r="S727">
        <v>8248.5773019999997</v>
      </c>
      <c r="T727">
        <v>3406.2489689999902</v>
      </c>
      <c r="U727">
        <v>1993</v>
      </c>
      <c r="V727">
        <v>882246.51599999995</v>
      </c>
    </row>
    <row r="728" spans="1:22" x14ac:dyDescent="0.3">
      <c r="A728" t="s">
        <v>77</v>
      </c>
      <c r="B728" t="s">
        <v>854</v>
      </c>
      <c r="C728">
        <v>399</v>
      </c>
      <c r="D728" t="s">
        <v>579</v>
      </c>
      <c r="E728" t="s">
        <v>591</v>
      </c>
      <c r="F728">
        <v>8052.0485369999997</v>
      </c>
      <c r="G728">
        <v>5591.3584629999996</v>
      </c>
      <c r="H728">
        <v>1029.328577</v>
      </c>
      <c r="I728">
        <v>3827.4835109999999</v>
      </c>
      <c r="J728">
        <v>2380.1236949999902</v>
      </c>
      <c r="K728">
        <v>6261.2766380000003</v>
      </c>
      <c r="L728">
        <v>7325.3113819999899</v>
      </c>
      <c r="M728">
        <v>933.5597391</v>
      </c>
      <c r="N728">
        <v>4477.9587419999998</v>
      </c>
      <c r="O728">
        <v>10484.38373</v>
      </c>
      <c r="P728">
        <v>1943.4083029999999</v>
      </c>
      <c r="Q728">
        <v>6746.4748829999999</v>
      </c>
      <c r="R728">
        <v>356.684014399999</v>
      </c>
      <c r="S728">
        <v>5627.7941099999998</v>
      </c>
      <c r="T728">
        <v>8052.0485369999997</v>
      </c>
      <c r="U728">
        <v>1993</v>
      </c>
      <c r="V728">
        <v>56409.803999999996</v>
      </c>
    </row>
    <row r="729" spans="1:22" x14ac:dyDescent="0.3">
      <c r="A729" t="s">
        <v>172</v>
      </c>
      <c r="B729" t="s">
        <v>857</v>
      </c>
      <c r="C729">
        <v>395</v>
      </c>
      <c r="D729" t="s">
        <v>579</v>
      </c>
      <c r="E729" t="s">
        <v>591</v>
      </c>
      <c r="F729">
        <v>9545.2814239999898</v>
      </c>
      <c r="G729">
        <v>3599.4344470000001</v>
      </c>
      <c r="H729">
        <v>2789.4841969999902</v>
      </c>
      <c r="I729">
        <v>2405.8215719999998</v>
      </c>
      <c r="J729">
        <v>4281.5133839999999</v>
      </c>
      <c r="K729">
        <v>4542.3145159999904</v>
      </c>
      <c r="L729">
        <v>8831.8167240000002</v>
      </c>
      <c r="M729">
        <v>2141.7530369999999</v>
      </c>
      <c r="N729">
        <v>2694.912581</v>
      </c>
      <c r="O729">
        <v>11133.556989999999</v>
      </c>
      <c r="P729">
        <v>3222.9276420000001</v>
      </c>
      <c r="Q729">
        <v>8278.6730989999996</v>
      </c>
      <c r="R729">
        <v>2345.3553539999998</v>
      </c>
      <c r="S729">
        <v>3794.4499519999999</v>
      </c>
      <c r="T729">
        <v>9545.2814239999898</v>
      </c>
      <c r="U729">
        <v>1993</v>
      </c>
      <c r="V729">
        <v>92722.183000000005</v>
      </c>
    </row>
    <row r="730" spans="1:22" x14ac:dyDescent="0.3">
      <c r="A730" t="s">
        <v>22</v>
      </c>
      <c r="B730" t="s">
        <v>860</v>
      </c>
      <c r="C730">
        <v>2005</v>
      </c>
      <c r="D730" t="s">
        <v>579</v>
      </c>
      <c r="E730" t="s">
        <v>580</v>
      </c>
      <c r="F730">
        <v>6965.6014889999997</v>
      </c>
      <c r="G730">
        <v>6274.1958500000001</v>
      </c>
      <c r="H730">
        <v>457.04700279999997</v>
      </c>
      <c r="I730">
        <v>4804.9314029999996</v>
      </c>
      <c r="J730">
        <v>1671.3395989999999</v>
      </c>
      <c r="K730">
        <v>7145.6516730000003</v>
      </c>
      <c r="L730">
        <v>6242.6927580000001</v>
      </c>
      <c r="M730">
        <v>552.64892579999901</v>
      </c>
      <c r="N730">
        <v>5306.0235860000003</v>
      </c>
      <c r="O730">
        <v>9198.202937</v>
      </c>
      <c r="P730">
        <v>668.29346210000006</v>
      </c>
      <c r="Q730">
        <v>5675.1473489999998</v>
      </c>
      <c r="R730">
        <v>955.54831590000003</v>
      </c>
      <c r="S730">
        <v>5380.124554</v>
      </c>
      <c r="T730">
        <v>6965.6014889999997</v>
      </c>
      <c r="U730">
        <v>1993</v>
      </c>
      <c r="V730">
        <v>1158749.9579999901</v>
      </c>
    </row>
    <row r="731" spans="1:22" x14ac:dyDescent="0.3">
      <c r="A731" t="s">
        <v>405</v>
      </c>
      <c r="B731" t="s">
        <v>405</v>
      </c>
      <c r="C731">
        <v>71.099999999999994</v>
      </c>
      <c r="D731" t="s">
        <v>579</v>
      </c>
      <c r="E731" t="s">
        <v>580</v>
      </c>
      <c r="F731">
        <v>7353.3010119999999</v>
      </c>
      <c r="G731">
        <v>6109.0052130000004</v>
      </c>
      <c r="H731">
        <v>311.53712039999999</v>
      </c>
      <c r="I731">
        <v>4466.6251240000001</v>
      </c>
      <c r="J731">
        <v>1757.59768299999</v>
      </c>
      <c r="K731">
        <v>6870.2283129999996</v>
      </c>
      <c r="L731">
        <v>6626.8399899999904</v>
      </c>
      <c r="M731">
        <v>590.7555175</v>
      </c>
      <c r="N731">
        <v>5056.4082920000001</v>
      </c>
      <c r="O731">
        <v>9786.2739469999997</v>
      </c>
      <c r="P731">
        <v>1249.505852</v>
      </c>
      <c r="Q731">
        <v>6050.0686610000002</v>
      </c>
      <c r="R731">
        <v>362.27417189999898</v>
      </c>
      <c r="S731">
        <v>5666.3292729999903</v>
      </c>
      <c r="T731">
        <v>7353.3010119999999</v>
      </c>
      <c r="U731">
        <v>1993</v>
      </c>
      <c r="V731">
        <v>14120.965</v>
      </c>
    </row>
    <row r="732" spans="1:22" x14ac:dyDescent="0.3">
      <c r="A732" t="s">
        <v>81</v>
      </c>
      <c r="B732" t="s">
        <v>81</v>
      </c>
      <c r="C732">
        <v>1269</v>
      </c>
      <c r="D732" t="s">
        <v>579</v>
      </c>
      <c r="E732" t="s">
        <v>591</v>
      </c>
      <c r="F732">
        <v>13085.252</v>
      </c>
      <c r="G732">
        <v>0</v>
      </c>
      <c r="H732">
        <v>6364.4988709999998</v>
      </c>
      <c r="I732">
        <v>2223.4405360000001</v>
      </c>
      <c r="J732">
        <v>7858.8348109999997</v>
      </c>
      <c r="K732">
        <v>1463.565709</v>
      </c>
      <c r="L732">
        <v>12380.98084</v>
      </c>
      <c r="M732">
        <v>5737.4141200000004</v>
      </c>
      <c r="N732">
        <v>1285.687064</v>
      </c>
      <c r="O732">
        <v>14148.98813</v>
      </c>
      <c r="P732">
        <v>6810.8918649999996</v>
      </c>
      <c r="Q732">
        <v>11838.94405</v>
      </c>
      <c r="R732">
        <v>5845.6829040000002</v>
      </c>
      <c r="S732">
        <v>4215.2121319999997</v>
      </c>
      <c r="T732">
        <v>13085.252</v>
      </c>
      <c r="U732">
        <v>1993</v>
      </c>
      <c r="V732">
        <v>758247.26599999995</v>
      </c>
    </row>
    <row r="733" spans="1:22" x14ac:dyDescent="0.3">
      <c r="A733" t="s">
        <v>39</v>
      </c>
      <c r="B733" t="s">
        <v>966</v>
      </c>
      <c r="C733">
        <v>907</v>
      </c>
      <c r="D733" t="s">
        <v>579</v>
      </c>
      <c r="E733" t="s">
        <v>580</v>
      </c>
      <c r="F733">
        <v>7464.8688750000001</v>
      </c>
      <c r="G733">
        <v>6100.4543869999998</v>
      </c>
      <c r="H733">
        <v>476.85799100000003</v>
      </c>
      <c r="I733">
        <v>4398.5870439999999</v>
      </c>
      <c r="J733">
        <v>1805.1512579999901</v>
      </c>
      <c r="K733">
        <v>6820.1424530000004</v>
      </c>
      <c r="L733">
        <v>6738.1246019999999</v>
      </c>
      <c r="M733">
        <v>759.07116870000004</v>
      </c>
      <c r="N733">
        <v>5020.2160039999999</v>
      </c>
      <c r="O733">
        <v>9971.2221799999897</v>
      </c>
      <c r="P733">
        <v>1445.3279339999999</v>
      </c>
      <c r="Q733">
        <v>6159.0953490000002</v>
      </c>
      <c r="R733">
        <v>257.7032749</v>
      </c>
      <c r="S733">
        <v>5802.288098</v>
      </c>
      <c r="T733">
        <v>7464.8688750000001</v>
      </c>
      <c r="U733">
        <v>1993</v>
      </c>
      <c r="V733">
        <v>326596.65100000001</v>
      </c>
    </row>
    <row r="734" spans="1:22" x14ac:dyDescent="0.3">
      <c r="A734" t="s">
        <v>35</v>
      </c>
      <c r="B734" t="s">
        <v>975</v>
      </c>
      <c r="C734">
        <v>209</v>
      </c>
      <c r="D734" t="s">
        <v>590</v>
      </c>
      <c r="E734" t="s">
        <v>580</v>
      </c>
      <c r="F734">
        <v>5633.1759480000001</v>
      </c>
      <c r="G734">
        <v>15503.567800000001</v>
      </c>
      <c r="H734">
        <v>10817.747579999999</v>
      </c>
      <c r="I734">
        <v>14901.591979999999</v>
      </c>
      <c r="J734">
        <v>10022.90373</v>
      </c>
      <c r="K734">
        <v>16800.398239999999</v>
      </c>
      <c r="L734">
        <v>6014.8545759999997</v>
      </c>
      <c r="M734">
        <v>10995.367039999999</v>
      </c>
      <c r="N734">
        <v>15046.3559699999</v>
      </c>
      <c r="O734">
        <v>1363.195659</v>
      </c>
      <c r="P734">
        <v>9872.1861499999995</v>
      </c>
      <c r="Q734">
        <v>6413.6272049999998</v>
      </c>
      <c r="R734">
        <v>11467.58087</v>
      </c>
      <c r="S734">
        <v>11946.09641</v>
      </c>
      <c r="T734">
        <v>5633.1759480000001</v>
      </c>
      <c r="U734">
        <v>1993</v>
      </c>
      <c r="V734">
        <v>56937.968999999997</v>
      </c>
    </row>
    <row r="735" spans="1:22" x14ac:dyDescent="0.3">
      <c r="A735" t="s">
        <v>87</v>
      </c>
      <c r="B735" t="s">
        <v>995</v>
      </c>
      <c r="C735">
        <v>406</v>
      </c>
      <c r="D735" t="s">
        <v>579</v>
      </c>
      <c r="E735" t="s">
        <v>580</v>
      </c>
      <c r="F735">
        <v>7244.0415849999899</v>
      </c>
      <c r="G735">
        <v>6597.650799</v>
      </c>
      <c r="H735">
        <v>789.70386050000002</v>
      </c>
      <c r="I735">
        <v>4795.7011009999997</v>
      </c>
      <c r="J735">
        <v>1495.7371419999999</v>
      </c>
      <c r="K735">
        <v>7243.4230250000001</v>
      </c>
      <c r="L735">
        <v>6519.5055229999998</v>
      </c>
      <c r="M735">
        <v>1332.1008979999999</v>
      </c>
      <c r="N735">
        <v>5475.7218789999997</v>
      </c>
      <c r="O735">
        <v>10030.82783</v>
      </c>
      <c r="P735">
        <v>1674.1072859999999</v>
      </c>
      <c r="Q735">
        <v>5936.5729680000004</v>
      </c>
      <c r="R735">
        <v>804.9982622</v>
      </c>
      <c r="S735">
        <v>6398.7723429999996</v>
      </c>
      <c r="T735">
        <v>7244.0415849999899</v>
      </c>
      <c r="U735">
        <v>1993</v>
      </c>
      <c r="V735">
        <v>92843.987999999998</v>
      </c>
    </row>
    <row r="736" spans="1:22" x14ac:dyDescent="0.3">
      <c r="A736" t="s">
        <v>26</v>
      </c>
      <c r="B736" t="s">
        <v>1020</v>
      </c>
      <c r="C736">
        <v>596</v>
      </c>
      <c r="D736" t="s">
        <v>579</v>
      </c>
      <c r="E736" t="s">
        <v>580</v>
      </c>
      <c r="F736">
        <v>6576.9734549999903</v>
      </c>
      <c r="G736">
        <v>6939.9595220000001</v>
      </c>
      <c r="H736">
        <v>583.38066670000001</v>
      </c>
      <c r="I736">
        <v>5292.5302159999901</v>
      </c>
      <c r="J736">
        <v>921.63376159999996</v>
      </c>
      <c r="K736">
        <v>7704.1789449999997</v>
      </c>
      <c r="L736">
        <v>5850.3611810000002</v>
      </c>
      <c r="M736">
        <v>1267.358097</v>
      </c>
      <c r="N736">
        <v>5892.3918240000003</v>
      </c>
      <c r="O736">
        <v>9260.5001379999994</v>
      </c>
      <c r="P736">
        <v>1012.895054</v>
      </c>
      <c r="Q736">
        <v>5269.89858</v>
      </c>
      <c r="R736">
        <v>1150.5573629999999</v>
      </c>
      <c r="S736">
        <v>6251.7986350000001</v>
      </c>
      <c r="T736">
        <v>6576.9734549999903</v>
      </c>
      <c r="U736">
        <v>1993</v>
      </c>
      <c r="V736">
        <v>251977.802</v>
      </c>
    </row>
    <row r="737" spans="1:22" x14ac:dyDescent="0.3">
      <c r="A737" t="s">
        <v>114</v>
      </c>
      <c r="B737" t="s">
        <v>1023</v>
      </c>
      <c r="C737">
        <v>240</v>
      </c>
      <c r="D737" t="s">
        <v>579</v>
      </c>
      <c r="E737" t="s">
        <v>591</v>
      </c>
      <c r="F737">
        <v>8123.9501929999997</v>
      </c>
      <c r="G737">
        <v>5089.8083850000003</v>
      </c>
      <c r="H737">
        <v>1313.294218</v>
      </c>
      <c r="I737">
        <v>3661.9932349999999</v>
      </c>
      <c r="J737">
        <v>2795.1650709999999</v>
      </c>
      <c r="K737">
        <v>5966.6678920000004</v>
      </c>
      <c r="L737">
        <v>7404.1561409999904</v>
      </c>
      <c r="M737">
        <v>648.56925760000001</v>
      </c>
      <c r="N737">
        <v>4123.443749</v>
      </c>
      <c r="O737">
        <v>10074.42094</v>
      </c>
      <c r="P737">
        <v>1778.72057</v>
      </c>
      <c r="Q737">
        <v>6841.8242909999999</v>
      </c>
      <c r="R737">
        <v>1020.472164</v>
      </c>
      <c r="S737">
        <v>4622.5862049999996</v>
      </c>
      <c r="T737">
        <v>8123.9501929999997</v>
      </c>
      <c r="U737">
        <v>1993</v>
      </c>
      <c r="V737">
        <v>131241.573</v>
      </c>
    </row>
    <row r="738" spans="1:22" x14ac:dyDescent="0.3">
      <c r="A738" t="s">
        <v>493</v>
      </c>
      <c r="B738" t="s">
        <v>1066</v>
      </c>
      <c r="C738">
        <v>793</v>
      </c>
      <c r="D738" t="s">
        <v>579</v>
      </c>
      <c r="E738" t="s">
        <v>580</v>
      </c>
      <c r="F738">
        <v>5149.4128780000001</v>
      </c>
      <c r="G738">
        <v>7953.5204209999902</v>
      </c>
      <c r="H738">
        <v>2509.8981739999999</v>
      </c>
      <c r="I738">
        <v>6817.7670719999996</v>
      </c>
      <c r="J738">
        <v>2198.2676649999999</v>
      </c>
      <c r="K738">
        <v>9015.0084470000002</v>
      </c>
      <c r="L738">
        <v>4462.0488500000001</v>
      </c>
      <c r="M738">
        <v>2685.1426459999998</v>
      </c>
      <c r="N738">
        <v>7171.2426349999996</v>
      </c>
      <c r="O738">
        <v>6993.3515470000002</v>
      </c>
      <c r="P738">
        <v>1548.3356509999901</v>
      </c>
      <c r="Q738">
        <v>3950.6104689999902</v>
      </c>
      <c r="R738">
        <v>3145.7311800000002</v>
      </c>
      <c r="S738">
        <v>5881.2103289999995</v>
      </c>
      <c r="T738">
        <v>5149.4128780000001</v>
      </c>
      <c r="U738">
        <v>1993</v>
      </c>
      <c r="V738">
        <v>665125.50399999996</v>
      </c>
    </row>
    <row r="739" spans="1:22" x14ac:dyDescent="0.3">
      <c r="A739" t="s">
        <v>190</v>
      </c>
      <c r="B739" t="s">
        <v>1075</v>
      </c>
      <c r="C739">
        <v>105</v>
      </c>
      <c r="D739" t="s">
        <v>579</v>
      </c>
      <c r="E739" t="s">
        <v>580</v>
      </c>
      <c r="F739">
        <v>6747.5104140000003</v>
      </c>
      <c r="G739">
        <v>6648.953818</v>
      </c>
      <c r="H739">
        <v>299.76670610000002</v>
      </c>
      <c r="I739">
        <v>5061.3244399999903</v>
      </c>
      <c r="J739">
        <v>1217.903049</v>
      </c>
      <c r="K739">
        <v>7451.2605569999996</v>
      </c>
      <c r="L739">
        <v>6021.0848070000002</v>
      </c>
      <c r="M739">
        <v>936.05933129999903</v>
      </c>
      <c r="N739">
        <v>5627.5083640000003</v>
      </c>
      <c r="O739">
        <v>9253.7108599999992</v>
      </c>
      <c r="P739">
        <v>805.37494229999902</v>
      </c>
      <c r="Q739">
        <v>5444.554674</v>
      </c>
      <c r="R739">
        <v>961.43606399999999</v>
      </c>
      <c r="S739">
        <v>5901.285218</v>
      </c>
      <c r="T739">
        <v>6747.5104140000003</v>
      </c>
      <c r="U739">
        <v>1993</v>
      </c>
      <c r="V739">
        <v>39689.171000000002</v>
      </c>
    </row>
    <row r="740" spans="1:22" x14ac:dyDescent="0.3">
      <c r="A740" t="s">
        <v>174</v>
      </c>
      <c r="B740" t="s">
        <v>1078</v>
      </c>
      <c r="C740">
        <v>54.17</v>
      </c>
      <c r="D740" t="s">
        <v>579</v>
      </c>
      <c r="E740" t="s">
        <v>580</v>
      </c>
      <c r="F740">
        <v>6879.7106989999902</v>
      </c>
      <c r="G740">
        <v>6464.2438249999996</v>
      </c>
      <c r="H740">
        <v>208.66488079999999</v>
      </c>
      <c r="I740">
        <v>4908.6814159999903</v>
      </c>
      <c r="J740">
        <v>1414.6925470000001</v>
      </c>
      <c r="K740">
        <v>7285.4476329999998</v>
      </c>
      <c r="L740">
        <v>6154.0335869999999</v>
      </c>
      <c r="M740">
        <v>737.39794859999995</v>
      </c>
      <c r="N740">
        <v>5456.4116720000002</v>
      </c>
      <c r="O740">
        <v>9287.4805299999898</v>
      </c>
      <c r="P740">
        <v>767.62793309999995</v>
      </c>
      <c r="Q740">
        <v>5580.0996809999997</v>
      </c>
      <c r="R740">
        <v>866.72089410000001</v>
      </c>
      <c r="S740">
        <v>5700.0651090000001</v>
      </c>
      <c r="T740">
        <v>6879.7106989999902</v>
      </c>
      <c r="U740">
        <v>1993</v>
      </c>
      <c r="V740">
        <v>23658.353999999999</v>
      </c>
    </row>
    <row r="741" spans="1:22" x14ac:dyDescent="0.3">
      <c r="A741" t="s">
        <v>167</v>
      </c>
      <c r="B741" t="s">
        <v>1087</v>
      </c>
      <c r="C741">
        <v>351</v>
      </c>
      <c r="D741" t="s">
        <v>590</v>
      </c>
      <c r="E741" t="s">
        <v>580</v>
      </c>
      <c r="F741">
        <v>7407.2885489999999</v>
      </c>
      <c r="G741">
        <v>7598.5029299999997</v>
      </c>
      <c r="H741">
        <v>5156.7133709999998</v>
      </c>
      <c r="I741">
        <v>7484.112658</v>
      </c>
      <c r="J741">
        <v>5604.1155639999997</v>
      </c>
      <c r="K741">
        <v>8983.8542730000008</v>
      </c>
      <c r="L741">
        <v>6899.2943829999904</v>
      </c>
      <c r="M741">
        <v>4824.0368579999904</v>
      </c>
      <c r="N741">
        <v>7376.7857939999903</v>
      </c>
      <c r="O741">
        <v>6745.8384699999997</v>
      </c>
      <c r="P741">
        <v>4355.817524</v>
      </c>
      <c r="Q741">
        <v>6575.4948880000002</v>
      </c>
      <c r="R741">
        <v>5517.8996799999904</v>
      </c>
      <c r="S741">
        <v>3896.3466389999999</v>
      </c>
      <c r="T741">
        <v>7407.2885489999999</v>
      </c>
      <c r="U741">
        <v>1993</v>
      </c>
      <c r="V741">
        <v>250810.75099999999</v>
      </c>
    </row>
    <row r="742" spans="1:22" x14ac:dyDescent="0.3">
      <c r="A742" t="s">
        <v>111</v>
      </c>
      <c r="B742" t="s">
        <v>1090</v>
      </c>
      <c r="C742">
        <v>1393</v>
      </c>
      <c r="D742" t="s">
        <v>579</v>
      </c>
      <c r="E742" t="s">
        <v>591</v>
      </c>
      <c r="F742">
        <v>7819.6205049999999</v>
      </c>
      <c r="G742">
        <v>5420.7022429999997</v>
      </c>
      <c r="H742">
        <v>984.79895160000001</v>
      </c>
      <c r="I742">
        <v>3954.3793289999999</v>
      </c>
      <c r="J742">
        <v>2462.2224969999902</v>
      </c>
      <c r="K742">
        <v>6282.1171020000002</v>
      </c>
      <c r="L742">
        <v>7098.1693799999903</v>
      </c>
      <c r="M742">
        <v>316.77365029999999</v>
      </c>
      <c r="N742">
        <v>4442.0239609999999</v>
      </c>
      <c r="O742">
        <v>9872.4039260000009</v>
      </c>
      <c r="P742">
        <v>1480.791019</v>
      </c>
      <c r="Q742">
        <v>6533.0685469999999</v>
      </c>
      <c r="R742">
        <v>788.74738520000005</v>
      </c>
      <c r="S742">
        <v>4867.8356979999999</v>
      </c>
      <c r="T742">
        <v>7819.6205049999999</v>
      </c>
      <c r="U742">
        <v>1993</v>
      </c>
      <c r="V742">
        <v>588343.43599999999</v>
      </c>
    </row>
    <row r="743" spans="1:22" x14ac:dyDescent="0.3">
      <c r="A743" t="s">
        <v>43</v>
      </c>
      <c r="B743" t="s">
        <v>1102</v>
      </c>
      <c r="C743">
        <v>531</v>
      </c>
      <c r="D743" t="s">
        <v>579</v>
      </c>
      <c r="E743" t="s">
        <v>580</v>
      </c>
      <c r="F743">
        <v>6835.8863549999996</v>
      </c>
      <c r="G743">
        <v>6965.4458939999904</v>
      </c>
      <c r="H743">
        <v>840.4798442</v>
      </c>
      <c r="I743">
        <v>5197.2507740000001</v>
      </c>
      <c r="J743">
        <v>1086.1429459999999</v>
      </c>
      <c r="K743">
        <v>7640.0346010000003</v>
      </c>
      <c r="L743">
        <v>6112.0286740000001</v>
      </c>
      <c r="M743">
        <v>1503.346409</v>
      </c>
      <c r="N743">
        <v>5861.3694569999998</v>
      </c>
      <c r="O743">
        <v>9701.36456</v>
      </c>
      <c r="P743">
        <v>1520.9558750000001</v>
      </c>
      <c r="Q743">
        <v>5528.9066069999999</v>
      </c>
      <c r="R743">
        <v>1125.672413</v>
      </c>
      <c r="S743">
        <v>6577.5881570000001</v>
      </c>
      <c r="T743">
        <v>6835.8863549999996</v>
      </c>
      <c r="U743">
        <v>1993</v>
      </c>
      <c r="V743">
        <v>180632.56200000001</v>
      </c>
    </row>
    <row r="744" spans="1:22" x14ac:dyDescent="0.3">
      <c r="A744" t="s">
        <v>54</v>
      </c>
      <c r="B744" t="s">
        <v>1105</v>
      </c>
      <c r="C744">
        <v>731</v>
      </c>
      <c r="D744" t="s">
        <v>579</v>
      </c>
      <c r="E744" t="s">
        <v>580</v>
      </c>
      <c r="F744">
        <v>7266.3578669999997</v>
      </c>
      <c r="G744">
        <v>6107.6552009999996</v>
      </c>
      <c r="H744">
        <v>258.56727810000001</v>
      </c>
      <c r="I744">
        <v>4524.2124509999903</v>
      </c>
      <c r="J744">
        <v>1752.4283949999999</v>
      </c>
      <c r="K744">
        <v>6907.6240889999999</v>
      </c>
      <c r="L744">
        <v>6540.6948339999999</v>
      </c>
      <c r="M744">
        <v>453.42408889999899</v>
      </c>
      <c r="N744">
        <v>5082.7481379999999</v>
      </c>
      <c r="O744">
        <v>9621.0053690000004</v>
      </c>
      <c r="P744">
        <v>1079.4579779999999</v>
      </c>
      <c r="Q744">
        <v>5966.7255340000002</v>
      </c>
      <c r="R744">
        <v>519.04846369999996</v>
      </c>
      <c r="S744">
        <v>5529.1267360000002</v>
      </c>
      <c r="T744">
        <v>7266.3578669999997</v>
      </c>
      <c r="U744">
        <v>1993</v>
      </c>
      <c r="V744">
        <v>204325.09399999899</v>
      </c>
    </row>
    <row r="745" spans="1:22" x14ac:dyDescent="0.3">
      <c r="A745" t="s">
        <v>41</v>
      </c>
      <c r="B745" t="s">
        <v>1126</v>
      </c>
      <c r="C745">
        <v>761</v>
      </c>
      <c r="D745" t="s">
        <v>579</v>
      </c>
      <c r="E745" t="s">
        <v>580</v>
      </c>
      <c r="F745">
        <v>5854.3622489999998</v>
      </c>
      <c r="G745">
        <v>7323.68099599999</v>
      </c>
      <c r="H745">
        <v>1288.161151</v>
      </c>
      <c r="I745">
        <v>5916.9704039999997</v>
      </c>
      <c r="J745">
        <v>1126.75407</v>
      </c>
      <c r="K745">
        <v>8241.3939809999993</v>
      </c>
      <c r="L745">
        <v>5132.5854589999999</v>
      </c>
      <c r="M745">
        <v>1662.9504529999999</v>
      </c>
      <c r="N745">
        <v>6396.9953059999998</v>
      </c>
      <c r="O745">
        <v>8225.6020129999997</v>
      </c>
      <c r="P745">
        <v>514.43167270000004</v>
      </c>
      <c r="Q745">
        <v>4567.8362079999997</v>
      </c>
      <c r="R745">
        <v>1956.5563379999901</v>
      </c>
      <c r="S745">
        <v>5972.7528830000001</v>
      </c>
      <c r="T745">
        <v>5854.3622489999998</v>
      </c>
      <c r="U745">
        <v>1993</v>
      </c>
      <c r="V745">
        <v>570352.25399999996</v>
      </c>
    </row>
    <row r="746" spans="1:22" x14ac:dyDescent="0.3">
      <c r="A746" t="s">
        <v>28</v>
      </c>
      <c r="B746" t="s">
        <v>610</v>
      </c>
      <c r="C746">
        <v>1397</v>
      </c>
      <c r="D746" t="s">
        <v>590</v>
      </c>
      <c r="E746" t="s">
        <v>580</v>
      </c>
      <c r="F746">
        <v>4913.8608560000002</v>
      </c>
      <c r="G746">
        <v>14055.774079999999</v>
      </c>
      <c r="H746">
        <v>9451.1964189999999</v>
      </c>
      <c r="I746">
        <v>13465.232169999999</v>
      </c>
      <c r="J746">
        <v>8731.6845599999997</v>
      </c>
      <c r="K746">
        <v>15352.68274</v>
      </c>
      <c r="L746">
        <v>5148.4572749999998</v>
      </c>
      <c r="M746">
        <v>9600.1396559999994</v>
      </c>
      <c r="N746">
        <v>13601.0261199999</v>
      </c>
      <c r="O746">
        <v>149.53496569999999</v>
      </c>
      <c r="P746">
        <v>8495.1744159999998</v>
      </c>
      <c r="Q746">
        <v>5456.5611570000001</v>
      </c>
      <c r="R746">
        <v>10092.5908</v>
      </c>
      <c r="S746">
        <v>10526.41725</v>
      </c>
      <c r="T746">
        <v>4913.8608560000002</v>
      </c>
      <c r="U746">
        <v>1994</v>
      </c>
      <c r="V746">
        <v>380139.685</v>
      </c>
    </row>
    <row r="747" spans="1:22" x14ac:dyDescent="0.3">
      <c r="A747" t="s">
        <v>91</v>
      </c>
      <c r="B747" t="s">
        <v>613</v>
      </c>
      <c r="C747">
        <v>445</v>
      </c>
      <c r="D747" t="s">
        <v>579</v>
      </c>
      <c r="E747" t="s">
        <v>580</v>
      </c>
      <c r="F747">
        <v>6793.7213549999997</v>
      </c>
      <c r="G747">
        <v>6605.1116629999997</v>
      </c>
      <c r="H747">
        <v>253.3477585</v>
      </c>
      <c r="I747">
        <v>5014.9934290000001</v>
      </c>
      <c r="J747">
        <v>1259.691378</v>
      </c>
      <c r="K747">
        <v>7405.4282839999996</v>
      </c>
      <c r="L747">
        <v>6067.3108599999996</v>
      </c>
      <c r="M747">
        <v>896.73180709999997</v>
      </c>
      <c r="N747">
        <v>5582.0733200000004</v>
      </c>
      <c r="O747">
        <v>9291.3265250000004</v>
      </c>
      <c r="P747">
        <v>827.75138779999997</v>
      </c>
      <c r="Q747">
        <v>5490.8421689999996</v>
      </c>
      <c r="R747">
        <v>916.04071009999996</v>
      </c>
      <c r="S747">
        <v>5876.6956299999902</v>
      </c>
      <c r="T747">
        <v>6793.7213549999997</v>
      </c>
      <c r="U747">
        <v>1994</v>
      </c>
      <c r="V747">
        <v>179254.497</v>
      </c>
    </row>
    <row r="748" spans="1:22" x14ac:dyDescent="0.3">
      <c r="A748" t="s">
        <v>48</v>
      </c>
      <c r="B748" t="s">
        <v>634</v>
      </c>
      <c r="C748">
        <v>533</v>
      </c>
      <c r="D748" t="s">
        <v>579</v>
      </c>
      <c r="E748" t="s">
        <v>580</v>
      </c>
      <c r="F748">
        <v>7465.484676</v>
      </c>
      <c r="G748">
        <v>6040.2876390000001</v>
      </c>
      <c r="H748">
        <v>434.36094500000002</v>
      </c>
      <c r="I748">
        <v>4369.6834019999997</v>
      </c>
      <c r="J748">
        <v>1841.269434</v>
      </c>
      <c r="K748">
        <v>6781.5504010000004</v>
      </c>
      <c r="L748">
        <v>6738.8678330000002</v>
      </c>
      <c r="M748">
        <v>639.06158849999997</v>
      </c>
      <c r="N748">
        <v>4973.8657229999999</v>
      </c>
      <c r="O748">
        <v>9915.5500179999999</v>
      </c>
      <c r="P748">
        <v>1378.649126</v>
      </c>
      <c r="Q748">
        <v>6161.2411469999997</v>
      </c>
      <c r="R748">
        <v>239.87647179999999</v>
      </c>
      <c r="S748">
        <v>5688.2733159999998</v>
      </c>
      <c r="T748">
        <v>7465.484676</v>
      </c>
      <c r="U748">
        <v>1994</v>
      </c>
      <c r="V748">
        <v>217146.04</v>
      </c>
    </row>
    <row r="749" spans="1:22" x14ac:dyDescent="0.3">
      <c r="A749" t="s">
        <v>52</v>
      </c>
      <c r="B749" t="s">
        <v>680</v>
      </c>
      <c r="C749">
        <v>1742</v>
      </c>
      <c r="D749" t="s">
        <v>579</v>
      </c>
      <c r="E749" t="s">
        <v>591</v>
      </c>
      <c r="F749">
        <v>11761.45096</v>
      </c>
      <c r="G749">
        <v>2215.2769989999902</v>
      </c>
      <c r="H749">
        <v>4754.3260220000002</v>
      </c>
      <c r="I749">
        <v>17.858695359999999</v>
      </c>
      <c r="J749">
        <v>6197.1786240000001</v>
      </c>
      <c r="K749">
        <v>2462.8170340000001</v>
      </c>
      <c r="L749">
        <v>11038.5046599999</v>
      </c>
      <c r="M749">
        <v>4244.8648479999902</v>
      </c>
      <c r="N749">
        <v>933.64930839999897</v>
      </c>
      <c r="O749">
        <v>13525.333049999999</v>
      </c>
      <c r="P749">
        <v>5424.8600630000001</v>
      </c>
      <c r="Q749">
        <v>10469.893700000001</v>
      </c>
      <c r="R749">
        <v>4136.6005299999997</v>
      </c>
      <c r="S749">
        <v>5023.1623760000002</v>
      </c>
      <c r="T749">
        <v>11761.45096</v>
      </c>
      <c r="U749">
        <v>1994</v>
      </c>
      <c r="V749">
        <v>656143.71699999995</v>
      </c>
    </row>
    <row r="750" spans="1:22" x14ac:dyDescent="0.3">
      <c r="A750" t="s">
        <v>146</v>
      </c>
      <c r="B750" t="s">
        <v>695</v>
      </c>
      <c r="C750">
        <v>279</v>
      </c>
      <c r="D750" t="s">
        <v>590</v>
      </c>
      <c r="E750" t="s">
        <v>591</v>
      </c>
      <c r="F750">
        <v>12415.569170000001</v>
      </c>
      <c r="G750">
        <v>3943.1054729999901</v>
      </c>
      <c r="H750">
        <v>7180.9636179999998</v>
      </c>
      <c r="I750">
        <v>5440.3882299999996</v>
      </c>
      <c r="J750">
        <v>8488.8798129999996</v>
      </c>
      <c r="K750">
        <v>5327.327679</v>
      </c>
      <c r="L750">
        <v>11801.49769</v>
      </c>
      <c r="M750">
        <v>6497.4638829999903</v>
      </c>
      <c r="N750">
        <v>4684.9997509999903</v>
      </c>
      <c r="O750">
        <v>12099.98408</v>
      </c>
      <c r="P750">
        <v>7081.0866509999996</v>
      </c>
      <c r="Q750">
        <v>11359.06185</v>
      </c>
      <c r="R750">
        <v>6987.8011409999999</v>
      </c>
      <c r="S750">
        <v>1648.784529</v>
      </c>
      <c r="T750">
        <v>12415.569170000001</v>
      </c>
      <c r="U750">
        <v>1994</v>
      </c>
      <c r="V750">
        <v>94597.571999999898</v>
      </c>
    </row>
    <row r="751" spans="1:22" x14ac:dyDescent="0.3">
      <c r="A751" t="s">
        <v>126</v>
      </c>
      <c r="B751" t="s">
        <v>223</v>
      </c>
      <c r="C751">
        <v>14280</v>
      </c>
      <c r="D751" t="s">
        <v>579</v>
      </c>
      <c r="E751" t="s">
        <v>580</v>
      </c>
      <c r="F751">
        <v>1307.919095</v>
      </c>
      <c r="G751">
        <v>11838.94405</v>
      </c>
      <c r="H751">
        <v>5742.9198200000001</v>
      </c>
      <c r="I751">
        <v>10478.687669999999</v>
      </c>
      <c r="J751">
        <v>4442.7988420000001</v>
      </c>
      <c r="K751">
        <v>12806.04837</v>
      </c>
      <c r="L751">
        <v>583.23242189999996</v>
      </c>
      <c r="M751">
        <v>6227.3323359999904</v>
      </c>
      <c r="N751">
        <v>10959.52333</v>
      </c>
      <c r="O751">
        <v>5414.624777</v>
      </c>
      <c r="P751">
        <v>5065.4281590000001</v>
      </c>
      <c r="Q751">
        <v>0</v>
      </c>
      <c r="R751">
        <v>6399.345926</v>
      </c>
      <c r="S751">
        <v>9710.3932069999992</v>
      </c>
      <c r="T751">
        <v>1307.919095</v>
      </c>
      <c r="U751">
        <v>1994</v>
      </c>
      <c r="V751">
        <v>1981021.007</v>
      </c>
    </row>
    <row r="752" spans="1:22" x14ac:dyDescent="0.3">
      <c r="A752" t="s">
        <v>106</v>
      </c>
      <c r="B752" t="s">
        <v>700</v>
      </c>
      <c r="C752">
        <v>323</v>
      </c>
      <c r="D752" t="s">
        <v>579</v>
      </c>
      <c r="E752" t="s">
        <v>591</v>
      </c>
      <c r="F752">
        <v>11864.03068</v>
      </c>
      <c r="G752">
        <v>1711.573173</v>
      </c>
      <c r="H752">
        <v>5564.8467250000003</v>
      </c>
      <c r="I752">
        <v>2841.3333950000001</v>
      </c>
      <c r="J752">
        <v>7028.4927769999904</v>
      </c>
      <c r="K752">
        <v>3168.1411859999998</v>
      </c>
      <c r="L752">
        <v>11181.17542</v>
      </c>
      <c r="M752">
        <v>4881.7759159999996</v>
      </c>
      <c r="N752">
        <v>2107.0928760000002</v>
      </c>
      <c r="O752">
        <v>12575.935579999999</v>
      </c>
      <c r="P752">
        <v>5794.5510130000002</v>
      </c>
      <c r="Q752">
        <v>10665.316919999999</v>
      </c>
      <c r="R752">
        <v>5179.650627</v>
      </c>
      <c r="S752">
        <v>2523.6678769999999</v>
      </c>
      <c r="T752">
        <v>11864.03068</v>
      </c>
      <c r="U752">
        <v>1994</v>
      </c>
      <c r="V752">
        <v>219336.69099999999</v>
      </c>
    </row>
    <row r="753" spans="1:22" x14ac:dyDescent="0.3">
      <c r="A753" t="s">
        <v>148</v>
      </c>
      <c r="B753" t="s">
        <v>711</v>
      </c>
      <c r="C753">
        <v>63.95</v>
      </c>
      <c r="D753" t="s">
        <v>579</v>
      </c>
      <c r="E753" t="s">
        <v>591</v>
      </c>
      <c r="F753">
        <v>12344.75496</v>
      </c>
      <c r="G753">
        <v>1058.9103299999999</v>
      </c>
      <c r="H753">
        <v>5859.6859130000003</v>
      </c>
      <c r="I753">
        <v>2523.091473</v>
      </c>
      <c r="J753">
        <v>7344.7278480000004</v>
      </c>
      <c r="K753">
        <v>2519.6733220000001</v>
      </c>
      <c r="L753">
        <v>11652.894829999999</v>
      </c>
      <c r="M753">
        <v>5193.5368040000003</v>
      </c>
      <c r="N753">
        <v>1669.922202</v>
      </c>
      <c r="O753">
        <v>13188.36147</v>
      </c>
      <c r="P753">
        <v>6178.902752</v>
      </c>
      <c r="Q753">
        <v>11126.2656099999</v>
      </c>
      <c r="R753">
        <v>5416.884059</v>
      </c>
      <c r="S753">
        <v>3160.880263</v>
      </c>
      <c r="T753">
        <v>12344.75496</v>
      </c>
      <c r="U753">
        <v>1994</v>
      </c>
      <c r="V753">
        <v>22538.085999999999</v>
      </c>
    </row>
    <row r="754" spans="1:22" x14ac:dyDescent="0.3">
      <c r="A754" t="s">
        <v>182</v>
      </c>
      <c r="B754" t="s">
        <v>727</v>
      </c>
      <c r="C754">
        <v>251</v>
      </c>
      <c r="D754" t="s">
        <v>579</v>
      </c>
      <c r="E754" t="s">
        <v>580</v>
      </c>
      <c r="F754">
        <v>6919.8831389999996</v>
      </c>
      <c r="G754">
        <v>6543.2014810000001</v>
      </c>
      <c r="H754">
        <v>195.31025790000001</v>
      </c>
      <c r="I754">
        <v>4912.576129</v>
      </c>
      <c r="J754">
        <v>1316.7164150000001</v>
      </c>
      <c r="K754">
        <v>7316.0925859999998</v>
      </c>
      <c r="L754">
        <v>6193.1921979999997</v>
      </c>
      <c r="M754">
        <v>888.77777679999997</v>
      </c>
      <c r="N754">
        <v>5500.3224909999999</v>
      </c>
      <c r="O754">
        <v>9459.1163749999996</v>
      </c>
      <c r="P754">
        <v>997.42872969999996</v>
      </c>
      <c r="Q754">
        <v>5615.0446970000003</v>
      </c>
      <c r="R754">
        <v>784.36764870000002</v>
      </c>
      <c r="S754">
        <v>5929.7855799999998</v>
      </c>
      <c r="T754">
        <v>6919.8831389999996</v>
      </c>
      <c r="U754">
        <v>1994</v>
      </c>
      <c r="V754">
        <v>132131.10199999899</v>
      </c>
    </row>
    <row r="755" spans="1:22" x14ac:dyDescent="0.3">
      <c r="A755" t="s">
        <v>45</v>
      </c>
      <c r="B755" t="s">
        <v>733</v>
      </c>
      <c r="C755">
        <v>350</v>
      </c>
      <c r="D755" t="s">
        <v>579</v>
      </c>
      <c r="E755" t="s">
        <v>580</v>
      </c>
      <c r="F755">
        <v>7083.1829669999997</v>
      </c>
      <c r="G755">
        <v>6577.6212649999998</v>
      </c>
      <c r="H755">
        <v>503.34339660000001</v>
      </c>
      <c r="I755">
        <v>4848.3475920000001</v>
      </c>
      <c r="J755">
        <v>1365.5487889999999</v>
      </c>
      <c r="K755">
        <v>7280.4100250000001</v>
      </c>
      <c r="L755">
        <v>6357.0225419999997</v>
      </c>
      <c r="M755">
        <v>1115.4201740000001</v>
      </c>
      <c r="N755">
        <v>5488.84764</v>
      </c>
      <c r="O755">
        <v>9769.3830980000002</v>
      </c>
      <c r="P755">
        <v>1371.9321500000001</v>
      </c>
      <c r="Q755">
        <v>5775.3834200000001</v>
      </c>
      <c r="R755">
        <v>731.94018510000001</v>
      </c>
      <c r="S755">
        <v>6195.9751550000001</v>
      </c>
      <c r="T755">
        <v>7083.1829669999997</v>
      </c>
      <c r="U755">
        <v>1994</v>
      </c>
      <c r="V755">
        <v>112646.595999999</v>
      </c>
    </row>
    <row r="756" spans="1:22" x14ac:dyDescent="0.3">
      <c r="A756" t="s">
        <v>160</v>
      </c>
      <c r="B756" t="s">
        <v>763</v>
      </c>
      <c r="C756">
        <v>31.47</v>
      </c>
      <c r="D756" t="s">
        <v>579</v>
      </c>
      <c r="E756" t="s">
        <v>580</v>
      </c>
      <c r="F756">
        <v>6494.6678940000002</v>
      </c>
      <c r="G756">
        <v>7290.6477019999902</v>
      </c>
      <c r="H756">
        <v>1039.5122249999999</v>
      </c>
      <c r="I756">
        <v>5544.1520609999998</v>
      </c>
      <c r="J756">
        <v>749.30482300000006</v>
      </c>
      <c r="K756">
        <v>7983.7005429999999</v>
      </c>
      <c r="L756">
        <v>5771.7988500000001</v>
      </c>
      <c r="M756">
        <v>1731.29871</v>
      </c>
      <c r="N756">
        <v>6198.6519879999996</v>
      </c>
      <c r="O756">
        <v>9441.2142079999994</v>
      </c>
      <c r="P756">
        <v>1494.1982410000001</v>
      </c>
      <c r="Q756">
        <v>5188.5697330000003</v>
      </c>
      <c r="R756">
        <v>1444.9771459999999</v>
      </c>
      <c r="S756">
        <v>6764.4582039999996</v>
      </c>
      <c r="T756">
        <v>6494.6678940000002</v>
      </c>
      <c r="U756">
        <v>1994</v>
      </c>
      <c r="V756">
        <v>8691.9409999999898</v>
      </c>
    </row>
    <row r="757" spans="1:22" x14ac:dyDescent="0.3">
      <c r="A757" t="s">
        <v>33</v>
      </c>
      <c r="B757" t="s">
        <v>779</v>
      </c>
      <c r="C757">
        <v>269</v>
      </c>
      <c r="D757" t="s">
        <v>579</v>
      </c>
      <c r="E757" t="s">
        <v>580</v>
      </c>
      <c r="F757">
        <v>6482.0146530000002</v>
      </c>
      <c r="G757">
        <v>7342.9021469999998</v>
      </c>
      <c r="H757">
        <v>1107.2607699999901</v>
      </c>
      <c r="I757">
        <v>5585.0004600000002</v>
      </c>
      <c r="J757">
        <v>746.76509669999996</v>
      </c>
      <c r="K757">
        <v>8027.1666329999998</v>
      </c>
      <c r="L757">
        <v>5760.0479990000003</v>
      </c>
      <c r="M757">
        <v>1798.1847270000001</v>
      </c>
      <c r="N757">
        <v>6245.868187</v>
      </c>
      <c r="O757">
        <v>9463.1029490000001</v>
      </c>
      <c r="P757">
        <v>1559.6874660000001</v>
      </c>
      <c r="Q757">
        <v>5176.8414279999997</v>
      </c>
      <c r="R757">
        <v>1497.6725609999901</v>
      </c>
      <c r="S757">
        <v>6834.6218870000002</v>
      </c>
      <c r="T757">
        <v>6482.0146530000002</v>
      </c>
      <c r="U757">
        <v>1994</v>
      </c>
      <c r="V757">
        <v>93798.735000000001</v>
      </c>
    </row>
    <row r="758" spans="1:22" x14ac:dyDescent="0.3">
      <c r="A758" t="s">
        <v>50</v>
      </c>
      <c r="B758" t="s">
        <v>782</v>
      </c>
      <c r="C758">
        <v>2716</v>
      </c>
      <c r="D758" t="s">
        <v>579</v>
      </c>
      <c r="E758" t="s">
        <v>580</v>
      </c>
      <c r="F758">
        <v>7556.7224729999998</v>
      </c>
      <c r="G758">
        <v>5888.8887450000002</v>
      </c>
      <c r="H758">
        <v>512.75003609999999</v>
      </c>
      <c r="I758">
        <v>4251.2845259999904</v>
      </c>
      <c r="J758">
        <v>1978.1957579999901</v>
      </c>
      <c r="K758">
        <v>6651.1803729999901</v>
      </c>
      <c r="L758">
        <v>6830.5590269999902</v>
      </c>
      <c r="M758">
        <v>490.59273449999898</v>
      </c>
      <c r="N758">
        <v>4836.1183069999997</v>
      </c>
      <c r="O758">
        <v>9924.5216799999998</v>
      </c>
      <c r="P758">
        <v>1383.9000920000001</v>
      </c>
      <c r="Q758">
        <v>6254.9599010000002</v>
      </c>
      <c r="R758">
        <v>232.45472269999999</v>
      </c>
      <c r="S758">
        <v>5514.9538979999998</v>
      </c>
      <c r="T758">
        <v>7556.7224729999998</v>
      </c>
      <c r="U758">
        <v>1994</v>
      </c>
      <c r="V758">
        <v>1183862.8019999999</v>
      </c>
    </row>
    <row r="759" spans="1:22" x14ac:dyDescent="0.3">
      <c r="A759" t="s">
        <v>19</v>
      </c>
      <c r="B759" t="s">
        <v>800</v>
      </c>
      <c r="C759">
        <v>3861</v>
      </c>
      <c r="D759" t="s">
        <v>579</v>
      </c>
      <c r="E759" t="s">
        <v>580</v>
      </c>
      <c r="F759">
        <v>6996.0687849999904</v>
      </c>
      <c r="G759">
        <v>6545.6824229999902</v>
      </c>
      <c r="H759">
        <v>301.17456519999899</v>
      </c>
      <c r="I759">
        <v>4872.2168689999999</v>
      </c>
      <c r="J759">
        <v>1333.68983</v>
      </c>
      <c r="K759">
        <v>7288.9529030000003</v>
      </c>
      <c r="L759">
        <v>6269.358107</v>
      </c>
      <c r="M759">
        <v>965.75310769999999</v>
      </c>
      <c r="N759">
        <v>5482.6424610000004</v>
      </c>
      <c r="O759">
        <v>9596.4581510000007</v>
      </c>
      <c r="P759">
        <v>1158.6087359999999</v>
      </c>
      <c r="Q759">
        <v>5689.4980450000003</v>
      </c>
      <c r="R759">
        <v>729.07078669999999</v>
      </c>
      <c r="S759">
        <v>6034.938596</v>
      </c>
      <c r="T759">
        <v>6996.0687849999904</v>
      </c>
      <c r="U759">
        <v>1994</v>
      </c>
      <c r="V759">
        <v>1852030.727</v>
      </c>
    </row>
    <row r="760" spans="1:22" x14ac:dyDescent="0.3">
      <c r="A760" t="s">
        <v>102</v>
      </c>
      <c r="B760" t="s">
        <v>217</v>
      </c>
      <c r="C760">
        <v>205</v>
      </c>
      <c r="D760" t="s">
        <v>579</v>
      </c>
      <c r="E760" t="s">
        <v>580</v>
      </c>
      <c r="F760">
        <v>6345.3284649999996</v>
      </c>
      <c r="G760">
        <v>6810.8918649999996</v>
      </c>
      <c r="H760">
        <v>975.53086959999996</v>
      </c>
      <c r="I760">
        <v>5434.5837309999997</v>
      </c>
      <c r="J760">
        <v>1447.5926359999901</v>
      </c>
      <c r="K760">
        <v>7740.6530769999999</v>
      </c>
      <c r="L760">
        <v>5626.014846</v>
      </c>
      <c r="M760">
        <v>1191.7902320000001</v>
      </c>
      <c r="N760">
        <v>5894.5369929999997</v>
      </c>
      <c r="O760">
        <v>8541.5519970000005</v>
      </c>
      <c r="P760">
        <v>0</v>
      </c>
      <c r="Q760">
        <v>5065.4281590000001</v>
      </c>
      <c r="R760">
        <v>1597.4372369999901</v>
      </c>
      <c r="S760">
        <v>5536.7607280000002</v>
      </c>
      <c r="T760">
        <v>6345.3284649999996</v>
      </c>
      <c r="U760">
        <v>1994</v>
      </c>
      <c r="V760">
        <v>155992.56099999999</v>
      </c>
    </row>
    <row r="761" spans="1:22" x14ac:dyDescent="0.3">
      <c r="A761" t="s">
        <v>24</v>
      </c>
      <c r="B761" t="s">
        <v>836</v>
      </c>
      <c r="C761">
        <v>164</v>
      </c>
      <c r="D761" t="s">
        <v>579</v>
      </c>
      <c r="E761" t="s">
        <v>580</v>
      </c>
      <c r="F761">
        <v>6633.3105949999999</v>
      </c>
      <c r="G761">
        <v>6735.8689109999996</v>
      </c>
      <c r="H761">
        <v>412.05731830000002</v>
      </c>
      <c r="I761">
        <v>5167.7281709999997</v>
      </c>
      <c r="J761">
        <v>1146.897866</v>
      </c>
      <c r="K761">
        <v>7551.4977060000001</v>
      </c>
      <c r="L761">
        <v>5907.0456009999998</v>
      </c>
      <c r="M761">
        <v>1007.5541899999999</v>
      </c>
      <c r="N761">
        <v>5724.5748909999902</v>
      </c>
      <c r="O761">
        <v>9134.0122809999993</v>
      </c>
      <c r="P761">
        <v>711.94416769999998</v>
      </c>
      <c r="Q761">
        <v>5331.2074949999997</v>
      </c>
      <c r="R761">
        <v>1080.0104019999901</v>
      </c>
      <c r="S761">
        <v>5916.371169</v>
      </c>
      <c r="T761">
        <v>6633.3105949999999</v>
      </c>
      <c r="U761">
        <v>1994</v>
      </c>
      <c r="V761">
        <v>91409.629000000001</v>
      </c>
    </row>
    <row r="762" spans="1:22" x14ac:dyDescent="0.3">
      <c r="A762" t="s">
        <v>140</v>
      </c>
      <c r="B762" t="s">
        <v>839</v>
      </c>
      <c r="C762">
        <v>24.84</v>
      </c>
      <c r="D762" t="s">
        <v>579</v>
      </c>
      <c r="E762" t="s">
        <v>591</v>
      </c>
      <c r="F762">
        <v>9018.3934590000008</v>
      </c>
      <c r="G762">
        <v>5245.729781</v>
      </c>
      <c r="H762">
        <v>2118.6772609999998</v>
      </c>
      <c r="I762">
        <v>3215.6147339999902</v>
      </c>
      <c r="J762">
        <v>3271.92983</v>
      </c>
      <c r="K762">
        <v>5670.8376920000001</v>
      </c>
      <c r="L762">
        <v>8293.2564230000007</v>
      </c>
      <c r="M762">
        <v>2033.61807399999</v>
      </c>
      <c r="N762">
        <v>4018.7276769999999</v>
      </c>
      <c r="O762">
        <v>11605.731759999901</v>
      </c>
      <c r="P762">
        <v>3064.8591529999999</v>
      </c>
      <c r="Q762">
        <v>7710.615495</v>
      </c>
      <c r="R762">
        <v>1467.43064</v>
      </c>
      <c r="S762">
        <v>6118.4298330000001</v>
      </c>
      <c r="T762">
        <v>9018.3934590000008</v>
      </c>
      <c r="U762">
        <v>1994</v>
      </c>
      <c r="V762">
        <v>6253.0290000000005</v>
      </c>
    </row>
    <row r="763" spans="1:22" x14ac:dyDescent="0.3">
      <c r="A763" t="s">
        <v>58</v>
      </c>
      <c r="B763" t="s">
        <v>841</v>
      </c>
      <c r="C763">
        <v>2870</v>
      </c>
      <c r="D763" t="s">
        <v>579</v>
      </c>
      <c r="E763" t="s">
        <v>580</v>
      </c>
      <c r="F763">
        <v>3450.6549540000001</v>
      </c>
      <c r="G763">
        <v>9642.9389620000002</v>
      </c>
      <c r="H763">
        <v>3830.1835979999901</v>
      </c>
      <c r="I763">
        <v>8420.7853159999995</v>
      </c>
      <c r="J763">
        <v>2865.1176</v>
      </c>
      <c r="K763">
        <v>10674.39927</v>
      </c>
      <c r="L763">
        <v>2765.2823370000001</v>
      </c>
      <c r="M763">
        <v>4190.2541009999904</v>
      </c>
      <c r="N763">
        <v>8826.8014700000003</v>
      </c>
      <c r="O763">
        <v>5899.4401229999903</v>
      </c>
      <c r="P763">
        <v>2998.4973249999998</v>
      </c>
      <c r="Q763">
        <v>2268.4190349999999</v>
      </c>
      <c r="R763">
        <v>4502.7115610000001</v>
      </c>
      <c r="S763">
        <v>7460.785766</v>
      </c>
      <c r="T763">
        <v>3450.6549540000001</v>
      </c>
      <c r="U763">
        <v>1994</v>
      </c>
      <c r="V763">
        <v>1363267.02699999</v>
      </c>
    </row>
    <row r="764" spans="1:22" x14ac:dyDescent="0.3">
      <c r="A764" t="s">
        <v>150</v>
      </c>
      <c r="B764" t="s">
        <v>844</v>
      </c>
      <c r="C764">
        <v>1119</v>
      </c>
      <c r="D764" t="s">
        <v>590</v>
      </c>
      <c r="E764" t="s">
        <v>580</v>
      </c>
      <c r="F764">
        <v>3406.2489689999902</v>
      </c>
      <c r="G764">
        <v>11355.183489999999</v>
      </c>
      <c r="H764">
        <v>6387.8557449999998</v>
      </c>
      <c r="I764">
        <v>10554.000550000001</v>
      </c>
      <c r="J764">
        <v>5678.4332530000001</v>
      </c>
      <c r="K764">
        <v>12574.167170000001</v>
      </c>
      <c r="L764">
        <v>3189.3647660000001</v>
      </c>
      <c r="M764">
        <v>6566.5794150000002</v>
      </c>
      <c r="N764">
        <v>10773.739459999901</v>
      </c>
      <c r="O764">
        <v>3108.0826399999901</v>
      </c>
      <c r="P764">
        <v>5439.4011299999902</v>
      </c>
      <c r="Q764">
        <v>3194.2948070000002</v>
      </c>
      <c r="R764">
        <v>7035.2691849999901</v>
      </c>
      <c r="S764">
        <v>8248.5773019999997</v>
      </c>
      <c r="T764">
        <v>3406.2489689999902</v>
      </c>
      <c r="U764">
        <v>1994</v>
      </c>
      <c r="V764">
        <v>969027.17700000003</v>
      </c>
    </row>
    <row r="765" spans="1:22" x14ac:dyDescent="0.3">
      <c r="A765" t="s">
        <v>77</v>
      </c>
      <c r="B765" t="s">
        <v>854</v>
      </c>
      <c r="C765">
        <v>399</v>
      </c>
      <c r="D765" t="s">
        <v>579</v>
      </c>
      <c r="E765" t="s">
        <v>591</v>
      </c>
      <c r="F765">
        <v>8052.0485369999997</v>
      </c>
      <c r="G765">
        <v>5591.3584629999996</v>
      </c>
      <c r="H765">
        <v>1029.328577</v>
      </c>
      <c r="I765">
        <v>3827.4835109999999</v>
      </c>
      <c r="J765">
        <v>2380.1236949999902</v>
      </c>
      <c r="K765">
        <v>6261.2766380000003</v>
      </c>
      <c r="L765">
        <v>7325.3113819999899</v>
      </c>
      <c r="M765">
        <v>933.5597391</v>
      </c>
      <c r="N765">
        <v>4477.9587419999998</v>
      </c>
      <c r="O765">
        <v>10484.38373</v>
      </c>
      <c r="P765">
        <v>1943.4083029999999</v>
      </c>
      <c r="Q765">
        <v>6746.4748829999999</v>
      </c>
      <c r="R765">
        <v>356.684014399999</v>
      </c>
      <c r="S765">
        <v>5627.7941099999998</v>
      </c>
      <c r="T765">
        <v>8052.0485369999997</v>
      </c>
      <c r="U765">
        <v>1994</v>
      </c>
      <c r="V765">
        <v>60930.550999999999</v>
      </c>
    </row>
    <row r="766" spans="1:22" x14ac:dyDescent="0.3">
      <c r="A766" t="s">
        <v>172</v>
      </c>
      <c r="B766" t="s">
        <v>857</v>
      </c>
      <c r="C766">
        <v>395</v>
      </c>
      <c r="D766" t="s">
        <v>579</v>
      </c>
      <c r="E766" t="s">
        <v>591</v>
      </c>
      <c r="F766">
        <v>9545.2814239999898</v>
      </c>
      <c r="G766">
        <v>3599.4344470000001</v>
      </c>
      <c r="H766">
        <v>2789.4841969999902</v>
      </c>
      <c r="I766">
        <v>2405.8215719999998</v>
      </c>
      <c r="J766">
        <v>4281.5133839999999</v>
      </c>
      <c r="K766">
        <v>4542.3145159999904</v>
      </c>
      <c r="L766">
        <v>8831.8167240000002</v>
      </c>
      <c r="M766">
        <v>2141.7530369999999</v>
      </c>
      <c r="N766">
        <v>2694.912581</v>
      </c>
      <c r="O766">
        <v>11133.556989999999</v>
      </c>
      <c r="P766">
        <v>3222.9276420000001</v>
      </c>
      <c r="Q766">
        <v>8278.6730989999996</v>
      </c>
      <c r="R766">
        <v>2345.3553539999998</v>
      </c>
      <c r="S766">
        <v>3794.4499519999999</v>
      </c>
      <c r="T766">
        <v>9545.2814239999898</v>
      </c>
      <c r="U766">
        <v>1994</v>
      </c>
      <c r="V766">
        <v>101736.48</v>
      </c>
    </row>
    <row r="767" spans="1:22" x14ac:dyDescent="0.3">
      <c r="A767" t="s">
        <v>22</v>
      </c>
      <c r="B767" t="s">
        <v>860</v>
      </c>
      <c r="C767">
        <v>2005</v>
      </c>
      <c r="D767" t="s">
        <v>579</v>
      </c>
      <c r="E767" t="s">
        <v>580</v>
      </c>
      <c r="F767">
        <v>6965.6014889999997</v>
      </c>
      <c r="G767">
        <v>6274.1958500000001</v>
      </c>
      <c r="H767">
        <v>457.04700279999997</v>
      </c>
      <c r="I767">
        <v>4804.9314029999996</v>
      </c>
      <c r="J767">
        <v>1671.3395989999999</v>
      </c>
      <c r="K767">
        <v>7145.6516730000003</v>
      </c>
      <c r="L767">
        <v>6242.6927580000001</v>
      </c>
      <c r="M767">
        <v>552.64892579999901</v>
      </c>
      <c r="N767">
        <v>5306.0235860000003</v>
      </c>
      <c r="O767">
        <v>9198.202937</v>
      </c>
      <c r="P767">
        <v>668.29346210000006</v>
      </c>
      <c r="Q767">
        <v>5675.1473489999998</v>
      </c>
      <c r="R767">
        <v>955.54831590000003</v>
      </c>
      <c r="S767">
        <v>5380.124554</v>
      </c>
      <c r="T767">
        <v>6965.6014889999997</v>
      </c>
      <c r="U767">
        <v>1994</v>
      </c>
      <c r="V767">
        <v>1208950.871</v>
      </c>
    </row>
    <row r="768" spans="1:22" x14ac:dyDescent="0.3">
      <c r="A768" t="s">
        <v>164</v>
      </c>
      <c r="B768" t="s">
        <v>887</v>
      </c>
      <c r="C768">
        <v>34.06</v>
      </c>
      <c r="D768" t="s">
        <v>579</v>
      </c>
      <c r="E768" t="s">
        <v>580</v>
      </c>
      <c r="F768">
        <v>6472.043995</v>
      </c>
      <c r="G768">
        <v>7201.9902169999996</v>
      </c>
      <c r="H768">
        <v>894.95421009999995</v>
      </c>
      <c r="I768">
        <v>5493.8612590000002</v>
      </c>
      <c r="J768">
        <v>728.36415350000004</v>
      </c>
      <c r="K768">
        <v>7923.9710109999996</v>
      </c>
      <c r="L768">
        <v>5747.233569</v>
      </c>
      <c r="M768">
        <v>1588.2111669999999</v>
      </c>
      <c r="N768">
        <v>6127.4933090000004</v>
      </c>
      <c r="O768">
        <v>9332.1632909999898</v>
      </c>
      <c r="P768">
        <v>1307.9881350000001</v>
      </c>
      <c r="Q768">
        <v>5164.4068979999902</v>
      </c>
      <c r="R768">
        <v>1364.9385600000001</v>
      </c>
      <c r="S768">
        <v>6597.5593879999997</v>
      </c>
      <c r="T768">
        <v>6472.043995</v>
      </c>
      <c r="U768">
        <v>1994</v>
      </c>
      <c r="V768">
        <v>14835.391</v>
      </c>
    </row>
    <row r="769" spans="1:22" x14ac:dyDescent="0.3">
      <c r="A769" t="s">
        <v>405</v>
      </c>
      <c r="B769" t="s">
        <v>405</v>
      </c>
      <c r="C769">
        <v>71.099999999999994</v>
      </c>
      <c r="D769" t="s">
        <v>579</v>
      </c>
      <c r="E769" t="s">
        <v>580</v>
      </c>
      <c r="F769">
        <v>7353.3010119999999</v>
      </c>
      <c r="G769">
        <v>6109.0052130000004</v>
      </c>
      <c r="H769">
        <v>311.53712039999999</v>
      </c>
      <c r="I769">
        <v>4466.6251240000001</v>
      </c>
      <c r="J769">
        <v>1757.59768299999</v>
      </c>
      <c r="K769">
        <v>6870.2283129999996</v>
      </c>
      <c r="L769">
        <v>6626.8399899999904</v>
      </c>
      <c r="M769">
        <v>590.7555175</v>
      </c>
      <c r="N769">
        <v>5056.4082920000001</v>
      </c>
      <c r="O769">
        <v>9786.2739469999997</v>
      </c>
      <c r="P769">
        <v>1249.505852</v>
      </c>
      <c r="Q769">
        <v>6050.0686610000002</v>
      </c>
      <c r="R769">
        <v>362.27417189999898</v>
      </c>
      <c r="S769">
        <v>5666.3292729999903</v>
      </c>
      <c r="T769">
        <v>7353.3010119999999</v>
      </c>
      <c r="U769">
        <v>1994</v>
      </c>
      <c r="V769">
        <v>14973.5739999999</v>
      </c>
    </row>
    <row r="770" spans="1:22" x14ac:dyDescent="0.3">
      <c r="A770" t="s">
        <v>81</v>
      </c>
      <c r="B770" t="s">
        <v>81</v>
      </c>
      <c r="C770">
        <v>1269</v>
      </c>
      <c r="D770" t="s">
        <v>579</v>
      </c>
      <c r="E770" t="s">
        <v>591</v>
      </c>
      <c r="F770">
        <v>13085.252</v>
      </c>
      <c r="G770">
        <v>0</v>
      </c>
      <c r="H770">
        <v>6364.4988709999998</v>
      </c>
      <c r="I770">
        <v>2223.4405360000001</v>
      </c>
      <c r="J770">
        <v>7858.8348109999997</v>
      </c>
      <c r="K770">
        <v>1463.565709</v>
      </c>
      <c r="L770">
        <v>12380.98084</v>
      </c>
      <c r="M770">
        <v>5737.4141200000004</v>
      </c>
      <c r="N770">
        <v>1285.687064</v>
      </c>
      <c r="O770">
        <v>14148.98813</v>
      </c>
      <c r="P770">
        <v>6810.8918649999996</v>
      </c>
      <c r="Q770">
        <v>11838.94405</v>
      </c>
      <c r="R770">
        <v>5845.6829040000002</v>
      </c>
      <c r="S770">
        <v>4215.2121319999997</v>
      </c>
      <c r="T770">
        <v>13085.252</v>
      </c>
      <c r="U770">
        <v>1994</v>
      </c>
      <c r="V770">
        <v>812704.34099999897</v>
      </c>
    </row>
    <row r="771" spans="1:22" x14ac:dyDescent="0.3">
      <c r="A771" t="s">
        <v>39</v>
      </c>
      <c r="B771" t="s">
        <v>966</v>
      </c>
      <c r="C771">
        <v>907</v>
      </c>
      <c r="D771" t="s">
        <v>579</v>
      </c>
      <c r="E771" t="s">
        <v>580</v>
      </c>
      <c r="F771">
        <v>7464.8688750000001</v>
      </c>
      <c r="G771">
        <v>6100.4543869999998</v>
      </c>
      <c r="H771">
        <v>476.85799100000003</v>
      </c>
      <c r="I771">
        <v>4398.5870439999999</v>
      </c>
      <c r="J771">
        <v>1805.1512579999901</v>
      </c>
      <c r="K771">
        <v>6820.1424530000004</v>
      </c>
      <c r="L771">
        <v>6738.1246019999999</v>
      </c>
      <c r="M771">
        <v>759.07116870000004</v>
      </c>
      <c r="N771">
        <v>5020.2160039999999</v>
      </c>
      <c r="O771">
        <v>9971.2221799999897</v>
      </c>
      <c r="P771">
        <v>1445.3279339999999</v>
      </c>
      <c r="Q771">
        <v>6159.0953490000002</v>
      </c>
      <c r="R771">
        <v>257.7032749</v>
      </c>
      <c r="S771">
        <v>5802.288098</v>
      </c>
      <c r="T771">
        <v>7464.8688750000001</v>
      </c>
      <c r="U771">
        <v>1994</v>
      </c>
      <c r="V771">
        <v>343448.03499999997</v>
      </c>
    </row>
    <row r="772" spans="1:22" x14ac:dyDescent="0.3">
      <c r="A772" t="s">
        <v>35</v>
      </c>
      <c r="B772" t="s">
        <v>975</v>
      </c>
      <c r="C772">
        <v>209</v>
      </c>
      <c r="D772" t="s">
        <v>590</v>
      </c>
      <c r="E772" t="s">
        <v>580</v>
      </c>
      <c r="F772">
        <v>5633.1759480000001</v>
      </c>
      <c r="G772">
        <v>15503.567800000001</v>
      </c>
      <c r="H772">
        <v>10817.747579999999</v>
      </c>
      <c r="I772">
        <v>14901.591979999999</v>
      </c>
      <c r="J772">
        <v>10022.90373</v>
      </c>
      <c r="K772">
        <v>16800.398239999999</v>
      </c>
      <c r="L772">
        <v>6014.8545759999997</v>
      </c>
      <c r="M772">
        <v>10995.367039999999</v>
      </c>
      <c r="N772">
        <v>15046.3559699999</v>
      </c>
      <c r="O772">
        <v>1363.195659</v>
      </c>
      <c r="P772">
        <v>9872.1861499999995</v>
      </c>
      <c r="Q772">
        <v>6413.6272049999998</v>
      </c>
      <c r="R772">
        <v>11467.58087</v>
      </c>
      <c r="S772">
        <v>11946.09641</v>
      </c>
      <c r="T772">
        <v>5633.1759480000001</v>
      </c>
      <c r="U772">
        <v>1994</v>
      </c>
      <c r="V772">
        <v>61699.296999999999</v>
      </c>
    </row>
    <row r="773" spans="1:22" x14ac:dyDescent="0.3">
      <c r="A773" t="s">
        <v>87</v>
      </c>
      <c r="B773" t="s">
        <v>995</v>
      </c>
      <c r="C773">
        <v>406</v>
      </c>
      <c r="D773" t="s">
        <v>579</v>
      </c>
      <c r="E773" t="s">
        <v>580</v>
      </c>
      <c r="F773">
        <v>7244.0415849999899</v>
      </c>
      <c r="G773">
        <v>6597.650799</v>
      </c>
      <c r="H773">
        <v>789.70386050000002</v>
      </c>
      <c r="I773">
        <v>4795.7011009999997</v>
      </c>
      <c r="J773">
        <v>1495.7371419999999</v>
      </c>
      <c r="K773">
        <v>7243.4230250000001</v>
      </c>
      <c r="L773">
        <v>6519.5055229999998</v>
      </c>
      <c r="M773">
        <v>1332.1008979999999</v>
      </c>
      <c r="N773">
        <v>5475.7218789999997</v>
      </c>
      <c r="O773">
        <v>10030.82783</v>
      </c>
      <c r="P773">
        <v>1674.1072859999999</v>
      </c>
      <c r="Q773">
        <v>5936.5729680000004</v>
      </c>
      <c r="R773">
        <v>804.9982622</v>
      </c>
      <c r="S773">
        <v>6398.7723429999996</v>
      </c>
      <c r="T773">
        <v>7244.0415849999899</v>
      </c>
      <c r="U773">
        <v>1994</v>
      </c>
      <c r="V773">
        <v>99620.445000000007</v>
      </c>
    </row>
    <row r="774" spans="1:22" x14ac:dyDescent="0.3">
      <c r="A774" t="s">
        <v>26</v>
      </c>
      <c r="B774" t="s">
        <v>1020</v>
      </c>
      <c r="C774">
        <v>596</v>
      </c>
      <c r="D774" t="s">
        <v>579</v>
      </c>
      <c r="E774" t="s">
        <v>580</v>
      </c>
      <c r="F774">
        <v>6576.9734549999903</v>
      </c>
      <c r="G774">
        <v>6939.9595220000001</v>
      </c>
      <c r="H774">
        <v>583.38066670000001</v>
      </c>
      <c r="I774">
        <v>5292.5302159999901</v>
      </c>
      <c r="J774">
        <v>921.63376159999996</v>
      </c>
      <c r="K774">
        <v>7704.1789449999997</v>
      </c>
      <c r="L774">
        <v>5850.3611810000002</v>
      </c>
      <c r="M774">
        <v>1267.358097</v>
      </c>
      <c r="N774">
        <v>5892.3918240000003</v>
      </c>
      <c r="O774">
        <v>9260.5001379999994</v>
      </c>
      <c r="P774">
        <v>1012.895054</v>
      </c>
      <c r="Q774">
        <v>5269.89858</v>
      </c>
      <c r="R774">
        <v>1150.5573629999999</v>
      </c>
      <c r="S774">
        <v>6251.7986350000001</v>
      </c>
      <c r="T774">
        <v>6576.9734549999903</v>
      </c>
      <c r="U774">
        <v>1994</v>
      </c>
      <c r="V774">
        <v>270979.951</v>
      </c>
    </row>
    <row r="775" spans="1:22" x14ac:dyDescent="0.3">
      <c r="A775" t="s">
        <v>114</v>
      </c>
      <c r="B775" t="s">
        <v>1023</v>
      </c>
      <c r="C775">
        <v>240</v>
      </c>
      <c r="D775" t="s">
        <v>579</v>
      </c>
      <c r="E775" t="s">
        <v>591</v>
      </c>
      <c r="F775">
        <v>8123.9501929999997</v>
      </c>
      <c r="G775">
        <v>5089.8083850000003</v>
      </c>
      <c r="H775">
        <v>1313.294218</v>
      </c>
      <c r="I775">
        <v>3661.9932349999999</v>
      </c>
      <c r="J775">
        <v>2795.1650709999999</v>
      </c>
      <c r="K775">
        <v>5966.6678920000004</v>
      </c>
      <c r="L775">
        <v>7404.1561409999904</v>
      </c>
      <c r="M775">
        <v>648.56925760000001</v>
      </c>
      <c r="N775">
        <v>4123.443749</v>
      </c>
      <c r="O775">
        <v>10074.42094</v>
      </c>
      <c r="P775">
        <v>1778.72057</v>
      </c>
      <c r="Q775">
        <v>6841.8242909999999</v>
      </c>
      <c r="R775">
        <v>1020.472164</v>
      </c>
      <c r="S775">
        <v>4622.5862049999996</v>
      </c>
      <c r="T775">
        <v>8123.9501929999997</v>
      </c>
      <c r="U775">
        <v>1994</v>
      </c>
      <c r="V775">
        <v>135337.38399999999</v>
      </c>
    </row>
    <row r="776" spans="1:22" x14ac:dyDescent="0.3">
      <c r="A776" t="s">
        <v>493</v>
      </c>
      <c r="B776" t="s">
        <v>1066</v>
      </c>
      <c r="C776">
        <v>793</v>
      </c>
      <c r="D776" t="s">
        <v>579</v>
      </c>
      <c r="E776" t="s">
        <v>580</v>
      </c>
      <c r="F776">
        <v>5149.4128780000001</v>
      </c>
      <c r="G776">
        <v>7953.5204209999902</v>
      </c>
      <c r="H776">
        <v>2509.8981739999999</v>
      </c>
      <c r="I776">
        <v>6817.7670719999996</v>
      </c>
      <c r="J776">
        <v>2198.2676649999999</v>
      </c>
      <c r="K776">
        <v>9015.0084470000002</v>
      </c>
      <c r="L776">
        <v>4462.0488500000001</v>
      </c>
      <c r="M776">
        <v>2685.1426459999998</v>
      </c>
      <c r="N776">
        <v>7171.2426349999996</v>
      </c>
      <c r="O776">
        <v>6993.3515470000002</v>
      </c>
      <c r="P776">
        <v>1548.3356509999901</v>
      </c>
      <c r="Q776">
        <v>3950.6104689999902</v>
      </c>
      <c r="R776">
        <v>3145.7311800000002</v>
      </c>
      <c r="S776">
        <v>5881.2103289999995</v>
      </c>
      <c r="T776">
        <v>5149.4128780000001</v>
      </c>
      <c r="U776">
        <v>1994</v>
      </c>
      <c r="V776">
        <v>683123.99800000002</v>
      </c>
    </row>
    <row r="777" spans="1:22" x14ac:dyDescent="0.3">
      <c r="A777" t="s">
        <v>190</v>
      </c>
      <c r="B777" t="s">
        <v>1075</v>
      </c>
      <c r="C777">
        <v>105</v>
      </c>
      <c r="D777" t="s">
        <v>579</v>
      </c>
      <c r="E777" t="s">
        <v>580</v>
      </c>
      <c r="F777">
        <v>6747.5104140000003</v>
      </c>
      <c r="G777">
        <v>6648.953818</v>
      </c>
      <c r="H777">
        <v>299.76670610000002</v>
      </c>
      <c r="I777">
        <v>5061.3244399999903</v>
      </c>
      <c r="J777">
        <v>1217.903049</v>
      </c>
      <c r="K777">
        <v>7451.2605569999996</v>
      </c>
      <c r="L777">
        <v>6021.0848070000002</v>
      </c>
      <c r="M777">
        <v>936.05933129999903</v>
      </c>
      <c r="N777">
        <v>5627.5083640000003</v>
      </c>
      <c r="O777">
        <v>9253.7108599999992</v>
      </c>
      <c r="P777">
        <v>805.37494229999902</v>
      </c>
      <c r="Q777">
        <v>5444.554674</v>
      </c>
      <c r="R777">
        <v>961.43606399999999</v>
      </c>
      <c r="S777">
        <v>5901.285218</v>
      </c>
      <c r="T777">
        <v>6747.5104140000003</v>
      </c>
      <c r="U777">
        <v>1994</v>
      </c>
      <c r="V777">
        <v>43052.200999999899</v>
      </c>
    </row>
    <row r="778" spans="1:22" x14ac:dyDescent="0.3">
      <c r="A778" t="s">
        <v>174</v>
      </c>
      <c r="B778" t="s">
        <v>1078</v>
      </c>
      <c r="C778">
        <v>54.17</v>
      </c>
      <c r="D778" t="s">
        <v>579</v>
      </c>
      <c r="E778" t="s">
        <v>580</v>
      </c>
      <c r="F778">
        <v>6879.7106989999902</v>
      </c>
      <c r="G778">
        <v>6464.2438249999996</v>
      </c>
      <c r="H778">
        <v>208.66488079999999</v>
      </c>
      <c r="I778">
        <v>4908.6814159999903</v>
      </c>
      <c r="J778">
        <v>1414.6925470000001</v>
      </c>
      <c r="K778">
        <v>7285.4476329999998</v>
      </c>
      <c r="L778">
        <v>6154.0335869999999</v>
      </c>
      <c r="M778">
        <v>737.39794859999995</v>
      </c>
      <c r="N778">
        <v>5456.4116720000002</v>
      </c>
      <c r="O778">
        <v>9287.4805299999898</v>
      </c>
      <c r="P778">
        <v>767.62793309999995</v>
      </c>
      <c r="Q778">
        <v>5580.0996809999997</v>
      </c>
      <c r="R778">
        <v>866.72089410000001</v>
      </c>
      <c r="S778">
        <v>5700.0651090000001</v>
      </c>
      <c r="T778">
        <v>6879.7106989999902</v>
      </c>
      <c r="U778">
        <v>1994</v>
      </c>
      <c r="V778">
        <v>25450.859</v>
      </c>
    </row>
    <row r="779" spans="1:22" x14ac:dyDescent="0.3">
      <c r="A779" t="s">
        <v>167</v>
      </c>
      <c r="B779" t="s">
        <v>1087</v>
      </c>
      <c r="C779">
        <v>351</v>
      </c>
      <c r="D779" t="s">
        <v>590</v>
      </c>
      <c r="E779" t="s">
        <v>580</v>
      </c>
      <c r="F779">
        <v>7407.2885489999999</v>
      </c>
      <c r="G779">
        <v>7598.5029299999997</v>
      </c>
      <c r="H779">
        <v>5156.7133709999998</v>
      </c>
      <c r="I779">
        <v>7484.112658</v>
      </c>
      <c r="J779">
        <v>5604.1155639999997</v>
      </c>
      <c r="K779">
        <v>8983.8542730000008</v>
      </c>
      <c r="L779">
        <v>6899.2943829999904</v>
      </c>
      <c r="M779">
        <v>4824.0368579999904</v>
      </c>
      <c r="N779">
        <v>7376.7857939999903</v>
      </c>
      <c r="O779">
        <v>6745.8384699999997</v>
      </c>
      <c r="P779">
        <v>4355.817524</v>
      </c>
      <c r="Q779">
        <v>6575.4948880000002</v>
      </c>
      <c r="R779">
        <v>5517.8996799999904</v>
      </c>
      <c r="S779">
        <v>3896.3466389999999</v>
      </c>
      <c r="T779">
        <v>7407.2885489999999</v>
      </c>
      <c r="U779">
        <v>1994</v>
      </c>
      <c r="V779">
        <v>264363.84100000001</v>
      </c>
    </row>
    <row r="780" spans="1:22" x14ac:dyDescent="0.3">
      <c r="A780" t="s">
        <v>111</v>
      </c>
      <c r="B780" t="s">
        <v>1090</v>
      </c>
      <c r="C780">
        <v>1393</v>
      </c>
      <c r="D780" t="s">
        <v>579</v>
      </c>
      <c r="E780" t="s">
        <v>591</v>
      </c>
      <c r="F780">
        <v>7819.6205049999999</v>
      </c>
      <c r="G780">
        <v>5420.7022429999997</v>
      </c>
      <c r="H780">
        <v>984.79895160000001</v>
      </c>
      <c r="I780">
        <v>3954.3793289999999</v>
      </c>
      <c r="J780">
        <v>2462.2224969999902</v>
      </c>
      <c r="K780">
        <v>6282.1171020000002</v>
      </c>
      <c r="L780">
        <v>7098.1693799999903</v>
      </c>
      <c r="M780">
        <v>316.77365029999999</v>
      </c>
      <c r="N780">
        <v>4442.0239609999999</v>
      </c>
      <c r="O780">
        <v>9872.4039260000009</v>
      </c>
      <c r="P780">
        <v>1480.791019</v>
      </c>
      <c r="Q780">
        <v>6533.0685469999999</v>
      </c>
      <c r="R780">
        <v>788.74738520000005</v>
      </c>
      <c r="S780">
        <v>4867.8356979999999</v>
      </c>
      <c r="T780">
        <v>7819.6205049999999</v>
      </c>
      <c r="U780">
        <v>1994</v>
      </c>
      <c r="V780">
        <v>615227.576</v>
      </c>
    </row>
    <row r="781" spans="1:22" x14ac:dyDescent="0.3">
      <c r="A781" t="s">
        <v>43</v>
      </c>
      <c r="B781" t="s">
        <v>1102</v>
      </c>
      <c r="C781">
        <v>531</v>
      </c>
      <c r="D781" t="s">
        <v>579</v>
      </c>
      <c r="E781" t="s">
        <v>580</v>
      </c>
      <c r="F781">
        <v>6835.8863549999996</v>
      </c>
      <c r="G781">
        <v>6965.4458939999904</v>
      </c>
      <c r="H781">
        <v>840.4798442</v>
      </c>
      <c r="I781">
        <v>5197.2507740000001</v>
      </c>
      <c r="J781">
        <v>1086.1429459999999</v>
      </c>
      <c r="K781">
        <v>7640.0346010000003</v>
      </c>
      <c r="L781">
        <v>6112.0286740000001</v>
      </c>
      <c r="M781">
        <v>1503.346409</v>
      </c>
      <c r="N781">
        <v>5861.3694569999998</v>
      </c>
      <c r="O781">
        <v>9701.36456</v>
      </c>
      <c r="P781">
        <v>1520.9558750000001</v>
      </c>
      <c r="Q781">
        <v>5528.9066069999999</v>
      </c>
      <c r="R781">
        <v>1125.672413</v>
      </c>
      <c r="S781">
        <v>6577.5881570000001</v>
      </c>
      <c r="T781">
        <v>6835.8863549999996</v>
      </c>
      <c r="U781">
        <v>1994</v>
      </c>
      <c r="V781">
        <v>191740.14600000001</v>
      </c>
    </row>
    <row r="782" spans="1:22" x14ac:dyDescent="0.3">
      <c r="A782" t="s">
        <v>54</v>
      </c>
      <c r="B782" t="s">
        <v>1105</v>
      </c>
      <c r="C782">
        <v>731</v>
      </c>
      <c r="D782" t="s">
        <v>579</v>
      </c>
      <c r="E782" t="s">
        <v>580</v>
      </c>
      <c r="F782">
        <v>7266.3578669999997</v>
      </c>
      <c r="G782">
        <v>6107.6552009999996</v>
      </c>
      <c r="H782">
        <v>258.56727810000001</v>
      </c>
      <c r="I782">
        <v>4524.2124509999903</v>
      </c>
      <c r="J782">
        <v>1752.4283949999999</v>
      </c>
      <c r="K782">
        <v>6907.6240889999999</v>
      </c>
      <c r="L782">
        <v>6540.6948339999999</v>
      </c>
      <c r="M782">
        <v>453.42408889999899</v>
      </c>
      <c r="N782">
        <v>5082.7481379999999</v>
      </c>
      <c r="O782">
        <v>9621.0053690000004</v>
      </c>
      <c r="P782">
        <v>1079.4579779999999</v>
      </c>
      <c r="Q782">
        <v>5966.7255340000002</v>
      </c>
      <c r="R782">
        <v>519.04846369999996</v>
      </c>
      <c r="S782">
        <v>5529.1267360000002</v>
      </c>
      <c r="T782">
        <v>7266.3578669999997</v>
      </c>
      <c r="U782">
        <v>1994</v>
      </c>
      <c r="V782">
        <v>211338.041</v>
      </c>
    </row>
    <row r="783" spans="1:22" x14ac:dyDescent="0.3">
      <c r="A783" t="s">
        <v>41</v>
      </c>
      <c r="B783" t="s">
        <v>1126</v>
      </c>
      <c r="C783">
        <v>761</v>
      </c>
      <c r="D783" t="s">
        <v>579</v>
      </c>
      <c r="E783" t="s">
        <v>580</v>
      </c>
      <c r="F783">
        <v>5854.3622489999998</v>
      </c>
      <c r="G783">
        <v>7323.68099599999</v>
      </c>
      <c r="H783">
        <v>1288.161151</v>
      </c>
      <c r="I783">
        <v>5916.9704039999997</v>
      </c>
      <c r="J783">
        <v>1126.75407</v>
      </c>
      <c r="K783">
        <v>8241.3939809999993</v>
      </c>
      <c r="L783">
        <v>5132.5854589999999</v>
      </c>
      <c r="M783">
        <v>1662.9504529999999</v>
      </c>
      <c r="N783">
        <v>6396.9953059999998</v>
      </c>
      <c r="O783">
        <v>8225.6020129999997</v>
      </c>
      <c r="P783">
        <v>514.43167270000004</v>
      </c>
      <c r="Q783">
        <v>4567.8362079999997</v>
      </c>
      <c r="R783">
        <v>1956.5563379999901</v>
      </c>
      <c r="S783">
        <v>5972.7528830000001</v>
      </c>
      <c r="T783">
        <v>5854.3622489999998</v>
      </c>
      <c r="U783">
        <v>1994</v>
      </c>
      <c r="V783">
        <v>550750.03500000003</v>
      </c>
    </row>
    <row r="784" spans="1:22" x14ac:dyDescent="0.3">
      <c r="A784" t="s">
        <v>28</v>
      </c>
      <c r="B784" t="s">
        <v>610</v>
      </c>
      <c r="C784">
        <v>1397</v>
      </c>
      <c r="D784" t="s">
        <v>590</v>
      </c>
      <c r="E784" t="s">
        <v>580</v>
      </c>
      <c r="F784">
        <v>4913.8608560000002</v>
      </c>
      <c r="G784">
        <v>14055.774079999999</v>
      </c>
      <c r="H784">
        <v>9451.1964189999999</v>
      </c>
      <c r="I784">
        <v>13465.232169999999</v>
      </c>
      <c r="J784">
        <v>8731.6845599999997</v>
      </c>
      <c r="K784">
        <v>15352.68274</v>
      </c>
      <c r="L784">
        <v>5148.4572749999998</v>
      </c>
      <c r="M784">
        <v>9600.1396559999994</v>
      </c>
      <c r="N784">
        <v>13601.0261199999</v>
      </c>
      <c r="O784">
        <v>149.53496569999999</v>
      </c>
      <c r="P784">
        <v>8495.1744159999998</v>
      </c>
      <c r="Q784">
        <v>5456.5611570000001</v>
      </c>
      <c r="R784">
        <v>10092.5908</v>
      </c>
      <c r="S784">
        <v>10526.41725</v>
      </c>
      <c r="T784">
        <v>4913.8608560000002</v>
      </c>
      <c r="U784">
        <v>1995</v>
      </c>
      <c r="V784">
        <v>402481.43699999998</v>
      </c>
    </row>
    <row r="785" spans="1:22" x14ac:dyDescent="0.3">
      <c r="A785" t="s">
        <v>91</v>
      </c>
      <c r="B785" t="s">
        <v>613</v>
      </c>
      <c r="C785">
        <v>445</v>
      </c>
      <c r="D785" t="s">
        <v>579</v>
      </c>
      <c r="E785" t="s">
        <v>580</v>
      </c>
      <c r="F785">
        <v>6793.7213549999997</v>
      </c>
      <c r="G785">
        <v>6605.1116629999997</v>
      </c>
      <c r="H785">
        <v>253.3477585</v>
      </c>
      <c r="I785">
        <v>5014.9934290000001</v>
      </c>
      <c r="J785">
        <v>1259.691378</v>
      </c>
      <c r="K785">
        <v>7405.4282839999996</v>
      </c>
      <c r="L785">
        <v>6067.3108599999996</v>
      </c>
      <c r="M785">
        <v>896.73180709999997</v>
      </c>
      <c r="N785">
        <v>5582.0733200000004</v>
      </c>
      <c r="O785">
        <v>9291.3265250000004</v>
      </c>
      <c r="P785">
        <v>827.75138779999997</v>
      </c>
      <c r="Q785">
        <v>5490.8421689999996</v>
      </c>
      <c r="R785">
        <v>916.04071009999996</v>
      </c>
      <c r="S785">
        <v>5876.6956299999902</v>
      </c>
      <c r="T785">
        <v>6793.7213549999997</v>
      </c>
      <c r="U785">
        <v>1995</v>
      </c>
      <c r="V785">
        <v>187895.92199999999</v>
      </c>
    </row>
    <row r="786" spans="1:22" x14ac:dyDescent="0.3">
      <c r="A786" t="s">
        <v>48</v>
      </c>
      <c r="B786" t="s">
        <v>634</v>
      </c>
      <c r="C786">
        <v>533</v>
      </c>
      <c r="D786" t="s">
        <v>579</v>
      </c>
      <c r="E786" t="s">
        <v>580</v>
      </c>
      <c r="F786">
        <v>7465.484676</v>
      </c>
      <c r="G786">
        <v>6040.2876390000001</v>
      </c>
      <c r="H786">
        <v>434.36094500000002</v>
      </c>
      <c r="I786">
        <v>4369.6834019999997</v>
      </c>
      <c r="J786">
        <v>1841.269434</v>
      </c>
      <c r="K786">
        <v>6781.5504010000004</v>
      </c>
      <c r="L786">
        <v>6738.8678330000002</v>
      </c>
      <c r="M786">
        <v>639.06158849999997</v>
      </c>
      <c r="N786">
        <v>4973.8657229999999</v>
      </c>
      <c r="O786">
        <v>9915.5500179999999</v>
      </c>
      <c r="P786">
        <v>1378.649126</v>
      </c>
      <c r="Q786">
        <v>6161.2411469999997</v>
      </c>
      <c r="R786">
        <v>239.87647179999999</v>
      </c>
      <c r="S786">
        <v>5688.2733159999998</v>
      </c>
      <c r="T786">
        <v>7465.484676</v>
      </c>
      <c r="U786">
        <v>1995</v>
      </c>
      <c r="V786">
        <v>226986.21299999999</v>
      </c>
    </row>
    <row r="787" spans="1:22" x14ac:dyDescent="0.3">
      <c r="A787" t="s">
        <v>73</v>
      </c>
      <c r="B787" t="s">
        <v>655</v>
      </c>
      <c r="C787">
        <v>1878</v>
      </c>
      <c r="D787" t="s">
        <v>590</v>
      </c>
      <c r="E787" t="s">
        <v>591</v>
      </c>
      <c r="F787">
        <v>10813.30687</v>
      </c>
      <c r="G787">
        <v>3693.901245</v>
      </c>
      <c r="H787">
        <v>5448.6062769999999</v>
      </c>
      <c r="I787">
        <v>4476.4751259999903</v>
      </c>
      <c r="J787">
        <v>6740.5027709999904</v>
      </c>
      <c r="K787">
        <v>5154.8183600000002</v>
      </c>
      <c r="L787">
        <v>10177.0493099999</v>
      </c>
      <c r="M787">
        <v>4770.9808210000001</v>
      </c>
      <c r="N787">
        <v>3947.1541670000001</v>
      </c>
      <c r="O787">
        <v>10926.308279999999</v>
      </c>
      <c r="P787">
        <v>5332.0873309999997</v>
      </c>
      <c r="Q787">
        <v>9713.3676790000009</v>
      </c>
      <c r="R787">
        <v>5290.5626599999996</v>
      </c>
      <c r="S787">
        <v>566.33051789999899</v>
      </c>
      <c r="T787">
        <v>10813.30687</v>
      </c>
      <c r="U787">
        <v>1995</v>
      </c>
      <c r="V787">
        <v>1310885.1569999999</v>
      </c>
    </row>
    <row r="788" spans="1:22" x14ac:dyDescent="0.3">
      <c r="A788" t="s">
        <v>32</v>
      </c>
      <c r="B788" t="s">
        <v>665</v>
      </c>
      <c r="C788">
        <v>68.56</v>
      </c>
      <c r="D788" t="s">
        <v>579</v>
      </c>
      <c r="E788" t="s">
        <v>580</v>
      </c>
      <c r="F788">
        <v>6375.3067520000004</v>
      </c>
      <c r="G788">
        <v>6867.5827419999996</v>
      </c>
      <c r="H788">
        <v>746.10451839999996</v>
      </c>
      <c r="I788">
        <v>5396.9467329999998</v>
      </c>
      <c r="J788">
        <v>1183.8514720000001</v>
      </c>
      <c r="K788">
        <v>7744.3435879999997</v>
      </c>
      <c r="L788">
        <v>5651.3196820000003</v>
      </c>
      <c r="M788">
        <v>1150.565063</v>
      </c>
      <c r="N788">
        <v>5905.0063449999998</v>
      </c>
      <c r="O788">
        <v>8751.1459859999995</v>
      </c>
      <c r="P788">
        <v>336.32973010000001</v>
      </c>
      <c r="Q788">
        <v>5081.7411240000001</v>
      </c>
      <c r="R788">
        <v>1410.4857480000001</v>
      </c>
      <c r="S788">
        <v>5785.3779270000005</v>
      </c>
      <c r="T788">
        <v>6375.3067520000004</v>
      </c>
      <c r="U788">
        <v>1995</v>
      </c>
      <c r="V788">
        <v>64930.23</v>
      </c>
    </row>
    <row r="789" spans="1:22" x14ac:dyDescent="0.3">
      <c r="A789" t="s">
        <v>52</v>
      </c>
      <c r="B789" t="s">
        <v>680</v>
      </c>
      <c r="C789">
        <v>1742</v>
      </c>
      <c r="D789" t="s">
        <v>579</v>
      </c>
      <c r="E789" t="s">
        <v>591</v>
      </c>
      <c r="F789">
        <v>11761.45096</v>
      </c>
      <c r="G789">
        <v>2215.2769989999902</v>
      </c>
      <c r="H789">
        <v>4754.3260220000002</v>
      </c>
      <c r="I789">
        <v>17.858695359999999</v>
      </c>
      <c r="J789">
        <v>6197.1786240000001</v>
      </c>
      <c r="K789">
        <v>2462.8170340000001</v>
      </c>
      <c r="L789">
        <v>11038.5046599999</v>
      </c>
      <c r="M789">
        <v>4244.8648479999902</v>
      </c>
      <c r="N789">
        <v>933.64930839999897</v>
      </c>
      <c r="O789">
        <v>13525.333049999999</v>
      </c>
      <c r="P789">
        <v>5424.8600630000001</v>
      </c>
      <c r="Q789">
        <v>10469.893700000001</v>
      </c>
      <c r="R789">
        <v>4136.6005299999997</v>
      </c>
      <c r="S789">
        <v>5023.1623760000002</v>
      </c>
      <c r="T789">
        <v>11761.45096</v>
      </c>
      <c r="U789">
        <v>1995</v>
      </c>
      <c r="V789">
        <v>687948.94200000004</v>
      </c>
    </row>
    <row r="790" spans="1:22" x14ac:dyDescent="0.3">
      <c r="A790" t="s">
        <v>146</v>
      </c>
      <c r="B790" t="s">
        <v>695</v>
      </c>
      <c r="C790">
        <v>279</v>
      </c>
      <c r="D790" t="s">
        <v>590</v>
      </c>
      <c r="E790" t="s">
        <v>591</v>
      </c>
      <c r="F790">
        <v>12415.569170000001</v>
      </c>
      <c r="G790">
        <v>3943.1054729999901</v>
      </c>
      <c r="H790">
        <v>7180.9636179999998</v>
      </c>
      <c r="I790">
        <v>5440.3882299999996</v>
      </c>
      <c r="J790">
        <v>8488.8798129999996</v>
      </c>
      <c r="K790">
        <v>5327.327679</v>
      </c>
      <c r="L790">
        <v>11801.49769</v>
      </c>
      <c r="M790">
        <v>6497.4638829999903</v>
      </c>
      <c r="N790">
        <v>4684.9997509999903</v>
      </c>
      <c r="O790">
        <v>12099.98408</v>
      </c>
      <c r="P790">
        <v>7081.0866509999996</v>
      </c>
      <c r="Q790">
        <v>11359.06185</v>
      </c>
      <c r="R790">
        <v>6987.8011409999999</v>
      </c>
      <c r="S790">
        <v>1648.784529</v>
      </c>
      <c r="T790">
        <v>12415.569170000001</v>
      </c>
      <c r="U790">
        <v>1995</v>
      </c>
      <c r="V790">
        <v>106845.359</v>
      </c>
    </row>
    <row r="791" spans="1:22" x14ac:dyDescent="0.3">
      <c r="A791" t="s">
        <v>126</v>
      </c>
      <c r="B791" t="s">
        <v>223</v>
      </c>
      <c r="C791">
        <v>14280</v>
      </c>
      <c r="D791" t="s">
        <v>579</v>
      </c>
      <c r="E791" t="s">
        <v>580</v>
      </c>
      <c r="F791">
        <v>1307.919095</v>
      </c>
      <c r="G791">
        <v>11838.94405</v>
      </c>
      <c r="H791">
        <v>5742.9198200000001</v>
      </c>
      <c r="I791">
        <v>10478.687669999999</v>
      </c>
      <c r="J791">
        <v>4442.7988420000001</v>
      </c>
      <c r="K791">
        <v>12806.04837</v>
      </c>
      <c r="L791">
        <v>583.23242189999996</v>
      </c>
      <c r="M791">
        <v>6227.3323359999904</v>
      </c>
      <c r="N791">
        <v>10959.52333</v>
      </c>
      <c r="O791">
        <v>5414.624777</v>
      </c>
      <c r="P791">
        <v>5065.4281590000001</v>
      </c>
      <c r="Q791">
        <v>0</v>
      </c>
      <c r="R791">
        <v>6399.345926</v>
      </c>
      <c r="S791">
        <v>9710.3932069999992</v>
      </c>
      <c r="T791">
        <v>1307.919095</v>
      </c>
      <c r="U791">
        <v>1995</v>
      </c>
      <c r="V791">
        <v>2244107.9640000002</v>
      </c>
    </row>
    <row r="792" spans="1:22" x14ac:dyDescent="0.3">
      <c r="A792" t="s">
        <v>106</v>
      </c>
      <c r="B792" t="s">
        <v>700</v>
      </c>
      <c r="C792">
        <v>323</v>
      </c>
      <c r="D792" t="s">
        <v>579</v>
      </c>
      <c r="E792" t="s">
        <v>591</v>
      </c>
      <c r="F792">
        <v>11864.03068</v>
      </c>
      <c r="G792">
        <v>1711.573173</v>
      </c>
      <c r="H792">
        <v>5564.8467250000003</v>
      </c>
      <c r="I792">
        <v>2841.3333950000001</v>
      </c>
      <c r="J792">
        <v>7028.4927769999904</v>
      </c>
      <c r="K792">
        <v>3168.1411859999998</v>
      </c>
      <c r="L792">
        <v>11181.17542</v>
      </c>
      <c r="M792">
        <v>4881.7759159999996</v>
      </c>
      <c r="N792">
        <v>2107.0928760000002</v>
      </c>
      <c r="O792">
        <v>12575.935579999999</v>
      </c>
      <c r="P792">
        <v>5794.5510130000002</v>
      </c>
      <c r="Q792">
        <v>10665.316919999999</v>
      </c>
      <c r="R792">
        <v>5179.650627</v>
      </c>
      <c r="S792">
        <v>2523.6678769999999</v>
      </c>
      <c r="T792">
        <v>11864.03068</v>
      </c>
      <c r="U792">
        <v>1995</v>
      </c>
      <c r="V792">
        <v>235861.37899999999</v>
      </c>
    </row>
    <row r="793" spans="1:22" x14ac:dyDescent="0.3">
      <c r="A793" t="s">
        <v>148</v>
      </c>
      <c r="B793" t="s">
        <v>711</v>
      </c>
      <c r="C793">
        <v>63.95</v>
      </c>
      <c r="D793" t="s">
        <v>579</v>
      </c>
      <c r="E793" t="s">
        <v>591</v>
      </c>
      <c r="F793">
        <v>12344.75496</v>
      </c>
      <c r="G793">
        <v>1058.9103299999999</v>
      </c>
      <c r="H793">
        <v>5859.6859130000003</v>
      </c>
      <c r="I793">
        <v>2523.091473</v>
      </c>
      <c r="J793">
        <v>7344.7278480000004</v>
      </c>
      <c r="K793">
        <v>2519.6733220000001</v>
      </c>
      <c r="L793">
        <v>11652.894829999999</v>
      </c>
      <c r="M793">
        <v>5193.5368040000003</v>
      </c>
      <c r="N793">
        <v>1669.922202</v>
      </c>
      <c r="O793">
        <v>13188.36147</v>
      </c>
      <c r="P793">
        <v>6178.902752</v>
      </c>
      <c r="Q793">
        <v>11126.2656099999</v>
      </c>
      <c r="R793">
        <v>5416.884059</v>
      </c>
      <c r="S793">
        <v>3160.880263</v>
      </c>
      <c r="T793">
        <v>12344.75496</v>
      </c>
      <c r="U793">
        <v>1995</v>
      </c>
      <c r="V793">
        <v>23970.118999999999</v>
      </c>
    </row>
    <row r="794" spans="1:22" x14ac:dyDescent="0.3">
      <c r="A794" t="s">
        <v>169</v>
      </c>
      <c r="B794" t="s">
        <v>718</v>
      </c>
      <c r="C794">
        <v>60.75</v>
      </c>
      <c r="D794" t="s">
        <v>579</v>
      </c>
      <c r="E794" t="s">
        <v>580</v>
      </c>
      <c r="F794">
        <v>6808.0245560000003</v>
      </c>
      <c r="G794">
        <v>6519.1923569999999</v>
      </c>
      <c r="H794">
        <v>284.39554429999998</v>
      </c>
      <c r="I794">
        <v>4976.79</v>
      </c>
      <c r="J794">
        <v>1372.669191</v>
      </c>
      <c r="K794">
        <v>7349.1614079999999</v>
      </c>
      <c r="L794">
        <v>6082.5402049999902</v>
      </c>
      <c r="M794">
        <v>785.18763790000003</v>
      </c>
      <c r="N794">
        <v>5518.2453089999999</v>
      </c>
      <c r="O794">
        <v>9210.4451779999999</v>
      </c>
      <c r="P794">
        <v>695.52407000000005</v>
      </c>
      <c r="Q794">
        <v>5509.1706359999998</v>
      </c>
      <c r="R794">
        <v>944.34050109999998</v>
      </c>
      <c r="S794">
        <v>5707.0831209999997</v>
      </c>
      <c r="T794">
        <v>6808.0245560000003</v>
      </c>
      <c r="U794">
        <v>1995</v>
      </c>
      <c r="V794">
        <v>36940.428</v>
      </c>
    </row>
    <row r="795" spans="1:22" x14ac:dyDescent="0.3">
      <c r="A795" t="s">
        <v>243</v>
      </c>
      <c r="B795" t="s">
        <v>724</v>
      </c>
      <c r="C795">
        <v>24.95</v>
      </c>
      <c r="D795" t="s">
        <v>579</v>
      </c>
      <c r="E795" t="s">
        <v>580</v>
      </c>
      <c r="F795">
        <v>5809.577843</v>
      </c>
      <c r="G795">
        <v>7309.1165419999998</v>
      </c>
      <c r="H795">
        <v>1486.434561</v>
      </c>
      <c r="I795">
        <v>5984.7495849999996</v>
      </c>
      <c r="J795">
        <v>1421.8827389999999</v>
      </c>
      <c r="K795">
        <v>8271.6712939999998</v>
      </c>
      <c r="L795">
        <v>5093.7330419999998</v>
      </c>
      <c r="M795">
        <v>1751.58929899999</v>
      </c>
      <c r="N795">
        <v>6423.8194059999996</v>
      </c>
      <c r="O795">
        <v>8008.0552699999998</v>
      </c>
      <c r="P795">
        <v>561.25631539999995</v>
      </c>
      <c r="Q795">
        <v>4539.4663529999998</v>
      </c>
      <c r="R795">
        <v>2136.4755730000002</v>
      </c>
      <c r="S795">
        <v>5782.0022939999999</v>
      </c>
      <c r="T795">
        <v>5809.577843</v>
      </c>
      <c r="U795">
        <v>1995</v>
      </c>
      <c r="V795">
        <v>11100.311</v>
      </c>
    </row>
    <row r="796" spans="1:22" x14ac:dyDescent="0.3">
      <c r="A796" t="s">
        <v>182</v>
      </c>
      <c r="B796" t="s">
        <v>727</v>
      </c>
      <c r="C796">
        <v>251</v>
      </c>
      <c r="D796" t="s">
        <v>579</v>
      </c>
      <c r="E796" t="s">
        <v>580</v>
      </c>
      <c r="F796">
        <v>6919.8831389999996</v>
      </c>
      <c r="G796">
        <v>6543.2014810000001</v>
      </c>
      <c r="H796">
        <v>195.31025790000001</v>
      </c>
      <c r="I796">
        <v>4912.576129</v>
      </c>
      <c r="J796">
        <v>1316.7164150000001</v>
      </c>
      <c r="K796">
        <v>7316.0925859999998</v>
      </c>
      <c r="L796">
        <v>6193.1921979999997</v>
      </c>
      <c r="M796">
        <v>888.77777679999997</v>
      </c>
      <c r="N796">
        <v>5500.3224909999999</v>
      </c>
      <c r="O796">
        <v>9459.1163749999996</v>
      </c>
      <c r="P796">
        <v>997.42872969999996</v>
      </c>
      <c r="Q796">
        <v>5615.0446970000003</v>
      </c>
      <c r="R796">
        <v>784.36764870000002</v>
      </c>
      <c r="S796">
        <v>5929.7855799999998</v>
      </c>
      <c r="T796">
        <v>6919.8831389999996</v>
      </c>
      <c r="U796">
        <v>1995</v>
      </c>
      <c r="V796">
        <v>142784.04199999999</v>
      </c>
    </row>
    <row r="797" spans="1:22" x14ac:dyDescent="0.3">
      <c r="A797" t="s">
        <v>45</v>
      </c>
      <c r="B797" t="s">
        <v>733</v>
      </c>
      <c r="C797">
        <v>350</v>
      </c>
      <c r="D797" t="s">
        <v>579</v>
      </c>
      <c r="E797" t="s">
        <v>580</v>
      </c>
      <c r="F797">
        <v>7083.1829669999997</v>
      </c>
      <c r="G797">
        <v>6577.6212649999998</v>
      </c>
      <c r="H797">
        <v>503.34339660000001</v>
      </c>
      <c r="I797">
        <v>4848.3475920000001</v>
      </c>
      <c r="J797">
        <v>1365.5487889999999</v>
      </c>
      <c r="K797">
        <v>7280.4100250000001</v>
      </c>
      <c r="L797">
        <v>6357.0225419999997</v>
      </c>
      <c r="M797">
        <v>1115.4201740000001</v>
      </c>
      <c r="N797">
        <v>5488.84764</v>
      </c>
      <c r="O797">
        <v>9769.3830980000002</v>
      </c>
      <c r="P797">
        <v>1371.9321500000001</v>
      </c>
      <c r="Q797">
        <v>5775.3834200000001</v>
      </c>
      <c r="R797">
        <v>731.94018510000001</v>
      </c>
      <c r="S797">
        <v>6195.9751550000001</v>
      </c>
      <c r="T797">
        <v>7083.1829669999997</v>
      </c>
      <c r="U797">
        <v>1995</v>
      </c>
      <c r="V797">
        <v>118490.59</v>
      </c>
    </row>
    <row r="798" spans="1:22" x14ac:dyDescent="0.3">
      <c r="A798" t="s">
        <v>160</v>
      </c>
      <c r="B798" t="s">
        <v>763</v>
      </c>
      <c r="C798">
        <v>31.47</v>
      </c>
      <c r="D798" t="s">
        <v>579</v>
      </c>
      <c r="E798" t="s">
        <v>580</v>
      </c>
      <c r="F798">
        <v>6494.6678940000002</v>
      </c>
      <c r="G798">
        <v>7290.6477019999902</v>
      </c>
      <c r="H798">
        <v>1039.5122249999999</v>
      </c>
      <c r="I798">
        <v>5544.1520609999998</v>
      </c>
      <c r="J798">
        <v>749.30482300000006</v>
      </c>
      <c r="K798">
        <v>7983.7005429999999</v>
      </c>
      <c r="L798">
        <v>5771.7988500000001</v>
      </c>
      <c r="M798">
        <v>1731.29871</v>
      </c>
      <c r="N798">
        <v>6198.6519879999996</v>
      </c>
      <c r="O798">
        <v>9441.2142079999994</v>
      </c>
      <c r="P798">
        <v>1494.1982410000001</v>
      </c>
      <c r="Q798">
        <v>5188.5697330000003</v>
      </c>
      <c r="R798">
        <v>1444.9771459999999</v>
      </c>
      <c r="S798">
        <v>6764.4582039999996</v>
      </c>
      <c r="T798">
        <v>6494.6678940000002</v>
      </c>
      <c r="U798">
        <v>1995</v>
      </c>
      <c r="V798">
        <v>9275.9030000000002</v>
      </c>
    </row>
    <row r="799" spans="1:22" x14ac:dyDescent="0.3">
      <c r="A799" t="s">
        <v>33</v>
      </c>
      <c r="B799" t="s">
        <v>779</v>
      </c>
      <c r="C799">
        <v>269</v>
      </c>
      <c r="D799" t="s">
        <v>579</v>
      </c>
      <c r="E799" t="s">
        <v>580</v>
      </c>
      <c r="F799">
        <v>6482.0146530000002</v>
      </c>
      <c r="G799">
        <v>7342.9021469999998</v>
      </c>
      <c r="H799">
        <v>1107.2607699999901</v>
      </c>
      <c r="I799">
        <v>5585.0004600000002</v>
      </c>
      <c r="J799">
        <v>746.76509669999996</v>
      </c>
      <c r="K799">
        <v>8027.1666329999998</v>
      </c>
      <c r="L799">
        <v>5760.0479990000003</v>
      </c>
      <c r="M799">
        <v>1798.1847270000001</v>
      </c>
      <c r="N799">
        <v>6245.868187</v>
      </c>
      <c r="O799">
        <v>9463.1029490000001</v>
      </c>
      <c r="P799">
        <v>1559.6874660000001</v>
      </c>
      <c r="Q799">
        <v>5176.8414279999997</v>
      </c>
      <c r="R799">
        <v>1497.6725609999901</v>
      </c>
      <c r="S799">
        <v>6834.6218870000002</v>
      </c>
      <c r="T799">
        <v>6482.0146530000002</v>
      </c>
      <c r="U799">
        <v>1995</v>
      </c>
      <c r="V799">
        <v>99803.841999999902</v>
      </c>
    </row>
    <row r="800" spans="1:22" x14ac:dyDescent="0.3">
      <c r="A800" t="s">
        <v>50</v>
      </c>
      <c r="B800" t="s">
        <v>782</v>
      </c>
      <c r="C800">
        <v>2716</v>
      </c>
      <c r="D800" t="s">
        <v>579</v>
      </c>
      <c r="E800" t="s">
        <v>580</v>
      </c>
      <c r="F800">
        <v>7556.7224729999998</v>
      </c>
      <c r="G800">
        <v>5888.8887450000002</v>
      </c>
      <c r="H800">
        <v>512.75003609999999</v>
      </c>
      <c r="I800">
        <v>4251.2845259999904</v>
      </c>
      <c r="J800">
        <v>1978.1957579999901</v>
      </c>
      <c r="K800">
        <v>6651.1803729999901</v>
      </c>
      <c r="L800">
        <v>6830.5590269999902</v>
      </c>
      <c r="M800">
        <v>490.59273449999898</v>
      </c>
      <c r="N800">
        <v>4836.1183069999997</v>
      </c>
      <c r="O800">
        <v>9924.5216799999998</v>
      </c>
      <c r="P800">
        <v>1383.9000920000001</v>
      </c>
      <c r="Q800">
        <v>6254.9599010000002</v>
      </c>
      <c r="R800">
        <v>232.45472269999999</v>
      </c>
      <c r="S800">
        <v>5514.9538979999998</v>
      </c>
      <c r="T800">
        <v>7556.7224729999998</v>
      </c>
      <c r="U800">
        <v>1995</v>
      </c>
      <c r="V800">
        <v>1234149.753</v>
      </c>
    </row>
    <row r="801" spans="1:22" x14ac:dyDescent="0.3">
      <c r="A801" t="s">
        <v>19</v>
      </c>
      <c r="B801" t="s">
        <v>800</v>
      </c>
      <c r="C801">
        <v>3861</v>
      </c>
      <c r="D801" t="s">
        <v>579</v>
      </c>
      <c r="E801" t="s">
        <v>580</v>
      </c>
      <c r="F801">
        <v>6996.0687849999904</v>
      </c>
      <c r="G801">
        <v>6545.6824229999902</v>
      </c>
      <c r="H801">
        <v>301.17456519999899</v>
      </c>
      <c r="I801">
        <v>4872.2168689999999</v>
      </c>
      <c r="J801">
        <v>1333.68983</v>
      </c>
      <c r="K801">
        <v>7288.9529030000003</v>
      </c>
      <c r="L801">
        <v>6269.358107</v>
      </c>
      <c r="M801">
        <v>965.75310769999999</v>
      </c>
      <c r="N801">
        <v>5482.6424610000004</v>
      </c>
      <c r="O801">
        <v>9596.4581510000007</v>
      </c>
      <c r="P801">
        <v>1158.6087359999999</v>
      </c>
      <c r="Q801">
        <v>5689.4980450000003</v>
      </c>
      <c r="R801">
        <v>729.07078669999999</v>
      </c>
      <c r="S801">
        <v>6034.938596</v>
      </c>
      <c r="T801">
        <v>6996.0687849999904</v>
      </c>
      <c r="U801">
        <v>1995</v>
      </c>
      <c r="V801">
        <v>1920062.3969999901</v>
      </c>
    </row>
    <row r="802" spans="1:22" x14ac:dyDescent="0.3">
      <c r="A802" t="s">
        <v>102</v>
      </c>
      <c r="B802" t="s">
        <v>217</v>
      </c>
      <c r="C802">
        <v>205</v>
      </c>
      <c r="D802" t="s">
        <v>579</v>
      </c>
      <c r="E802" t="s">
        <v>580</v>
      </c>
      <c r="F802">
        <v>6345.3284649999996</v>
      </c>
      <c r="G802">
        <v>6810.8918649999996</v>
      </c>
      <c r="H802">
        <v>975.53086959999996</v>
      </c>
      <c r="I802">
        <v>5434.5837309999997</v>
      </c>
      <c r="J802">
        <v>1447.5926359999901</v>
      </c>
      <c r="K802">
        <v>7740.6530769999999</v>
      </c>
      <c r="L802">
        <v>5626.014846</v>
      </c>
      <c r="M802">
        <v>1191.7902320000001</v>
      </c>
      <c r="N802">
        <v>5894.5369929999997</v>
      </c>
      <c r="O802">
        <v>8541.5519970000005</v>
      </c>
      <c r="P802">
        <v>0</v>
      </c>
      <c r="Q802">
        <v>5065.4281590000001</v>
      </c>
      <c r="R802">
        <v>1597.4372369999901</v>
      </c>
      <c r="S802">
        <v>5536.7607280000002</v>
      </c>
      <c r="T802">
        <v>6345.3284649999996</v>
      </c>
      <c r="U802">
        <v>1995</v>
      </c>
      <c r="V802">
        <v>162607.54699999999</v>
      </c>
    </row>
    <row r="803" spans="1:22" x14ac:dyDescent="0.3">
      <c r="A803" t="s">
        <v>24</v>
      </c>
      <c r="B803" t="s">
        <v>836</v>
      </c>
      <c r="C803">
        <v>164</v>
      </c>
      <c r="D803" t="s">
        <v>579</v>
      </c>
      <c r="E803" t="s">
        <v>580</v>
      </c>
      <c r="F803">
        <v>6633.3105949999999</v>
      </c>
      <c r="G803">
        <v>6735.8689109999996</v>
      </c>
      <c r="H803">
        <v>412.05731830000002</v>
      </c>
      <c r="I803">
        <v>5167.7281709999997</v>
      </c>
      <c r="J803">
        <v>1146.897866</v>
      </c>
      <c r="K803">
        <v>7551.4977060000001</v>
      </c>
      <c r="L803">
        <v>5907.0456009999998</v>
      </c>
      <c r="M803">
        <v>1007.5541899999999</v>
      </c>
      <c r="N803">
        <v>5724.5748909999902</v>
      </c>
      <c r="O803">
        <v>9134.0122809999993</v>
      </c>
      <c r="P803">
        <v>711.94416769999998</v>
      </c>
      <c r="Q803">
        <v>5331.2074949999997</v>
      </c>
      <c r="R803">
        <v>1080.0104019999901</v>
      </c>
      <c r="S803">
        <v>5916.371169</v>
      </c>
      <c r="T803">
        <v>6633.3105949999999</v>
      </c>
      <c r="U803">
        <v>1995</v>
      </c>
      <c r="V803">
        <v>94716.455999999904</v>
      </c>
    </row>
    <row r="804" spans="1:22" x14ac:dyDescent="0.3">
      <c r="A804" t="s">
        <v>140</v>
      </c>
      <c r="B804" t="s">
        <v>839</v>
      </c>
      <c r="C804">
        <v>24.84</v>
      </c>
      <c r="D804" t="s">
        <v>579</v>
      </c>
      <c r="E804" t="s">
        <v>591</v>
      </c>
      <c r="F804">
        <v>9018.3934590000008</v>
      </c>
      <c r="G804">
        <v>5245.729781</v>
      </c>
      <c r="H804">
        <v>2118.6772609999998</v>
      </c>
      <c r="I804">
        <v>3215.6147339999902</v>
      </c>
      <c r="J804">
        <v>3271.92983</v>
      </c>
      <c r="K804">
        <v>5670.8376920000001</v>
      </c>
      <c r="L804">
        <v>8293.2564230000007</v>
      </c>
      <c r="M804">
        <v>2033.61807399999</v>
      </c>
      <c r="N804">
        <v>4018.7276769999999</v>
      </c>
      <c r="O804">
        <v>11605.731759999901</v>
      </c>
      <c r="P804">
        <v>3064.8591529999999</v>
      </c>
      <c r="Q804">
        <v>7710.615495</v>
      </c>
      <c r="R804">
        <v>1467.43064</v>
      </c>
      <c r="S804">
        <v>6118.4298330000001</v>
      </c>
      <c r="T804">
        <v>9018.3934590000008</v>
      </c>
      <c r="U804">
        <v>1995</v>
      </c>
      <c r="V804">
        <v>6391.5869999999904</v>
      </c>
    </row>
    <row r="805" spans="1:22" x14ac:dyDescent="0.3">
      <c r="A805" t="s">
        <v>58</v>
      </c>
      <c r="B805" t="s">
        <v>841</v>
      </c>
      <c r="C805">
        <v>2870</v>
      </c>
      <c r="D805" t="s">
        <v>579</v>
      </c>
      <c r="E805" t="s">
        <v>580</v>
      </c>
      <c r="F805">
        <v>3450.6549540000001</v>
      </c>
      <c r="G805">
        <v>9642.9389620000002</v>
      </c>
      <c r="H805">
        <v>3830.1835979999901</v>
      </c>
      <c r="I805">
        <v>8420.7853159999995</v>
      </c>
      <c r="J805">
        <v>2865.1176</v>
      </c>
      <c r="K805">
        <v>10674.39927</v>
      </c>
      <c r="L805">
        <v>2765.2823370000001</v>
      </c>
      <c r="M805">
        <v>4190.2541009999904</v>
      </c>
      <c r="N805">
        <v>8826.8014700000003</v>
      </c>
      <c r="O805">
        <v>5899.4401229999903</v>
      </c>
      <c r="P805">
        <v>2998.4973249999998</v>
      </c>
      <c r="Q805">
        <v>2268.4190349999999</v>
      </c>
      <c r="R805">
        <v>4502.7115610000001</v>
      </c>
      <c r="S805">
        <v>7460.785766</v>
      </c>
      <c r="T805">
        <v>3450.6549540000001</v>
      </c>
      <c r="U805">
        <v>1995</v>
      </c>
      <c r="V805">
        <v>1497278.186</v>
      </c>
    </row>
    <row r="806" spans="1:22" x14ac:dyDescent="0.3">
      <c r="A806" t="s">
        <v>150</v>
      </c>
      <c r="B806" t="s">
        <v>844</v>
      </c>
      <c r="C806">
        <v>1119</v>
      </c>
      <c r="D806" t="s">
        <v>590</v>
      </c>
      <c r="E806" t="s">
        <v>580</v>
      </c>
      <c r="F806">
        <v>3406.2489689999902</v>
      </c>
      <c r="G806">
        <v>11355.183489999999</v>
      </c>
      <c r="H806">
        <v>6387.8557449999998</v>
      </c>
      <c r="I806">
        <v>10554.000550000001</v>
      </c>
      <c r="J806">
        <v>5678.4332530000001</v>
      </c>
      <c r="K806">
        <v>12574.167170000001</v>
      </c>
      <c r="L806">
        <v>3189.3647660000001</v>
      </c>
      <c r="M806">
        <v>6566.5794150000002</v>
      </c>
      <c r="N806">
        <v>10773.739459999901</v>
      </c>
      <c r="O806">
        <v>3108.0826399999901</v>
      </c>
      <c r="P806">
        <v>5439.4011299999902</v>
      </c>
      <c r="Q806">
        <v>3194.2948070000002</v>
      </c>
      <c r="R806">
        <v>7035.2691849999901</v>
      </c>
      <c r="S806">
        <v>8248.5773019999997</v>
      </c>
      <c r="T806">
        <v>3406.2489689999902</v>
      </c>
      <c r="U806">
        <v>1995</v>
      </c>
      <c r="V806">
        <v>1070670.6399999999</v>
      </c>
    </row>
    <row r="807" spans="1:22" x14ac:dyDescent="0.3">
      <c r="A807" t="s">
        <v>77</v>
      </c>
      <c r="B807" t="s">
        <v>854</v>
      </c>
      <c r="C807">
        <v>399</v>
      </c>
      <c r="D807" t="s">
        <v>579</v>
      </c>
      <c r="E807" t="s">
        <v>591</v>
      </c>
      <c r="F807">
        <v>8052.0485369999997</v>
      </c>
      <c r="G807">
        <v>5591.3584629999996</v>
      </c>
      <c r="H807">
        <v>1029.328577</v>
      </c>
      <c r="I807">
        <v>3827.4835109999999</v>
      </c>
      <c r="J807">
        <v>2380.1236949999902</v>
      </c>
      <c r="K807">
        <v>6261.2766380000003</v>
      </c>
      <c r="L807">
        <v>7325.3113819999899</v>
      </c>
      <c r="M807">
        <v>933.5597391</v>
      </c>
      <c r="N807">
        <v>4477.9587419999998</v>
      </c>
      <c r="O807">
        <v>10484.38373</v>
      </c>
      <c r="P807">
        <v>1943.4083029999999</v>
      </c>
      <c r="Q807">
        <v>6746.4748829999999</v>
      </c>
      <c r="R807">
        <v>356.684014399999</v>
      </c>
      <c r="S807">
        <v>5627.7941099999998</v>
      </c>
      <c r="T807">
        <v>8052.0485369999997</v>
      </c>
      <c r="U807">
        <v>1995</v>
      </c>
      <c r="V807">
        <v>68201.558000000005</v>
      </c>
    </row>
    <row r="808" spans="1:22" x14ac:dyDescent="0.3">
      <c r="A808" t="s">
        <v>172</v>
      </c>
      <c r="B808" t="s">
        <v>857</v>
      </c>
      <c r="C808">
        <v>395</v>
      </c>
      <c r="D808" t="s">
        <v>579</v>
      </c>
      <c r="E808" t="s">
        <v>591</v>
      </c>
      <c r="F808">
        <v>9545.2814239999898</v>
      </c>
      <c r="G808">
        <v>3599.4344470000001</v>
      </c>
      <c r="H808">
        <v>2789.4841969999902</v>
      </c>
      <c r="I808">
        <v>2405.8215719999998</v>
      </c>
      <c r="J808">
        <v>4281.5133839999999</v>
      </c>
      <c r="K808">
        <v>4542.3145159999904</v>
      </c>
      <c r="L808">
        <v>8831.8167240000002</v>
      </c>
      <c r="M808">
        <v>2141.7530369999999</v>
      </c>
      <c r="N808">
        <v>2694.912581</v>
      </c>
      <c r="O808">
        <v>11133.556989999999</v>
      </c>
      <c r="P808">
        <v>3222.9276420000001</v>
      </c>
      <c r="Q808">
        <v>8278.6730989999996</v>
      </c>
      <c r="R808">
        <v>2345.3553539999998</v>
      </c>
      <c r="S808">
        <v>3794.4499519999999</v>
      </c>
      <c r="T808">
        <v>9545.2814239999898</v>
      </c>
      <c r="U808">
        <v>1995</v>
      </c>
      <c r="V808">
        <v>110728.163</v>
      </c>
    </row>
    <row r="809" spans="1:22" x14ac:dyDescent="0.3">
      <c r="A809" t="s">
        <v>22</v>
      </c>
      <c r="B809" t="s">
        <v>860</v>
      </c>
      <c r="C809">
        <v>2005</v>
      </c>
      <c r="D809" t="s">
        <v>579</v>
      </c>
      <c r="E809" t="s">
        <v>580</v>
      </c>
      <c r="F809">
        <v>6965.6014889999997</v>
      </c>
      <c r="G809">
        <v>6274.1958500000001</v>
      </c>
      <c r="H809">
        <v>457.04700279999997</v>
      </c>
      <c r="I809">
        <v>4804.9314029999996</v>
      </c>
      <c r="J809">
        <v>1671.3395989999999</v>
      </c>
      <c r="K809">
        <v>7145.6516730000003</v>
      </c>
      <c r="L809">
        <v>6242.6927580000001</v>
      </c>
      <c r="M809">
        <v>552.64892579999901</v>
      </c>
      <c r="N809">
        <v>5306.0235860000003</v>
      </c>
      <c r="O809">
        <v>9198.202937</v>
      </c>
      <c r="P809">
        <v>668.29346210000006</v>
      </c>
      <c r="Q809">
        <v>5675.1473489999998</v>
      </c>
      <c r="R809">
        <v>955.54831590000003</v>
      </c>
      <c r="S809">
        <v>5380.124554</v>
      </c>
      <c r="T809">
        <v>6965.6014889999997</v>
      </c>
      <c r="U809">
        <v>1995</v>
      </c>
      <c r="V809">
        <v>1269932.7830000001</v>
      </c>
    </row>
    <row r="810" spans="1:22" x14ac:dyDescent="0.3">
      <c r="A810" t="s">
        <v>164</v>
      </c>
      <c r="B810" t="s">
        <v>887</v>
      </c>
      <c r="C810">
        <v>34.06</v>
      </c>
      <c r="D810" t="s">
        <v>579</v>
      </c>
      <c r="E810" t="s">
        <v>580</v>
      </c>
      <c r="F810">
        <v>6472.043995</v>
      </c>
      <c r="G810">
        <v>7201.9902169999996</v>
      </c>
      <c r="H810">
        <v>894.95421009999995</v>
      </c>
      <c r="I810">
        <v>5493.8612590000002</v>
      </c>
      <c r="J810">
        <v>728.36415350000004</v>
      </c>
      <c r="K810">
        <v>7923.9710109999996</v>
      </c>
      <c r="L810">
        <v>5747.233569</v>
      </c>
      <c r="M810">
        <v>1588.2111669999999</v>
      </c>
      <c r="N810">
        <v>6127.4933090000004</v>
      </c>
      <c r="O810">
        <v>9332.1632909999898</v>
      </c>
      <c r="P810">
        <v>1307.9881350000001</v>
      </c>
      <c r="Q810">
        <v>5164.4068979999902</v>
      </c>
      <c r="R810">
        <v>1364.9385600000001</v>
      </c>
      <c r="S810">
        <v>6597.5593879999997</v>
      </c>
      <c r="T810">
        <v>6472.043995</v>
      </c>
      <c r="U810">
        <v>1995</v>
      </c>
      <c r="V810">
        <v>13670.403</v>
      </c>
    </row>
    <row r="811" spans="1:22" x14ac:dyDescent="0.3">
      <c r="A811" t="s">
        <v>162</v>
      </c>
      <c r="B811" t="s">
        <v>905</v>
      </c>
      <c r="C811">
        <v>54.64</v>
      </c>
      <c r="D811" t="s">
        <v>579</v>
      </c>
      <c r="E811" t="s">
        <v>580</v>
      </c>
      <c r="F811">
        <v>6381.3262199999999</v>
      </c>
      <c r="G811">
        <v>7207.31154899999</v>
      </c>
      <c r="H811">
        <v>858.82969260000004</v>
      </c>
      <c r="I811">
        <v>5535.5111809999999</v>
      </c>
      <c r="J811">
        <v>668.02835340000001</v>
      </c>
      <c r="K811">
        <v>7955.9209890000002</v>
      </c>
      <c r="L811">
        <v>5655.5338739999997</v>
      </c>
      <c r="M811">
        <v>1543.7451590000001</v>
      </c>
      <c r="N811">
        <v>6150.0706929999997</v>
      </c>
      <c r="O811">
        <v>9188.1928559999997</v>
      </c>
      <c r="P811">
        <v>1163.0421119999901</v>
      </c>
      <c r="Q811">
        <v>5073.4104369999995</v>
      </c>
      <c r="R811">
        <v>1393.769299</v>
      </c>
      <c r="S811">
        <v>6509.3950139999997</v>
      </c>
      <c r="T811">
        <v>6381.3262199999999</v>
      </c>
      <c r="U811">
        <v>1995</v>
      </c>
      <c r="V811">
        <v>21470.186000000002</v>
      </c>
    </row>
    <row r="812" spans="1:22" x14ac:dyDescent="0.3">
      <c r="A812" t="s">
        <v>405</v>
      </c>
      <c r="B812" t="s">
        <v>405</v>
      </c>
      <c r="C812">
        <v>71.099999999999994</v>
      </c>
      <c r="D812" t="s">
        <v>579</v>
      </c>
      <c r="E812" t="s">
        <v>580</v>
      </c>
      <c r="F812">
        <v>7353.3010119999999</v>
      </c>
      <c r="G812">
        <v>6109.0052130000004</v>
      </c>
      <c r="H812">
        <v>311.53712039999999</v>
      </c>
      <c r="I812">
        <v>4466.6251240000001</v>
      </c>
      <c r="J812">
        <v>1757.59768299999</v>
      </c>
      <c r="K812">
        <v>6870.2283129999996</v>
      </c>
      <c r="L812">
        <v>6626.8399899999904</v>
      </c>
      <c r="M812">
        <v>590.7555175</v>
      </c>
      <c r="N812">
        <v>5056.4082920000001</v>
      </c>
      <c r="O812">
        <v>9786.2739469999997</v>
      </c>
      <c r="P812">
        <v>1249.505852</v>
      </c>
      <c r="Q812">
        <v>6050.0686610000002</v>
      </c>
      <c r="R812">
        <v>362.27417189999898</v>
      </c>
      <c r="S812">
        <v>5666.3292729999903</v>
      </c>
      <c r="T812">
        <v>7353.3010119999999</v>
      </c>
      <c r="U812">
        <v>1995</v>
      </c>
      <c r="V812">
        <v>16182.056</v>
      </c>
    </row>
    <row r="813" spans="1:22" x14ac:dyDescent="0.3">
      <c r="A813" t="s">
        <v>417</v>
      </c>
      <c r="B813" t="s">
        <v>933</v>
      </c>
      <c r="C813">
        <v>15.22</v>
      </c>
      <c r="D813" t="s">
        <v>579</v>
      </c>
      <c r="E813" t="s">
        <v>580</v>
      </c>
      <c r="F813">
        <v>6843.5708180000001</v>
      </c>
      <c r="G813">
        <v>6293.9918579999903</v>
      </c>
      <c r="H813">
        <v>882.08539689999998</v>
      </c>
      <c r="I813">
        <v>4955.334973</v>
      </c>
      <c r="J813">
        <v>1862.7460129999999</v>
      </c>
      <c r="K813">
        <v>7237.9602079999904</v>
      </c>
      <c r="L813">
        <v>6126.7913760000001</v>
      </c>
      <c r="M813">
        <v>776.07698770000002</v>
      </c>
      <c r="N813">
        <v>5390.4351659999902</v>
      </c>
      <c r="O813">
        <v>8877.4453969999995</v>
      </c>
      <c r="P813">
        <v>519.04098650000003</v>
      </c>
      <c r="Q813">
        <v>5570.0704519999999</v>
      </c>
      <c r="R813">
        <v>1343.98315</v>
      </c>
      <c r="S813">
        <v>5110.2932479999999</v>
      </c>
      <c r="T813">
        <v>6843.5708180000001</v>
      </c>
      <c r="U813">
        <v>1995</v>
      </c>
      <c r="V813">
        <v>5267.6689999999999</v>
      </c>
    </row>
    <row r="814" spans="1:22" x14ac:dyDescent="0.3">
      <c r="A814" t="s">
        <v>81</v>
      </c>
      <c r="B814" t="s">
        <v>81</v>
      </c>
      <c r="C814">
        <v>1269</v>
      </c>
      <c r="D814" t="s">
        <v>579</v>
      </c>
      <c r="E814" t="s">
        <v>591</v>
      </c>
      <c r="F814">
        <v>13085.252</v>
      </c>
      <c r="G814">
        <v>0</v>
      </c>
      <c r="H814">
        <v>6364.4988709999998</v>
      </c>
      <c r="I814">
        <v>2223.4405360000001</v>
      </c>
      <c r="J814">
        <v>7858.8348109999997</v>
      </c>
      <c r="K814">
        <v>1463.565709</v>
      </c>
      <c r="L814">
        <v>12380.98084</v>
      </c>
      <c r="M814">
        <v>5737.4141200000004</v>
      </c>
      <c r="N814">
        <v>1285.687064</v>
      </c>
      <c r="O814">
        <v>14148.98813</v>
      </c>
      <c r="P814">
        <v>6810.8918649999996</v>
      </c>
      <c r="Q814">
        <v>11838.94405</v>
      </c>
      <c r="R814">
        <v>5845.6829040000002</v>
      </c>
      <c r="S814">
        <v>4215.2121319999997</v>
      </c>
      <c r="T814">
        <v>13085.252</v>
      </c>
      <c r="U814">
        <v>1995</v>
      </c>
      <c r="V814">
        <v>777544.18299999996</v>
      </c>
    </row>
    <row r="815" spans="1:22" x14ac:dyDescent="0.3">
      <c r="A815" t="s">
        <v>39</v>
      </c>
      <c r="B815" t="s">
        <v>966</v>
      </c>
      <c r="C815">
        <v>907</v>
      </c>
      <c r="D815" t="s">
        <v>579</v>
      </c>
      <c r="E815" t="s">
        <v>580</v>
      </c>
      <c r="F815">
        <v>7464.8688750000001</v>
      </c>
      <c r="G815">
        <v>6100.4543869999998</v>
      </c>
      <c r="H815">
        <v>476.85799100000003</v>
      </c>
      <c r="I815">
        <v>4398.5870439999999</v>
      </c>
      <c r="J815">
        <v>1805.1512579999901</v>
      </c>
      <c r="K815">
        <v>6820.1424530000004</v>
      </c>
      <c r="L815">
        <v>6738.1246019999999</v>
      </c>
      <c r="M815">
        <v>759.07116870000004</v>
      </c>
      <c r="N815">
        <v>5020.2160039999999</v>
      </c>
      <c r="O815">
        <v>9971.2221799999897</v>
      </c>
      <c r="P815">
        <v>1445.3279339999999</v>
      </c>
      <c r="Q815">
        <v>6159.0953490000002</v>
      </c>
      <c r="R815">
        <v>257.7032749</v>
      </c>
      <c r="S815">
        <v>5802.288098</v>
      </c>
      <c r="T815">
        <v>7464.8688750000001</v>
      </c>
      <c r="U815">
        <v>1995</v>
      </c>
      <c r="V815">
        <v>361575.72700000001</v>
      </c>
    </row>
    <row r="816" spans="1:22" x14ac:dyDescent="0.3">
      <c r="A816" t="s">
        <v>35</v>
      </c>
      <c r="B816" t="s">
        <v>975</v>
      </c>
      <c r="C816">
        <v>209</v>
      </c>
      <c r="D816" t="s">
        <v>590</v>
      </c>
      <c r="E816" t="s">
        <v>580</v>
      </c>
      <c r="F816">
        <v>5633.1759480000001</v>
      </c>
      <c r="G816">
        <v>15503.567800000001</v>
      </c>
      <c r="H816">
        <v>10817.747579999999</v>
      </c>
      <c r="I816">
        <v>14901.591979999999</v>
      </c>
      <c r="J816">
        <v>10022.90373</v>
      </c>
      <c r="K816">
        <v>16800.398239999999</v>
      </c>
      <c r="L816">
        <v>6014.8545759999997</v>
      </c>
      <c r="M816">
        <v>10995.367039999999</v>
      </c>
      <c r="N816">
        <v>15046.3559699999</v>
      </c>
      <c r="O816">
        <v>1363.195659</v>
      </c>
      <c r="P816">
        <v>9872.1861499999995</v>
      </c>
      <c r="Q816">
        <v>6413.6272049999998</v>
      </c>
      <c r="R816">
        <v>11467.58087</v>
      </c>
      <c r="S816">
        <v>11946.09641</v>
      </c>
      <c r="T816">
        <v>5633.1759480000001</v>
      </c>
      <c r="U816">
        <v>1995</v>
      </c>
      <c r="V816">
        <v>65786.092000000004</v>
      </c>
    </row>
    <row r="817" spans="1:22" x14ac:dyDescent="0.3">
      <c r="A817" t="s">
        <v>87</v>
      </c>
      <c r="B817" t="s">
        <v>995</v>
      </c>
      <c r="C817">
        <v>406</v>
      </c>
      <c r="D817" t="s">
        <v>579</v>
      </c>
      <c r="E817" t="s">
        <v>580</v>
      </c>
      <c r="F817">
        <v>7244.0415849999899</v>
      </c>
      <c r="G817">
        <v>6597.650799</v>
      </c>
      <c r="H817">
        <v>789.70386050000002</v>
      </c>
      <c r="I817">
        <v>4795.7011009999997</v>
      </c>
      <c r="J817">
        <v>1495.7371419999999</v>
      </c>
      <c r="K817">
        <v>7243.4230250000001</v>
      </c>
      <c r="L817">
        <v>6519.5055229999998</v>
      </c>
      <c r="M817">
        <v>1332.1008979999999</v>
      </c>
      <c r="N817">
        <v>5475.7218789999997</v>
      </c>
      <c r="O817">
        <v>10030.82783</v>
      </c>
      <c r="P817">
        <v>1674.1072859999999</v>
      </c>
      <c r="Q817">
        <v>5936.5729680000004</v>
      </c>
      <c r="R817">
        <v>804.9982622</v>
      </c>
      <c r="S817">
        <v>6398.7723429999996</v>
      </c>
      <c r="T817">
        <v>7244.0415849999899</v>
      </c>
      <c r="U817">
        <v>1995</v>
      </c>
      <c r="V817">
        <v>105935.83900000001</v>
      </c>
    </row>
    <row r="818" spans="1:22" x14ac:dyDescent="0.3">
      <c r="A818" t="s">
        <v>26</v>
      </c>
      <c r="B818" t="s">
        <v>1020</v>
      </c>
      <c r="C818">
        <v>596</v>
      </c>
      <c r="D818" t="s">
        <v>579</v>
      </c>
      <c r="E818" t="s">
        <v>580</v>
      </c>
      <c r="F818">
        <v>6576.9734549999903</v>
      </c>
      <c r="G818">
        <v>6939.9595220000001</v>
      </c>
      <c r="H818">
        <v>583.38066670000001</v>
      </c>
      <c r="I818">
        <v>5292.5302159999901</v>
      </c>
      <c r="J818">
        <v>921.63376159999996</v>
      </c>
      <c r="K818">
        <v>7704.1789449999997</v>
      </c>
      <c r="L818">
        <v>5850.3611810000002</v>
      </c>
      <c r="M818">
        <v>1267.358097</v>
      </c>
      <c r="N818">
        <v>5892.3918240000003</v>
      </c>
      <c r="O818">
        <v>9260.5001379999994</v>
      </c>
      <c r="P818">
        <v>1012.895054</v>
      </c>
      <c r="Q818">
        <v>5269.89858</v>
      </c>
      <c r="R818">
        <v>1150.5573629999999</v>
      </c>
      <c r="S818">
        <v>6251.7986350000001</v>
      </c>
      <c r="T818">
        <v>6576.9734549999903</v>
      </c>
      <c r="U818">
        <v>1995</v>
      </c>
      <c r="V818">
        <v>295895.08600000001</v>
      </c>
    </row>
    <row r="819" spans="1:22" x14ac:dyDescent="0.3">
      <c r="A819" t="s">
        <v>114</v>
      </c>
      <c r="B819" t="s">
        <v>1023</v>
      </c>
      <c r="C819">
        <v>240</v>
      </c>
      <c r="D819" t="s">
        <v>579</v>
      </c>
      <c r="E819" t="s">
        <v>591</v>
      </c>
      <c r="F819">
        <v>8123.9501929999997</v>
      </c>
      <c r="G819">
        <v>5089.8083850000003</v>
      </c>
      <c r="H819">
        <v>1313.294218</v>
      </c>
      <c r="I819">
        <v>3661.9932349999999</v>
      </c>
      <c r="J819">
        <v>2795.1650709999999</v>
      </c>
      <c r="K819">
        <v>5966.6678920000004</v>
      </c>
      <c r="L819">
        <v>7404.1561409999904</v>
      </c>
      <c r="M819">
        <v>648.56925760000001</v>
      </c>
      <c r="N819">
        <v>4123.443749</v>
      </c>
      <c r="O819">
        <v>10074.42094</v>
      </c>
      <c r="P819">
        <v>1778.72057</v>
      </c>
      <c r="Q819">
        <v>6841.8242909999999</v>
      </c>
      <c r="R819">
        <v>1020.472164</v>
      </c>
      <c r="S819">
        <v>4622.5862049999996</v>
      </c>
      <c r="T819">
        <v>8123.9501929999997</v>
      </c>
      <c r="U819">
        <v>1995</v>
      </c>
      <c r="V819">
        <v>144092.92000000001</v>
      </c>
    </row>
    <row r="820" spans="1:22" x14ac:dyDescent="0.3">
      <c r="A820" t="s">
        <v>37</v>
      </c>
      <c r="B820" t="s">
        <v>1034</v>
      </c>
      <c r="C820">
        <v>250</v>
      </c>
      <c r="D820" t="s">
        <v>579</v>
      </c>
      <c r="E820" t="s">
        <v>580</v>
      </c>
      <c r="F820">
        <v>6228.0973960000001</v>
      </c>
      <c r="G820">
        <v>7051.3909319999902</v>
      </c>
      <c r="H820">
        <v>836.55494510000005</v>
      </c>
      <c r="I820">
        <v>5551.8307349999995</v>
      </c>
      <c r="J820">
        <v>986.09932509999999</v>
      </c>
      <c r="K820">
        <v>7912.450468</v>
      </c>
      <c r="L820">
        <v>5502.8356549999999</v>
      </c>
      <c r="M820">
        <v>1321.6034609999999</v>
      </c>
      <c r="N820">
        <v>6076.2671600000003</v>
      </c>
      <c r="O820">
        <v>8702.4502599999996</v>
      </c>
      <c r="P820">
        <v>483.59206449999903</v>
      </c>
      <c r="Q820">
        <v>4930.2286109999995</v>
      </c>
      <c r="R820">
        <v>1509.274895</v>
      </c>
      <c r="S820">
        <v>5982.6178790000004</v>
      </c>
      <c r="T820">
        <v>6228.0973960000001</v>
      </c>
      <c r="U820">
        <v>1995</v>
      </c>
      <c r="V820">
        <v>122856.526</v>
      </c>
    </row>
    <row r="821" spans="1:22" x14ac:dyDescent="0.3">
      <c r="A821" t="s">
        <v>493</v>
      </c>
      <c r="B821" t="s">
        <v>1066</v>
      </c>
      <c r="C821">
        <v>793</v>
      </c>
      <c r="D821" t="s">
        <v>579</v>
      </c>
      <c r="E821" t="s">
        <v>580</v>
      </c>
      <c r="F821">
        <v>5149.4128780000001</v>
      </c>
      <c r="G821">
        <v>7953.5204209999902</v>
      </c>
      <c r="H821">
        <v>2509.8981739999999</v>
      </c>
      <c r="I821">
        <v>6817.7670719999996</v>
      </c>
      <c r="J821">
        <v>2198.2676649999999</v>
      </c>
      <c r="K821">
        <v>9015.0084470000002</v>
      </c>
      <c r="L821">
        <v>4462.0488500000001</v>
      </c>
      <c r="M821">
        <v>2685.1426459999998</v>
      </c>
      <c r="N821">
        <v>7171.2426349999996</v>
      </c>
      <c r="O821">
        <v>6993.3515470000002</v>
      </c>
      <c r="P821">
        <v>1548.3356509999901</v>
      </c>
      <c r="Q821">
        <v>3950.6104689999902</v>
      </c>
      <c r="R821">
        <v>3145.7311800000002</v>
      </c>
      <c r="S821">
        <v>5881.2103289999995</v>
      </c>
      <c r="T821">
        <v>5149.4128780000001</v>
      </c>
      <c r="U821">
        <v>1995</v>
      </c>
      <c r="V821">
        <v>698927.18299999996</v>
      </c>
    </row>
    <row r="822" spans="1:22" x14ac:dyDescent="0.3">
      <c r="A822" t="s">
        <v>190</v>
      </c>
      <c r="B822" t="s">
        <v>1075</v>
      </c>
      <c r="C822">
        <v>105</v>
      </c>
      <c r="D822" t="s">
        <v>579</v>
      </c>
      <c r="E822" t="s">
        <v>580</v>
      </c>
      <c r="F822">
        <v>6747.5104140000003</v>
      </c>
      <c r="G822">
        <v>6648.953818</v>
      </c>
      <c r="H822">
        <v>299.76670610000002</v>
      </c>
      <c r="I822">
        <v>5061.3244399999903</v>
      </c>
      <c r="J822">
        <v>1217.903049</v>
      </c>
      <c r="K822">
        <v>7451.2605569999996</v>
      </c>
      <c r="L822">
        <v>6021.0848070000002</v>
      </c>
      <c r="M822">
        <v>936.05933129999903</v>
      </c>
      <c r="N822">
        <v>5627.5083640000003</v>
      </c>
      <c r="O822">
        <v>9253.7108599999992</v>
      </c>
      <c r="P822">
        <v>805.37494229999902</v>
      </c>
      <c r="Q822">
        <v>5444.554674</v>
      </c>
      <c r="R822">
        <v>961.43606399999999</v>
      </c>
      <c r="S822">
        <v>5901.285218</v>
      </c>
      <c r="T822">
        <v>6747.5104140000003</v>
      </c>
      <c r="U822">
        <v>1995</v>
      </c>
      <c r="V822">
        <v>46523.4379999999</v>
      </c>
    </row>
    <row r="823" spans="1:22" x14ac:dyDescent="0.3">
      <c r="A823" t="s">
        <v>174</v>
      </c>
      <c r="B823" t="s">
        <v>1078</v>
      </c>
      <c r="C823">
        <v>54.17</v>
      </c>
      <c r="D823" t="s">
        <v>579</v>
      </c>
      <c r="E823" t="s">
        <v>580</v>
      </c>
      <c r="F823">
        <v>6879.7106989999902</v>
      </c>
      <c r="G823">
        <v>6464.2438249999996</v>
      </c>
      <c r="H823">
        <v>208.66488079999999</v>
      </c>
      <c r="I823">
        <v>4908.6814159999903</v>
      </c>
      <c r="J823">
        <v>1414.6925470000001</v>
      </c>
      <c r="K823">
        <v>7285.4476329999998</v>
      </c>
      <c r="L823">
        <v>6154.0335869999999</v>
      </c>
      <c r="M823">
        <v>737.39794859999995</v>
      </c>
      <c r="N823">
        <v>5456.4116720000002</v>
      </c>
      <c r="O823">
        <v>9287.4805299999898</v>
      </c>
      <c r="P823">
        <v>767.62793309999995</v>
      </c>
      <c r="Q823">
        <v>5580.0996809999997</v>
      </c>
      <c r="R823">
        <v>866.72089410000001</v>
      </c>
      <c r="S823">
        <v>5700.0651090000001</v>
      </c>
      <c r="T823">
        <v>6879.7106989999902</v>
      </c>
      <c r="U823">
        <v>1995</v>
      </c>
      <c r="V823">
        <v>27051.746999999999</v>
      </c>
    </row>
    <row r="824" spans="1:22" x14ac:dyDescent="0.3">
      <c r="A824" t="s">
        <v>167</v>
      </c>
      <c r="B824" t="s">
        <v>1087</v>
      </c>
      <c r="C824">
        <v>351</v>
      </c>
      <c r="D824" t="s">
        <v>590</v>
      </c>
      <c r="E824" t="s">
        <v>580</v>
      </c>
      <c r="F824">
        <v>7407.2885489999999</v>
      </c>
      <c r="G824">
        <v>7598.5029299999997</v>
      </c>
      <c r="H824">
        <v>5156.7133709999998</v>
      </c>
      <c r="I824">
        <v>7484.112658</v>
      </c>
      <c r="J824">
        <v>5604.1155639999997</v>
      </c>
      <c r="K824">
        <v>8983.8542730000008</v>
      </c>
      <c r="L824">
        <v>6899.2943829999904</v>
      </c>
      <c r="M824">
        <v>4824.0368579999904</v>
      </c>
      <c r="N824">
        <v>7376.7857939999903</v>
      </c>
      <c r="O824">
        <v>6745.8384699999997</v>
      </c>
      <c r="P824">
        <v>4355.817524</v>
      </c>
      <c r="Q824">
        <v>6575.4948880000002</v>
      </c>
      <c r="R824">
        <v>5517.8996799999904</v>
      </c>
      <c r="S824">
        <v>3896.3466389999999</v>
      </c>
      <c r="T824">
        <v>7407.2885489999999</v>
      </c>
      <c r="U824">
        <v>1995</v>
      </c>
      <c r="V824">
        <v>278274.21299999999</v>
      </c>
    </row>
    <row r="825" spans="1:22" x14ac:dyDescent="0.3">
      <c r="A825" t="s">
        <v>111</v>
      </c>
      <c r="B825" t="s">
        <v>1090</v>
      </c>
      <c r="C825">
        <v>1393</v>
      </c>
      <c r="D825" t="s">
        <v>579</v>
      </c>
      <c r="E825" t="s">
        <v>591</v>
      </c>
      <c r="F825">
        <v>7819.6205049999999</v>
      </c>
      <c r="G825">
        <v>5420.7022429999997</v>
      </c>
      <c r="H825">
        <v>984.79895160000001</v>
      </c>
      <c r="I825">
        <v>3954.3793289999999</v>
      </c>
      <c r="J825">
        <v>2462.2224969999902</v>
      </c>
      <c r="K825">
        <v>6282.1171020000002</v>
      </c>
      <c r="L825">
        <v>7098.1693799999903</v>
      </c>
      <c r="M825">
        <v>316.77365029999999</v>
      </c>
      <c r="N825">
        <v>4442.0239609999999</v>
      </c>
      <c r="O825">
        <v>9872.4039260000009</v>
      </c>
      <c r="P825">
        <v>1480.791019</v>
      </c>
      <c r="Q825">
        <v>6533.0685469999999</v>
      </c>
      <c r="R825">
        <v>788.74738520000005</v>
      </c>
      <c r="S825">
        <v>4867.8356979999999</v>
      </c>
      <c r="T825">
        <v>7819.6205049999999</v>
      </c>
      <c r="U825">
        <v>1995</v>
      </c>
      <c r="V825">
        <v>645448.44299999997</v>
      </c>
    </row>
    <row r="826" spans="1:22" x14ac:dyDescent="0.3">
      <c r="A826" t="s">
        <v>43</v>
      </c>
      <c r="B826" t="s">
        <v>1102</v>
      </c>
      <c r="C826">
        <v>531</v>
      </c>
      <c r="D826" t="s">
        <v>579</v>
      </c>
      <c r="E826" t="s">
        <v>580</v>
      </c>
      <c r="F826">
        <v>6835.8863549999996</v>
      </c>
      <c r="G826">
        <v>6965.4458939999904</v>
      </c>
      <c r="H826">
        <v>840.4798442</v>
      </c>
      <c r="I826">
        <v>5197.2507740000001</v>
      </c>
      <c r="J826">
        <v>1086.1429459999999</v>
      </c>
      <c r="K826">
        <v>7640.0346010000003</v>
      </c>
      <c r="L826">
        <v>6112.0286740000001</v>
      </c>
      <c r="M826">
        <v>1503.346409</v>
      </c>
      <c r="N826">
        <v>5861.3694569999998</v>
      </c>
      <c r="O826">
        <v>9701.36456</v>
      </c>
      <c r="P826">
        <v>1520.9558750000001</v>
      </c>
      <c r="Q826">
        <v>5528.9066069999999</v>
      </c>
      <c r="R826">
        <v>1125.672413</v>
      </c>
      <c r="S826">
        <v>6577.5881570000001</v>
      </c>
      <c r="T826">
        <v>6835.8863549999996</v>
      </c>
      <c r="U826">
        <v>1995</v>
      </c>
      <c r="V826">
        <v>203464.16899999999</v>
      </c>
    </row>
    <row r="827" spans="1:22" x14ac:dyDescent="0.3">
      <c r="A827" t="s">
        <v>54</v>
      </c>
      <c r="B827" t="s">
        <v>1105</v>
      </c>
      <c r="C827">
        <v>731</v>
      </c>
      <c r="D827" t="s">
        <v>579</v>
      </c>
      <c r="E827" t="s">
        <v>580</v>
      </c>
      <c r="F827">
        <v>7266.3578669999997</v>
      </c>
      <c r="G827">
        <v>6107.6552009999996</v>
      </c>
      <c r="H827">
        <v>258.56727810000001</v>
      </c>
      <c r="I827">
        <v>4524.2124509999903</v>
      </c>
      <c r="J827">
        <v>1752.4283949999999</v>
      </c>
      <c r="K827">
        <v>6907.6240889999999</v>
      </c>
      <c r="L827">
        <v>6540.6948339999999</v>
      </c>
      <c r="M827">
        <v>453.42408889999899</v>
      </c>
      <c r="N827">
        <v>5082.7481379999999</v>
      </c>
      <c r="O827">
        <v>9621.0053690000004</v>
      </c>
      <c r="P827">
        <v>1079.4579779999999</v>
      </c>
      <c r="Q827">
        <v>5966.7255340000002</v>
      </c>
      <c r="R827">
        <v>519.04846369999996</v>
      </c>
      <c r="S827">
        <v>5529.1267360000002</v>
      </c>
      <c r="T827">
        <v>7266.3578669999997</v>
      </c>
      <c r="U827">
        <v>1995</v>
      </c>
      <c r="V827">
        <v>216807.00599999999</v>
      </c>
    </row>
    <row r="828" spans="1:22" x14ac:dyDescent="0.3">
      <c r="A828" t="s">
        <v>41</v>
      </c>
      <c r="B828" t="s">
        <v>1126</v>
      </c>
      <c r="C828">
        <v>761</v>
      </c>
      <c r="D828" t="s">
        <v>579</v>
      </c>
      <c r="E828" t="s">
        <v>580</v>
      </c>
      <c r="F828">
        <v>5854.3622489999998</v>
      </c>
      <c r="G828">
        <v>7323.68099599999</v>
      </c>
      <c r="H828">
        <v>1288.161151</v>
      </c>
      <c r="I828">
        <v>5916.9704039999997</v>
      </c>
      <c r="J828">
        <v>1126.75407</v>
      </c>
      <c r="K828">
        <v>8241.3939809999993</v>
      </c>
      <c r="L828">
        <v>5132.5854589999999</v>
      </c>
      <c r="M828">
        <v>1662.9504529999999</v>
      </c>
      <c r="N828">
        <v>6396.9953059999998</v>
      </c>
      <c r="O828">
        <v>8225.6020129999997</v>
      </c>
      <c r="P828">
        <v>514.43167270000004</v>
      </c>
      <c r="Q828">
        <v>4567.8362079999997</v>
      </c>
      <c r="R828">
        <v>1956.5563379999901</v>
      </c>
      <c r="S828">
        <v>5972.7528830000001</v>
      </c>
      <c r="T828">
        <v>5854.3622489999998</v>
      </c>
      <c r="U828">
        <v>1995</v>
      </c>
      <c r="V828">
        <v>602734.68200000003</v>
      </c>
    </row>
    <row r="829" spans="1:22" x14ac:dyDescent="0.3">
      <c r="A829" t="s">
        <v>28</v>
      </c>
      <c r="B829" t="s">
        <v>610</v>
      </c>
      <c r="C829">
        <v>1397</v>
      </c>
      <c r="D829" t="s">
        <v>590</v>
      </c>
      <c r="E829" t="s">
        <v>580</v>
      </c>
      <c r="F829">
        <v>4913.8608560000002</v>
      </c>
      <c r="G829">
        <v>14055.774079999999</v>
      </c>
      <c r="H829">
        <v>9451.1964189999999</v>
      </c>
      <c r="I829">
        <v>13465.232169999999</v>
      </c>
      <c r="J829">
        <v>8731.6845599999997</v>
      </c>
      <c r="K829">
        <v>15352.68274</v>
      </c>
      <c r="L829">
        <v>5148.4572749999998</v>
      </c>
      <c r="M829">
        <v>9600.1396559999994</v>
      </c>
      <c r="N829">
        <v>13601.0261199999</v>
      </c>
      <c r="O829">
        <v>149.53496569999999</v>
      </c>
      <c r="P829">
        <v>8495.1744159999998</v>
      </c>
      <c r="Q829">
        <v>5456.5611570000001</v>
      </c>
      <c r="R829">
        <v>10092.5908</v>
      </c>
      <c r="S829">
        <v>10526.41725</v>
      </c>
      <c r="T829">
        <v>4913.8608560000002</v>
      </c>
      <c r="U829">
        <v>1996</v>
      </c>
      <c r="V829">
        <v>423181.51199999999</v>
      </c>
    </row>
    <row r="830" spans="1:22" x14ac:dyDescent="0.3">
      <c r="A830" t="s">
        <v>91</v>
      </c>
      <c r="B830" t="s">
        <v>613</v>
      </c>
      <c r="C830">
        <v>445</v>
      </c>
      <c r="D830" t="s">
        <v>579</v>
      </c>
      <c r="E830" t="s">
        <v>580</v>
      </c>
      <c r="F830">
        <v>6793.7213549999997</v>
      </c>
      <c r="G830">
        <v>6605.1116629999997</v>
      </c>
      <c r="H830">
        <v>253.3477585</v>
      </c>
      <c r="I830">
        <v>5014.9934290000001</v>
      </c>
      <c r="J830">
        <v>1259.691378</v>
      </c>
      <c r="K830">
        <v>7405.4282839999996</v>
      </c>
      <c r="L830">
        <v>6067.3108599999996</v>
      </c>
      <c r="M830">
        <v>896.73180709999997</v>
      </c>
      <c r="N830">
        <v>5582.0733200000004</v>
      </c>
      <c r="O830">
        <v>9291.3265250000004</v>
      </c>
      <c r="P830">
        <v>827.75138779999997</v>
      </c>
      <c r="Q830">
        <v>5490.8421689999996</v>
      </c>
      <c r="R830">
        <v>916.04071009999996</v>
      </c>
      <c r="S830">
        <v>5876.6956299999902</v>
      </c>
      <c r="T830">
        <v>6793.7213549999997</v>
      </c>
      <c r="U830">
        <v>1996</v>
      </c>
      <c r="V830">
        <v>194997.65100000001</v>
      </c>
    </row>
    <row r="831" spans="1:22" x14ac:dyDescent="0.3">
      <c r="A831" t="s">
        <v>48</v>
      </c>
      <c r="B831" t="s">
        <v>634</v>
      </c>
      <c r="C831">
        <v>533</v>
      </c>
      <c r="D831" t="s">
        <v>579</v>
      </c>
      <c r="E831" t="s">
        <v>580</v>
      </c>
      <c r="F831">
        <v>7465.484676</v>
      </c>
      <c r="G831">
        <v>6040.2876390000001</v>
      </c>
      <c r="H831">
        <v>434.36094500000002</v>
      </c>
      <c r="I831">
        <v>4369.6834019999997</v>
      </c>
      <c r="J831">
        <v>1841.269434</v>
      </c>
      <c r="K831">
        <v>6781.5504010000004</v>
      </c>
      <c r="L831">
        <v>6738.8678330000002</v>
      </c>
      <c r="M831">
        <v>639.06158849999997</v>
      </c>
      <c r="N831">
        <v>4973.8657229999999</v>
      </c>
      <c r="O831">
        <v>9915.5500179999999</v>
      </c>
      <c r="P831">
        <v>1378.649126</v>
      </c>
      <c r="Q831">
        <v>6161.2411469999997</v>
      </c>
      <c r="R831">
        <v>239.87647179999999</v>
      </c>
      <c r="S831">
        <v>5688.2733159999998</v>
      </c>
      <c r="T831">
        <v>7465.484676</v>
      </c>
      <c r="U831">
        <v>1996</v>
      </c>
      <c r="V831">
        <v>230441.68799999999</v>
      </c>
    </row>
    <row r="832" spans="1:22" x14ac:dyDescent="0.3">
      <c r="A832" t="s">
        <v>73</v>
      </c>
      <c r="B832" t="s">
        <v>655</v>
      </c>
      <c r="C832">
        <v>1878</v>
      </c>
      <c r="D832" t="s">
        <v>590</v>
      </c>
      <c r="E832" t="s">
        <v>591</v>
      </c>
      <c r="F832">
        <v>10813.30687</v>
      </c>
      <c r="G832">
        <v>3693.901245</v>
      </c>
      <c r="H832">
        <v>5448.6062769999999</v>
      </c>
      <c r="I832">
        <v>4476.4751259999903</v>
      </c>
      <c r="J832">
        <v>6740.5027709999904</v>
      </c>
      <c r="K832">
        <v>5154.8183600000002</v>
      </c>
      <c r="L832">
        <v>10177.0493099999</v>
      </c>
      <c r="M832">
        <v>4770.9808210000001</v>
      </c>
      <c r="N832">
        <v>3947.1541670000001</v>
      </c>
      <c r="O832">
        <v>10926.308279999999</v>
      </c>
      <c r="P832">
        <v>5332.0873309999997</v>
      </c>
      <c r="Q832">
        <v>9713.3676790000009</v>
      </c>
      <c r="R832">
        <v>5290.5626599999996</v>
      </c>
      <c r="S832">
        <v>566.33051789999899</v>
      </c>
      <c r="T832">
        <v>10813.30687</v>
      </c>
      <c r="U832">
        <v>1996</v>
      </c>
      <c r="V832">
        <v>1364355.9909999999</v>
      </c>
    </row>
    <row r="833" spans="1:22" x14ac:dyDescent="0.3">
      <c r="A833" t="s">
        <v>32</v>
      </c>
      <c r="B833" t="s">
        <v>665</v>
      </c>
      <c r="C833">
        <v>68.56</v>
      </c>
      <c r="D833" t="s">
        <v>579</v>
      </c>
      <c r="E833" t="s">
        <v>580</v>
      </c>
      <c r="F833">
        <v>6375.3067520000004</v>
      </c>
      <c r="G833">
        <v>6867.5827419999996</v>
      </c>
      <c r="H833">
        <v>746.10451839999996</v>
      </c>
      <c r="I833">
        <v>5396.9467329999998</v>
      </c>
      <c r="J833">
        <v>1183.8514720000001</v>
      </c>
      <c r="K833">
        <v>7744.3435879999997</v>
      </c>
      <c r="L833">
        <v>5651.3196820000003</v>
      </c>
      <c r="M833">
        <v>1150.565063</v>
      </c>
      <c r="N833">
        <v>5905.0063449999998</v>
      </c>
      <c r="O833">
        <v>8751.1459859999995</v>
      </c>
      <c r="P833">
        <v>336.32973010000001</v>
      </c>
      <c r="Q833">
        <v>5081.7411240000001</v>
      </c>
      <c r="R833">
        <v>1410.4857480000001</v>
      </c>
      <c r="S833">
        <v>5785.3779270000005</v>
      </c>
      <c r="T833">
        <v>6375.3067520000004</v>
      </c>
      <c r="U833">
        <v>1996</v>
      </c>
      <c r="V833">
        <v>57134.6709999999</v>
      </c>
    </row>
    <row r="834" spans="1:22" x14ac:dyDescent="0.3">
      <c r="A834" t="s">
        <v>52</v>
      </c>
      <c r="B834" t="s">
        <v>680</v>
      </c>
      <c r="C834">
        <v>1742</v>
      </c>
      <c r="D834" t="s">
        <v>579</v>
      </c>
      <c r="E834" t="s">
        <v>591</v>
      </c>
      <c r="F834">
        <v>11761.45096</v>
      </c>
      <c r="G834">
        <v>2215.2769989999902</v>
      </c>
      <c r="H834">
        <v>4754.3260220000002</v>
      </c>
      <c r="I834">
        <v>17.858695359999999</v>
      </c>
      <c r="J834">
        <v>6197.1786240000001</v>
      </c>
      <c r="K834">
        <v>2462.8170340000001</v>
      </c>
      <c r="L834">
        <v>11038.5046599999</v>
      </c>
      <c r="M834">
        <v>4244.8648479999902</v>
      </c>
      <c r="N834">
        <v>933.64930839999897</v>
      </c>
      <c r="O834">
        <v>13525.333049999999</v>
      </c>
      <c r="P834">
        <v>5424.8600630000001</v>
      </c>
      <c r="Q834">
        <v>10469.893700000001</v>
      </c>
      <c r="R834">
        <v>4136.6005299999997</v>
      </c>
      <c r="S834">
        <v>5023.1623760000002</v>
      </c>
      <c r="T834">
        <v>11761.45096</v>
      </c>
      <c r="U834">
        <v>1996</v>
      </c>
      <c r="V834">
        <v>711888.54799999995</v>
      </c>
    </row>
    <row r="835" spans="1:22" x14ac:dyDescent="0.3">
      <c r="A835" t="s">
        <v>146</v>
      </c>
      <c r="B835" t="s">
        <v>695</v>
      </c>
      <c r="C835">
        <v>279</v>
      </c>
      <c r="D835" t="s">
        <v>590</v>
      </c>
      <c r="E835" t="s">
        <v>591</v>
      </c>
      <c r="F835">
        <v>12415.569170000001</v>
      </c>
      <c r="G835">
        <v>3943.1054729999901</v>
      </c>
      <c r="H835">
        <v>7180.9636179999998</v>
      </c>
      <c r="I835">
        <v>5440.3882299999996</v>
      </c>
      <c r="J835">
        <v>8488.8798129999996</v>
      </c>
      <c r="K835">
        <v>5327.327679</v>
      </c>
      <c r="L835">
        <v>11801.49769</v>
      </c>
      <c r="M835">
        <v>6497.4638829999903</v>
      </c>
      <c r="N835">
        <v>4684.9997509999903</v>
      </c>
      <c r="O835">
        <v>12099.98408</v>
      </c>
      <c r="P835">
        <v>7081.0866509999996</v>
      </c>
      <c r="Q835">
        <v>11359.06185</v>
      </c>
      <c r="R835">
        <v>6987.8011409999999</v>
      </c>
      <c r="S835">
        <v>1648.784529</v>
      </c>
      <c r="T835">
        <v>12415.569170000001</v>
      </c>
      <c r="U835">
        <v>1996</v>
      </c>
      <c r="V835">
        <v>116867.75199999999</v>
      </c>
    </row>
    <row r="836" spans="1:22" x14ac:dyDescent="0.3">
      <c r="A836" t="s">
        <v>126</v>
      </c>
      <c r="B836" t="s">
        <v>223</v>
      </c>
      <c r="C836">
        <v>14280</v>
      </c>
      <c r="D836" t="s">
        <v>579</v>
      </c>
      <c r="E836" t="s">
        <v>580</v>
      </c>
      <c r="F836">
        <v>1307.919095</v>
      </c>
      <c r="G836">
        <v>11838.94405</v>
      </c>
      <c r="H836">
        <v>5742.9198200000001</v>
      </c>
      <c r="I836">
        <v>10478.687669999999</v>
      </c>
      <c r="J836">
        <v>4442.7988420000001</v>
      </c>
      <c r="K836">
        <v>12806.04837</v>
      </c>
      <c r="L836">
        <v>583.23242189999996</v>
      </c>
      <c r="M836">
        <v>6227.3323359999904</v>
      </c>
      <c r="N836">
        <v>10959.52333</v>
      </c>
      <c r="O836">
        <v>5414.624777</v>
      </c>
      <c r="P836">
        <v>5065.4281590000001</v>
      </c>
      <c r="Q836">
        <v>0</v>
      </c>
      <c r="R836">
        <v>6399.345926</v>
      </c>
      <c r="S836">
        <v>9710.3932069999992</v>
      </c>
      <c r="T836">
        <v>1307.919095</v>
      </c>
      <c r="U836">
        <v>1996</v>
      </c>
      <c r="V836">
        <v>2511946.9789999998</v>
      </c>
    </row>
    <row r="837" spans="1:22" x14ac:dyDescent="0.3">
      <c r="A837" t="s">
        <v>106</v>
      </c>
      <c r="B837" t="s">
        <v>700</v>
      </c>
      <c r="C837">
        <v>323</v>
      </c>
      <c r="D837" t="s">
        <v>579</v>
      </c>
      <c r="E837" t="s">
        <v>591</v>
      </c>
      <c r="F837">
        <v>11864.03068</v>
      </c>
      <c r="G837">
        <v>1711.573173</v>
      </c>
      <c r="H837">
        <v>5564.8467250000003</v>
      </c>
      <c r="I837">
        <v>2841.3333950000001</v>
      </c>
      <c r="J837">
        <v>7028.4927769999904</v>
      </c>
      <c r="K837">
        <v>3168.1411859999998</v>
      </c>
      <c r="L837">
        <v>11181.17542</v>
      </c>
      <c r="M837">
        <v>4881.7759159999996</v>
      </c>
      <c r="N837">
        <v>2107.0928760000002</v>
      </c>
      <c r="O837">
        <v>12575.935579999999</v>
      </c>
      <c r="P837">
        <v>5794.5510130000002</v>
      </c>
      <c r="Q837">
        <v>10665.316919999999</v>
      </c>
      <c r="R837">
        <v>5179.650627</v>
      </c>
      <c r="S837">
        <v>2523.6678769999999</v>
      </c>
      <c r="T837">
        <v>11864.03068</v>
      </c>
      <c r="U837">
        <v>1996</v>
      </c>
      <c r="V837">
        <v>243994.26500000001</v>
      </c>
    </row>
    <row r="838" spans="1:22" x14ac:dyDescent="0.3">
      <c r="A838" t="s">
        <v>148</v>
      </c>
      <c r="B838" t="s">
        <v>711</v>
      </c>
      <c r="C838">
        <v>63.95</v>
      </c>
      <c r="D838" t="s">
        <v>579</v>
      </c>
      <c r="E838" t="s">
        <v>591</v>
      </c>
      <c r="F838">
        <v>12344.75496</v>
      </c>
      <c r="G838">
        <v>1058.9103299999999</v>
      </c>
      <c r="H838">
        <v>5859.6859130000003</v>
      </c>
      <c r="I838">
        <v>2523.091473</v>
      </c>
      <c r="J838">
        <v>7344.7278480000004</v>
      </c>
      <c r="K838">
        <v>2519.6733220000001</v>
      </c>
      <c r="L838">
        <v>11652.894829999999</v>
      </c>
      <c r="M838">
        <v>5193.5368040000003</v>
      </c>
      <c r="N838">
        <v>1669.922202</v>
      </c>
      <c r="O838">
        <v>13188.36147</v>
      </c>
      <c r="P838">
        <v>6178.902752</v>
      </c>
      <c r="Q838">
        <v>11126.2656099999</v>
      </c>
      <c r="R838">
        <v>5416.884059</v>
      </c>
      <c r="S838">
        <v>3160.880263</v>
      </c>
      <c r="T838">
        <v>12344.75496</v>
      </c>
      <c r="U838">
        <v>1996</v>
      </c>
      <c r="V838">
        <v>24699.3639999999</v>
      </c>
    </row>
    <row r="839" spans="1:22" x14ac:dyDescent="0.3">
      <c r="A839" t="s">
        <v>169</v>
      </c>
      <c r="B839" t="s">
        <v>718</v>
      </c>
      <c r="C839">
        <v>60.75</v>
      </c>
      <c r="D839" t="s">
        <v>579</v>
      </c>
      <c r="E839" t="s">
        <v>580</v>
      </c>
      <c r="F839">
        <v>6808.0245560000003</v>
      </c>
      <c r="G839">
        <v>6519.1923569999999</v>
      </c>
      <c r="H839">
        <v>284.39554429999998</v>
      </c>
      <c r="I839">
        <v>4976.79</v>
      </c>
      <c r="J839">
        <v>1372.669191</v>
      </c>
      <c r="K839">
        <v>7349.1614079999999</v>
      </c>
      <c r="L839">
        <v>6082.5402049999902</v>
      </c>
      <c r="M839">
        <v>785.18763790000003</v>
      </c>
      <c r="N839">
        <v>5518.2453089999999</v>
      </c>
      <c r="O839">
        <v>9210.4451779999999</v>
      </c>
      <c r="P839">
        <v>695.52407000000005</v>
      </c>
      <c r="Q839">
        <v>5509.1706359999998</v>
      </c>
      <c r="R839">
        <v>944.34050109999998</v>
      </c>
      <c r="S839">
        <v>5707.0831209999997</v>
      </c>
      <c r="T839">
        <v>6808.0245560000003</v>
      </c>
      <c r="U839">
        <v>1996</v>
      </c>
      <c r="V839">
        <v>39758.817000000003</v>
      </c>
    </row>
    <row r="840" spans="1:22" x14ac:dyDescent="0.3">
      <c r="A840" t="s">
        <v>243</v>
      </c>
      <c r="B840" t="s">
        <v>724</v>
      </c>
      <c r="C840">
        <v>24.95</v>
      </c>
      <c r="D840" t="s">
        <v>579</v>
      </c>
      <c r="E840" t="s">
        <v>580</v>
      </c>
      <c r="F840">
        <v>5809.577843</v>
      </c>
      <c r="G840">
        <v>7309.1165419999998</v>
      </c>
      <c r="H840">
        <v>1486.434561</v>
      </c>
      <c r="I840">
        <v>5984.7495849999996</v>
      </c>
      <c r="J840">
        <v>1421.8827389999999</v>
      </c>
      <c r="K840">
        <v>8271.6712939999998</v>
      </c>
      <c r="L840">
        <v>5093.7330419999998</v>
      </c>
      <c r="M840">
        <v>1751.58929899999</v>
      </c>
      <c r="N840">
        <v>6423.8194059999996</v>
      </c>
      <c r="O840">
        <v>8008.0552699999998</v>
      </c>
      <c r="P840">
        <v>561.25631539999995</v>
      </c>
      <c r="Q840">
        <v>4539.4663529999998</v>
      </c>
      <c r="R840">
        <v>2136.4755730000002</v>
      </c>
      <c r="S840">
        <v>5782.0022939999999</v>
      </c>
      <c r="T840">
        <v>5809.577843</v>
      </c>
      <c r="U840">
        <v>1996</v>
      </c>
      <c r="V840">
        <v>11425.636999999901</v>
      </c>
    </row>
    <row r="841" spans="1:22" x14ac:dyDescent="0.3">
      <c r="A841" t="s">
        <v>182</v>
      </c>
      <c r="B841" t="s">
        <v>727</v>
      </c>
      <c r="C841">
        <v>251</v>
      </c>
      <c r="D841" t="s">
        <v>579</v>
      </c>
      <c r="E841" t="s">
        <v>580</v>
      </c>
      <c r="F841">
        <v>6919.8831389999996</v>
      </c>
      <c r="G841">
        <v>6543.2014810000001</v>
      </c>
      <c r="H841">
        <v>195.31025790000001</v>
      </c>
      <c r="I841">
        <v>4912.576129</v>
      </c>
      <c r="J841">
        <v>1316.7164150000001</v>
      </c>
      <c r="K841">
        <v>7316.0925859999998</v>
      </c>
      <c r="L841">
        <v>6193.1921979999997</v>
      </c>
      <c r="M841">
        <v>888.77777679999997</v>
      </c>
      <c r="N841">
        <v>5500.3224909999999</v>
      </c>
      <c r="O841">
        <v>9459.1163749999996</v>
      </c>
      <c r="P841">
        <v>997.42872969999996</v>
      </c>
      <c r="Q841">
        <v>5615.0446970000003</v>
      </c>
      <c r="R841">
        <v>784.36764870000002</v>
      </c>
      <c r="S841">
        <v>5929.7855799999998</v>
      </c>
      <c r="T841">
        <v>6919.8831389999996</v>
      </c>
      <c r="U841">
        <v>1996</v>
      </c>
      <c r="V841">
        <v>151155.62299999999</v>
      </c>
    </row>
    <row r="842" spans="1:22" x14ac:dyDescent="0.3">
      <c r="A842" t="s">
        <v>45</v>
      </c>
      <c r="B842" t="s">
        <v>733</v>
      </c>
      <c r="C842">
        <v>350</v>
      </c>
      <c r="D842" t="s">
        <v>579</v>
      </c>
      <c r="E842" t="s">
        <v>580</v>
      </c>
      <c r="F842">
        <v>7083.1829669999997</v>
      </c>
      <c r="G842">
        <v>6577.6212649999998</v>
      </c>
      <c r="H842">
        <v>503.34339660000001</v>
      </c>
      <c r="I842">
        <v>4848.3475920000001</v>
      </c>
      <c r="J842">
        <v>1365.5487889999999</v>
      </c>
      <c r="K842">
        <v>7280.4100250000001</v>
      </c>
      <c r="L842">
        <v>6357.0225419999997</v>
      </c>
      <c r="M842">
        <v>1115.4201740000001</v>
      </c>
      <c r="N842">
        <v>5488.84764</v>
      </c>
      <c r="O842">
        <v>9769.3830980000002</v>
      </c>
      <c r="P842">
        <v>1371.9321500000001</v>
      </c>
      <c r="Q842">
        <v>5775.3834200000001</v>
      </c>
      <c r="R842">
        <v>731.94018510000001</v>
      </c>
      <c r="S842">
        <v>6195.9751550000001</v>
      </c>
      <c r="T842">
        <v>7083.1829669999997</v>
      </c>
      <c r="U842">
        <v>1996</v>
      </c>
      <c r="V842">
        <v>124645.348</v>
      </c>
    </row>
    <row r="843" spans="1:22" x14ac:dyDescent="0.3">
      <c r="A843" t="s">
        <v>160</v>
      </c>
      <c r="B843" t="s">
        <v>763</v>
      </c>
      <c r="C843">
        <v>31.47</v>
      </c>
      <c r="D843" t="s">
        <v>579</v>
      </c>
      <c r="E843" t="s">
        <v>580</v>
      </c>
      <c r="F843">
        <v>6494.6678940000002</v>
      </c>
      <c r="G843">
        <v>7290.6477019999902</v>
      </c>
      <c r="H843">
        <v>1039.5122249999999</v>
      </c>
      <c r="I843">
        <v>5544.1520609999998</v>
      </c>
      <c r="J843">
        <v>749.30482300000006</v>
      </c>
      <c r="K843">
        <v>7983.7005429999999</v>
      </c>
      <c r="L843">
        <v>5771.7988500000001</v>
      </c>
      <c r="M843">
        <v>1731.29871</v>
      </c>
      <c r="N843">
        <v>6198.6519879999996</v>
      </c>
      <c r="O843">
        <v>9441.2142079999994</v>
      </c>
      <c r="P843">
        <v>1494.1982410000001</v>
      </c>
      <c r="Q843">
        <v>5188.5697330000003</v>
      </c>
      <c r="R843">
        <v>1444.9771459999999</v>
      </c>
      <c r="S843">
        <v>6764.4582039999996</v>
      </c>
      <c r="T843">
        <v>6494.6678940000002</v>
      </c>
      <c r="U843">
        <v>1996</v>
      </c>
      <c r="V843">
        <v>9719.9709999999995</v>
      </c>
    </row>
    <row r="844" spans="1:22" x14ac:dyDescent="0.3">
      <c r="A844" t="s">
        <v>33</v>
      </c>
      <c r="B844" t="s">
        <v>779</v>
      </c>
      <c r="C844">
        <v>269</v>
      </c>
      <c r="D844" t="s">
        <v>579</v>
      </c>
      <c r="E844" t="s">
        <v>580</v>
      </c>
      <c r="F844">
        <v>6482.0146530000002</v>
      </c>
      <c r="G844">
        <v>7342.9021469999998</v>
      </c>
      <c r="H844">
        <v>1107.2607699999901</v>
      </c>
      <c r="I844">
        <v>5585.0004600000002</v>
      </c>
      <c r="J844">
        <v>746.76509669999996</v>
      </c>
      <c r="K844">
        <v>8027.1666329999998</v>
      </c>
      <c r="L844">
        <v>5760.0479990000003</v>
      </c>
      <c r="M844">
        <v>1798.1847270000001</v>
      </c>
      <c r="N844">
        <v>6245.868187</v>
      </c>
      <c r="O844">
        <v>9463.1029490000001</v>
      </c>
      <c r="P844">
        <v>1559.6874660000001</v>
      </c>
      <c r="Q844">
        <v>5176.8414279999997</v>
      </c>
      <c r="R844">
        <v>1497.6725609999901</v>
      </c>
      <c r="S844">
        <v>6834.6218870000002</v>
      </c>
      <c r="T844">
        <v>6482.0146530000002</v>
      </c>
      <c r="U844">
        <v>1996</v>
      </c>
      <c r="V844">
        <v>102688.609</v>
      </c>
    </row>
    <row r="845" spans="1:22" x14ac:dyDescent="0.3">
      <c r="A845" t="s">
        <v>50</v>
      </c>
      <c r="B845" t="s">
        <v>782</v>
      </c>
      <c r="C845">
        <v>2716</v>
      </c>
      <c r="D845" t="s">
        <v>579</v>
      </c>
      <c r="E845" t="s">
        <v>580</v>
      </c>
      <c r="F845">
        <v>7556.7224729999998</v>
      </c>
      <c r="G845">
        <v>5888.8887450000002</v>
      </c>
      <c r="H845">
        <v>512.75003609999999</v>
      </c>
      <c r="I845">
        <v>4251.2845259999904</v>
      </c>
      <c r="J845">
        <v>1978.1957579999901</v>
      </c>
      <c r="K845">
        <v>6651.1803729999901</v>
      </c>
      <c r="L845">
        <v>6830.5590269999902</v>
      </c>
      <c r="M845">
        <v>490.59273449999898</v>
      </c>
      <c r="N845">
        <v>4836.1183069999997</v>
      </c>
      <c r="O845">
        <v>9924.5216799999998</v>
      </c>
      <c r="P845">
        <v>1383.9000920000001</v>
      </c>
      <c r="Q845">
        <v>6254.9599010000002</v>
      </c>
      <c r="R845">
        <v>232.45472269999999</v>
      </c>
      <c r="S845">
        <v>5514.9538979999998</v>
      </c>
      <c r="T845">
        <v>7556.7224729999998</v>
      </c>
      <c r="U845">
        <v>1996</v>
      </c>
      <c r="V845">
        <v>1273114.085</v>
      </c>
    </row>
    <row r="846" spans="1:22" x14ac:dyDescent="0.3">
      <c r="A846" t="s">
        <v>19</v>
      </c>
      <c r="B846" t="s">
        <v>800</v>
      </c>
      <c r="C846">
        <v>3861</v>
      </c>
      <c r="D846" t="s">
        <v>579</v>
      </c>
      <c r="E846" t="s">
        <v>580</v>
      </c>
      <c r="F846">
        <v>6996.0687849999904</v>
      </c>
      <c r="G846">
        <v>6545.6824229999902</v>
      </c>
      <c r="H846">
        <v>301.17456519999899</v>
      </c>
      <c r="I846">
        <v>4872.2168689999999</v>
      </c>
      <c r="J846">
        <v>1333.68983</v>
      </c>
      <c r="K846">
        <v>7288.9529030000003</v>
      </c>
      <c r="L846">
        <v>6269.358107</v>
      </c>
      <c r="M846">
        <v>965.75310769999999</v>
      </c>
      <c r="N846">
        <v>5482.6424610000004</v>
      </c>
      <c r="O846">
        <v>9596.4581510000007</v>
      </c>
      <c r="P846">
        <v>1158.6087359999999</v>
      </c>
      <c r="Q846">
        <v>5689.4980450000003</v>
      </c>
      <c r="R846">
        <v>729.07078669999999</v>
      </c>
      <c r="S846">
        <v>6034.938596</v>
      </c>
      <c r="T846">
        <v>6996.0687849999904</v>
      </c>
      <c r="U846">
        <v>1996</v>
      </c>
      <c r="V846">
        <v>1967539.568</v>
      </c>
    </row>
    <row r="847" spans="1:22" x14ac:dyDescent="0.3">
      <c r="A847" t="s">
        <v>102</v>
      </c>
      <c r="B847" t="s">
        <v>217</v>
      </c>
      <c r="C847">
        <v>205</v>
      </c>
      <c r="D847" t="s">
        <v>579</v>
      </c>
      <c r="E847" t="s">
        <v>580</v>
      </c>
      <c r="F847">
        <v>6345.3284649999996</v>
      </c>
      <c r="G847">
        <v>6810.8918649999996</v>
      </c>
      <c r="H847">
        <v>975.53086959999996</v>
      </c>
      <c r="I847">
        <v>5434.5837309999997</v>
      </c>
      <c r="J847">
        <v>1447.5926359999901</v>
      </c>
      <c r="K847">
        <v>7740.6530769999999</v>
      </c>
      <c r="L847">
        <v>5626.014846</v>
      </c>
      <c r="M847">
        <v>1191.7902320000001</v>
      </c>
      <c r="N847">
        <v>5894.5369929999997</v>
      </c>
      <c r="O847">
        <v>8541.5519970000005</v>
      </c>
      <c r="P847">
        <v>0</v>
      </c>
      <c r="Q847">
        <v>5065.4281590000001</v>
      </c>
      <c r="R847">
        <v>1597.4372369999901</v>
      </c>
      <c r="S847">
        <v>5536.7607280000002</v>
      </c>
      <c r="T847">
        <v>6345.3284649999996</v>
      </c>
      <c r="U847">
        <v>1996</v>
      </c>
      <c r="V847">
        <v>170909.83899999899</v>
      </c>
    </row>
    <row r="848" spans="1:22" x14ac:dyDescent="0.3">
      <c r="A848" t="s">
        <v>24</v>
      </c>
      <c r="B848" t="s">
        <v>836</v>
      </c>
      <c r="C848">
        <v>164</v>
      </c>
      <c r="D848" t="s">
        <v>579</v>
      </c>
      <c r="E848" t="s">
        <v>580</v>
      </c>
      <c r="F848">
        <v>6633.3105949999999</v>
      </c>
      <c r="G848">
        <v>6735.8689109999996</v>
      </c>
      <c r="H848">
        <v>412.05731830000002</v>
      </c>
      <c r="I848">
        <v>5167.7281709999997</v>
      </c>
      <c r="J848">
        <v>1146.897866</v>
      </c>
      <c r="K848">
        <v>7551.4977060000001</v>
      </c>
      <c r="L848">
        <v>5907.0456009999998</v>
      </c>
      <c r="M848">
        <v>1007.5541899999999</v>
      </c>
      <c r="N848">
        <v>5724.5748909999902</v>
      </c>
      <c r="O848">
        <v>9134.0122809999993</v>
      </c>
      <c r="P848">
        <v>711.94416769999998</v>
      </c>
      <c r="Q848">
        <v>5331.2074949999997</v>
      </c>
      <c r="R848">
        <v>1080.0104019999901</v>
      </c>
      <c r="S848">
        <v>5916.371169</v>
      </c>
      <c r="T848">
        <v>6633.3105949999999</v>
      </c>
      <c r="U848">
        <v>1996</v>
      </c>
      <c r="V848">
        <v>96196.504000000001</v>
      </c>
    </row>
    <row r="849" spans="1:22" x14ac:dyDescent="0.3">
      <c r="A849" t="s">
        <v>140</v>
      </c>
      <c r="B849" t="s">
        <v>839</v>
      </c>
      <c r="C849">
        <v>24.84</v>
      </c>
      <c r="D849" t="s">
        <v>579</v>
      </c>
      <c r="E849" t="s">
        <v>591</v>
      </c>
      <c r="F849">
        <v>9018.3934590000008</v>
      </c>
      <c r="G849">
        <v>5245.729781</v>
      </c>
      <c r="H849">
        <v>2118.6772609999998</v>
      </c>
      <c r="I849">
        <v>3215.6147339999902</v>
      </c>
      <c r="J849">
        <v>3271.92983</v>
      </c>
      <c r="K849">
        <v>5670.8376920000001</v>
      </c>
      <c r="L849">
        <v>8293.2564230000007</v>
      </c>
      <c r="M849">
        <v>2033.61807399999</v>
      </c>
      <c r="N849">
        <v>4018.7276769999999</v>
      </c>
      <c r="O849">
        <v>11605.731759999901</v>
      </c>
      <c r="P849">
        <v>3064.8591529999999</v>
      </c>
      <c r="Q849">
        <v>7710.615495</v>
      </c>
      <c r="R849">
        <v>1467.43064</v>
      </c>
      <c r="S849">
        <v>6118.4298330000001</v>
      </c>
      <c r="T849">
        <v>9018.3934590000008</v>
      </c>
      <c r="U849">
        <v>1996</v>
      </c>
      <c r="V849">
        <v>6646.2089999999998</v>
      </c>
    </row>
    <row r="850" spans="1:22" x14ac:dyDescent="0.3">
      <c r="A850" t="s">
        <v>58</v>
      </c>
      <c r="B850" t="s">
        <v>841</v>
      </c>
      <c r="C850">
        <v>2870</v>
      </c>
      <c r="D850" t="s">
        <v>579</v>
      </c>
      <c r="E850" t="s">
        <v>580</v>
      </c>
      <c r="F850">
        <v>3450.6549540000001</v>
      </c>
      <c r="G850">
        <v>9642.9389620000002</v>
      </c>
      <c r="H850">
        <v>3830.1835979999901</v>
      </c>
      <c r="I850">
        <v>8420.7853159999995</v>
      </c>
      <c r="J850">
        <v>2865.1176</v>
      </c>
      <c r="K850">
        <v>10674.39927</v>
      </c>
      <c r="L850">
        <v>2765.2823370000001</v>
      </c>
      <c r="M850">
        <v>4190.2541009999904</v>
      </c>
      <c r="N850">
        <v>8826.8014700000003</v>
      </c>
      <c r="O850">
        <v>5899.4401229999903</v>
      </c>
      <c r="P850">
        <v>2998.4973249999998</v>
      </c>
      <c r="Q850">
        <v>2268.4190349999999</v>
      </c>
      <c r="R850">
        <v>4502.7115610000001</v>
      </c>
      <c r="S850">
        <v>7460.785766</v>
      </c>
      <c r="T850">
        <v>3450.6549540000001</v>
      </c>
      <c r="U850">
        <v>1996</v>
      </c>
      <c r="V850">
        <v>1639800.406</v>
      </c>
    </row>
    <row r="851" spans="1:22" x14ac:dyDescent="0.3">
      <c r="A851" t="s">
        <v>150</v>
      </c>
      <c r="B851" t="s">
        <v>844</v>
      </c>
      <c r="C851">
        <v>1119</v>
      </c>
      <c r="D851" t="s">
        <v>590</v>
      </c>
      <c r="E851" t="s">
        <v>580</v>
      </c>
      <c r="F851">
        <v>3406.2489689999902</v>
      </c>
      <c r="G851">
        <v>11355.183489999999</v>
      </c>
      <c r="H851">
        <v>6387.8557449999998</v>
      </c>
      <c r="I851">
        <v>10554.000550000001</v>
      </c>
      <c r="J851">
        <v>5678.4332530000001</v>
      </c>
      <c r="K851">
        <v>12574.167170000001</v>
      </c>
      <c r="L851">
        <v>3189.3647660000001</v>
      </c>
      <c r="M851">
        <v>6566.5794150000002</v>
      </c>
      <c r="N851">
        <v>10773.739459999901</v>
      </c>
      <c r="O851">
        <v>3108.0826399999901</v>
      </c>
      <c r="P851">
        <v>5439.4011299999902</v>
      </c>
      <c r="Q851">
        <v>3194.2948070000002</v>
      </c>
      <c r="R851">
        <v>7035.2691849999901</v>
      </c>
      <c r="S851">
        <v>8248.5773019999997</v>
      </c>
      <c r="T851">
        <v>3406.2489689999902</v>
      </c>
      <c r="U851">
        <v>1996</v>
      </c>
      <c r="V851">
        <v>1175514.6850000001</v>
      </c>
    </row>
    <row r="852" spans="1:22" x14ac:dyDescent="0.3">
      <c r="A852" t="s">
        <v>77</v>
      </c>
      <c r="B852" t="s">
        <v>854</v>
      </c>
      <c r="C852">
        <v>399</v>
      </c>
      <c r="D852" t="s">
        <v>579</v>
      </c>
      <c r="E852" t="s">
        <v>591</v>
      </c>
      <c r="F852">
        <v>8052.0485369999997</v>
      </c>
      <c r="G852">
        <v>5591.3584629999996</v>
      </c>
      <c r="H852">
        <v>1029.328577</v>
      </c>
      <c r="I852">
        <v>3827.4835109999999</v>
      </c>
      <c r="J852">
        <v>2380.1236949999902</v>
      </c>
      <c r="K852">
        <v>6261.2766380000003</v>
      </c>
      <c r="L852">
        <v>7325.3113819999899</v>
      </c>
      <c r="M852">
        <v>933.5597391</v>
      </c>
      <c r="N852">
        <v>4477.9587419999998</v>
      </c>
      <c r="O852">
        <v>10484.38373</v>
      </c>
      <c r="P852">
        <v>1943.4083029999999</v>
      </c>
      <c r="Q852">
        <v>6746.4748829999999</v>
      </c>
      <c r="R852">
        <v>356.684014399999</v>
      </c>
      <c r="S852">
        <v>5627.7941099999998</v>
      </c>
      <c r="T852">
        <v>8052.0485369999997</v>
      </c>
      <c r="U852">
        <v>1996</v>
      </c>
      <c r="V852">
        <v>74317.043000000005</v>
      </c>
    </row>
    <row r="853" spans="1:22" x14ac:dyDescent="0.3">
      <c r="A853" t="s">
        <v>172</v>
      </c>
      <c r="B853" t="s">
        <v>857</v>
      </c>
      <c r="C853">
        <v>395</v>
      </c>
      <c r="D853" t="s">
        <v>579</v>
      </c>
      <c r="E853" t="s">
        <v>591</v>
      </c>
      <c r="F853">
        <v>9545.2814239999898</v>
      </c>
      <c r="G853">
        <v>3599.4344470000001</v>
      </c>
      <c r="H853">
        <v>2789.4841969999902</v>
      </c>
      <c r="I853">
        <v>2405.8215719999998</v>
      </c>
      <c r="J853">
        <v>4281.5133839999999</v>
      </c>
      <c r="K853">
        <v>4542.3145159999904</v>
      </c>
      <c r="L853">
        <v>8831.8167240000002</v>
      </c>
      <c r="M853">
        <v>2141.7530369999999</v>
      </c>
      <c r="N853">
        <v>2694.912581</v>
      </c>
      <c r="O853">
        <v>11133.556989999999</v>
      </c>
      <c r="P853">
        <v>3222.9276420000001</v>
      </c>
      <c r="Q853">
        <v>8278.6730989999996</v>
      </c>
      <c r="R853">
        <v>2345.3553539999998</v>
      </c>
      <c r="S853">
        <v>3794.4499519999999</v>
      </c>
      <c r="T853">
        <v>9545.2814239999898</v>
      </c>
      <c r="U853">
        <v>1996</v>
      </c>
      <c r="V853">
        <v>118493.2</v>
      </c>
    </row>
    <row r="854" spans="1:22" x14ac:dyDescent="0.3">
      <c r="A854" t="s">
        <v>22</v>
      </c>
      <c r="B854" t="s">
        <v>860</v>
      </c>
      <c r="C854">
        <v>2005</v>
      </c>
      <c r="D854" t="s">
        <v>579</v>
      </c>
      <c r="E854" t="s">
        <v>580</v>
      </c>
      <c r="F854">
        <v>6965.6014889999997</v>
      </c>
      <c r="G854">
        <v>6274.1958500000001</v>
      </c>
      <c r="H854">
        <v>457.04700279999997</v>
      </c>
      <c r="I854">
        <v>4804.9314029999996</v>
      </c>
      <c r="J854">
        <v>1671.3395989999999</v>
      </c>
      <c r="K854">
        <v>7145.6516730000003</v>
      </c>
      <c r="L854">
        <v>6242.6927580000001</v>
      </c>
      <c r="M854">
        <v>552.64892579999901</v>
      </c>
      <c r="N854">
        <v>5306.0235860000003</v>
      </c>
      <c r="O854">
        <v>9198.202937</v>
      </c>
      <c r="P854">
        <v>668.29346210000006</v>
      </c>
      <c r="Q854">
        <v>5675.1473489999998</v>
      </c>
      <c r="R854">
        <v>955.54831590000003</v>
      </c>
      <c r="S854">
        <v>5380.124554</v>
      </c>
      <c r="T854">
        <v>6965.6014889999997</v>
      </c>
      <c r="U854">
        <v>1996</v>
      </c>
      <c r="V854">
        <v>1307915.7379999999</v>
      </c>
    </row>
    <row r="855" spans="1:22" x14ac:dyDescent="0.3">
      <c r="A855" t="s">
        <v>164</v>
      </c>
      <c r="B855" t="s">
        <v>887</v>
      </c>
      <c r="C855">
        <v>34.06</v>
      </c>
      <c r="D855" t="s">
        <v>579</v>
      </c>
      <c r="E855" t="s">
        <v>580</v>
      </c>
      <c r="F855">
        <v>6472.043995</v>
      </c>
      <c r="G855">
        <v>7201.9902169999996</v>
      </c>
      <c r="H855">
        <v>894.95421009999995</v>
      </c>
      <c r="I855">
        <v>5493.8612590000002</v>
      </c>
      <c r="J855">
        <v>728.36415350000004</v>
      </c>
      <c r="K855">
        <v>7923.9710109999996</v>
      </c>
      <c r="L855">
        <v>5747.233569</v>
      </c>
      <c r="M855">
        <v>1588.2111669999999</v>
      </c>
      <c r="N855">
        <v>6127.4933090000004</v>
      </c>
      <c r="O855">
        <v>9332.1632909999898</v>
      </c>
      <c r="P855">
        <v>1307.9881350000001</v>
      </c>
      <c r="Q855">
        <v>5164.4068979999902</v>
      </c>
      <c r="R855">
        <v>1364.9385600000001</v>
      </c>
      <c r="S855">
        <v>6597.5593879999997</v>
      </c>
      <c r="T855">
        <v>6472.043995</v>
      </c>
      <c r="U855">
        <v>1996</v>
      </c>
      <c r="V855">
        <v>14224.128000000001</v>
      </c>
    </row>
    <row r="856" spans="1:22" x14ac:dyDescent="0.3">
      <c r="A856" t="s">
        <v>162</v>
      </c>
      <c r="B856" t="s">
        <v>905</v>
      </c>
      <c r="C856">
        <v>54.64</v>
      </c>
      <c r="D856" t="s">
        <v>579</v>
      </c>
      <c r="E856" t="s">
        <v>580</v>
      </c>
      <c r="F856">
        <v>6381.3262199999999</v>
      </c>
      <c r="G856">
        <v>7207.31154899999</v>
      </c>
      <c r="H856">
        <v>858.82969260000004</v>
      </c>
      <c r="I856">
        <v>5535.5111809999999</v>
      </c>
      <c r="J856">
        <v>668.02835340000001</v>
      </c>
      <c r="K856">
        <v>7955.9209890000002</v>
      </c>
      <c r="L856">
        <v>5655.5338739999997</v>
      </c>
      <c r="M856">
        <v>1543.7451590000001</v>
      </c>
      <c r="N856">
        <v>6150.0706929999997</v>
      </c>
      <c r="O856">
        <v>9188.1928559999997</v>
      </c>
      <c r="P856">
        <v>1163.0421119999901</v>
      </c>
      <c r="Q856">
        <v>5073.4104369999995</v>
      </c>
      <c r="R856">
        <v>1393.769299</v>
      </c>
      <c r="S856">
        <v>6509.3950139999997</v>
      </c>
      <c r="T856">
        <v>6381.3262199999999</v>
      </c>
      <c r="U856">
        <v>1996</v>
      </c>
      <c r="V856">
        <v>22941.762999999999</v>
      </c>
    </row>
    <row r="857" spans="1:22" x14ac:dyDescent="0.3">
      <c r="A857" t="s">
        <v>405</v>
      </c>
      <c r="B857" t="s">
        <v>405</v>
      </c>
      <c r="C857">
        <v>71.099999999999994</v>
      </c>
      <c r="D857" t="s">
        <v>579</v>
      </c>
      <c r="E857" t="s">
        <v>580</v>
      </c>
      <c r="F857">
        <v>7353.3010119999999</v>
      </c>
      <c r="G857">
        <v>6109.0052130000004</v>
      </c>
      <c r="H857">
        <v>311.53712039999999</v>
      </c>
      <c r="I857">
        <v>4466.6251240000001</v>
      </c>
      <c r="J857">
        <v>1757.59768299999</v>
      </c>
      <c r="K857">
        <v>6870.2283129999996</v>
      </c>
      <c r="L857">
        <v>6626.8399899999904</v>
      </c>
      <c r="M857">
        <v>590.7555175</v>
      </c>
      <c r="N857">
        <v>5056.4082920000001</v>
      </c>
      <c r="O857">
        <v>9786.2739469999997</v>
      </c>
      <c r="P857">
        <v>1249.505852</v>
      </c>
      <c r="Q857">
        <v>6050.0686610000002</v>
      </c>
      <c r="R857">
        <v>362.27417189999898</v>
      </c>
      <c r="S857">
        <v>5666.3292729999903</v>
      </c>
      <c r="T857">
        <v>7353.3010119999999</v>
      </c>
      <c r="U857">
        <v>1996</v>
      </c>
      <c r="V857">
        <v>17105.366000000002</v>
      </c>
    </row>
    <row r="858" spans="1:22" x14ac:dyDescent="0.3">
      <c r="A858" t="s">
        <v>417</v>
      </c>
      <c r="B858" t="s">
        <v>933</v>
      </c>
      <c r="C858">
        <v>15.22</v>
      </c>
      <c r="D858" t="s">
        <v>579</v>
      </c>
      <c r="E858" t="s">
        <v>580</v>
      </c>
      <c r="F858">
        <v>6843.5708180000001</v>
      </c>
      <c r="G858">
        <v>6293.9918579999903</v>
      </c>
      <c r="H858">
        <v>882.08539689999998</v>
      </c>
      <c r="I858">
        <v>4955.334973</v>
      </c>
      <c r="J858">
        <v>1862.7460129999999</v>
      </c>
      <c r="K858">
        <v>7237.9602079999904</v>
      </c>
      <c r="L858">
        <v>6126.7913760000001</v>
      </c>
      <c r="M858">
        <v>776.07698770000002</v>
      </c>
      <c r="N858">
        <v>5390.4351659999902</v>
      </c>
      <c r="O858">
        <v>8877.4453969999995</v>
      </c>
      <c r="P858">
        <v>519.04098650000003</v>
      </c>
      <c r="Q858">
        <v>5570.0704519999999</v>
      </c>
      <c r="R858">
        <v>1343.98315</v>
      </c>
      <c r="S858">
        <v>5110.2932479999999</v>
      </c>
      <c r="T858">
        <v>6843.5708180000001</v>
      </c>
      <c r="U858">
        <v>1996</v>
      </c>
      <c r="V858">
        <v>5556.2030000000004</v>
      </c>
    </row>
    <row r="859" spans="1:22" x14ac:dyDescent="0.3">
      <c r="A859" t="s">
        <v>81</v>
      </c>
      <c r="B859" t="s">
        <v>81</v>
      </c>
      <c r="C859">
        <v>1269</v>
      </c>
      <c r="D859" t="s">
        <v>579</v>
      </c>
      <c r="E859" t="s">
        <v>591</v>
      </c>
      <c r="F859">
        <v>13085.252</v>
      </c>
      <c r="G859">
        <v>0</v>
      </c>
      <c r="H859">
        <v>6364.4988709999998</v>
      </c>
      <c r="I859">
        <v>2223.4405360000001</v>
      </c>
      <c r="J859">
        <v>7858.8348109999997</v>
      </c>
      <c r="K859">
        <v>1463.565709</v>
      </c>
      <c r="L859">
        <v>12380.98084</v>
      </c>
      <c r="M859">
        <v>5737.4141200000004</v>
      </c>
      <c r="N859">
        <v>1285.687064</v>
      </c>
      <c r="O859">
        <v>14148.98813</v>
      </c>
      <c r="P859">
        <v>6810.8918649999996</v>
      </c>
      <c r="Q859">
        <v>11838.94405</v>
      </c>
      <c r="R859">
        <v>5845.6829040000002</v>
      </c>
      <c r="S859">
        <v>4215.2121319999997</v>
      </c>
      <c r="T859">
        <v>13085.252</v>
      </c>
      <c r="U859">
        <v>1996</v>
      </c>
      <c r="V859">
        <v>845410.68500000006</v>
      </c>
    </row>
    <row r="860" spans="1:22" x14ac:dyDescent="0.3">
      <c r="A860" t="s">
        <v>39</v>
      </c>
      <c r="B860" t="s">
        <v>966</v>
      </c>
      <c r="C860">
        <v>907</v>
      </c>
      <c r="D860" t="s">
        <v>579</v>
      </c>
      <c r="E860" t="s">
        <v>580</v>
      </c>
      <c r="F860">
        <v>7464.8688750000001</v>
      </c>
      <c r="G860">
        <v>6100.4543869999998</v>
      </c>
      <c r="H860">
        <v>476.85799100000003</v>
      </c>
      <c r="I860">
        <v>4398.5870439999999</v>
      </c>
      <c r="J860">
        <v>1805.1512579999901</v>
      </c>
      <c r="K860">
        <v>6820.1424530000004</v>
      </c>
      <c r="L860">
        <v>6738.1246019999999</v>
      </c>
      <c r="M860">
        <v>759.07116870000004</v>
      </c>
      <c r="N860">
        <v>5020.2160039999999</v>
      </c>
      <c r="O860">
        <v>9971.2221799999897</v>
      </c>
      <c r="P860">
        <v>1445.3279339999999</v>
      </c>
      <c r="Q860">
        <v>6159.0953490000002</v>
      </c>
      <c r="R860">
        <v>257.7032749</v>
      </c>
      <c r="S860">
        <v>5802.288098</v>
      </c>
      <c r="T860">
        <v>7464.8688750000001</v>
      </c>
      <c r="U860">
        <v>1996</v>
      </c>
      <c r="V860">
        <v>379802.24099999998</v>
      </c>
    </row>
    <row r="861" spans="1:22" x14ac:dyDescent="0.3">
      <c r="A861" t="s">
        <v>35</v>
      </c>
      <c r="B861" t="s">
        <v>975</v>
      </c>
      <c r="C861">
        <v>209</v>
      </c>
      <c r="D861" t="s">
        <v>590</v>
      </c>
      <c r="E861" t="s">
        <v>580</v>
      </c>
      <c r="F861">
        <v>5633.1759480000001</v>
      </c>
      <c r="G861">
        <v>15503.567800000001</v>
      </c>
      <c r="H861">
        <v>10817.747579999999</v>
      </c>
      <c r="I861">
        <v>14901.591979999999</v>
      </c>
      <c r="J861">
        <v>10022.90373</v>
      </c>
      <c r="K861">
        <v>16800.398239999999</v>
      </c>
      <c r="L861">
        <v>6014.8545759999997</v>
      </c>
      <c r="M861">
        <v>10995.367039999999</v>
      </c>
      <c r="N861">
        <v>15046.3559699999</v>
      </c>
      <c r="O861">
        <v>1363.195659</v>
      </c>
      <c r="P861">
        <v>9872.1861499999995</v>
      </c>
      <c r="Q861">
        <v>6413.6272049999998</v>
      </c>
      <c r="R861">
        <v>11467.58087</v>
      </c>
      <c r="S861">
        <v>11946.09641</v>
      </c>
      <c r="T861">
        <v>5633.1759480000001</v>
      </c>
      <c r="U861">
        <v>1996</v>
      </c>
      <c r="V861">
        <v>68906.83</v>
      </c>
    </row>
    <row r="862" spans="1:22" x14ac:dyDescent="0.3">
      <c r="A862" t="s">
        <v>87</v>
      </c>
      <c r="B862" t="s">
        <v>995</v>
      </c>
      <c r="C862">
        <v>406</v>
      </c>
      <c r="D862" t="s">
        <v>579</v>
      </c>
      <c r="E862" t="s">
        <v>580</v>
      </c>
      <c r="F862">
        <v>7244.0415849999899</v>
      </c>
      <c r="G862">
        <v>6597.650799</v>
      </c>
      <c r="H862">
        <v>789.70386050000002</v>
      </c>
      <c r="I862">
        <v>4795.7011009999997</v>
      </c>
      <c r="J862">
        <v>1495.7371419999999</v>
      </c>
      <c r="K862">
        <v>7243.4230250000001</v>
      </c>
      <c r="L862">
        <v>6519.5055229999998</v>
      </c>
      <c r="M862">
        <v>1332.1008979999999</v>
      </c>
      <c r="N862">
        <v>5475.7218789999997</v>
      </c>
      <c r="O862">
        <v>10030.82783</v>
      </c>
      <c r="P862">
        <v>1674.1072859999999</v>
      </c>
      <c r="Q862">
        <v>5936.5729680000004</v>
      </c>
      <c r="R862">
        <v>804.9982622</v>
      </c>
      <c r="S862">
        <v>6398.7723429999996</v>
      </c>
      <c r="T862">
        <v>7244.0415849999899</v>
      </c>
      <c r="U862">
        <v>1996</v>
      </c>
      <c r="V862">
        <v>117243.382</v>
      </c>
    </row>
    <row r="863" spans="1:22" x14ac:dyDescent="0.3">
      <c r="A863" t="s">
        <v>26</v>
      </c>
      <c r="B863" t="s">
        <v>1020</v>
      </c>
      <c r="C863">
        <v>596</v>
      </c>
      <c r="D863" t="s">
        <v>579</v>
      </c>
      <c r="E863" t="s">
        <v>580</v>
      </c>
      <c r="F863">
        <v>6576.9734549999903</v>
      </c>
      <c r="G863">
        <v>6939.9595220000001</v>
      </c>
      <c r="H863">
        <v>583.38066670000001</v>
      </c>
      <c r="I863">
        <v>5292.5302159999901</v>
      </c>
      <c r="J863">
        <v>921.63376159999996</v>
      </c>
      <c r="K863">
        <v>7704.1789449999997</v>
      </c>
      <c r="L863">
        <v>5850.3611810000002</v>
      </c>
      <c r="M863">
        <v>1267.358097</v>
      </c>
      <c r="N863">
        <v>5892.3918240000003</v>
      </c>
      <c r="O863">
        <v>9260.5001379999994</v>
      </c>
      <c r="P863">
        <v>1012.895054</v>
      </c>
      <c r="Q863">
        <v>5269.89858</v>
      </c>
      <c r="R863">
        <v>1150.5573629999999</v>
      </c>
      <c r="S863">
        <v>6251.7986350000001</v>
      </c>
      <c r="T863">
        <v>6576.9734549999903</v>
      </c>
      <c r="U863">
        <v>1996</v>
      </c>
      <c r="V863">
        <v>318949.45500000002</v>
      </c>
    </row>
    <row r="864" spans="1:22" x14ac:dyDescent="0.3">
      <c r="A864" t="s">
        <v>114</v>
      </c>
      <c r="B864" t="s">
        <v>1023</v>
      </c>
      <c r="C864">
        <v>240</v>
      </c>
      <c r="D864" t="s">
        <v>579</v>
      </c>
      <c r="E864" t="s">
        <v>591</v>
      </c>
      <c r="F864">
        <v>8123.9501929999997</v>
      </c>
      <c r="G864">
        <v>5089.8083850000003</v>
      </c>
      <c r="H864">
        <v>1313.294218</v>
      </c>
      <c r="I864">
        <v>3661.9932349999999</v>
      </c>
      <c r="J864">
        <v>2795.1650709999999</v>
      </c>
      <c r="K864">
        <v>5966.6678920000004</v>
      </c>
      <c r="L864">
        <v>7404.1561409999904</v>
      </c>
      <c r="M864">
        <v>648.56925760000001</v>
      </c>
      <c r="N864">
        <v>4123.443749</v>
      </c>
      <c r="O864">
        <v>10074.42094</v>
      </c>
      <c r="P864">
        <v>1778.72057</v>
      </c>
      <c r="Q864">
        <v>6841.8242909999999</v>
      </c>
      <c r="R864">
        <v>1020.472164</v>
      </c>
      <c r="S864">
        <v>4622.5862049999996</v>
      </c>
      <c r="T864">
        <v>8123.9501929999997</v>
      </c>
      <c r="U864">
        <v>1996</v>
      </c>
      <c r="V864">
        <v>149801.61300000001</v>
      </c>
    </row>
    <row r="865" spans="1:22" x14ac:dyDescent="0.3">
      <c r="A865" t="s">
        <v>37</v>
      </c>
      <c r="B865" t="s">
        <v>1034</v>
      </c>
      <c r="C865">
        <v>250</v>
      </c>
      <c r="D865" t="s">
        <v>579</v>
      </c>
      <c r="E865" t="s">
        <v>580</v>
      </c>
      <c r="F865">
        <v>6228.0973960000001</v>
      </c>
      <c r="G865">
        <v>7051.3909319999902</v>
      </c>
      <c r="H865">
        <v>836.55494510000005</v>
      </c>
      <c r="I865">
        <v>5551.8307349999995</v>
      </c>
      <c r="J865">
        <v>986.09932509999999</v>
      </c>
      <c r="K865">
        <v>7912.450468</v>
      </c>
      <c r="L865">
        <v>5502.8356549999999</v>
      </c>
      <c r="M865">
        <v>1321.6034609999999</v>
      </c>
      <c r="N865">
        <v>6076.2671600000003</v>
      </c>
      <c r="O865">
        <v>8702.4502599999996</v>
      </c>
      <c r="P865">
        <v>483.59206449999903</v>
      </c>
      <c r="Q865">
        <v>4930.2286109999995</v>
      </c>
      <c r="R865">
        <v>1509.274895</v>
      </c>
      <c r="S865">
        <v>5982.6178790000004</v>
      </c>
      <c r="T865">
        <v>6228.0973960000001</v>
      </c>
      <c r="U865">
        <v>1996</v>
      </c>
      <c r="V865">
        <v>129638.011999999</v>
      </c>
    </row>
    <row r="866" spans="1:22" x14ac:dyDescent="0.3">
      <c r="A866" t="s">
        <v>493</v>
      </c>
      <c r="B866" t="s">
        <v>1066</v>
      </c>
      <c r="C866">
        <v>793</v>
      </c>
      <c r="D866" t="s">
        <v>579</v>
      </c>
      <c r="E866" t="s">
        <v>580</v>
      </c>
      <c r="F866">
        <v>5149.4128780000001</v>
      </c>
      <c r="G866">
        <v>7953.5204209999902</v>
      </c>
      <c r="H866">
        <v>2509.8981739999999</v>
      </c>
      <c r="I866">
        <v>6817.7670719999996</v>
      </c>
      <c r="J866">
        <v>2198.2676649999999</v>
      </c>
      <c r="K866">
        <v>9015.0084470000002</v>
      </c>
      <c r="L866">
        <v>4462.0488500000001</v>
      </c>
      <c r="M866">
        <v>2685.1426459999998</v>
      </c>
      <c r="N866">
        <v>7171.2426349999996</v>
      </c>
      <c r="O866">
        <v>6993.3515470000002</v>
      </c>
      <c r="P866">
        <v>1548.3356509999901</v>
      </c>
      <c r="Q866">
        <v>3950.6104689999902</v>
      </c>
      <c r="R866">
        <v>3145.7311800000002</v>
      </c>
      <c r="S866">
        <v>5881.2103289999995</v>
      </c>
      <c r="T866">
        <v>5149.4128780000001</v>
      </c>
      <c r="U866">
        <v>1996</v>
      </c>
      <c r="V866">
        <v>730495.95499999996</v>
      </c>
    </row>
    <row r="867" spans="1:22" x14ac:dyDescent="0.3">
      <c r="A867" t="s">
        <v>190</v>
      </c>
      <c r="B867" t="s">
        <v>1075</v>
      </c>
      <c r="C867">
        <v>105</v>
      </c>
      <c r="D867" t="s">
        <v>579</v>
      </c>
      <c r="E867" t="s">
        <v>580</v>
      </c>
      <c r="F867">
        <v>6747.5104140000003</v>
      </c>
      <c r="G867">
        <v>6648.953818</v>
      </c>
      <c r="H867">
        <v>299.76670610000002</v>
      </c>
      <c r="I867">
        <v>5061.3244399999903</v>
      </c>
      <c r="J867">
        <v>1217.903049</v>
      </c>
      <c r="K867">
        <v>7451.2605569999996</v>
      </c>
      <c r="L867">
        <v>6021.0848070000002</v>
      </c>
      <c r="M867">
        <v>936.05933129999903</v>
      </c>
      <c r="N867">
        <v>5627.5083640000003</v>
      </c>
      <c r="O867">
        <v>9253.7108599999992</v>
      </c>
      <c r="P867">
        <v>805.37494229999902</v>
      </c>
      <c r="Q867">
        <v>5444.554674</v>
      </c>
      <c r="R867">
        <v>961.43606399999999</v>
      </c>
      <c r="S867">
        <v>5901.285218</v>
      </c>
      <c r="T867">
        <v>6747.5104140000003</v>
      </c>
      <c r="U867">
        <v>1996</v>
      </c>
      <c r="V867">
        <v>50425.483</v>
      </c>
    </row>
    <row r="868" spans="1:22" x14ac:dyDescent="0.3">
      <c r="A868" t="s">
        <v>174</v>
      </c>
      <c r="B868" t="s">
        <v>1078</v>
      </c>
      <c r="C868">
        <v>54.17</v>
      </c>
      <c r="D868" t="s">
        <v>579</v>
      </c>
      <c r="E868" t="s">
        <v>580</v>
      </c>
      <c r="F868">
        <v>6879.7106989999902</v>
      </c>
      <c r="G868">
        <v>6464.2438249999996</v>
      </c>
      <c r="H868">
        <v>208.66488079999999</v>
      </c>
      <c r="I868">
        <v>4908.6814159999903</v>
      </c>
      <c r="J868">
        <v>1414.6925470000001</v>
      </c>
      <c r="K868">
        <v>7285.4476329999998</v>
      </c>
      <c r="L868">
        <v>6154.0335869999999</v>
      </c>
      <c r="M868">
        <v>737.39794859999995</v>
      </c>
      <c r="N868">
        <v>5456.4116720000002</v>
      </c>
      <c r="O868">
        <v>9287.4805299999898</v>
      </c>
      <c r="P868">
        <v>767.62793309999995</v>
      </c>
      <c r="Q868">
        <v>5580.0996809999997</v>
      </c>
      <c r="R868">
        <v>866.72089410000001</v>
      </c>
      <c r="S868">
        <v>5700.0651090000001</v>
      </c>
      <c r="T868">
        <v>6879.7106989999902</v>
      </c>
      <c r="U868">
        <v>1996</v>
      </c>
      <c r="V868">
        <v>28383.946</v>
      </c>
    </row>
    <row r="869" spans="1:22" x14ac:dyDescent="0.3">
      <c r="A869" t="s">
        <v>167</v>
      </c>
      <c r="B869" t="s">
        <v>1087</v>
      </c>
      <c r="C869">
        <v>351</v>
      </c>
      <c r="D869" t="s">
        <v>590</v>
      </c>
      <c r="E869" t="s">
        <v>580</v>
      </c>
      <c r="F869">
        <v>7407.2885489999999</v>
      </c>
      <c r="G869">
        <v>7598.5029299999997</v>
      </c>
      <c r="H869">
        <v>5156.7133709999998</v>
      </c>
      <c r="I869">
        <v>7484.112658</v>
      </c>
      <c r="J869">
        <v>5604.1155639999997</v>
      </c>
      <c r="K869">
        <v>8983.8542730000008</v>
      </c>
      <c r="L869">
        <v>6899.2943829999904</v>
      </c>
      <c r="M869">
        <v>4824.0368579999904</v>
      </c>
      <c r="N869">
        <v>7376.7857939999903</v>
      </c>
      <c r="O869">
        <v>6745.8384699999997</v>
      </c>
      <c r="P869">
        <v>4355.817524</v>
      </c>
      <c r="Q869">
        <v>6575.4948880000002</v>
      </c>
      <c r="R869">
        <v>5517.8996799999904</v>
      </c>
      <c r="S869">
        <v>3896.3466389999999</v>
      </c>
      <c r="T869">
        <v>7407.2885489999999</v>
      </c>
      <c r="U869">
        <v>1996</v>
      </c>
      <c r="V869">
        <v>295554.38500000001</v>
      </c>
    </row>
    <row r="870" spans="1:22" x14ac:dyDescent="0.3">
      <c r="A870" t="s">
        <v>111</v>
      </c>
      <c r="B870" t="s">
        <v>1090</v>
      </c>
      <c r="C870">
        <v>1393</v>
      </c>
      <c r="D870" t="s">
        <v>579</v>
      </c>
      <c r="E870" t="s">
        <v>591</v>
      </c>
      <c r="F870">
        <v>7819.6205049999999</v>
      </c>
      <c r="G870">
        <v>5420.7022429999997</v>
      </c>
      <c r="H870">
        <v>984.79895160000001</v>
      </c>
      <c r="I870">
        <v>3954.3793289999999</v>
      </c>
      <c r="J870">
        <v>2462.2224969999902</v>
      </c>
      <c r="K870">
        <v>6282.1171020000002</v>
      </c>
      <c r="L870">
        <v>7098.1693799999903</v>
      </c>
      <c r="M870">
        <v>316.77365029999999</v>
      </c>
      <c r="N870">
        <v>4442.0239609999999</v>
      </c>
      <c r="O870">
        <v>9872.4039260000009</v>
      </c>
      <c r="P870">
        <v>1480.791019</v>
      </c>
      <c r="Q870">
        <v>6533.0685469999999</v>
      </c>
      <c r="R870">
        <v>788.74738520000005</v>
      </c>
      <c r="S870">
        <v>4867.8356979999999</v>
      </c>
      <c r="T870">
        <v>7819.6205049999999</v>
      </c>
      <c r="U870">
        <v>1996</v>
      </c>
      <c r="V870">
        <v>675655.94400000002</v>
      </c>
    </row>
    <row r="871" spans="1:22" x14ac:dyDescent="0.3">
      <c r="A871" t="s">
        <v>43</v>
      </c>
      <c r="B871" t="s">
        <v>1102</v>
      </c>
      <c r="C871">
        <v>531</v>
      </c>
      <c r="D871" t="s">
        <v>579</v>
      </c>
      <c r="E871" t="s">
        <v>580</v>
      </c>
      <c r="F871">
        <v>6835.8863549999996</v>
      </c>
      <c r="G871">
        <v>6965.4458939999904</v>
      </c>
      <c r="H871">
        <v>840.4798442</v>
      </c>
      <c r="I871">
        <v>5197.2507740000001</v>
      </c>
      <c r="J871">
        <v>1086.1429459999999</v>
      </c>
      <c r="K871">
        <v>7640.0346010000003</v>
      </c>
      <c r="L871">
        <v>6112.0286740000001</v>
      </c>
      <c r="M871">
        <v>1503.346409</v>
      </c>
      <c r="N871">
        <v>5861.3694569999998</v>
      </c>
      <c r="O871">
        <v>9701.36456</v>
      </c>
      <c r="P871">
        <v>1520.9558750000001</v>
      </c>
      <c r="Q871">
        <v>5528.9066069999999</v>
      </c>
      <c r="R871">
        <v>1125.672413</v>
      </c>
      <c r="S871">
        <v>6577.5881570000001</v>
      </c>
      <c r="T871">
        <v>6835.8863549999996</v>
      </c>
      <c r="U871">
        <v>1996</v>
      </c>
      <c r="V871">
        <v>211081.101</v>
      </c>
    </row>
    <row r="872" spans="1:22" x14ac:dyDescent="0.3">
      <c r="A872" t="s">
        <v>54</v>
      </c>
      <c r="B872" t="s">
        <v>1105</v>
      </c>
      <c r="C872">
        <v>731</v>
      </c>
      <c r="D872" t="s">
        <v>579</v>
      </c>
      <c r="E872" t="s">
        <v>580</v>
      </c>
      <c r="F872">
        <v>7266.3578669999997</v>
      </c>
      <c r="G872">
        <v>6107.6552009999996</v>
      </c>
      <c r="H872">
        <v>258.56727810000001</v>
      </c>
      <c r="I872">
        <v>4524.2124509999903</v>
      </c>
      <c r="J872">
        <v>1752.4283949999999</v>
      </c>
      <c r="K872">
        <v>6907.6240889999999</v>
      </c>
      <c r="L872">
        <v>6540.6948339999999</v>
      </c>
      <c r="M872">
        <v>453.42408889999899</v>
      </c>
      <c r="N872">
        <v>5082.7481379999999</v>
      </c>
      <c r="O872">
        <v>9621.0053690000004</v>
      </c>
      <c r="P872">
        <v>1079.4579779999999</v>
      </c>
      <c r="Q872">
        <v>5966.7255340000002</v>
      </c>
      <c r="R872">
        <v>519.04846369999996</v>
      </c>
      <c r="S872">
        <v>5529.1267360000002</v>
      </c>
      <c r="T872">
        <v>7266.3578669999997</v>
      </c>
      <c r="U872">
        <v>1996</v>
      </c>
      <c r="V872">
        <v>222517.356</v>
      </c>
    </row>
    <row r="873" spans="1:22" x14ac:dyDescent="0.3">
      <c r="A873" t="s">
        <v>41</v>
      </c>
      <c r="B873" t="s">
        <v>1126</v>
      </c>
      <c r="C873">
        <v>761</v>
      </c>
      <c r="D873" t="s">
        <v>579</v>
      </c>
      <c r="E873" t="s">
        <v>580</v>
      </c>
      <c r="F873">
        <v>5854.3622489999998</v>
      </c>
      <c r="G873">
        <v>7323.68099599999</v>
      </c>
      <c r="H873">
        <v>1288.161151</v>
      </c>
      <c r="I873">
        <v>5916.9704039999997</v>
      </c>
      <c r="J873">
        <v>1126.75407</v>
      </c>
      <c r="K873">
        <v>8241.3939809999993</v>
      </c>
      <c r="L873">
        <v>5132.5854589999999</v>
      </c>
      <c r="M873">
        <v>1662.9504529999999</v>
      </c>
      <c r="N873">
        <v>6396.9953059999998</v>
      </c>
      <c r="O873">
        <v>8225.6020129999997</v>
      </c>
      <c r="P873">
        <v>514.43167270000004</v>
      </c>
      <c r="Q873">
        <v>4567.8362079999997</v>
      </c>
      <c r="R873">
        <v>1956.5563379999901</v>
      </c>
      <c r="S873">
        <v>5972.7528830000001</v>
      </c>
      <c r="T873">
        <v>5854.3622489999998</v>
      </c>
      <c r="U873">
        <v>1996</v>
      </c>
      <c r="V873">
        <v>655568.73399999901</v>
      </c>
    </row>
    <row r="874" spans="1:22" x14ac:dyDescent="0.3">
      <c r="A874" t="s">
        <v>28</v>
      </c>
      <c r="B874" t="s">
        <v>610</v>
      </c>
      <c r="C874">
        <v>1397</v>
      </c>
      <c r="D874" t="s">
        <v>590</v>
      </c>
      <c r="E874" t="s">
        <v>580</v>
      </c>
      <c r="F874">
        <v>4913.8608560000002</v>
      </c>
      <c r="G874">
        <v>14055.774079999999</v>
      </c>
      <c r="H874">
        <v>9451.1964189999999</v>
      </c>
      <c r="I874">
        <v>13465.232169999999</v>
      </c>
      <c r="J874">
        <v>8731.6845599999997</v>
      </c>
      <c r="K874">
        <v>15352.68274</v>
      </c>
      <c r="L874">
        <v>5148.4572749999998</v>
      </c>
      <c r="M874">
        <v>9600.1396559999994</v>
      </c>
      <c r="N874">
        <v>13601.0261199999</v>
      </c>
      <c r="O874">
        <v>149.53496569999999</v>
      </c>
      <c r="P874">
        <v>8495.1744159999998</v>
      </c>
      <c r="Q874">
        <v>5456.5611570000001</v>
      </c>
      <c r="R874">
        <v>10092.5908</v>
      </c>
      <c r="S874">
        <v>10526.41725</v>
      </c>
      <c r="T874">
        <v>4913.8608560000002</v>
      </c>
      <c r="U874">
        <v>1997</v>
      </c>
      <c r="V874">
        <v>449576.86900000001</v>
      </c>
    </row>
    <row r="875" spans="1:22" x14ac:dyDescent="0.3">
      <c r="A875" t="s">
        <v>91</v>
      </c>
      <c r="B875" t="s">
        <v>613</v>
      </c>
      <c r="C875">
        <v>445</v>
      </c>
      <c r="D875" t="s">
        <v>579</v>
      </c>
      <c r="E875" t="s">
        <v>580</v>
      </c>
      <c r="F875">
        <v>6793.7213549999997</v>
      </c>
      <c r="G875">
        <v>6605.1116629999997</v>
      </c>
      <c r="H875">
        <v>253.3477585</v>
      </c>
      <c r="I875">
        <v>5014.9934290000001</v>
      </c>
      <c r="J875">
        <v>1259.691378</v>
      </c>
      <c r="K875">
        <v>7405.4282839999996</v>
      </c>
      <c r="L875">
        <v>6067.3108599999996</v>
      </c>
      <c r="M875">
        <v>896.73180709999997</v>
      </c>
      <c r="N875">
        <v>5582.0733200000004</v>
      </c>
      <c r="O875">
        <v>9291.3265250000004</v>
      </c>
      <c r="P875">
        <v>827.75138779999997</v>
      </c>
      <c r="Q875">
        <v>5490.8421689999996</v>
      </c>
      <c r="R875">
        <v>916.04071009999996</v>
      </c>
      <c r="S875">
        <v>5876.6956299999902</v>
      </c>
      <c r="T875">
        <v>6793.7213549999997</v>
      </c>
      <c r="U875">
        <v>1997</v>
      </c>
      <c r="V875">
        <v>202530.57</v>
      </c>
    </row>
    <row r="876" spans="1:22" x14ac:dyDescent="0.3">
      <c r="A876" t="s">
        <v>48</v>
      </c>
      <c r="B876" t="s">
        <v>634</v>
      </c>
      <c r="C876">
        <v>533</v>
      </c>
      <c r="D876" t="s">
        <v>579</v>
      </c>
      <c r="E876" t="s">
        <v>580</v>
      </c>
      <c r="F876">
        <v>7465.484676</v>
      </c>
      <c r="G876">
        <v>6040.2876390000001</v>
      </c>
      <c r="H876">
        <v>434.36094500000002</v>
      </c>
      <c r="I876">
        <v>4369.6834019999997</v>
      </c>
      <c r="J876">
        <v>1841.269434</v>
      </c>
      <c r="K876">
        <v>6781.5504010000004</v>
      </c>
      <c r="L876">
        <v>6738.8678330000002</v>
      </c>
      <c r="M876">
        <v>639.06158849999997</v>
      </c>
      <c r="N876">
        <v>4973.8657229999999</v>
      </c>
      <c r="O876">
        <v>9915.5500179999999</v>
      </c>
      <c r="P876">
        <v>1378.649126</v>
      </c>
      <c r="Q876">
        <v>6161.2411469999997</v>
      </c>
      <c r="R876">
        <v>239.87647179999999</v>
      </c>
      <c r="S876">
        <v>5688.2733159999998</v>
      </c>
      <c r="T876">
        <v>7465.484676</v>
      </c>
      <c r="U876">
        <v>1997</v>
      </c>
      <c r="V876">
        <v>241539.91399999999</v>
      </c>
    </row>
    <row r="877" spans="1:22" x14ac:dyDescent="0.3">
      <c r="A877" t="s">
        <v>73</v>
      </c>
      <c r="B877" t="s">
        <v>655</v>
      </c>
      <c r="C877">
        <v>1878</v>
      </c>
      <c r="D877" t="s">
        <v>590</v>
      </c>
      <c r="E877" t="s">
        <v>591</v>
      </c>
      <c r="F877">
        <v>10813.30687</v>
      </c>
      <c r="G877">
        <v>3693.901245</v>
      </c>
      <c r="H877">
        <v>5448.6062769999999</v>
      </c>
      <c r="I877">
        <v>4476.4751259999903</v>
      </c>
      <c r="J877">
        <v>6740.5027709999904</v>
      </c>
      <c r="K877">
        <v>5154.8183600000002</v>
      </c>
      <c r="L877">
        <v>10177.0493099999</v>
      </c>
      <c r="M877">
        <v>4770.9808210000001</v>
      </c>
      <c r="N877">
        <v>3947.1541670000001</v>
      </c>
      <c r="O877">
        <v>10926.308279999999</v>
      </c>
      <c r="P877">
        <v>5332.0873309999997</v>
      </c>
      <c r="Q877">
        <v>9713.3676790000009</v>
      </c>
      <c r="R877">
        <v>5290.5626599999996</v>
      </c>
      <c r="S877">
        <v>566.33051789999899</v>
      </c>
      <c r="T877">
        <v>10813.30687</v>
      </c>
      <c r="U877">
        <v>1997</v>
      </c>
      <c r="V877">
        <v>1434999.30699999</v>
      </c>
    </row>
    <row r="878" spans="1:22" x14ac:dyDescent="0.3">
      <c r="A878" t="s">
        <v>32</v>
      </c>
      <c r="B878" t="s">
        <v>665</v>
      </c>
      <c r="C878">
        <v>68.56</v>
      </c>
      <c r="D878" t="s">
        <v>579</v>
      </c>
      <c r="E878" t="s">
        <v>580</v>
      </c>
      <c r="F878">
        <v>6375.3067520000004</v>
      </c>
      <c r="G878">
        <v>6867.5827419999996</v>
      </c>
      <c r="H878">
        <v>746.10451839999996</v>
      </c>
      <c r="I878">
        <v>5396.9467329999998</v>
      </c>
      <c r="J878">
        <v>1183.8514720000001</v>
      </c>
      <c r="K878">
        <v>7744.3435879999997</v>
      </c>
      <c r="L878">
        <v>5651.3196820000003</v>
      </c>
      <c r="M878">
        <v>1150.565063</v>
      </c>
      <c r="N878">
        <v>5905.0063449999998</v>
      </c>
      <c r="O878">
        <v>8751.1459859999995</v>
      </c>
      <c r="P878">
        <v>336.32973010000001</v>
      </c>
      <c r="Q878">
        <v>5081.7411240000001</v>
      </c>
      <c r="R878">
        <v>1410.4857480000001</v>
      </c>
      <c r="S878">
        <v>5785.3779270000005</v>
      </c>
      <c r="T878">
        <v>6375.3067520000004</v>
      </c>
      <c r="U878">
        <v>1997</v>
      </c>
      <c r="V878">
        <v>47781.370999999999</v>
      </c>
    </row>
    <row r="879" spans="1:22" x14ac:dyDescent="0.3">
      <c r="A879" t="s">
        <v>52</v>
      </c>
      <c r="B879" t="s">
        <v>680</v>
      </c>
      <c r="C879">
        <v>1742</v>
      </c>
      <c r="D879" t="s">
        <v>579</v>
      </c>
      <c r="E879" t="s">
        <v>591</v>
      </c>
      <c r="F879">
        <v>11761.45096</v>
      </c>
      <c r="G879">
        <v>2215.2769989999902</v>
      </c>
      <c r="H879">
        <v>4754.3260220000002</v>
      </c>
      <c r="I879">
        <v>17.858695359999999</v>
      </c>
      <c r="J879">
        <v>6197.1786240000001</v>
      </c>
      <c r="K879">
        <v>2462.8170340000001</v>
      </c>
      <c r="L879">
        <v>11038.5046599999</v>
      </c>
      <c r="M879">
        <v>4244.8648479999902</v>
      </c>
      <c r="N879">
        <v>933.64930839999897</v>
      </c>
      <c r="O879">
        <v>13525.333049999999</v>
      </c>
      <c r="P879">
        <v>5424.8600630000001</v>
      </c>
      <c r="Q879">
        <v>10469.893700000001</v>
      </c>
      <c r="R879">
        <v>4136.6005299999997</v>
      </c>
      <c r="S879">
        <v>5023.1623760000002</v>
      </c>
      <c r="T879">
        <v>11761.45096</v>
      </c>
      <c r="U879">
        <v>1997</v>
      </c>
      <c r="V879">
        <v>755158.58700000006</v>
      </c>
    </row>
    <row r="880" spans="1:22" x14ac:dyDescent="0.3">
      <c r="A880" t="s">
        <v>146</v>
      </c>
      <c r="B880" t="s">
        <v>695</v>
      </c>
      <c r="C880">
        <v>279</v>
      </c>
      <c r="D880" t="s">
        <v>590</v>
      </c>
      <c r="E880" t="s">
        <v>591</v>
      </c>
      <c r="F880">
        <v>12415.569170000001</v>
      </c>
      <c r="G880">
        <v>3943.1054729999901</v>
      </c>
      <c r="H880">
        <v>7180.9636179999998</v>
      </c>
      <c r="I880">
        <v>5440.3882299999996</v>
      </c>
      <c r="J880">
        <v>8488.8798129999996</v>
      </c>
      <c r="K880">
        <v>5327.327679</v>
      </c>
      <c r="L880">
        <v>11801.49769</v>
      </c>
      <c r="M880">
        <v>6497.4638829999903</v>
      </c>
      <c r="N880">
        <v>4684.9997509999903</v>
      </c>
      <c r="O880">
        <v>12099.98408</v>
      </c>
      <c r="P880">
        <v>7081.0866509999996</v>
      </c>
      <c r="Q880">
        <v>11359.06185</v>
      </c>
      <c r="R880">
        <v>6987.8011409999999</v>
      </c>
      <c r="S880">
        <v>1648.784529</v>
      </c>
      <c r="T880">
        <v>12415.569170000001</v>
      </c>
      <c r="U880">
        <v>1997</v>
      </c>
      <c r="V880">
        <v>127713.47199999999</v>
      </c>
    </row>
    <row r="881" spans="1:22" x14ac:dyDescent="0.3">
      <c r="A881" t="s">
        <v>126</v>
      </c>
      <c r="B881" t="s">
        <v>223</v>
      </c>
      <c r="C881">
        <v>14280</v>
      </c>
      <c r="D881" t="s">
        <v>579</v>
      </c>
      <c r="E881" t="s">
        <v>580</v>
      </c>
      <c r="F881">
        <v>1307.919095</v>
      </c>
      <c r="G881">
        <v>11838.94405</v>
      </c>
      <c r="H881">
        <v>5742.9198200000001</v>
      </c>
      <c r="I881">
        <v>10478.687669999999</v>
      </c>
      <c r="J881">
        <v>4442.7988420000001</v>
      </c>
      <c r="K881">
        <v>12806.04837</v>
      </c>
      <c r="L881">
        <v>583.23242189999996</v>
      </c>
      <c r="M881">
        <v>6227.3323359999904</v>
      </c>
      <c r="N881">
        <v>10959.52333</v>
      </c>
      <c r="O881">
        <v>5414.624777</v>
      </c>
      <c r="P881">
        <v>5065.4281590000001</v>
      </c>
      <c r="Q881">
        <v>0</v>
      </c>
      <c r="R881">
        <v>6399.345926</v>
      </c>
      <c r="S881">
        <v>9710.3932069999992</v>
      </c>
      <c r="T881">
        <v>1307.919095</v>
      </c>
      <c r="U881">
        <v>1997</v>
      </c>
      <c r="V881">
        <v>2791286.3560000001</v>
      </c>
    </row>
    <row r="882" spans="1:22" x14ac:dyDescent="0.3">
      <c r="A882" t="s">
        <v>106</v>
      </c>
      <c r="B882" t="s">
        <v>700</v>
      </c>
      <c r="C882">
        <v>323</v>
      </c>
      <c r="D882" t="s">
        <v>579</v>
      </c>
      <c r="E882" t="s">
        <v>591</v>
      </c>
      <c r="F882">
        <v>11864.03068</v>
      </c>
      <c r="G882">
        <v>1711.573173</v>
      </c>
      <c r="H882">
        <v>5564.8467250000003</v>
      </c>
      <c r="I882">
        <v>2841.3333950000001</v>
      </c>
      <c r="J882">
        <v>7028.4927769999904</v>
      </c>
      <c r="K882">
        <v>3168.1411859999998</v>
      </c>
      <c r="L882">
        <v>11181.17542</v>
      </c>
      <c r="M882">
        <v>4881.7759159999996</v>
      </c>
      <c r="N882">
        <v>2107.0928760000002</v>
      </c>
      <c r="O882">
        <v>12575.935579999999</v>
      </c>
      <c r="P882">
        <v>5794.5510130000002</v>
      </c>
      <c r="Q882">
        <v>10665.316919999999</v>
      </c>
      <c r="R882">
        <v>5179.650627</v>
      </c>
      <c r="S882">
        <v>2523.6678769999999</v>
      </c>
      <c r="T882">
        <v>11864.03068</v>
      </c>
      <c r="U882">
        <v>1997</v>
      </c>
      <c r="V882">
        <v>256130.44899999999</v>
      </c>
    </row>
    <row r="883" spans="1:22" x14ac:dyDescent="0.3">
      <c r="A883" t="s">
        <v>148</v>
      </c>
      <c r="B883" t="s">
        <v>711</v>
      </c>
      <c r="C883">
        <v>63.95</v>
      </c>
      <c r="D883" t="s">
        <v>579</v>
      </c>
      <c r="E883" t="s">
        <v>591</v>
      </c>
      <c r="F883">
        <v>12344.75496</v>
      </c>
      <c r="G883">
        <v>1058.9103299999999</v>
      </c>
      <c r="H883">
        <v>5859.6859130000003</v>
      </c>
      <c r="I883">
        <v>2523.091473</v>
      </c>
      <c r="J883">
        <v>7344.7278480000004</v>
      </c>
      <c r="K883">
        <v>2519.6733220000001</v>
      </c>
      <c r="L883">
        <v>11652.894829999999</v>
      </c>
      <c r="M883">
        <v>5193.5368040000003</v>
      </c>
      <c r="N883">
        <v>1669.922202</v>
      </c>
      <c r="O883">
        <v>13188.36147</v>
      </c>
      <c r="P883">
        <v>6178.902752</v>
      </c>
      <c r="Q883">
        <v>11126.2656099999</v>
      </c>
      <c r="R883">
        <v>5416.884059</v>
      </c>
      <c r="S883">
        <v>3160.880263</v>
      </c>
      <c r="T883">
        <v>12344.75496</v>
      </c>
      <c r="U883">
        <v>1997</v>
      </c>
      <c r="V883">
        <v>26518.347000000002</v>
      </c>
    </row>
    <row r="884" spans="1:22" x14ac:dyDescent="0.3">
      <c r="A884" t="s">
        <v>169</v>
      </c>
      <c r="B884" t="s">
        <v>718</v>
      </c>
      <c r="C884">
        <v>60.75</v>
      </c>
      <c r="D884" t="s">
        <v>579</v>
      </c>
      <c r="E884" t="s">
        <v>580</v>
      </c>
      <c r="F884">
        <v>6808.0245560000003</v>
      </c>
      <c r="G884">
        <v>6519.1923569999999</v>
      </c>
      <c r="H884">
        <v>284.39554429999998</v>
      </c>
      <c r="I884">
        <v>4976.79</v>
      </c>
      <c r="J884">
        <v>1372.669191</v>
      </c>
      <c r="K884">
        <v>7349.1614079999999</v>
      </c>
      <c r="L884">
        <v>6082.5402049999902</v>
      </c>
      <c r="M884">
        <v>785.18763790000003</v>
      </c>
      <c r="N884">
        <v>5518.2453089999999</v>
      </c>
      <c r="O884">
        <v>9210.4451779999999</v>
      </c>
      <c r="P884">
        <v>695.52407000000005</v>
      </c>
      <c r="Q884">
        <v>5509.1706359999998</v>
      </c>
      <c r="R884">
        <v>944.34050109999998</v>
      </c>
      <c r="S884">
        <v>5707.0831209999997</v>
      </c>
      <c r="T884">
        <v>6808.0245560000003</v>
      </c>
      <c r="U884">
        <v>1997</v>
      </c>
      <c r="V884">
        <v>42933.08</v>
      </c>
    </row>
    <row r="885" spans="1:22" x14ac:dyDescent="0.3">
      <c r="A885" t="s">
        <v>243</v>
      </c>
      <c r="B885" t="s">
        <v>724</v>
      </c>
      <c r="C885">
        <v>24.95</v>
      </c>
      <c r="D885" t="s">
        <v>579</v>
      </c>
      <c r="E885" t="s">
        <v>580</v>
      </c>
      <c r="F885">
        <v>5809.577843</v>
      </c>
      <c r="G885">
        <v>7309.1165419999998</v>
      </c>
      <c r="H885">
        <v>1486.434561</v>
      </c>
      <c r="I885">
        <v>5984.7495849999996</v>
      </c>
      <c r="J885">
        <v>1421.8827389999999</v>
      </c>
      <c r="K885">
        <v>8271.6712939999998</v>
      </c>
      <c r="L885">
        <v>5093.7330419999998</v>
      </c>
      <c r="M885">
        <v>1751.58929899999</v>
      </c>
      <c r="N885">
        <v>6423.8194059999996</v>
      </c>
      <c r="O885">
        <v>8008.0552699999998</v>
      </c>
      <c r="P885">
        <v>561.25631539999995</v>
      </c>
      <c r="Q885">
        <v>4539.4663529999998</v>
      </c>
      <c r="R885">
        <v>2136.4755730000002</v>
      </c>
      <c r="S885">
        <v>5782.0022939999999</v>
      </c>
      <c r="T885">
        <v>5809.577843</v>
      </c>
      <c r="U885">
        <v>1997</v>
      </c>
      <c r="V885">
        <v>11922.441999999999</v>
      </c>
    </row>
    <row r="886" spans="1:22" x14ac:dyDescent="0.3">
      <c r="A886" t="s">
        <v>182</v>
      </c>
      <c r="B886" t="s">
        <v>727</v>
      </c>
      <c r="C886">
        <v>251</v>
      </c>
      <c r="D886" t="s">
        <v>579</v>
      </c>
      <c r="E886" t="s">
        <v>580</v>
      </c>
      <c r="F886">
        <v>6919.8831389999996</v>
      </c>
      <c r="G886">
        <v>6543.2014810000001</v>
      </c>
      <c r="H886">
        <v>195.31025790000001</v>
      </c>
      <c r="I886">
        <v>4912.576129</v>
      </c>
      <c r="J886">
        <v>1316.7164150000001</v>
      </c>
      <c r="K886">
        <v>7316.0925859999998</v>
      </c>
      <c r="L886">
        <v>6193.1921979999997</v>
      </c>
      <c r="M886">
        <v>888.77777679999997</v>
      </c>
      <c r="N886">
        <v>5500.3224909999999</v>
      </c>
      <c r="O886">
        <v>9459.1163749999996</v>
      </c>
      <c r="P886">
        <v>997.42872969999996</v>
      </c>
      <c r="Q886">
        <v>5615.0446970000003</v>
      </c>
      <c r="R886">
        <v>784.36764870000002</v>
      </c>
      <c r="S886">
        <v>5929.7855799999998</v>
      </c>
      <c r="T886">
        <v>6919.8831389999996</v>
      </c>
      <c r="U886">
        <v>1997</v>
      </c>
      <c r="V886">
        <v>152702.01800000001</v>
      </c>
    </row>
    <row r="887" spans="1:22" x14ac:dyDescent="0.3">
      <c r="A887" t="s">
        <v>45</v>
      </c>
      <c r="B887" t="s">
        <v>733</v>
      </c>
      <c r="C887">
        <v>350</v>
      </c>
      <c r="D887" t="s">
        <v>579</v>
      </c>
      <c r="E887" t="s">
        <v>580</v>
      </c>
      <c r="F887">
        <v>7083.1829669999997</v>
      </c>
      <c r="G887">
        <v>6577.6212649999998</v>
      </c>
      <c r="H887">
        <v>503.34339660000001</v>
      </c>
      <c r="I887">
        <v>4848.3475920000001</v>
      </c>
      <c r="J887">
        <v>1365.5487889999999</v>
      </c>
      <c r="K887">
        <v>7280.4100250000001</v>
      </c>
      <c r="L887">
        <v>6357.0225419999997</v>
      </c>
      <c r="M887">
        <v>1115.4201740000001</v>
      </c>
      <c r="N887">
        <v>5488.84764</v>
      </c>
      <c r="O887">
        <v>9769.3830980000002</v>
      </c>
      <c r="P887">
        <v>1371.9321500000001</v>
      </c>
      <c r="Q887">
        <v>5775.3834200000001</v>
      </c>
      <c r="R887">
        <v>731.94018510000001</v>
      </c>
      <c r="S887">
        <v>6195.9751550000001</v>
      </c>
      <c r="T887">
        <v>7083.1829669999997</v>
      </c>
      <c r="U887">
        <v>1997</v>
      </c>
      <c r="V887">
        <v>131700.486</v>
      </c>
    </row>
    <row r="888" spans="1:22" x14ac:dyDescent="0.3">
      <c r="A888" t="s">
        <v>160</v>
      </c>
      <c r="B888" t="s">
        <v>763</v>
      </c>
      <c r="C888">
        <v>31.47</v>
      </c>
      <c r="D888" t="s">
        <v>579</v>
      </c>
      <c r="E888" t="s">
        <v>580</v>
      </c>
      <c r="F888">
        <v>6494.6678940000002</v>
      </c>
      <c r="G888">
        <v>7290.6477019999902</v>
      </c>
      <c r="H888">
        <v>1039.5122249999999</v>
      </c>
      <c r="I888">
        <v>5544.1520609999998</v>
      </c>
      <c r="J888">
        <v>749.30482300000006</v>
      </c>
      <c r="K888">
        <v>7983.7005429999999</v>
      </c>
      <c r="L888">
        <v>5771.7988500000001</v>
      </c>
      <c r="M888">
        <v>1731.29871</v>
      </c>
      <c r="N888">
        <v>6198.6519879999996</v>
      </c>
      <c r="O888">
        <v>9441.2142079999994</v>
      </c>
      <c r="P888">
        <v>1494.1982410000001</v>
      </c>
      <c r="Q888">
        <v>5188.5697330000003</v>
      </c>
      <c r="R888">
        <v>1444.9771459999999</v>
      </c>
      <c r="S888">
        <v>6764.4582039999996</v>
      </c>
      <c r="T888">
        <v>6494.6678940000002</v>
      </c>
      <c r="U888">
        <v>1997</v>
      </c>
      <c r="V888">
        <v>11149.005999999999</v>
      </c>
    </row>
    <row r="889" spans="1:22" x14ac:dyDescent="0.3">
      <c r="A889" t="s">
        <v>33</v>
      </c>
      <c r="B889" t="s">
        <v>779</v>
      </c>
      <c r="C889">
        <v>269</v>
      </c>
      <c r="D889" t="s">
        <v>579</v>
      </c>
      <c r="E889" t="s">
        <v>580</v>
      </c>
      <c r="F889">
        <v>6482.0146530000002</v>
      </c>
      <c r="G889">
        <v>7342.9021469999998</v>
      </c>
      <c r="H889">
        <v>1107.2607699999901</v>
      </c>
      <c r="I889">
        <v>5585.0004600000002</v>
      </c>
      <c r="J889">
        <v>746.76509669999996</v>
      </c>
      <c r="K889">
        <v>8027.1666329999998</v>
      </c>
      <c r="L889">
        <v>5760.0479990000003</v>
      </c>
      <c r="M889">
        <v>1798.1847270000001</v>
      </c>
      <c r="N889">
        <v>6245.868187</v>
      </c>
      <c r="O889">
        <v>9463.1029490000001</v>
      </c>
      <c r="P889">
        <v>1559.6874660000001</v>
      </c>
      <c r="Q889">
        <v>5176.8414279999997</v>
      </c>
      <c r="R889">
        <v>1497.6725609999901</v>
      </c>
      <c r="S889">
        <v>6834.6218870000002</v>
      </c>
      <c r="T889">
        <v>6482.0146530000002</v>
      </c>
      <c r="U889">
        <v>1997</v>
      </c>
      <c r="V889">
        <v>111981.083</v>
      </c>
    </row>
    <row r="890" spans="1:22" x14ac:dyDescent="0.3">
      <c r="A890" t="s">
        <v>50</v>
      </c>
      <c r="B890" t="s">
        <v>782</v>
      </c>
      <c r="C890">
        <v>2716</v>
      </c>
      <c r="D890" t="s">
        <v>579</v>
      </c>
      <c r="E890" t="s">
        <v>580</v>
      </c>
      <c r="F890">
        <v>7556.7224729999998</v>
      </c>
      <c r="G890">
        <v>5888.8887450000002</v>
      </c>
      <c r="H890">
        <v>512.75003609999999</v>
      </c>
      <c r="I890">
        <v>4251.2845259999904</v>
      </c>
      <c r="J890">
        <v>1978.1957579999901</v>
      </c>
      <c r="K890">
        <v>6651.1803729999901</v>
      </c>
      <c r="L890">
        <v>6830.5590269999902</v>
      </c>
      <c r="M890">
        <v>490.59273449999898</v>
      </c>
      <c r="N890">
        <v>4836.1183069999997</v>
      </c>
      <c r="O890">
        <v>9924.5216799999998</v>
      </c>
      <c r="P890">
        <v>1383.9000920000001</v>
      </c>
      <c r="Q890">
        <v>6254.9599010000002</v>
      </c>
      <c r="R890">
        <v>232.45472269999999</v>
      </c>
      <c r="S890">
        <v>5514.9538979999998</v>
      </c>
      <c r="T890">
        <v>7556.7224729999998</v>
      </c>
      <c r="U890">
        <v>1997</v>
      </c>
      <c r="V890">
        <v>1333377.621</v>
      </c>
    </row>
    <row r="891" spans="1:22" x14ac:dyDescent="0.3">
      <c r="A891" t="s">
        <v>19</v>
      </c>
      <c r="B891" t="s">
        <v>800</v>
      </c>
      <c r="C891">
        <v>3861</v>
      </c>
      <c r="D891" t="s">
        <v>579</v>
      </c>
      <c r="E891" t="s">
        <v>580</v>
      </c>
      <c r="F891">
        <v>6996.0687849999904</v>
      </c>
      <c r="G891">
        <v>6545.6824229999902</v>
      </c>
      <c r="H891">
        <v>301.17456519999899</v>
      </c>
      <c r="I891">
        <v>4872.2168689999999</v>
      </c>
      <c r="J891">
        <v>1333.68983</v>
      </c>
      <c r="K891">
        <v>7288.9529030000003</v>
      </c>
      <c r="L891">
        <v>6269.358107</v>
      </c>
      <c r="M891">
        <v>965.75310769999999</v>
      </c>
      <c r="N891">
        <v>5482.6424610000004</v>
      </c>
      <c r="O891">
        <v>9596.4581510000007</v>
      </c>
      <c r="P891">
        <v>1158.6087359999999</v>
      </c>
      <c r="Q891">
        <v>5689.4980450000003</v>
      </c>
      <c r="R891">
        <v>729.07078669999999</v>
      </c>
      <c r="S891">
        <v>6034.938596</v>
      </c>
      <c r="T891">
        <v>6996.0687849999904</v>
      </c>
      <c r="U891">
        <v>1997</v>
      </c>
      <c r="V891">
        <v>2015112.101</v>
      </c>
    </row>
    <row r="892" spans="1:22" x14ac:dyDescent="0.3">
      <c r="A892" t="s">
        <v>102</v>
      </c>
      <c r="B892" t="s">
        <v>217</v>
      </c>
      <c r="C892">
        <v>205</v>
      </c>
      <c r="D892" t="s">
        <v>579</v>
      </c>
      <c r="E892" t="s">
        <v>580</v>
      </c>
      <c r="F892">
        <v>6345.3284649999996</v>
      </c>
      <c r="G892">
        <v>6810.8918649999996</v>
      </c>
      <c r="H892">
        <v>975.53086959999996</v>
      </c>
      <c r="I892">
        <v>5434.5837309999997</v>
      </c>
      <c r="J892">
        <v>1447.5926359999901</v>
      </c>
      <c r="K892">
        <v>7740.6530769999999</v>
      </c>
      <c r="L892">
        <v>5626.014846</v>
      </c>
      <c r="M892">
        <v>1191.7902320000001</v>
      </c>
      <c r="N892">
        <v>5894.5369929999997</v>
      </c>
      <c r="O892">
        <v>8541.5519970000005</v>
      </c>
      <c r="P892">
        <v>0</v>
      </c>
      <c r="Q892">
        <v>5065.4281590000001</v>
      </c>
      <c r="R892">
        <v>1597.4372369999901</v>
      </c>
      <c r="S892">
        <v>5536.7607280000002</v>
      </c>
      <c r="T892">
        <v>6345.3284649999996</v>
      </c>
      <c r="U892">
        <v>1997</v>
      </c>
      <c r="V892">
        <v>182840.02600000001</v>
      </c>
    </row>
    <row r="893" spans="1:22" x14ac:dyDescent="0.3">
      <c r="A893" t="s">
        <v>24</v>
      </c>
      <c r="B893" t="s">
        <v>836</v>
      </c>
      <c r="C893">
        <v>164</v>
      </c>
      <c r="D893" t="s">
        <v>579</v>
      </c>
      <c r="E893" t="s">
        <v>580</v>
      </c>
      <c r="F893">
        <v>6633.3105949999999</v>
      </c>
      <c r="G893">
        <v>6735.8689109999996</v>
      </c>
      <c r="H893">
        <v>412.05731830000002</v>
      </c>
      <c r="I893">
        <v>5167.7281709999997</v>
      </c>
      <c r="J893">
        <v>1146.897866</v>
      </c>
      <c r="K893">
        <v>7551.4977060000001</v>
      </c>
      <c r="L893">
        <v>5907.0456009999998</v>
      </c>
      <c r="M893">
        <v>1007.5541899999999</v>
      </c>
      <c r="N893">
        <v>5724.5748909999902</v>
      </c>
      <c r="O893">
        <v>9134.0122809999993</v>
      </c>
      <c r="P893">
        <v>711.94416769999998</v>
      </c>
      <c r="Q893">
        <v>5331.2074949999997</v>
      </c>
      <c r="R893">
        <v>1080.0104019999901</v>
      </c>
      <c r="S893">
        <v>5916.371169</v>
      </c>
      <c r="T893">
        <v>6633.3105949999999</v>
      </c>
      <c r="U893">
        <v>1997</v>
      </c>
      <c r="V893">
        <v>101067.166999999</v>
      </c>
    </row>
    <row r="894" spans="1:22" x14ac:dyDescent="0.3">
      <c r="A894" t="s">
        <v>140</v>
      </c>
      <c r="B894" t="s">
        <v>839</v>
      </c>
      <c r="C894">
        <v>24.84</v>
      </c>
      <c r="D894" t="s">
        <v>579</v>
      </c>
      <c r="E894" t="s">
        <v>591</v>
      </c>
      <c r="F894">
        <v>9018.3934590000008</v>
      </c>
      <c r="G894">
        <v>5245.729781</v>
      </c>
      <c r="H894">
        <v>2118.6772609999998</v>
      </c>
      <c r="I894">
        <v>3215.6147339999902</v>
      </c>
      <c r="J894">
        <v>3271.92983</v>
      </c>
      <c r="K894">
        <v>5670.8376920000001</v>
      </c>
      <c r="L894">
        <v>8293.2564230000007</v>
      </c>
      <c r="M894">
        <v>2033.61807399999</v>
      </c>
      <c r="N894">
        <v>4018.7276769999999</v>
      </c>
      <c r="O894">
        <v>11605.731759999901</v>
      </c>
      <c r="P894">
        <v>3064.8591529999999</v>
      </c>
      <c r="Q894">
        <v>7710.615495</v>
      </c>
      <c r="R894">
        <v>1467.43064</v>
      </c>
      <c r="S894">
        <v>6118.4298330000001</v>
      </c>
      <c r="T894">
        <v>9018.3934590000008</v>
      </c>
      <c r="U894">
        <v>1997</v>
      </c>
      <c r="V894">
        <v>7283.4989999999998</v>
      </c>
    </row>
    <row r="895" spans="1:22" x14ac:dyDescent="0.3">
      <c r="A895" t="s">
        <v>58</v>
      </c>
      <c r="B895" t="s">
        <v>841</v>
      </c>
      <c r="C895">
        <v>2870</v>
      </c>
      <c r="D895" t="s">
        <v>579</v>
      </c>
      <c r="E895" t="s">
        <v>580</v>
      </c>
      <c r="F895">
        <v>3450.6549540000001</v>
      </c>
      <c r="G895">
        <v>9642.9389620000002</v>
      </c>
      <c r="H895">
        <v>3830.1835979999901</v>
      </c>
      <c r="I895">
        <v>8420.7853159999995</v>
      </c>
      <c r="J895">
        <v>2865.1176</v>
      </c>
      <c r="K895">
        <v>10674.39927</v>
      </c>
      <c r="L895">
        <v>2765.2823370000001</v>
      </c>
      <c r="M895">
        <v>4190.2541009999904</v>
      </c>
      <c r="N895">
        <v>8826.8014700000003</v>
      </c>
      <c r="O895">
        <v>5899.4401229999903</v>
      </c>
      <c r="P895">
        <v>2998.4973249999998</v>
      </c>
      <c r="Q895">
        <v>2268.4190349999999</v>
      </c>
      <c r="R895">
        <v>4502.7115610000001</v>
      </c>
      <c r="S895">
        <v>7460.785766</v>
      </c>
      <c r="T895">
        <v>3450.6549540000001</v>
      </c>
      <c r="U895">
        <v>1997</v>
      </c>
      <c r="V895">
        <v>1735631.1059999999</v>
      </c>
    </row>
    <row r="896" spans="1:22" x14ac:dyDescent="0.3">
      <c r="A896" t="s">
        <v>150</v>
      </c>
      <c r="B896" t="s">
        <v>844</v>
      </c>
      <c r="C896">
        <v>1119</v>
      </c>
      <c r="D896" t="s">
        <v>590</v>
      </c>
      <c r="E896" t="s">
        <v>580</v>
      </c>
      <c r="F896">
        <v>3406.2489689999902</v>
      </c>
      <c r="G896">
        <v>11355.183489999999</v>
      </c>
      <c r="H896">
        <v>6387.8557449999998</v>
      </c>
      <c r="I896">
        <v>10554.000550000001</v>
      </c>
      <c r="J896">
        <v>5678.4332530000001</v>
      </c>
      <c r="K896">
        <v>12574.167170000001</v>
      </c>
      <c r="L896">
        <v>3189.3647660000001</v>
      </c>
      <c r="M896">
        <v>6566.5794150000002</v>
      </c>
      <c r="N896">
        <v>10773.739459999901</v>
      </c>
      <c r="O896">
        <v>3108.0826399999901</v>
      </c>
      <c r="P896">
        <v>5439.4011299999902</v>
      </c>
      <c r="Q896">
        <v>3194.2948070000002</v>
      </c>
      <c r="R896">
        <v>7035.2691849999901</v>
      </c>
      <c r="S896">
        <v>8248.5773019999997</v>
      </c>
      <c r="T896">
        <v>3406.2489689999902</v>
      </c>
      <c r="U896">
        <v>1997</v>
      </c>
      <c r="V896">
        <v>1251984.81</v>
      </c>
    </row>
    <row r="897" spans="1:22" x14ac:dyDescent="0.3">
      <c r="A897" t="s">
        <v>77</v>
      </c>
      <c r="B897" t="s">
        <v>854</v>
      </c>
      <c r="C897">
        <v>399</v>
      </c>
      <c r="D897" t="s">
        <v>579</v>
      </c>
      <c r="E897" t="s">
        <v>591</v>
      </c>
      <c r="F897">
        <v>8052.0485369999997</v>
      </c>
      <c r="G897">
        <v>5591.3584629999996</v>
      </c>
      <c r="H897">
        <v>1029.328577</v>
      </c>
      <c r="I897">
        <v>3827.4835109999999</v>
      </c>
      <c r="J897">
        <v>2380.1236949999902</v>
      </c>
      <c r="K897">
        <v>6261.2766380000003</v>
      </c>
      <c r="L897">
        <v>7325.3113819999899</v>
      </c>
      <c r="M897">
        <v>933.5597391</v>
      </c>
      <c r="N897">
        <v>4477.9587419999998</v>
      </c>
      <c r="O897">
        <v>10484.38373</v>
      </c>
      <c r="P897">
        <v>1943.4083029999999</v>
      </c>
      <c r="Q897">
        <v>6746.4748829999999</v>
      </c>
      <c r="R897">
        <v>356.684014399999</v>
      </c>
      <c r="S897">
        <v>5627.7941099999998</v>
      </c>
      <c r="T897">
        <v>8052.0485369999997</v>
      </c>
      <c r="U897">
        <v>1997</v>
      </c>
      <c r="V897">
        <v>83140.525999999998</v>
      </c>
    </row>
    <row r="898" spans="1:22" x14ac:dyDescent="0.3">
      <c r="A898" t="s">
        <v>172</v>
      </c>
      <c r="B898" t="s">
        <v>857</v>
      </c>
      <c r="C898">
        <v>395</v>
      </c>
      <c r="D898" t="s">
        <v>579</v>
      </c>
      <c r="E898" t="s">
        <v>591</v>
      </c>
      <c r="F898">
        <v>9545.2814239999898</v>
      </c>
      <c r="G898">
        <v>3599.4344470000001</v>
      </c>
      <c r="H898">
        <v>2789.4841969999902</v>
      </c>
      <c r="I898">
        <v>2405.8215719999998</v>
      </c>
      <c r="J898">
        <v>4281.5133839999999</v>
      </c>
      <c r="K898">
        <v>4542.3145159999904</v>
      </c>
      <c r="L898">
        <v>8831.8167240000002</v>
      </c>
      <c r="M898">
        <v>2141.7530369999999</v>
      </c>
      <c r="N898">
        <v>2694.912581</v>
      </c>
      <c r="O898">
        <v>11133.556989999999</v>
      </c>
      <c r="P898">
        <v>3222.9276420000001</v>
      </c>
      <c r="Q898">
        <v>8278.6730989999996</v>
      </c>
      <c r="R898">
        <v>2345.3553539999998</v>
      </c>
      <c r="S898">
        <v>3794.4499519999999</v>
      </c>
      <c r="T898">
        <v>9545.2814239999898</v>
      </c>
      <c r="U898">
        <v>1997</v>
      </c>
      <c r="V898">
        <v>125234.493</v>
      </c>
    </row>
    <row r="899" spans="1:22" x14ac:dyDescent="0.3">
      <c r="A899" t="s">
        <v>22</v>
      </c>
      <c r="B899" t="s">
        <v>860</v>
      </c>
      <c r="C899">
        <v>2005</v>
      </c>
      <c r="D899" t="s">
        <v>579</v>
      </c>
      <c r="E899" t="s">
        <v>580</v>
      </c>
      <c r="F899">
        <v>6965.6014889999997</v>
      </c>
      <c r="G899">
        <v>6274.1958500000001</v>
      </c>
      <c r="H899">
        <v>457.04700279999997</v>
      </c>
      <c r="I899">
        <v>4804.9314029999996</v>
      </c>
      <c r="J899">
        <v>1671.3395989999999</v>
      </c>
      <c r="K899">
        <v>7145.6516730000003</v>
      </c>
      <c r="L899">
        <v>6242.6927580000001</v>
      </c>
      <c r="M899">
        <v>552.64892579999901</v>
      </c>
      <c r="N899">
        <v>5306.0235860000003</v>
      </c>
      <c r="O899">
        <v>9198.202937</v>
      </c>
      <c r="P899">
        <v>668.29346210000006</v>
      </c>
      <c r="Q899">
        <v>5675.1473489999998</v>
      </c>
      <c r="R899">
        <v>955.54831590000003</v>
      </c>
      <c r="S899">
        <v>5380.124554</v>
      </c>
      <c r="T899">
        <v>6965.6014889999997</v>
      </c>
      <c r="U899">
        <v>1997</v>
      </c>
      <c r="V899">
        <v>1357832.084</v>
      </c>
    </row>
    <row r="900" spans="1:22" x14ac:dyDescent="0.3">
      <c r="A900" t="s">
        <v>164</v>
      </c>
      <c r="B900" t="s">
        <v>887</v>
      </c>
      <c r="C900">
        <v>34.06</v>
      </c>
      <c r="D900" t="s">
        <v>579</v>
      </c>
      <c r="E900" t="s">
        <v>580</v>
      </c>
      <c r="F900">
        <v>6472.043995</v>
      </c>
      <c r="G900">
        <v>7201.9902169999996</v>
      </c>
      <c r="H900">
        <v>894.95421009999995</v>
      </c>
      <c r="I900">
        <v>5493.8612590000002</v>
      </c>
      <c r="J900">
        <v>728.36415350000004</v>
      </c>
      <c r="K900">
        <v>7923.9710109999996</v>
      </c>
      <c r="L900">
        <v>5747.233569</v>
      </c>
      <c r="M900">
        <v>1588.2111669999999</v>
      </c>
      <c r="N900">
        <v>6127.4933090000004</v>
      </c>
      <c r="O900">
        <v>9332.1632909999898</v>
      </c>
      <c r="P900">
        <v>1307.9881350000001</v>
      </c>
      <c r="Q900">
        <v>5164.4068979999902</v>
      </c>
      <c r="R900">
        <v>1364.9385600000001</v>
      </c>
      <c r="S900">
        <v>6597.5593879999997</v>
      </c>
      <c r="T900">
        <v>6472.043995</v>
      </c>
      <c r="U900">
        <v>1997</v>
      </c>
      <c r="V900">
        <v>15762.288999999901</v>
      </c>
    </row>
    <row r="901" spans="1:22" x14ac:dyDescent="0.3">
      <c r="A901" t="s">
        <v>162</v>
      </c>
      <c r="B901" t="s">
        <v>905</v>
      </c>
      <c r="C901">
        <v>54.64</v>
      </c>
      <c r="D901" t="s">
        <v>579</v>
      </c>
      <c r="E901" t="s">
        <v>580</v>
      </c>
      <c r="F901">
        <v>6381.3262199999999</v>
      </c>
      <c r="G901">
        <v>7207.31154899999</v>
      </c>
      <c r="H901">
        <v>858.82969260000004</v>
      </c>
      <c r="I901">
        <v>5535.5111809999999</v>
      </c>
      <c r="J901">
        <v>668.02835340000001</v>
      </c>
      <c r="K901">
        <v>7955.9209890000002</v>
      </c>
      <c r="L901">
        <v>5655.5338739999997</v>
      </c>
      <c r="M901">
        <v>1543.7451590000001</v>
      </c>
      <c r="N901">
        <v>6150.0706929999997</v>
      </c>
      <c r="O901">
        <v>9188.1928559999997</v>
      </c>
      <c r="P901">
        <v>1163.0421119999901</v>
      </c>
      <c r="Q901">
        <v>5073.4104369999995</v>
      </c>
      <c r="R901">
        <v>1393.769299</v>
      </c>
      <c r="S901">
        <v>6509.3950139999997</v>
      </c>
      <c r="T901">
        <v>6381.3262199999999</v>
      </c>
      <c r="U901">
        <v>1997</v>
      </c>
      <c r="V901">
        <v>25265.839</v>
      </c>
    </row>
    <row r="902" spans="1:22" x14ac:dyDescent="0.3">
      <c r="A902" t="s">
        <v>405</v>
      </c>
      <c r="B902" t="s">
        <v>405</v>
      </c>
      <c r="C902">
        <v>71.099999999999994</v>
      </c>
      <c r="D902" t="s">
        <v>579</v>
      </c>
      <c r="E902" t="s">
        <v>580</v>
      </c>
      <c r="F902">
        <v>7353.3010119999999</v>
      </c>
      <c r="G902">
        <v>6109.0052130000004</v>
      </c>
      <c r="H902">
        <v>311.53712039999999</v>
      </c>
      <c r="I902">
        <v>4466.6251240000001</v>
      </c>
      <c r="J902">
        <v>1757.59768299999</v>
      </c>
      <c r="K902">
        <v>6870.2283129999996</v>
      </c>
      <c r="L902">
        <v>6626.8399899999904</v>
      </c>
      <c r="M902">
        <v>590.7555175</v>
      </c>
      <c r="N902">
        <v>5056.4082920000001</v>
      </c>
      <c r="O902">
        <v>9786.2739469999997</v>
      </c>
      <c r="P902">
        <v>1249.505852</v>
      </c>
      <c r="Q902">
        <v>6050.0686610000002</v>
      </c>
      <c r="R902">
        <v>362.27417189999898</v>
      </c>
      <c r="S902">
        <v>5666.3292729999903</v>
      </c>
      <c r="T902">
        <v>7353.3010119999999</v>
      </c>
      <c r="U902">
        <v>1997</v>
      </c>
      <c r="V902">
        <v>17967.423999999999</v>
      </c>
    </row>
    <row r="903" spans="1:22" x14ac:dyDescent="0.3">
      <c r="A903" t="s">
        <v>417</v>
      </c>
      <c r="B903" t="s">
        <v>933</v>
      </c>
      <c r="C903">
        <v>15.22</v>
      </c>
      <c r="D903" t="s">
        <v>579</v>
      </c>
      <c r="E903" t="s">
        <v>580</v>
      </c>
      <c r="F903">
        <v>6843.5708180000001</v>
      </c>
      <c r="G903">
        <v>6293.9918579999903</v>
      </c>
      <c r="H903">
        <v>882.08539689999998</v>
      </c>
      <c r="I903">
        <v>4955.334973</v>
      </c>
      <c r="J903">
        <v>1862.7460129999999</v>
      </c>
      <c r="K903">
        <v>7237.9602079999904</v>
      </c>
      <c r="L903">
        <v>6126.7913760000001</v>
      </c>
      <c r="M903">
        <v>776.07698770000002</v>
      </c>
      <c r="N903">
        <v>5390.4351659999902</v>
      </c>
      <c r="O903">
        <v>8877.4453969999995</v>
      </c>
      <c r="P903">
        <v>519.04098650000003</v>
      </c>
      <c r="Q903">
        <v>5570.0704519999999</v>
      </c>
      <c r="R903">
        <v>1343.98315</v>
      </c>
      <c r="S903">
        <v>5110.2932479999999</v>
      </c>
      <c r="T903">
        <v>6843.5708180000001</v>
      </c>
      <c r="U903">
        <v>1997</v>
      </c>
      <c r="V903">
        <v>5927.8869999999997</v>
      </c>
    </row>
    <row r="904" spans="1:22" x14ac:dyDescent="0.3">
      <c r="A904" t="s">
        <v>81</v>
      </c>
      <c r="B904" t="s">
        <v>81</v>
      </c>
      <c r="C904">
        <v>1269</v>
      </c>
      <c r="D904" t="s">
        <v>579</v>
      </c>
      <c r="E904" t="s">
        <v>591</v>
      </c>
      <c r="F904">
        <v>13085.252</v>
      </c>
      <c r="G904">
        <v>0</v>
      </c>
      <c r="H904">
        <v>6364.4988709999998</v>
      </c>
      <c r="I904">
        <v>2223.4405360000001</v>
      </c>
      <c r="J904">
        <v>7858.8348109999997</v>
      </c>
      <c r="K904">
        <v>1463.565709</v>
      </c>
      <c r="L904">
        <v>12380.98084</v>
      </c>
      <c r="M904">
        <v>5737.4141200000004</v>
      </c>
      <c r="N904">
        <v>1285.687064</v>
      </c>
      <c r="O904">
        <v>14148.98813</v>
      </c>
      <c r="P904">
        <v>6810.8918649999996</v>
      </c>
      <c r="Q904">
        <v>11838.94405</v>
      </c>
      <c r="R904">
        <v>5845.6829040000002</v>
      </c>
      <c r="S904">
        <v>4215.2121319999997</v>
      </c>
      <c r="T904">
        <v>13085.252</v>
      </c>
      <c r="U904">
        <v>1997</v>
      </c>
      <c r="V904">
        <v>918870.75899999996</v>
      </c>
    </row>
    <row r="905" spans="1:22" x14ac:dyDescent="0.3">
      <c r="A905" t="s">
        <v>39</v>
      </c>
      <c r="B905" t="s">
        <v>966</v>
      </c>
      <c r="C905">
        <v>907</v>
      </c>
      <c r="D905" t="s">
        <v>579</v>
      </c>
      <c r="E905" t="s">
        <v>580</v>
      </c>
      <c r="F905">
        <v>7464.8688750000001</v>
      </c>
      <c r="G905">
        <v>6100.4543869999998</v>
      </c>
      <c r="H905">
        <v>476.85799100000003</v>
      </c>
      <c r="I905">
        <v>4398.5870439999999</v>
      </c>
      <c r="J905">
        <v>1805.1512579999901</v>
      </c>
      <c r="K905">
        <v>6820.1424530000004</v>
      </c>
      <c r="L905">
        <v>6738.1246019999999</v>
      </c>
      <c r="M905">
        <v>759.07116870000004</v>
      </c>
      <c r="N905">
        <v>5020.2160039999999</v>
      </c>
      <c r="O905">
        <v>9971.2221799999897</v>
      </c>
      <c r="P905">
        <v>1445.3279339999999</v>
      </c>
      <c r="Q905">
        <v>6159.0953490000002</v>
      </c>
      <c r="R905">
        <v>257.7032749</v>
      </c>
      <c r="S905">
        <v>5802.288098</v>
      </c>
      <c r="T905">
        <v>7464.8688750000001</v>
      </c>
      <c r="U905">
        <v>1997</v>
      </c>
      <c r="V905">
        <v>406001.49799999897</v>
      </c>
    </row>
    <row r="906" spans="1:22" x14ac:dyDescent="0.3">
      <c r="A906" t="s">
        <v>35</v>
      </c>
      <c r="B906" t="s">
        <v>975</v>
      </c>
      <c r="C906">
        <v>209</v>
      </c>
      <c r="D906" t="s">
        <v>590</v>
      </c>
      <c r="E906" t="s">
        <v>580</v>
      </c>
      <c r="F906">
        <v>5633.1759480000001</v>
      </c>
      <c r="G906">
        <v>15503.567800000001</v>
      </c>
      <c r="H906">
        <v>10817.747579999999</v>
      </c>
      <c r="I906">
        <v>14901.591979999999</v>
      </c>
      <c r="J906">
        <v>10022.90373</v>
      </c>
      <c r="K906">
        <v>16800.398239999999</v>
      </c>
      <c r="L906">
        <v>6014.8545759999997</v>
      </c>
      <c r="M906">
        <v>10995.367039999999</v>
      </c>
      <c r="N906">
        <v>15046.3559699999</v>
      </c>
      <c r="O906">
        <v>1363.195659</v>
      </c>
      <c r="P906">
        <v>9872.1861499999995</v>
      </c>
      <c r="Q906">
        <v>6413.6272049999998</v>
      </c>
      <c r="R906">
        <v>11467.58087</v>
      </c>
      <c r="S906">
        <v>11946.09641</v>
      </c>
      <c r="T906">
        <v>5633.1759480000001</v>
      </c>
      <c r="U906">
        <v>1997</v>
      </c>
      <c r="V906">
        <v>72362.396999999997</v>
      </c>
    </row>
    <row r="907" spans="1:22" x14ac:dyDescent="0.3">
      <c r="A907" t="s">
        <v>87</v>
      </c>
      <c r="B907" t="s">
        <v>995</v>
      </c>
      <c r="C907">
        <v>406</v>
      </c>
      <c r="D907" t="s">
        <v>579</v>
      </c>
      <c r="E907" t="s">
        <v>580</v>
      </c>
      <c r="F907">
        <v>7244.0415849999899</v>
      </c>
      <c r="G907">
        <v>6597.650799</v>
      </c>
      <c r="H907">
        <v>789.70386050000002</v>
      </c>
      <c r="I907">
        <v>4795.7011009999997</v>
      </c>
      <c r="J907">
        <v>1495.7371419999999</v>
      </c>
      <c r="K907">
        <v>7243.4230250000001</v>
      </c>
      <c r="L907">
        <v>6519.5055229999998</v>
      </c>
      <c r="M907">
        <v>1332.1008979999999</v>
      </c>
      <c r="N907">
        <v>5475.7218789999997</v>
      </c>
      <c r="O907">
        <v>10030.82783</v>
      </c>
      <c r="P907">
        <v>1674.1072859999999</v>
      </c>
      <c r="Q907">
        <v>5936.5729680000004</v>
      </c>
      <c r="R907">
        <v>804.9982622</v>
      </c>
      <c r="S907">
        <v>6398.7723429999996</v>
      </c>
      <c r="T907">
        <v>7244.0415849999899</v>
      </c>
      <c r="U907">
        <v>1997</v>
      </c>
      <c r="V907">
        <v>125981.705999999</v>
      </c>
    </row>
    <row r="908" spans="1:22" x14ac:dyDescent="0.3">
      <c r="A908" t="s">
        <v>26</v>
      </c>
      <c r="B908" t="s">
        <v>1020</v>
      </c>
      <c r="C908">
        <v>596</v>
      </c>
      <c r="D908" t="s">
        <v>579</v>
      </c>
      <c r="E908" t="s">
        <v>580</v>
      </c>
      <c r="F908">
        <v>6576.9734549999903</v>
      </c>
      <c r="G908">
        <v>6939.9595220000001</v>
      </c>
      <c r="H908">
        <v>583.38066670000001</v>
      </c>
      <c r="I908">
        <v>5292.5302159999901</v>
      </c>
      <c r="J908">
        <v>921.63376159999996</v>
      </c>
      <c r="K908">
        <v>7704.1789449999997</v>
      </c>
      <c r="L908">
        <v>5850.3611810000002</v>
      </c>
      <c r="M908">
        <v>1267.358097</v>
      </c>
      <c r="N908">
        <v>5892.3918240000003</v>
      </c>
      <c r="O908">
        <v>9260.5001379999994</v>
      </c>
      <c r="P908">
        <v>1012.895054</v>
      </c>
      <c r="Q908">
        <v>5269.89858</v>
      </c>
      <c r="R908">
        <v>1150.5573629999999</v>
      </c>
      <c r="S908">
        <v>6251.7986350000001</v>
      </c>
      <c r="T908">
        <v>6576.9734549999903</v>
      </c>
      <c r="U908">
        <v>1997</v>
      </c>
      <c r="V908">
        <v>345277.245</v>
      </c>
    </row>
    <row r="909" spans="1:22" x14ac:dyDescent="0.3">
      <c r="A909" t="s">
        <v>114</v>
      </c>
      <c r="B909" t="s">
        <v>1023</v>
      </c>
      <c r="C909">
        <v>240</v>
      </c>
      <c r="D909" t="s">
        <v>579</v>
      </c>
      <c r="E909" t="s">
        <v>591</v>
      </c>
      <c r="F909">
        <v>8123.9501929999997</v>
      </c>
      <c r="G909">
        <v>5089.8083850000003</v>
      </c>
      <c r="H909">
        <v>1313.294218</v>
      </c>
      <c r="I909">
        <v>3661.9932349999999</v>
      </c>
      <c r="J909">
        <v>2795.1650709999999</v>
      </c>
      <c r="K909">
        <v>5966.6678920000004</v>
      </c>
      <c r="L909">
        <v>7404.1561409999904</v>
      </c>
      <c r="M909">
        <v>648.56925760000001</v>
      </c>
      <c r="N909">
        <v>4123.443749</v>
      </c>
      <c r="O909">
        <v>10074.42094</v>
      </c>
      <c r="P909">
        <v>1778.72057</v>
      </c>
      <c r="Q909">
        <v>6841.8242909999999</v>
      </c>
      <c r="R909">
        <v>1020.472164</v>
      </c>
      <c r="S909">
        <v>4622.5862049999996</v>
      </c>
      <c r="T909">
        <v>8123.9501929999997</v>
      </c>
      <c r="U909">
        <v>1997</v>
      </c>
      <c r="V909">
        <v>159552.03200000001</v>
      </c>
    </row>
    <row r="910" spans="1:22" x14ac:dyDescent="0.3">
      <c r="A910" t="s">
        <v>37</v>
      </c>
      <c r="B910" t="s">
        <v>1034</v>
      </c>
      <c r="C910">
        <v>250</v>
      </c>
      <c r="D910" t="s">
        <v>579</v>
      </c>
      <c r="E910" t="s">
        <v>580</v>
      </c>
      <c r="F910">
        <v>6228.0973960000001</v>
      </c>
      <c r="G910">
        <v>7051.3909319999902</v>
      </c>
      <c r="H910">
        <v>836.55494510000005</v>
      </c>
      <c r="I910">
        <v>5551.8307349999995</v>
      </c>
      <c r="J910">
        <v>986.09932509999999</v>
      </c>
      <c r="K910">
        <v>7912.450468</v>
      </c>
      <c r="L910">
        <v>5502.8356549999999</v>
      </c>
      <c r="M910">
        <v>1321.6034609999999</v>
      </c>
      <c r="N910">
        <v>6076.2671600000003</v>
      </c>
      <c r="O910">
        <v>8702.4502599999996</v>
      </c>
      <c r="P910">
        <v>483.59206449999903</v>
      </c>
      <c r="Q910">
        <v>4930.2286109999995</v>
      </c>
      <c r="R910">
        <v>1509.274895</v>
      </c>
      <c r="S910">
        <v>5982.6178790000004</v>
      </c>
      <c r="T910">
        <v>6228.0973960000001</v>
      </c>
      <c r="U910">
        <v>1997</v>
      </c>
      <c r="V910">
        <v>125448.93</v>
      </c>
    </row>
    <row r="911" spans="1:22" x14ac:dyDescent="0.3">
      <c r="A911" t="s">
        <v>493</v>
      </c>
      <c r="B911" t="s">
        <v>1066</v>
      </c>
      <c r="C911">
        <v>793</v>
      </c>
      <c r="D911" t="s">
        <v>579</v>
      </c>
      <c r="E911" t="s">
        <v>580</v>
      </c>
      <c r="F911">
        <v>5149.4128780000001</v>
      </c>
      <c r="G911">
        <v>7953.5204209999902</v>
      </c>
      <c r="H911">
        <v>2509.8981739999999</v>
      </c>
      <c r="I911">
        <v>6817.7670719999996</v>
      </c>
      <c r="J911">
        <v>2198.2676649999999</v>
      </c>
      <c r="K911">
        <v>9015.0084470000002</v>
      </c>
      <c r="L911">
        <v>4462.0488500000001</v>
      </c>
      <c r="M911">
        <v>2685.1426459999998</v>
      </c>
      <c r="N911">
        <v>7171.2426349999996</v>
      </c>
      <c r="O911">
        <v>6993.3515470000002</v>
      </c>
      <c r="P911">
        <v>1548.3356509999901</v>
      </c>
      <c r="Q911">
        <v>3950.6104689999902</v>
      </c>
      <c r="R911">
        <v>3145.7311800000002</v>
      </c>
      <c r="S911">
        <v>5881.2103289999995</v>
      </c>
      <c r="T911">
        <v>5149.4128780000001</v>
      </c>
      <c r="U911">
        <v>1997</v>
      </c>
      <c r="V911">
        <v>751294.68400000001</v>
      </c>
    </row>
    <row r="912" spans="1:22" x14ac:dyDescent="0.3">
      <c r="A912" t="s">
        <v>190</v>
      </c>
      <c r="B912" t="s">
        <v>1075</v>
      </c>
      <c r="C912">
        <v>105</v>
      </c>
      <c r="D912" t="s">
        <v>579</v>
      </c>
      <c r="E912" t="s">
        <v>580</v>
      </c>
      <c r="F912">
        <v>6747.5104140000003</v>
      </c>
      <c r="G912">
        <v>6648.953818</v>
      </c>
      <c r="H912">
        <v>299.76670610000002</v>
      </c>
      <c r="I912">
        <v>5061.3244399999903</v>
      </c>
      <c r="J912">
        <v>1217.903049</v>
      </c>
      <c r="K912">
        <v>7451.2605569999996</v>
      </c>
      <c r="L912">
        <v>6021.0848070000002</v>
      </c>
      <c r="M912">
        <v>936.05933129999903</v>
      </c>
      <c r="N912">
        <v>5627.5083640000003</v>
      </c>
      <c r="O912">
        <v>9253.7108599999992</v>
      </c>
      <c r="P912">
        <v>805.37494229999902</v>
      </c>
      <c r="Q912">
        <v>5444.554674</v>
      </c>
      <c r="R912">
        <v>961.43606399999999</v>
      </c>
      <c r="S912">
        <v>5901.285218</v>
      </c>
      <c r="T912">
        <v>6747.5104140000003</v>
      </c>
      <c r="U912">
        <v>1997</v>
      </c>
      <c r="V912">
        <v>54277.661999999997</v>
      </c>
    </row>
    <row r="913" spans="1:22" x14ac:dyDescent="0.3">
      <c r="A913" t="s">
        <v>174</v>
      </c>
      <c r="B913" t="s">
        <v>1078</v>
      </c>
      <c r="C913">
        <v>54.17</v>
      </c>
      <c r="D913" t="s">
        <v>579</v>
      </c>
      <c r="E913" t="s">
        <v>580</v>
      </c>
      <c r="F913">
        <v>6879.7106989999902</v>
      </c>
      <c r="G913">
        <v>6464.2438249999996</v>
      </c>
      <c r="H913">
        <v>208.66488079999999</v>
      </c>
      <c r="I913">
        <v>4908.6814159999903</v>
      </c>
      <c r="J913">
        <v>1414.6925470000001</v>
      </c>
      <c r="K913">
        <v>7285.4476329999998</v>
      </c>
      <c r="L913">
        <v>6154.0335869999999</v>
      </c>
      <c r="M913">
        <v>737.39794859999995</v>
      </c>
      <c r="N913">
        <v>5456.4116720000002</v>
      </c>
      <c r="O913">
        <v>9287.4805299999898</v>
      </c>
      <c r="P913">
        <v>767.62793309999995</v>
      </c>
      <c r="Q913">
        <v>5580.0996809999997</v>
      </c>
      <c r="R913">
        <v>866.72089410000001</v>
      </c>
      <c r="S913">
        <v>5700.0651090000001</v>
      </c>
      <c r="T913">
        <v>6879.7106989999902</v>
      </c>
      <c r="U913">
        <v>1997</v>
      </c>
      <c r="V913">
        <v>30340.3829999999</v>
      </c>
    </row>
    <row r="914" spans="1:22" x14ac:dyDescent="0.3">
      <c r="A914" t="s">
        <v>167</v>
      </c>
      <c r="B914" t="s">
        <v>1087</v>
      </c>
      <c r="C914">
        <v>351</v>
      </c>
      <c r="D914" t="s">
        <v>590</v>
      </c>
      <c r="E914" t="s">
        <v>580</v>
      </c>
      <c r="F914">
        <v>7407.2885489999999</v>
      </c>
      <c r="G914">
        <v>7598.5029299999997</v>
      </c>
      <c r="H914">
        <v>5156.7133709999998</v>
      </c>
      <c r="I914">
        <v>7484.112658</v>
      </c>
      <c r="J914">
        <v>5604.1155639999997</v>
      </c>
      <c r="K914">
        <v>8983.8542730000008</v>
      </c>
      <c r="L914">
        <v>6899.2943829999904</v>
      </c>
      <c r="M914">
        <v>4824.0368579999904</v>
      </c>
      <c r="N914">
        <v>7376.7857939999903</v>
      </c>
      <c r="O914">
        <v>6745.8384699999997</v>
      </c>
      <c r="P914">
        <v>4355.817524</v>
      </c>
      <c r="Q914">
        <v>6575.4948880000002</v>
      </c>
      <c r="R914">
        <v>5517.8996799999904</v>
      </c>
      <c r="S914">
        <v>3896.3466389999999</v>
      </c>
      <c r="T914">
        <v>7407.2885489999999</v>
      </c>
      <c r="U914">
        <v>1997</v>
      </c>
      <c r="V914">
        <v>308467.82799999998</v>
      </c>
    </row>
    <row r="915" spans="1:22" x14ac:dyDescent="0.3">
      <c r="A915" t="s">
        <v>111</v>
      </c>
      <c r="B915" t="s">
        <v>1090</v>
      </c>
      <c r="C915">
        <v>1393</v>
      </c>
      <c r="D915" t="s">
        <v>579</v>
      </c>
      <c r="E915" t="s">
        <v>591</v>
      </c>
      <c r="F915">
        <v>7819.6205049999999</v>
      </c>
      <c r="G915">
        <v>5420.7022429999997</v>
      </c>
      <c r="H915">
        <v>984.79895160000001</v>
      </c>
      <c r="I915">
        <v>3954.3793289999999</v>
      </c>
      <c r="J915">
        <v>2462.2224969999902</v>
      </c>
      <c r="K915">
        <v>6282.1171020000002</v>
      </c>
      <c r="L915">
        <v>7098.1693799999903</v>
      </c>
      <c r="M915">
        <v>316.77365029999999</v>
      </c>
      <c r="N915">
        <v>4442.0239609999999</v>
      </c>
      <c r="O915">
        <v>9872.4039260000009</v>
      </c>
      <c r="P915">
        <v>1480.791019</v>
      </c>
      <c r="Q915">
        <v>6533.0685469999999</v>
      </c>
      <c r="R915">
        <v>788.74738520000005</v>
      </c>
      <c r="S915">
        <v>4867.8356979999999</v>
      </c>
      <c r="T915">
        <v>7819.6205049999999</v>
      </c>
      <c r="U915">
        <v>1997</v>
      </c>
      <c r="V915">
        <v>717288.304</v>
      </c>
    </row>
    <row r="916" spans="1:22" x14ac:dyDescent="0.3">
      <c r="A916" t="s">
        <v>43</v>
      </c>
      <c r="B916" t="s">
        <v>1102</v>
      </c>
      <c r="C916">
        <v>531</v>
      </c>
      <c r="D916" t="s">
        <v>579</v>
      </c>
      <c r="E916" t="s">
        <v>580</v>
      </c>
      <c r="F916">
        <v>6835.8863549999996</v>
      </c>
      <c r="G916">
        <v>6965.4458939999904</v>
      </c>
      <c r="H916">
        <v>840.4798442</v>
      </c>
      <c r="I916">
        <v>5197.2507740000001</v>
      </c>
      <c r="J916">
        <v>1086.1429459999999</v>
      </c>
      <c r="K916">
        <v>7640.0346010000003</v>
      </c>
      <c r="L916">
        <v>6112.0286740000001</v>
      </c>
      <c r="M916">
        <v>1503.346409</v>
      </c>
      <c r="N916">
        <v>5861.3694569999998</v>
      </c>
      <c r="O916">
        <v>9701.36456</v>
      </c>
      <c r="P916">
        <v>1520.9558750000001</v>
      </c>
      <c r="Q916">
        <v>5528.9066069999999</v>
      </c>
      <c r="R916">
        <v>1125.672413</v>
      </c>
      <c r="S916">
        <v>6577.5881570000001</v>
      </c>
      <c r="T916">
        <v>6835.8863549999996</v>
      </c>
      <c r="U916">
        <v>1997</v>
      </c>
      <c r="V916">
        <v>219357.41</v>
      </c>
    </row>
    <row r="917" spans="1:22" x14ac:dyDescent="0.3">
      <c r="A917" t="s">
        <v>54</v>
      </c>
      <c r="B917" t="s">
        <v>1105</v>
      </c>
      <c r="C917">
        <v>731</v>
      </c>
      <c r="D917" t="s">
        <v>579</v>
      </c>
      <c r="E917" t="s">
        <v>580</v>
      </c>
      <c r="F917">
        <v>7266.3578669999997</v>
      </c>
      <c r="G917">
        <v>6107.6552009999996</v>
      </c>
      <c r="H917">
        <v>258.56727810000001</v>
      </c>
      <c r="I917">
        <v>4524.2124509999903</v>
      </c>
      <c r="J917">
        <v>1752.4283949999999</v>
      </c>
      <c r="K917">
        <v>6907.6240889999999</v>
      </c>
      <c r="L917">
        <v>6540.6948339999999</v>
      </c>
      <c r="M917">
        <v>453.42408889999899</v>
      </c>
      <c r="N917">
        <v>5082.7481379999999</v>
      </c>
      <c r="O917">
        <v>9621.0053690000004</v>
      </c>
      <c r="P917">
        <v>1079.4579779999999</v>
      </c>
      <c r="Q917">
        <v>5966.7255340000002</v>
      </c>
      <c r="R917">
        <v>519.04846369999996</v>
      </c>
      <c r="S917">
        <v>5529.1267360000002</v>
      </c>
      <c r="T917">
        <v>7266.3578669999997</v>
      </c>
      <c r="U917">
        <v>1997</v>
      </c>
      <c r="V917">
        <v>232230.01300000001</v>
      </c>
    </row>
    <row r="918" spans="1:22" x14ac:dyDescent="0.3">
      <c r="A918" t="s">
        <v>41</v>
      </c>
      <c r="B918" t="s">
        <v>1126</v>
      </c>
      <c r="C918">
        <v>761</v>
      </c>
      <c r="D918" t="s">
        <v>579</v>
      </c>
      <c r="E918" t="s">
        <v>580</v>
      </c>
      <c r="F918">
        <v>5854.3622489999998</v>
      </c>
      <c r="G918">
        <v>7323.68099599999</v>
      </c>
      <c r="H918">
        <v>1288.161151</v>
      </c>
      <c r="I918">
        <v>5916.9704039999997</v>
      </c>
      <c r="J918">
        <v>1126.75407</v>
      </c>
      <c r="K918">
        <v>8241.3939809999993</v>
      </c>
      <c r="L918">
        <v>5132.5854589999999</v>
      </c>
      <c r="M918">
        <v>1662.9504529999999</v>
      </c>
      <c r="N918">
        <v>6396.9953059999998</v>
      </c>
      <c r="O918">
        <v>8225.6020129999997</v>
      </c>
      <c r="P918">
        <v>514.43167270000004</v>
      </c>
      <c r="Q918">
        <v>4567.8362079999997</v>
      </c>
      <c r="R918">
        <v>1956.5563379999901</v>
      </c>
      <c r="S918">
        <v>5972.7528830000001</v>
      </c>
      <c r="T918">
        <v>5854.3622489999998</v>
      </c>
      <c r="U918">
        <v>1997</v>
      </c>
      <c r="V918">
        <v>717237.054</v>
      </c>
    </row>
    <row r="919" spans="1:22" x14ac:dyDescent="0.3">
      <c r="A919" t="s">
        <v>28</v>
      </c>
      <c r="B919" t="s">
        <v>610</v>
      </c>
      <c r="C919">
        <v>1397</v>
      </c>
      <c r="D919" t="s">
        <v>590</v>
      </c>
      <c r="E919" t="s">
        <v>580</v>
      </c>
      <c r="F919">
        <v>4913.8608560000002</v>
      </c>
      <c r="G919">
        <v>14055.774079999999</v>
      </c>
      <c r="H919">
        <v>9451.1964189999999</v>
      </c>
      <c r="I919">
        <v>13465.232169999999</v>
      </c>
      <c r="J919">
        <v>8731.6845599999997</v>
      </c>
      <c r="K919">
        <v>15352.68274</v>
      </c>
      <c r="L919">
        <v>5148.4572749999998</v>
      </c>
      <c r="M919">
        <v>9600.1396559999994</v>
      </c>
      <c r="N919">
        <v>13601.0261199999</v>
      </c>
      <c r="O919">
        <v>149.53496569999999</v>
      </c>
      <c r="P919">
        <v>8495.1744159999998</v>
      </c>
      <c r="Q919">
        <v>5456.5611570000001</v>
      </c>
      <c r="R919">
        <v>10092.5908</v>
      </c>
      <c r="S919">
        <v>10526.41725</v>
      </c>
      <c r="T919">
        <v>4913.8608560000002</v>
      </c>
      <c r="U919">
        <v>1998</v>
      </c>
      <c r="V919">
        <v>476921.51</v>
      </c>
    </row>
    <row r="920" spans="1:22" x14ac:dyDescent="0.3">
      <c r="A920" t="s">
        <v>91</v>
      </c>
      <c r="B920" t="s">
        <v>613</v>
      </c>
      <c r="C920">
        <v>445</v>
      </c>
      <c r="D920" t="s">
        <v>579</v>
      </c>
      <c r="E920" t="s">
        <v>580</v>
      </c>
      <c r="F920">
        <v>6793.7213549999997</v>
      </c>
      <c r="G920">
        <v>6605.1116629999997</v>
      </c>
      <c r="H920">
        <v>253.3477585</v>
      </c>
      <c r="I920">
        <v>5014.9934290000001</v>
      </c>
      <c r="J920">
        <v>1259.691378</v>
      </c>
      <c r="K920">
        <v>7405.4282839999996</v>
      </c>
      <c r="L920">
        <v>6067.3108599999996</v>
      </c>
      <c r="M920">
        <v>896.73180709999997</v>
      </c>
      <c r="N920">
        <v>5582.0733200000004</v>
      </c>
      <c r="O920">
        <v>9291.3265250000004</v>
      </c>
      <c r="P920">
        <v>827.75138779999997</v>
      </c>
      <c r="Q920">
        <v>5490.8421689999996</v>
      </c>
      <c r="R920">
        <v>916.04071009999996</v>
      </c>
      <c r="S920">
        <v>5876.6956299999902</v>
      </c>
      <c r="T920">
        <v>6793.7213549999997</v>
      </c>
      <c r="U920">
        <v>1998</v>
      </c>
      <c r="V920">
        <v>212772.47899999999</v>
      </c>
    </row>
    <row r="921" spans="1:22" x14ac:dyDescent="0.3">
      <c r="A921" t="s">
        <v>48</v>
      </c>
      <c r="B921" t="s">
        <v>634</v>
      </c>
      <c r="C921">
        <v>533</v>
      </c>
      <c r="D921" t="s">
        <v>579</v>
      </c>
      <c r="E921" t="s">
        <v>580</v>
      </c>
      <c r="F921">
        <v>7465.484676</v>
      </c>
      <c r="G921">
        <v>6040.2876390000001</v>
      </c>
      <c r="H921">
        <v>434.36094500000002</v>
      </c>
      <c r="I921">
        <v>4369.6834019999997</v>
      </c>
      <c r="J921">
        <v>1841.269434</v>
      </c>
      <c r="K921">
        <v>6781.5504010000004</v>
      </c>
      <c r="L921">
        <v>6738.8678330000002</v>
      </c>
      <c r="M921">
        <v>639.06158849999997</v>
      </c>
      <c r="N921">
        <v>4973.8657229999999</v>
      </c>
      <c r="O921">
        <v>9915.5500179999999</v>
      </c>
      <c r="P921">
        <v>1378.649126</v>
      </c>
      <c r="Q921">
        <v>6161.2411469999997</v>
      </c>
      <c r="R921">
        <v>239.87647179999999</v>
      </c>
      <c r="S921">
        <v>5688.2733159999998</v>
      </c>
      <c r="T921">
        <v>7465.484676</v>
      </c>
      <c r="U921">
        <v>1998</v>
      </c>
      <c r="V921">
        <v>248626.18799999999</v>
      </c>
    </row>
    <row r="922" spans="1:22" x14ac:dyDescent="0.3">
      <c r="A922" t="s">
        <v>73</v>
      </c>
      <c r="B922" t="s">
        <v>655</v>
      </c>
      <c r="C922">
        <v>1878</v>
      </c>
      <c r="D922" t="s">
        <v>590</v>
      </c>
      <c r="E922" t="s">
        <v>591</v>
      </c>
      <c r="F922">
        <v>10813.30687</v>
      </c>
      <c r="G922">
        <v>3693.901245</v>
      </c>
      <c r="H922">
        <v>5448.6062769999999</v>
      </c>
      <c r="I922">
        <v>4476.4751259999903</v>
      </c>
      <c r="J922">
        <v>6740.5027709999904</v>
      </c>
      <c r="K922">
        <v>5154.8183600000002</v>
      </c>
      <c r="L922">
        <v>10177.0493099999</v>
      </c>
      <c r="M922">
        <v>4770.9808210000001</v>
      </c>
      <c r="N922">
        <v>3947.1541670000001</v>
      </c>
      <c r="O922">
        <v>10926.308279999999</v>
      </c>
      <c r="P922">
        <v>5332.0873309999997</v>
      </c>
      <c r="Q922">
        <v>9713.3676790000009</v>
      </c>
      <c r="R922">
        <v>5290.5626599999996</v>
      </c>
      <c r="S922">
        <v>566.33051789999899</v>
      </c>
      <c r="T922">
        <v>10813.30687</v>
      </c>
      <c r="U922">
        <v>1998</v>
      </c>
      <c r="V922">
        <v>1456056.82699999</v>
      </c>
    </row>
    <row r="923" spans="1:22" x14ac:dyDescent="0.3">
      <c r="A923" t="s">
        <v>32</v>
      </c>
      <c r="B923" t="s">
        <v>665</v>
      </c>
      <c r="C923">
        <v>68.56</v>
      </c>
      <c r="D923" t="s">
        <v>579</v>
      </c>
      <c r="E923" t="s">
        <v>580</v>
      </c>
      <c r="F923">
        <v>6375.3067520000004</v>
      </c>
      <c r="G923">
        <v>6867.5827419999996</v>
      </c>
      <c r="H923">
        <v>746.10451839999996</v>
      </c>
      <c r="I923">
        <v>5396.9467329999998</v>
      </c>
      <c r="J923">
        <v>1183.8514720000001</v>
      </c>
      <c r="K923">
        <v>7744.3435879999997</v>
      </c>
      <c r="L923">
        <v>5651.3196820000003</v>
      </c>
      <c r="M923">
        <v>1150.565063</v>
      </c>
      <c r="N923">
        <v>5905.0063449999998</v>
      </c>
      <c r="O923">
        <v>8751.1459859999995</v>
      </c>
      <c r="P923">
        <v>336.32973010000001</v>
      </c>
      <c r="Q923">
        <v>5081.7411240000001</v>
      </c>
      <c r="R923">
        <v>1410.4857480000001</v>
      </c>
      <c r="S923">
        <v>5785.3779270000005</v>
      </c>
      <c r="T923">
        <v>6375.3067520000004</v>
      </c>
      <c r="U923">
        <v>1998</v>
      </c>
      <c r="V923">
        <v>51005.61</v>
      </c>
    </row>
    <row r="924" spans="1:22" x14ac:dyDescent="0.3">
      <c r="A924" t="s">
        <v>52</v>
      </c>
      <c r="B924" t="s">
        <v>680</v>
      </c>
      <c r="C924">
        <v>1742</v>
      </c>
      <c r="D924" t="s">
        <v>579</v>
      </c>
      <c r="E924" t="s">
        <v>591</v>
      </c>
      <c r="F924">
        <v>11761.45096</v>
      </c>
      <c r="G924">
        <v>2215.2769989999902</v>
      </c>
      <c r="H924">
        <v>4754.3260220000002</v>
      </c>
      <c r="I924">
        <v>17.858695359999999</v>
      </c>
      <c r="J924">
        <v>6197.1786240000001</v>
      </c>
      <c r="K924">
        <v>2462.8170340000001</v>
      </c>
      <c r="L924">
        <v>11038.5046599999</v>
      </c>
      <c r="M924">
        <v>4244.8648479999902</v>
      </c>
      <c r="N924">
        <v>933.64930839999897</v>
      </c>
      <c r="O924">
        <v>13525.333049999999</v>
      </c>
      <c r="P924">
        <v>5424.8600630000001</v>
      </c>
      <c r="Q924">
        <v>10469.893700000001</v>
      </c>
      <c r="R924">
        <v>4136.6005299999997</v>
      </c>
      <c r="S924">
        <v>5023.1623760000002</v>
      </c>
      <c r="T924">
        <v>11761.45096</v>
      </c>
      <c r="U924">
        <v>1998</v>
      </c>
      <c r="V924">
        <v>793411.45900000003</v>
      </c>
    </row>
    <row r="925" spans="1:22" x14ac:dyDescent="0.3">
      <c r="A925" t="s">
        <v>146</v>
      </c>
      <c r="B925" t="s">
        <v>695</v>
      </c>
      <c r="C925">
        <v>279</v>
      </c>
      <c r="D925" t="s">
        <v>590</v>
      </c>
      <c r="E925" t="s">
        <v>591</v>
      </c>
      <c r="F925">
        <v>12415.569170000001</v>
      </c>
      <c r="G925">
        <v>3943.1054729999901</v>
      </c>
      <c r="H925">
        <v>7180.9636179999998</v>
      </c>
      <c r="I925">
        <v>5440.3882299999996</v>
      </c>
      <c r="J925">
        <v>8488.8798129999996</v>
      </c>
      <c r="K925">
        <v>5327.327679</v>
      </c>
      <c r="L925">
        <v>11801.49769</v>
      </c>
      <c r="M925">
        <v>6497.4638829999903</v>
      </c>
      <c r="N925">
        <v>4684.9997509999903</v>
      </c>
      <c r="O925">
        <v>12099.98408</v>
      </c>
      <c r="P925">
        <v>7081.0866509999996</v>
      </c>
      <c r="Q925">
        <v>11359.06185</v>
      </c>
      <c r="R925">
        <v>6987.8011409999999</v>
      </c>
      <c r="S925">
        <v>1648.784529</v>
      </c>
      <c r="T925">
        <v>12415.569170000001</v>
      </c>
      <c r="U925">
        <v>1998</v>
      </c>
      <c r="V925">
        <v>134736.16699999999</v>
      </c>
    </row>
    <row r="926" spans="1:22" x14ac:dyDescent="0.3">
      <c r="A926" t="s">
        <v>126</v>
      </c>
      <c r="B926" t="s">
        <v>223</v>
      </c>
      <c r="C926">
        <v>14280</v>
      </c>
      <c r="D926" t="s">
        <v>579</v>
      </c>
      <c r="E926" t="s">
        <v>580</v>
      </c>
      <c r="F926">
        <v>1307.919095</v>
      </c>
      <c r="G926">
        <v>11838.94405</v>
      </c>
      <c r="H926">
        <v>5742.9198200000001</v>
      </c>
      <c r="I926">
        <v>10478.687669999999</v>
      </c>
      <c r="J926">
        <v>4442.7988420000001</v>
      </c>
      <c r="K926">
        <v>12806.04837</v>
      </c>
      <c r="L926">
        <v>583.23242189999996</v>
      </c>
      <c r="M926">
        <v>6227.3323359999904</v>
      </c>
      <c r="N926">
        <v>10959.52333</v>
      </c>
      <c r="O926">
        <v>5414.624777</v>
      </c>
      <c r="P926">
        <v>5065.4281590000001</v>
      </c>
      <c r="Q926">
        <v>0</v>
      </c>
      <c r="R926">
        <v>6399.345926</v>
      </c>
      <c r="S926">
        <v>9710.3932069999992</v>
      </c>
      <c r="T926">
        <v>1307.919095</v>
      </c>
      <c r="U926">
        <v>1998</v>
      </c>
      <c r="V926">
        <v>3044172.2039999999</v>
      </c>
    </row>
    <row r="927" spans="1:22" x14ac:dyDescent="0.3">
      <c r="A927" t="s">
        <v>106</v>
      </c>
      <c r="B927" t="s">
        <v>700</v>
      </c>
      <c r="C927">
        <v>323</v>
      </c>
      <c r="D927" t="s">
        <v>579</v>
      </c>
      <c r="E927" t="s">
        <v>591</v>
      </c>
      <c r="F927">
        <v>11864.03068</v>
      </c>
      <c r="G927">
        <v>1711.573173</v>
      </c>
      <c r="H927">
        <v>5564.8467250000003</v>
      </c>
      <c r="I927">
        <v>2841.3333950000001</v>
      </c>
      <c r="J927">
        <v>7028.4927769999904</v>
      </c>
      <c r="K927">
        <v>3168.1411859999998</v>
      </c>
      <c r="L927">
        <v>11181.17542</v>
      </c>
      <c r="M927">
        <v>4881.7759159999996</v>
      </c>
      <c r="N927">
        <v>2107.0928760000002</v>
      </c>
      <c r="O927">
        <v>12575.935579999999</v>
      </c>
      <c r="P927">
        <v>5794.5510130000002</v>
      </c>
      <c r="Q927">
        <v>10665.316919999999</v>
      </c>
      <c r="R927">
        <v>5179.650627</v>
      </c>
      <c r="S927">
        <v>2523.6678769999999</v>
      </c>
      <c r="T927">
        <v>11864.03068</v>
      </c>
      <c r="U927">
        <v>1998</v>
      </c>
      <c r="V927">
        <v>260578.39600000001</v>
      </c>
    </row>
    <row r="928" spans="1:22" x14ac:dyDescent="0.3">
      <c r="A928" t="s">
        <v>148</v>
      </c>
      <c r="B928" t="s">
        <v>711</v>
      </c>
      <c r="C928">
        <v>63.95</v>
      </c>
      <c r="D928" t="s">
        <v>579</v>
      </c>
      <c r="E928" t="s">
        <v>591</v>
      </c>
      <c r="F928">
        <v>12344.75496</v>
      </c>
      <c r="G928">
        <v>1058.9103299999999</v>
      </c>
      <c r="H928">
        <v>5859.6859130000003</v>
      </c>
      <c r="I928">
        <v>2523.091473</v>
      </c>
      <c r="J928">
        <v>7344.7278480000004</v>
      </c>
      <c r="K928">
        <v>2519.6733220000001</v>
      </c>
      <c r="L928">
        <v>11652.894829999999</v>
      </c>
      <c r="M928">
        <v>5193.5368040000003</v>
      </c>
      <c r="N928">
        <v>1669.922202</v>
      </c>
      <c r="O928">
        <v>13188.36147</v>
      </c>
      <c r="P928">
        <v>6178.902752</v>
      </c>
      <c r="Q928">
        <v>11126.2656099999</v>
      </c>
      <c r="R928">
        <v>5416.884059</v>
      </c>
      <c r="S928">
        <v>3160.880263</v>
      </c>
      <c r="T928">
        <v>12344.75496</v>
      </c>
      <c r="U928">
        <v>1998</v>
      </c>
      <c r="V928">
        <v>28681.659</v>
      </c>
    </row>
    <row r="929" spans="1:22" x14ac:dyDescent="0.3">
      <c r="A929" t="s">
        <v>169</v>
      </c>
      <c r="B929" t="s">
        <v>718</v>
      </c>
      <c r="C929">
        <v>60.75</v>
      </c>
      <c r="D929" t="s">
        <v>579</v>
      </c>
      <c r="E929" t="s">
        <v>580</v>
      </c>
      <c r="F929">
        <v>6808.0245560000003</v>
      </c>
      <c r="G929">
        <v>6519.1923569999999</v>
      </c>
      <c r="H929">
        <v>284.39554429999998</v>
      </c>
      <c r="I929">
        <v>4976.79</v>
      </c>
      <c r="J929">
        <v>1372.669191</v>
      </c>
      <c r="K929">
        <v>7349.1614079999999</v>
      </c>
      <c r="L929">
        <v>6082.5402049999902</v>
      </c>
      <c r="M929">
        <v>785.18763790000003</v>
      </c>
      <c r="N929">
        <v>5518.2453089999999</v>
      </c>
      <c r="O929">
        <v>9210.4451779999999</v>
      </c>
      <c r="P929">
        <v>695.52407000000005</v>
      </c>
      <c r="Q929">
        <v>5509.1706359999998</v>
      </c>
      <c r="R929">
        <v>944.34050109999998</v>
      </c>
      <c r="S929">
        <v>5707.0831209999997</v>
      </c>
      <c r="T929">
        <v>6808.0245560000003</v>
      </c>
      <c r="U929">
        <v>1998</v>
      </c>
      <c r="V929">
        <v>44512.66</v>
      </c>
    </row>
    <row r="930" spans="1:22" x14ac:dyDescent="0.3">
      <c r="A930" t="s">
        <v>243</v>
      </c>
      <c r="B930" t="s">
        <v>724</v>
      </c>
      <c r="C930">
        <v>24.95</v>
      </c>
      <c r="D930" t="s">
        <v>579</v>
      </c>
      <c r="E930" t="s">
        <v>580</v>
      </c>
      <c r="F930">
        <v>5809.577843</v>
      </c>
      <c r="G930">
        <v>7309.1165419999998</v>
      </c>
      <c r="H930">
        <v>1486.434561</v>
      </c>
      <c r="I930">
        <v>5984.7495849999996</v>
      </c>
      <c r="J930">
        <v>1421.8827389999999</v>
      </c>
      <c r="K930">
        <v>8271.6712939999998</v>
      </c>
      <c r="L930">
        <v>5093.7330419999998</v>
      </c>
      <c r="M930">
        <v>1751.58929899999</v>
      </c>
      <c r="N930">
        <v>6423.8194059999996</v>
      </c>
      <c r="O930">
        <v>8008.0552699999998</v>
      </c>
      <c r="P930">
        <v>561.25631539999995</v>
      </c>
      <c r="Q930">
        <v>4539.4663529999998</v>
      </c>
      <c r="R930">
        <v>2136.4755730000002</v>
      </c>
      <c r="S930">
        <v>5782.0022939999999</v>
      </c>
      <c r="T930">
        <v>5809.577843</v>
      </c>
      <c r="U930">
        <v>1998</v>
      </c>
      <c r="V930">
        <v>12737.423999999901</v>
      </c>
    </row>
    <row r="931" spans="1:22" x14ac:dyDescent="0.3">
      <c r="A931" t="s">
        <v>182</v>
      </c>
      <c r="B931" t="s">
        <v>727</v>
      </c>
      <c r="C931">
        <v>251</v>
      </c>
      <c r="D931" t="s">
        <v>579</v>
      </c>
      <c r="E931" t="s">
        <v>580</v>
      </c>
      <c r="F931">
        <v>6919.8831389999996</v>
      </c>
      <c r="G931">
        <v>6543.2014810000001</v>
      </c>
      <c r="H931">
        <v>195.31025790000001</v>
      </c>
      <c r="I931">
        <v>4912.576129</v>
      </c>
      <c r="J931">
        <v>1316.7164150000001</v>
      </c>
      <c r="K931">
        <v>7316.0925859999998</v>
      </c>
      <c r="L931">
        <v>6193.1921979999997</v>
      </c>
      <c r="M931">
        <v>888.77777679999997</v>
      </c>
      <c r="N931">
        <v>5500.3224909999999</v>
      </c>
      <c r="O931">
        <v>9459.1163749999996</v>
      </c>
      <c r="P931">
        <v>997.42872969999996</v>
      </c>
      <c r="Q931">
        <v>5615.0446970000003</v>
      </c>
      <c r="R931">
        <v>784.36764870000002</v>
      </c>
      <c r="S931">
        <v>5929.7855799999998</v>
      </c>
      <c r="T931">
        <v>6919.8831389999996</v>
      </c>
      <c r="U931">
        <v>1998</v>
      </c>
      <c r="V931">
        <v>154180.022</v>
      </c>
    </row>
    <row r="932" spans="1:22" x14ac:dyDescent="0.3">
      <c r="A932" t="s">
        <v>45</v>
      </c>
      <c r="B932" t="s">
        <v>733</v>
      </c>
      <c r="C932">
        <v>350</v>
      </c>
      <c r="D932" t="s">
        <v>579</v>
      </c>
      <c r="E932" t="s">
        <v>580</v>
      </c>
      <c r="F932">
        <v>7083.1829669999997</v>
      </c>
      <c r="G932">
        <v>6577.6212649999998</v>
      </c>
      <c r="H932">
        <v>503.34339660000001</v>
      </c>
      <c r="I932">
        <v>4848.3475920000001</v>
      </c>
      <c r="J932">
        <v>1365.5487889999999</v>
      </c>
      <c r="K932">
        <v>7280.4100250000001</v>
      </c>
      <c r="L932">
        <v>6357.0225419999997</v>
      </c>
      <c r="M932">
        <v>1115.4201740000001</v>
      </c>
      <c r="N932">
        <v>5488.84764</v>
      </c>
      <c r="O932">
        <v>9769.3830980000002</v>
      </c>
      <c r="P932">
        <v>1371.9321500000001</v>
      </c>
      <c r="Q932">
        <v>5775.3834200000001</v>
      </c>
      <c r="R932">
        <v>731.94018510000001</v>
      </c>
      <c r="S932">
        <v>6195.9751550000001</v>
      </c>
      <c r="T932">
        <v>7083.1829669999997</v>
      </c>
      <c r="U932">
        <v>1998</v>
      </c>
      <c r="V932">
        <v>136917.875</v>
      </c>
    </row>
    <row r="933" spans="1:22" x14ac:dyDescent="0.3">
      <c r="A933" t="s">
        <v>160</v>
      </c>
      <c r="B933" t="s">
        <v>763</v>
      </c>
      <c r="C933">
        <v>31.47</v>
      </c>
      <c r="D933" t="s">
        <v>579</v>
      </c>
      <c r="E933" t="s">
        <v>580</v>
      </c>
      <c r="F933">
        <v>6494.6678940000002</v>
      </c>
      <c r="G933">
        <v>7290.6477019999902</v>
      </c>
      <c r="H933">
        <v>1039.5122249999999</v>
      </c>
      <c r="I933">
        <v>5544.1520609999998</v>
      </c>
      <c r="J933">
        <v>749.30482300000006</v>
      </c>
      <c r="K933">
        <v>7983.7005429999999</v>
      </c>
      <c r="L933">
        <v>5771.7988500000001</v>
      </c>
      <c r="M933">
        <v>1731.29871</v>
      </c>
      <c r="N933">
        <v>6198.6519879999996</v>
      </c>
      <c r="O933">
        <v>9441.2142079999994</v>
      </c>
      <c r="P933">
        <v>1494.1982410000001</v>
      </c>
      <c r="Q933">
        <v>5188.5697330000003</v>
      </c>
      <c r="R933">
        <v>1444.9771459999999</v>
      </c>
      <c r="S933">
        <v>6764.4582039999996</v>
      </c>
      <c r="T933">
        <v>6494.6678940000002</v>
      </c>
      <c r="U933">
        <v>1998</v>
      </c>
      <c r="V933">
        <v>11696.499</v>
      </c>
    </row>
    <row r="934" spans="1:22" x14ac:dyDescent="0.3">
      <c r="A934" t="s">
        <v>33</v>
      </c>
      <c r="B934" t="s">
        <v>779</v>
      </c>
      <c r="C934">
        <v>269</v>
      </c>
      <c r="D934" t="s">
        <v>579</v>
      </c>
      <c r="E934" t="s">
        <v>580</v>
      </c>
      <c r="F934">
        <v>6482.0146530000002</v>
      </c>
      <c r="G934">
        <v>7342.9021469999998</v>
      </c>
      <c r="H934">
        <v>1107.2607699999901</v>
      </c>
      <c r="I934">
        <v>5585.0004600000002</v>
      </c>
      <c r="J934">
        <v>746.76509669999996</v>
      </c>
      <c r="K934">
        <v>8027.1666329999998</v>
      </c>
      <c r="L934">
        <v>5760.0479990000003</v>
      </c>
      <c r="M934">
        <v>1798.1847270000001</v>
      </c>
      <c r="N934">
        <v>6245.868187</v>
      </c>
      <c r="O934">
        <v>9463.1029490000001</v>
      </c>
      <c r="P934">
        <v>1559.6874660000001</v>
      </c>
      <c r="Q934">
        <v>5176.8414279999997</v>
      </c>
      <c r="R934">
        <v>1497.6725609999901</v>
      </c>
      <c r="S934">
        <v>6834.6218870000002</v>
      </c>
      <c r="T934">
        <v>6482.0146530000002</v>
      </c>
      <c r="U934">
        <v>1998</v>
      </c>
      <c r="V934">
        <v>121498.841</v>
      </c>
    </row>
    <row r="935" spans="1:22" x14ac:dyDescent="0.3">
      <c r="A935" t="s">
        <v>50</v>
      </c>
      <c r="B935" t="s">
        <v>782</v>
      </c>
      <c r="C935">
        <v>2716</v>
      </c>
      <c r="D935" t="s">
        <v>579</v>
      </c>
      <c r="E935" t="s">
        <v>580</v>
      </c>
      <c r="F935">
        <v>7556.7224729999998</v>
      </c>
      <c r="G935">
        <v>5888.8887450000002</v>
      </c>
      <c r="H935">
        <v>512.75003609999999</v>
      </c>
      <c r="I935">
        <v>4251.2845259999904</v>
      </c>
      <c r="J935">
        <v>1978.1957579999901</v>
      </c>
      <c r="K935">
        <v>6651.1803729999901</v>
      </c>
      <c r="L935">
        <v>6830.5590269999902</v>
      </c>
      <c r="M935">
        <v>490.59273449999898</v>
      </c>
      <c r="N935">
        <v>4836.1183069999997</v>
      </c>
      <c r="O935">
        <v>9924.5216799999998</v>
      </c>
      <c r="P935">
        <v>1383.9000920000001</v>
      </c>
      <c r="Q935">
        <v>6254.9599010000002</v>
      </c>
      <c r="R935">
        <v>232.45472269999999</v>
      </c>
      <c r="S935">
        <v>5514.9538979999998</v>
      </c>
      <c r="T935">
        <v>7556.7224729999998</v>
      </c>
      <c r="U935">
        <v>1998</v>
      </c>
      <c r="V935">
        <v>1405861.08699999</v>
      </c>
    </row>
    <row r="936" spans="1:22" x14ac:dyDescent="0.3">
      <c r="A936" t="s">
        <v>19</v>
      </c>
      <c r="B936" t="s">
        <v>800</v>
      </c>
      <c r="C936">
        <v>3861</v>
      </c>
      <c r="D936" t="s">
        <v>579</v>
      </c>
      <c r="E936" t="s">
        <v>580</v>
      </c>
      <c r="F936">
        <v>6996.0687849999904</v>
      </c>
      <c r="G936">
        <v>6545.6824229999902</v>
      </c>
      <c r="H936">
        <v>301.17456519999899</v>
      </c>
      <c r="I936">
        <v>4872.2168689999999</v>
      </c>
      <c r="J936">
        <v>1333.68983</v>
      </c>
      <c r="K936">
        <v>7288.9529030000003</v>
      </c>
      <c r="L936">
        <v>6269.358107</v>
      </c>
      <c r="M936">
        <v>965.75310769999999</v>
      </c>
      <c r="N936">
        <v>5482.6424610000004</v>
      </c>
      <c r="O936">
        <v>9596.4581510000007</v>
      </c>
      <c r="P936">
        <v>1158.6087359999999</v>
      </c>
      <c r="Q936">
        <v>5689.4980450000003</v>
      </c>
      <c r="R936">
        <v>729.07078669999999</v>
      </c>
      <c r="S936">
        <v>6034.938596</v>
      </c>
      <c r="T936">
        <v>6996.0687849999904</v>
      </c>
      <c r="U936">
        <v>1998</v>
      </c>
      <c r="V936">
        <v>2079407.818</v>
      </c>
    </row>
    <row r="937" spans="1:22" x14ac:dyDescent="0.3">
      <c r="A937" t="s">
        <v>102</v>
      </c>
      <c r="B937" t="s">
        <v>217</v>
      </c>
      <c r="C937">
        <v>205</v>
      </c>
      <c r="D937" t="s">
        <v>579</v>
      </c>
      <c r="E937" t="s">
        <v>580</v>
      </c>
      <c r="F937">
        <v>6345.3284649999996</v>
      </c>
      <c r="G937">
        <v>6810.8918649999996</v>
      </c>
      <c r="H937">
        <v>975.53086959999996</v>
      </c>
      <c r="I937">
        <v>5434.5837309999997</v>
      </c>
      <c r="J937">
        <v>1447.5926359999901</v>
      </c>
      <c r="K937">
        <v>7740.6530769999999</v>
      </c>
      <c r="L937">
        <v>5626.014846</v>
      </c>
      <c r="M937">
        <v>1191.7902320000001</v>
      </c>
      <c r="N937">
        <v>5894.5369929999997</v>
      </c>
      <c r="O937">
        <v>8541.5519970000005</v>
      </c>
      <c r="P937">
        <v>0</v>
      </c>
      <c r="Q937">
        <v>5065.4281590000001</v>
      </c>
      <c r="R937">
        <v>1597.4372369999901</v>
      </c>
      <c r="S937">
        <v>5536.7607280000002</v>
      </c>
      <c r="T937">
        <v>6345.3284649999996</v>
      </c>
      <c r="U937">
        <v>1998</v>
      </c>
      <c r="V937">
        <v>193323.72399999999</v>
      </c>
    </row>
    <row r="938" spans="1:22" x14ac:dyDescent="0.3">
      <c r="A938" t="s">
        <v>24</v>
      </c>
      <c r="B938" t="s">
        <v>836</v>
      </c>
      <c r="C938">
        <v>164</v>
      </c>
      <c r="D938" t="s">
        <v>579</v>
      </c>
      <c r="E938" t="s">
        <v>580</v>
      </c>
      <c r="F938">
        <v>6633.3105949999999</v>
      </c>
      <c r="G938">
        <v>6735.8689109999996</v>
      </c>
      <c r="H938">
        <v>412.05731830000002</v>
      </c>
      <c r="I938">
        <v>5167.7281709999997</v>
      </c>
      <c r="J938">
        <v>1146.897866</v>
      </c>
      <c r="K938">
        <v>7551.4977060000001</v>
      </c>
      <c r="L938">
        <v>5907.0456009999998</v>
      </c>
      <c r="M938">
        <v>1007.5541899999999</v>
      </c>
      <c r="N938">
        <v>5724.5748909999902</v>
      </c>
      <c r="O938">
        <v>9134.0122809999993</v>
      </c>
      <c r="P938">
        <v>711.94416769999998</v>
      </c>
      <c r="Q938">
        <v>5331.2074949999997</v>
      </c>
      <c r="R938">
        <v>1080.0104019999901</v>
      </c>
      <c r="S938">
        <v>5916.371169</v>
      </c>
      <c r="T938">
        <v>6633.3105949999999</v>
      </c>
      <c r="U938">
        <v>1998</v>
      </c>
      <c r="V938">
        <v>106748.524</v>
      </c>
    </row>
    <row r="939" spans="1:22" x14ac:dyDescent="0.3">
      <c r="A939" t="s">
        <v>140</v>
      </c>
      <c r="B939" t="s">
        <v>839</v>
      </c>
      <c r="C939">
        <v>24.84</v>
      </c>
      <c r="D939" t="s">
        <v>579</v>
      </c>
      <c r="E939" t="s">
        <v>591</v>
      </c>
      <c r="F939">
        <v>9018.3934590000008</v>
      </c>
      <c r="G939">
        <v>5245.729781</v>
      </c>
      <c r="H939">
        <v>2118.6772609999998</v>
      </c>
      <c r="I939">
        <v>3215.6147339999902</v>
      </c>
      <c r="J939">
        <v>3271.92983</v>
      </c>
      <c r="K939">
        <v>5670.8376920000001</v>
      </c>
      <c r="L939">
        <v>8293.2564230000007</v>
      </c>
      <c r="M939">
        <v>2033.61807399999</v>
      </c>
      <c r="N939">
        <v>4018.7276769999999</v>
      </c>
      <c r="O939">
        <v>11605.731759999901</v>
      </c>
      <c r="P939">
        <v>3064.8591529999999</v>
      </c>
      <c r="Q939">
        <v>7710.615495</v>
      </c>
      <c r="R939">
        <v>1467.43064</v>
      </c>
      <c r="S939">
        <v>6118.4298330000001</v>
      </c>
      <c r="T939">
        <v>9018.3934590000008</v>
      </c>
      <c r="U939">
        <v>1998</v>
      </c>
      <c r="V939">
        <v>7870.6169999999902</v>
      </c>
    </row>
    <row r="940" spans="1:22" x14ac:dyDescent="0.3">
      <c r="A940" t="s">
        <v>58</v>
      </c>
      <c r="B940" t="s">
        <v>841</v>
      </c>
      <c r="C940">
        <v>2870</v>
      </c>
      <c r="D940" t="s">
        <v>579</v>
      </c>
      <c r="E940" t="s">
        <v>580</v>
      </c>
      <c r="F940">
        <v>3450.6549540000001</v>
      </c>
      <c r="G940">
        <v>9642.9389620000002</v>
      </c>
      <c r="H940">
        <v>3830.1835979999901</v>
      </c>
      <c r="I940">
        <v>8420.7853159999995</v>
      </c>
      <c r="J940">
        <v>2865.1176</v>
      </c>
      <c r="K940">
        <v>10674.39927</v>
      </c>
      <c r="L940">
        <v>2765.2823370000001</v>
      </c>
      <c r="M940">
        <v>4190.2541009999904</v>
      </c>
      <c r="N940">
        <v>8826.8014700000003</v>
      </c>
      <c r="O940">
        <v>5899.4401229999903</v>
      </c>
      <c r="P940">
        <v>2998.4973249999998</v>
      </c>
      <c r="Q940">
        <v>2268.4190349999999</v>
      </c>
      <c r="R940">
        <v>4502.7115610000001</v>
      </c>
      <c r="S940">
        <v>7460.785766</v>
      </c>
      <c r="T940">
        <v>3450.6549540000001</v>
      </c>
      <c r="U940">
        <v>1998</v>
      </c>
      <c r="V940">
        <v>1863712.7509999999</v>
      </c>
    </row>
    <row r="941" spans="1:22" x14ac:dyDescent="0.3">
      <c r="A941" t="s">
        <v>150</v>
      </c>
      <c r="B941" t="s">
        <v>844</v>
      </c>
      <c r="C941">
        <v>1119</v>
      </c>
      <c r="D941" t="s">
        <v>590</v>
      </c>
      <c r="E941" t="s">
        <v>580</v>
      </c>
      <c r="F941">
        <v>3406.2489689999902</v>
      </c>
      <c r="G941">
        <v>11355.183489999999</v>
      </c>
      <c r="H941">
        <v>6387.8557449999998</v>
      </c>
      <c r="I941">
        <v>10554.000550000001</v>
      </c>
      <c r="J941">
        <v>5678.4332530000001</v>
      </c>
      <c r="K941">
        <v>12574.167170000001</v>
      </c>
      <c r="L941">
        <v>3189.3647660000001</v>
      </c>
      <c r="M941">
        <v>6566.5794150000002</v>
      </c>
      <c r="N941">
        <v>10773.739459999901</v>
      </c>
      <c r="O941">
        <v>3108.0826399999901</v>
      </c>
      <c r="P941">
        <v>5439.4011299999902</v>
      </c>
      <c r="Q941">
        <v>3194.2948070000002</v>
      </c>
      <c r="R941">
        <v>7035.2691849999901</v>
      </c>
      <c r="S941">
        <v>8248.5773019999997</v>
      </c>
      <c r="T941">
        <v>3406.2489689999902</v>
      </c>
      <c r="U941">
        <v>1998</v>
      </c>
      <c r="V941">
        <v>1099882.399</v>
      </c>
    </row>
    <row r="942" spans="1:22" x14ac:dyDescent="0.3">
      <c r="A942" t="s">
        <v>77</v>
      </c>
      <c r="B942" t="s">
        <v>854</v>
      </c>
      <c r="C942">
        <v>399</v>
      </c>
      <c r="D942" t="s">
        <v>579</v>
      </c>
      <c r="E942" t="s">
        <v>591</v>
      </c>
      <c r="F942">
        <v>8052.0485369999997</v>
      </c>
      <c r="G942">
        <v>5591.3584629999996</v>
      </c>
      <c r="H942">
        <v>1029.328577</v>
      </c>
      <c r="I942">
        <v>3827.4835109999999</v>
      </c>
      <c r="J942">
        <v>2380.1236949999902</v>
      </c>
      <c r="K942">
        <v>6261.2766380000003</v>
      </c>
      <c r="L942">
        <v>7325.3113819999899</v>
      </c>
      <c r="M942">
        <v>933.5597391</v>
      </c>
      <c r="N942">
        <v>4477.9587419999998</v>
      </c>
      <c r="O942">
        <v>10484.38373</v>
      </c>
      <c r="P942">
        <v>1943.4083029999999</v>
      </c>
      <c r="Q942">
        <v>6746.4748829999999</v>
      </c>
      <c r="R942">
        <v>356.684014399999</v>
      </c>
      <c r="S942">
        <v>5627.7941099999998</v>
      </c>
      <c r="T942">
        <v>8052.0485369999997</v>
      </c>
      <c r="U942">
        <v>1998</v>
      </c>
      <c r="V942">
        <v>93157.138999999996</v>
      </c>
    </row>
    <row r="943" spans="1:22" x14ac:dyDescent="0.3">
      <c r="A943" t="s">
        <v>172</v>
      </c>
      <c r="B943" t="s">
        <v>857</v>
      </c>
      <c r="C943">
        <v>395</v>
      </c>
      <c r="D943" t="s">
        <v>579</v>
      </c>
      <c r="E943" t="s">
        <v>591</v>
      </c>
      <c r="F943">
        <v>9545.2814239999898</v>
      </c>
      <c r="G943">
        <v>3599.4344470000001</v>
      </c>
      <c r="H943">
        <v>2789.4841969999902</v>
      </c>
      <c r="I943">
        <v>2405.8215719999998</v>
      </c>
      <c r="J943">
        <v>4281.5133839999999</v>
      </c>
      <c r="K943">
        <v>4542.3145159999904</v>
      </c>
      <c r="L943">
        <v>8831.8167240000002</v>
      </c>
      <c r="M943">
        <v>2141.7530369999999</v>
      </c>
      <c r="N943">
        <v>2694.912581</v>
      </c>
      <c r="O943">
        <v>11133.556989999999</v>
      </c>
      <c r="P943">
        <v>3222.9276420000001</v>
      </c>
      <c r="Q943">
        <v>8278.6730989999996</v>
      </c>
      <c r="R943">
        <v>2345.3553539999998</v>
      </c>
      <c r="S943">
        <v>3794.4499519999999</v>
      </c>
      <c r="T943">
        <v>9545.2814239999898</v>
      </c>
      <c r="U943">
        <v>1998</v>
      </c>
      <c r="V943">
        <v>131947.46100000001</v>
      </c>
    </row>
    <row r="944" spans="1:22" x14ac:dyDescent="0.3">
      <c r="A944" t="s">
        <v>22</v>
      </c>
      <c r="B944" t="s">
        <v>860</v>
      </c>
      <c r="C944">
        <v>2005</v>
      </c>
      <c r="D944" t="s">
        <v>579</v>
      </c>
      <c r="E944" t="s">
        <v>580</v>
      </c>
      <c r="F944">
        <v>6965.6014889999997</v>
      </c>
      <c r="G944">
        <v>6274.1958500000001</v>
      </c>
      <c r="H944">
        <v>457.04700279999997</v>
      </c>
      <c r="I944">
        <v>4804.9314029999996</v>
      </c>
      <c r="J944">
        <v>1671.3395989999999</v>
      </c>
      <c r="K944">
        <v>7145.6516730000003</v>
      </c>
      <c r="L944">
        <v>6242.6927580000001</v>
      </c>
      <c r="M944">
        <v>552.64892579999901</v>
      </c>
      <c r="N944">
        <v>5306.0235860000003</v>
      </c>
      <c r="O944">
        <v>9198.202937</v>
      </c>
      <c r="P944">
        <v>668.29346210000006</v>
      </c>
      <c r="Q944">
        <v>5675.1473489999998</v>
      </c>
      <c r="R944">
        <v>955.54831590000003</v>
      </c>
      <c r="S944">
        <v>5380.124554</v>
      </c>
      <c r="T944">
        <v>6965.6014889999997</v>
      </c>
      <c r="U944">
        <v>1998</v>
      </c>
      <c r="V944">
        <v>1423810.6169999901</v>
      </c>
    </row>
    <row r="945" spans="1:22" x14ac:dyDescent="0.3">
      <c r="A945" t="s">
        <v>164</v>
      </c>
      <c r="B945" t="s">
        <v>887</v>
      </c>
      <c r="C945">
        <v>34.06</v>
      </c>
      <c r="D945" t="s">
        <v>579</v>
      </c>
      <c r="E945" t="s">
        <v>580</v>
      </c>
      <c r="F945">
        <v>6472.043995</v>
      </c>
      <c r="G945">
        <v>7201.9902169999996</v>
      </c>
      <c r="H945">
        <v>894.95421009999995</v>
      </c>
      <c r="I945">
        <v>5493.8612590000002</v>
      </c>
      <c r="J945">
        <v>728.36415350000004</v>
      </c>
      <c r="K945">
        <v>7923.9710109999996</v>
      </c>
      <c r="L945">
        <v>5747.233569</v>
      </c>
      <c r="M945">
        <v>1588.2111669999999</v>
      </c>
      <c r="N945">
        <v>6127.4933090000004</v>
      </c>
      <c r="O945">
        <v>9332.1632909999898</v>
      </c>
      <c r="P945">
        <v>1307.9881350000001</v>
      </c>
      <c r="Q945">
        <v>5164.4068979999902</v>
      </c>
      <c r="R945">
        <v>1364.9385600000001</v>
      </c>
      <c r="S945">
        <v>6597.5593879999997</v>
      </c>
      <c r="T945">
        <v>6472.043995</v>
      </c>
      <c r="U945">
        <v>1998</v>
      </c>
      <c r="V945">
        <v>17016.887999999999</v>
      </c>
    </row>
    <row r="946" spans="1:22" x14ac:dyDescent="0.3">
      <c r="A946" t="s">
        <v>162</v>
      </c>
      <c r="B946" t="s">
        <v>905</v>
      </c>
      <c r="C946">
        <v>54.64</v>
      </c>
      <c r="D946" t="s">
        <v>579</v>
      </c>
      <c r="E946" t="s">
        <v>580</v>
      </c>
      <c r="F946">
        <v>6381.3262199999999</v>
      </c>
      <c r="G946">
        <v>7207.31154899999</v>
      </c>
      <c r="H946">
        <v>858.82969260000004</v>
      </c>
      <c r="I946">
        <v>5535.5111809999999</v>
      </c>
      <c r="J946">
        <v>668.02835340000001</v>
      </c>
      <c r="K946">
        <v>7955.9209890000002</v>
      </c>
      <c r="L946">
        <v>5655.5338739999997</v>
      </c>
      <c r="M946">
        <v>1543.7451590000001</v>
      </c>
      <c r="N946">
        <v>6150.0706929999997</v>
      </c>
      <c r="O946">
        <v>9188.1928559999997</v>
      </c>
      <c r="P946">
        <v>1163.0421119999901</v>
      </c>
      <c r="Q946">
        <v>5073.4104369999995</v>
      </c>
      <c r="R946">
        <v>1393.769299</v>
      </c>
      <c r="S946">
        <v>6509.3950139999997</v>
      </c>
      <c r="T946">
        <v>6381.3262199999999</v>
      </c>
      <c r="U946">
        <v>1998</v>
      </c>
      <c r="V946">
        <v>27550.7</v>
      </c>
    </row>
    <row r="947" spans="1:22" x14ac:dyDescent="0.3">
      <c r="A947" t="s">
        <v>405</v>
      </c>
      <c r="B947" t="s">
        <v>405</v>
      </c>
      <c r="C947">
        <v>71.099999999999994</v>
      </c>
      <c r="D947" t="s">
        <v>579</v>
      </c>
      <c r="E947" t="s">
        <v>580</v>
      </c>
      <c r="F947">
        <v>7353.3010119999999</v>
      </c>
      <c r="G947">
        <v>6109.0052130000004</v>
      </c>
      <c r="H947">
        <v>311.53712039999999</v>
      </c>
      <c r="I947">
        <v>4466.6251240000001</v>
      </c>
      <c r="J947">
        <v>1757.59768299999</v>
      </c>
      <c r="K947">
        <v>6870.2283129999996</v>
      </c>
      <c r="L947">
        <v>6626.8399899999904</v>
      </c>
      <c r="M947">
        <v>590.7555175</v>
      </c>
      <c r="N947">
        <v>5056.4082920000001</v>
      </c>
      <c r="O947">
        <v>9786.2739469999997</v>
      </c>
      <c r="P947">
        <v>1249.505852</v>
      </c>
      <c r="Q947">
        <v>6050.0686610000002</v>
      </c>
      <c r="R947">
        <v>362.27417189999898</v>
      </c>
      <c r="S947">
        <v>5666.3292729999903</v>
      </c>
      <c r="T947">
        <v>7353.3010119999999</v>
      </c>
      <c r="U947">
        <v>1998</v>
      </c>
      <c r="V947">
        <v>18854.741999999998</v>
      </c>
    </row>
    <row r="948" spans="1:22" x14ac:dyDescent="0.3">
      <c r="A948" t="s">
        <v>417</v>
      </c>
      <c r="B948" t="s">
        <v>933</v>
      </c>
      <c r="C948">
        <v>15.22</v>
      </c>
      <c r="D948" t="s">
        <v>579</v>
      </c>
      <c r="E948" t="s">
        <v>580</v>
      </c>
      <c r="F948">
        <v>6843.5708180000001</v>
      </c>
      <c r="G948">
        <v>6293.9918579999903</v>
      </c>
      <c r="H948">
        <v>882.08539689999998</v>
      </c>
      <c r="I948">
        <v>4955.334973</v>
      </c>
      <c r="J948">
        <v>1862.7460129999999</v>
      </c>
      <c r="K948">
        <v>7237.9602079999904</v>
      </c>
      <c r="L948">
        <v>6126.7913760000001</v>
      </c>
      <c r="M948">
        <v>776.07698770000002</v>
      </c>
      <c r="N948">
        <v>5390.4351659999902</v>
      </c>
      <c r="O948">
        <v>8877.4453969999995</v>
      </c>
      <c r="P948">
        <v>519.04098650000003</v>
      </c>
      <c r="Q948">
        <v>5570.0704519999999</v>
      </c>
      <c r="R948">
        <v>1343.98315</v>
      </c>
      <c r="S948">
        <v>5110.2932479999999</v>
      </c>
      <c r="T948">
        <v>6843.5708180000001</v>
      </c>
      <c r="U948">
        <v>1998</v>
      </c>
      <c r="V948">
        <v>6249.2579999999998</v>
      </c>
    </row>
    <row r="949" spans="1:22" x14ac:dyDescent="0.3">
      <c r="A949" t="s">
        <v>81</v>
      </c>
      <c r="B949" t="s">
        <v>81</v>
      </c>
      <c r="C949">
        <v>1269</v>
      </c>
      <c r="D949" t="s">
        <v>579</v>
      </c>
      <c r="E949" t="s">
        <v>591</v>
      </c>
      <c r="F949">
        <v>13085.252</v>
      </c>
      <c r="G949">
        <v>0</v>
      </c>
      <c r="H949">
        <v>6364.4988709999998</v>
      </c>
      <c r="I949">
        <v>2223.4405360000001</v>
      </c>
      <c r="J949">
        <v>7858.8348109999997</v>
      </c>
      <c r="K949">
        <v>1463.565709</v>
      </c>
      <c r="L949">
        <v>12380.98084</v>
      </c>
      <c r="M949">
        <v>5737.4141200000004</v>
      </c>
      <c r="N949">
        <v>1285.687064</v>
      </c>
      <c r="O949">
        <v>14148.98813</v>
      </c>
      <c r="P949">
        <v>6810.8918649999996</v>
      </c>
      <c r="Q949">
        <v>11838.94405</v>
      </c>
      <c r="R949">
        <v>5845.6829040000002</v>
      </c>
      <c r="S949">
        <v>4215.2121319999997</v>
      </c>
      <c r="T949">
        <v>13085.252</v>
      </c>
      <c r="U949">
        <v>1998</v>
      </c>
      <c r="V949">
        <v>977196.83700000006</v>
      </c>
    </row>
    <row r="950" spans="1:22" x14ac:dyDescent="0.3">
      <c r="A950" t="s">
        <v>39</v>
      </c>
      <c r="B950" t="s">
        <v>966</v>
      </c>
      <c r="C950">
        <v>907</v>
      </c>
      <c r="D950" t="s">
        <v>579</v>
      </c>
      <c r="E950" t="s">
        <v>580</v>
      </c>
      <c r="F950">
        <v>7464.8688750000001</v>
      </c>
      <c r="G950">
        <v>6100.4543869999998</v>
      </c>
      <c r="H950">
        <v>476.85799100000003</v>
      </c>
      <c r="I950">
        <v>4398.5870439999999</v>
      </c>
      <c r="J950">
        <v>1805.1512579999901</v>
      </c>
      <c r="K950">
        <v>6820.1424530000004</v>
      </c>
      <c r="L950">
        <v>6738.1246019999999</v>
      </c>
      <c r="M950">
        <v>759.07116870000004</v>
      </c>
      <c r="N950">
        <v>5020.2160039999999</v>
      </c>
      <c r="O950">
        <v>9971.2221799999897</v>
      </c>
      <c r="P950">
        <v>1445.3279339999999</v>
      </c>
      <c r="Q950">
        <v>6159.0953490000002</v>
      </c>
      <c r="R950">
        <v>257.7032749</v>
      </c>
      <c r="S950">
        <v>5802.288098</v>
      </c>
      <c r="T950">
        <v>7464.8688750000001</v>
      </c>
      <c r="U950">
        <v>1998</v>
      </c>
      <c r="V950">
        <v>435212.842</v>
      </c>
    </row>
    <row r="951" spans="1:22" x14ac:dyDescent="0.3">
      <c r="A951" t="s">
        <v>35</v>
      </c>
      <c r="B951" t="s">
        <v>975</v>
      </c>
      <c r="C951">
        <v>209</v>
      </c>
      <c r="D951" t="s">
        <v>590</v>
      </c>
      <c r="E951" t="s">
        <v>580</v>
      </c>
      <c r="F951">
        <v>5633.1759480000001</v>
      </c>
      <c r="G951">
        <v>15503.567800000001</v>
      </c>
      <c r="H951">
        <v>10817.747579999999</v>
      </c>
      <c r="I951">
        <v>14901.591979999999</v>
      </c>
      <c r="J951">
        <v>10022.90373</v>
      </c>
      <c r="K951">
        <v>16800.398239999999</v>
      </c>
      <c r="L951">
        <v>6014.8545759999997</v>
      </c>
      <c r="M951">
        <v>10995.367039999999</v>
      </c>
      <c r="N951">
        <v>15046.3559699999</v>
      </c>
      <c r="O951">
        <v>1363.195659</v>
      </c>
      <c r="P951">
        <v>9872.1861499999995</v>
      </c>
      <c r="Q951">
        <v>6413.6272049999998</v>
      </c>
      <c r="R951">
        <v>11467.58087</v>
      </c>
      <c r="S951">
        <v>11946.09641</v>
      </c>
      <c r="T951">
        <v>5633.1759480000001</v>
      </c>
      <c r="U951">
        <v>1998</v>
      </c>
      <c r="V951">
        <v>73785.519</v>
      </c>
    </row>
    <row r="952" spans="1:22" x14ac:dyDescent="0.3">
      <c r="A952" t="s">
        <v>87</v>
      </c>
      <c r="B952" t="s">
        <v>995</v>
      </c>
      <c r="C952">
        <v>406</v>
      </c>
      <c r="D952" t="s">
        <v>579</v>
      </c>
      <c r="E952" t="s">
        <v>580</v>
      </c>
      <c r="F952">
        <v>7244.0415849999899</v>
      </c>
      <c r="G952">
        <v>6597.650799</v>
      </c>
      <c r="H952">
        <v>789.70386050000002</v>
      </c>
      <c r="I952">
        <v>4795.7011009999997</v>
      </c>
      <c r="J952">
        <v>1495.7371419999999</v>
      </c>
      <c r="K952">
        <v>7243.4230250000001</v>
      </c>
      <c r="L952">
        <v>6519.5055229999998</v>
      </c>
      <c r="M952">
        <v>1332.1008979999999</v>
      </c>
      <c r="N952">
        <v>5475.7218789999997</v>
      </c>
      <c r="O952">
        <v>10030.82783</v>
      </c>
      <c r="P952">
        <v>1674.1072859999999</v>
      </c>
      <c r="Q952">
        <v>5936.5729680000004</v>
      </c>
      <c r="R952">
        <v>804.9982622</v>
      </c>
      <c r="S952">
        <v>6398.7723429999996</v>
      </c>
      <c r="T952">
        <v>7244.0415849999899</v>
      </c>
      <c r="U952">
        <v>1998</v>
      </c>
      <c r="V952">
        <v>124901.924</v>
      </c>
    </row>
    <row r="953" spans="1:22" x14ac:dyDescent="0.3">
      <c r="A953" t="s">
        <v>26</v>
      </c>
      <c r="B953" t="s">
        <v>1020</v>
      </c>
      <c r="C953">
        <v>596</v>
      </c>
      <c r="D953" t="s">
        <v>579</v>
      </c>
      <c r="E953" t="s">
        <v>580</v>
      </c>
      <c r="F953">
        <v>6576.9734549999903</v>
      </c>
      <c r="G953">
        <v>6939.9595220000001</v>
      </c>
      <c r="H953">
        <v>583.38066670000001</v>
      </c>
      <c r="I953">
        <v>5292.5302159999901</v>
      </c>
      <c r="J953">
        <v>921.63376159999996</v>
      </c>
      <c r="K953">
        <v>7704.1789449999997</v>
      </c>
      <c r="L953">
        <v>5850.3611810000002</v>
      </c>
      <c r="M953">
        <v>1267.358097</v>
      </c>
      <c r="N953">
        <v>5892.3918240000003</v>
      </c>
      <c r="O953">
        <v>9260.5001379999994</v>
      </c>
      <c r="P953">
        <v>1012.895054</v>
      </c>
      <c r="Q953">
        <v>5269.89858</v>
      </c>
      <c r="R953">
        <v>1150.5573629999999</v>
      </c>
      <c r="S953">
        <v>6251.7986350000001</v>
      </c>
      <c r="T953">
        <v>6576.9734549999903</v>
      </c>
      <c r="U953">
        <v>1998</v>
      </c>
      <c r="V953">
        <v>366814.68400000001</v>
      </c>
    </row>
    <row r="954" spans="1:22" x14ac:dyDescent="0.3">
      <c r="A954" t="s">
        <v>114</v>
      </c>
      <c r="B954" t="s">
        <v>1023</v>
      </c>
      <c r="C954">
        <v>240</v>
      </c>
      <c r="D954" t="s">
        <v>579</v>
      </c>
      <c r="E954" t="s">
        <v>591</v>
      </c>
      <c r="F954">
        <v>8123.9501929999997</v>
      </c>
      <c r="G954">
        <v>5089.8083850000003</v>
      </c>
      <c r="H954">
        <v>1313.294218</v>
      </c>
      <c r="I954">
        <v>3661.9932349999999</v>
      </c>
      <c r="J954">
        <v>2795.1650709999999</v>
      </c>
      <c r="K954">
        <v>5966.6678920000004</v>
      </c>
      <c r="L954">
        <v>7404.1561409999904</v>
      </c>
      <c r="M954">
        <v>648.56925760000001</v>
      </c>
      <c r="N954">
        <v>4123.443749</v>
      </c>
      <c r="O954">
        <v>10074.42094</v>
      </c>
      <c r="P954">
        <v>1778.72057</v>
      </c>
      <c r="Q954">
        <v>6841.8242909999999</v>
      </c>
      <c r="R954">
        <v>1020.472164</v>
      </c>
      <c r="S954">
        <v>4622.5862049999996</v>
      </c>
      <c r="T954">
        <v>8123.9501929999997</v>
      </c>
      <c r="U954">
        <v>1998</v>
      </c>
      <c r="V954">
        <v>169536.921</v>
      </c>
    </row>
    <row r="955" spans="1:22" x14ac:dyDescent="0.3">
      <c r="A955" t="s">
        <v>37</v>
      </c>
      <c r="B955" t="s">
        <v>1034</v>
      </c>
      <c r="C955">
        <v>250</v>
      </c>
      <c r="D955" t="s">
        <v>579</v>
      </c>
      <c r="E955" t="s">
        <v>580</v>
      </c>
      <c r="F955">
        <v>6228.0973960000001</v>
      </c>
      <c r="G955">
        <v>7051.3909319999902</v>
      </c>
      <c r="H955">
        <v>836.55494510000005</v>
      </c>
      <c r="I955">
        <v>5551.8307349999995</v>
      </c>
      <c r="J955">
        <v>986.09932509999999</v>
      </c>
      <c r="K955">
        <v>7912.450468</v>
      </c>
      <c r="L955">
        <v>5502.8356549999999</v>
      </c>
      <c r="M955">
        <v>1321.6034609999999</v>
      </c>
      <c r="N955">
        <v>6076.2671600000003</v>
      </c>
      <c r="O955">
        <v>8702.4502599999996</v>
      </c>
      <c r="P955">
        <v>483.59206449999903</v>
      </c>
      <c r="Q955">
        <v>4930.2286109999995</v>
      </c>
      <c r="R955">
        <v>1509.274895</v>
      </c>
      <c r="S955">
        <v>5982.6178790000004</v>
      </c>
      <c r="T955">
        <v>6228.0973960000001</v>
      </c>
      <c r="U955">
        <v>1998</v>
      </c>
      <c r="V955">
        <v>124782.838</v>
      </c>
    </row>
    <row r="956" spans="1:22" x14ac:dyDescent="0.3">
      <c r="A956" t="s">
        <v>493</v>
      </c>
      <c r="B956" t="s">
        <v>1066</v>
      </c>
      <c r="C956">
        <v>793</v>
      </c>
      <c r="D956" t="s">
        <v>579</v>
      </c>
      <c r="E956" t="s">
        <v>580</v>
      </c>
      <c r="F956">
        <v>5149.4128780000001</v>
      </c>
      <c r="G956">
        <v>7953.5204209999902</v>
      </c>
      <c r="H956">
        <v>2509.8981739999999</v>
      </c>
      <c r="I956">
        <v>6817.7670719999996</v>
      </c>
      <c r="J956">
        <v>2198.2676649999999</v>
      </c>
      <c r="K956">
        <v>9015.0084470000002</v>
      </c>
      <c r="L956">
        <v>4462.0488500000001</v>
      </c>
      <c r="M956">
        <v>2685.1426459999998</v>
      </c>
      <c r="N956">
        <v>7171.2426349999996</v>
      </c>
      <c r="O956">
        <v>6993.3515470000002</v>
      </c>
      <c r="P956">
        <v>1548.3356509999901</v>
      </c>
      <c r="Q956">
        <v>3950.6104689999902</v>
      </c>
      <c r="R956">
        <v>3145.7311800000002</v>
      </c>
      <c r="S956">
        <v>5881.2103289999995</v>
      </c>
      <c r="T956">
        <v>5149.4128780000001</v>
      </c>
      <c r="U956">
        <v>1998</v>
      </c>
      <c r="V956">
        <v>781733</v>
      </c>
    </row>
    <row r="957" spans="1:22" x14ac:dyDescent="0.3">
      <c r="A957" t="s">
        <v>190</v>
      </c>
      <c r="B957" t="s">
        <v>1075</v>
      </c>
      <c r="C957">
        <v>105</v>
      </c>
      <c r="D957" t="s">
        <v>579</v>
      </c>
      <c r="E957" t="s">
        <v>580</v>
      </c>
      <c r="F957">
        <v>6747.5104140000003</v>
      </c>
      <c r="G957">
        <v>6648.953818</v>
      </c>
      <c r="H957">
        <v>299.76670610000002</v>
      </c>
      <c r="I957">
        <v>5061.3244399999903</v>
      </c>
      <c r="J957">
        <v>1217.903049</v>
      </c>
      <c r="K957">
        <v>7451.2605569999996</v>
      </c>
      <c r="L957">
        <v>6021.0848070000002</v>
      </c>
      <c r="M957">
        <v>936.05933129999903</v>
      </c>
      <c r="N957">
        <v>5627.5083640000003</v>
      </c>
      <c r="O957">
        <v>9253.7108599999992</v>
      </c>
      <c r="P957">
        <v>805.37494229999902</v>
      </c>
      <c r="Q957">
        <v>5444.554674</v>
      </c>
      <c r="R957">
        <v>961.43606399999999</v>
      </c>
      <c r="S957">
        <v>5901.285218</v>
      </c>
      <c r="T957">
        <v>6747.5104140000003</v>
      </c>
      <c r="U957">
        <v>1998</v>
      </c>
      <c r="V957">
        <v>57261.216999999997</v>
      </c>
    </row>
    <row r="958" spans="1:22" x14ac:dyDescent="0.3">
      <c r="A958" t="s">
        <v>174</v>
      </c>
      <c r="B958" t="s">
        <v>1078</v>
      </c>
      <c r="C958">
        <v>54.17</v>
      </c>
      <c r="D958" t="s">
        <v>579</v>
      </c>
      <c r="E958" t="s">
        <v>580</v>
      </c>
      <c r="F958">
        <v>6879.7106989999902</v>
      </c>
      <c r="G958">
        <v>6464.2438249999996</v>
      </c>
      <c r="H958">
        <v>208.66488079999999</v>
      </c>
      <c r="I958">
        <v>4908.6814159999903</v>
      </c>
      <c r="J958">
        <v>1414.6925470000001</v>
      </c>
      <c r="K958">
        <v>7285.4476329999998</v>
      </c>
      <c r="L958">
        <v>6154.0335869999999</v>
      </c>
      <c r="M958">
        <v>737.39794859999995</v>
      </c>
      <c r="N958">
        <v>5456.4116720000002</v>
      </c>
      <c r="O958">
        <v>9287.4805299999898</v>
      </c>
      <c r="P958">
        <v>767.62793309999995</v>
      </c>
      <c r="Q958">
        <v>5580.0996809999997</v>
      </c>
      <c r="R958">
        <v>866.72089410000001</v>
      </c>
      <c r="S958">
        <v>5700.0651090000001</v>
      </c>
      <c r="T958">
        <v>6879.7106989999902</v>
      </c>
      <c r="U958">
        <v>1998</v>
      </c>
      <c r="V958">
        <v>31815.853999999999</v>
      </c>
    </row>
    <row r="959" spans="1:22" x14ac:dyDescent="0.3">
      <c r="A959" t="s">
        <v>167</v>
      </c>
      <c r="B959" t="s">
        <v>1087</v>
      </c>
      <c r="C959">
        <v>351</v>
      </c>
      <c r="D959" t="s">
        <v>590</v>
      </c>
      <c r="E959" t="s">
        <v>580</v>
      </c>
      <c r="F959">
        <v>7407.2885489999999</v>
      </c>
      <c r="G959">
        <v>7598.5029299999997</v>
      </c>
      <c r="H959">
        <v>5156.7133709999998</v>
      </c>
      <c r="I959">
        <v>7484.112658</v>
      </c>
      <c r="J959">
        <v>5604.1155639999997</v>
      </c>
      <c r="K959">
        <v>8983.8542730000008</v>
      </c>
      <c r="L959">
        <v>6899.2943829999904</v>
      </c>
      <c r="M959">
        <v>4824.0368579999904</v>
      </c>
      <c r="N959">
        <v>7376.7857939999903</v>
      </c>
      <c r="O959">
        <v>6745.8384699999997</v>
      </c>
      <c r="P959">
        <v>4355.817524</v>
      </c>
      <c r="Q959">
        <v>6575.4948880000002</v>
      </c>
      <c r="R959">
        <v>5517.8996799999904</v>
      </c>
      <c r="S959">
        <v>3896.3466389999999</v>
      </c>
      <c r="T959">
        <v>7407.2885489999999</v>
      </c>
      <c r="U959">
        <v>1998</v>
      </c>
      <c r="V959">
        <v>313499.397</v>
      </c>
    </row>
    <row r="960" spans="1:22" x14ac:dyDescent="0.3">
      <c r="A960" t="s">
        <v>111</v>
      </c>
      <c r="B960" t="s">
        <v>1090</v>
      </c>
      <c r="C960">
        <v>1393</v>
      </c>
      <c r="D960" t="s">
        <v>579</v>
      </c>
      <c r="E960" t="s">
        <v>591</v>
      </c>
      <c r="F960">
        <v>7819.6205049999999</v>
      </c>
      <c r="G960">
        <v>5420.7022429999997</v>
      </c>
      <c r="H960">
        <v>984.79895160000001</v>
      </c>
      <c r="I960">
        <v>3954.3793289999999</v>
      </c>
      <c r="J960">
        <v>2462.2224969999902</v>
      </c>
      <c r="K960">
        <v>6282.1171020000002</v>
      </c>
      <c r="L960">
        <v>7098.1693799999903</v>
      </c>
      <c r="M960">
        <v>316.77365029999999</v>
      </c>
      <c r="N960">
        <v>4442.0239609999999</v>
      </c>
      <c r="O960">
        <v>9872.4039260000009</v>
      </c>
      <c r="P960">
        <v>1480.791019</v>
      </c>
      <c r="Q960">
        <v>6533.0685469999999</v>
      </c>
      <c r="R960">
        <v>788.74738520000005</v>
      </c>
      <c r="S960">
        <v>4867.8356979999999</v>
      </c>
      <c r="T960">
        <v>7819.6205049999999</v>
      </c>
      <c r="U960">
        <v>1998</v>
      </c>
      <c r="V960">
        <v>768101.86</v>
      </c>
    </row>
    <row r="961" spans="1:22" x14ac:dyDescent="0.3">
      <c r="A961" t="s">
        <v>43</v>
      </c>
      <c r="B961" t="s">
        <v>1102</v>
      </c>
      <c r="C961">
        <v>531</v>
      </c>
      <c r="D961" t="s">
        <v>579</v>
      </c>
      <c r="E961" t="s">
        <v>580</v>
      </c>
      <c r="F961">
        <v>6835.8863549999996</v>
      </c>
      <c r="G961">
        <v>6965.4458939999904</v>
      </c>
      <c r="H961">
        <v>840.4798442</v>
      </c>
      <c r="I961">
        <v>5197.2507740000001</v>
      </c>
      <c r="J961">
        <v>1086.1429459999999</v>
      </c>
      <c r="K961">
        <v>7640.0346010000003</v>
      </c>
      <c r="L961">
        <v>6112.0286740000001</v>
      </c>
      <c r="M961">
        <v>1503.346409</v>
      </c>
      <c r="N961">
        <v>5861.3694569999998</v>
      </c>
      <c r="O961">
        <v>9701.36456</v>
      </c>
      <c r="P961">
        <v>1520.9558750000001</v>
      </c>
      <c r="Q961">
        <v>5528.9066069999999</v>
      </c>
      <c r="R961">
        <v>1125.672413</v>
      </c>
      <c r="S961">
        <v>6577.5881570000001</v>
      </c>
      <c r="T961">
        <v>6835.8863549999996</v>
      </c>
      <c r="U961">
        <v>1998</v>
      </c>
      <c r="V961">
        <v>229123.30399999901</v>
      </c>
    </row>
    <row r="962" spans="1:22" x14ac:dyDescent="0.3">
      <c r="A962" t="s">
        <v>54</v>
      </c>
      <c r="B962" t="s">
        <v>1105</v>
      </c>
      <c r="C962">
        <v>731</v>
      </c>
      <c r="D962" t="s">
        <v>579</v>
      </c>
      <c r="E962" t="s">
        <v>580</v>
      </c>
      <c r="F962">
        <v>7266.3578669999997</v>
      </c>
      <c r="G962">
        <v>6107.6552009999996</v>
      </c>
      <c r="H962">
        <v>258.56727810000001</v>
      </c>
      <c r="I962">
        <v>4524.2124509999903</v>
      </c>
      <c r="J962">
        <v>1752.4283949999999</v>
      </c>
      <c r="K962">
        <v>6907.6240889999999</v>
      </c>
      <c r="L962">
        <v>6540.6948339999999</v>
      </c>
      <c r="M962">
        <v>453.42408889999899</v>
      </c>
      <c r="N962">
        <v>5082.7481379999999</v>
      </c>
      <c r="O962">
        <v>9621.0053690000004</v>
      </c>
      <c r="P962">
        <v>1079.4579779999999</v>
      </c>
      <c r="Q962">
        <v>5966.7255340000002</v>
      </c>
      <c r="R962">
        <v>519.04846369999996</v>
      </c>
      <c r="S962">
        <v>5529.1267360000002</v>
      </c>
      <c r="T962">
        <v>7266.3578669999997</v>
      </c>
      <c r="U962">
        <v>1998</v>
      </c>
      <c r="V962">
        <v>241055.704</v>
      </c>
    </row>
    <row r="963" spans="1:22" x14ac:dyDescent="0.3">
      <c r="A963" t="s">
        <v>41</v>
      </c>
      <c r="B963" t="s">
        <v>1126</v>
      </c>
      <c r="C963">
        <v>761</v>
      </c>
      <c r="D963" t="s">
        <v>579</v>
      </c>
      <c r="E963" t="s">
        <v>580</v>
      </c>
      <c r="F963">
        <v>5854.3622489999998</v>
      </c>
      <c r="G963">
        <v>7323.68099599999</v>
      </c>
      <c r="H963">
        <v>1288.161151</v>
      </c>
      <c r="I963">
        <v>5916.9704039999997</v>
      </c>
      <c r="J963">
        <v>1126.75407</v>
      </c>
      <c r="K963">
        <v>8241.3939809999993</v>
      </c>
      <c r="L963">
        <v>5132.5854589999999</v>
      </c>
      <c r="M963">
        <v>1662.9504529999999</v>
      </c>
      <c r="N963">
        <v>6396.9953059999998</v>
      </c>
      <c r="O963">
        <v>8225.6020129999997</v>
      </c>
      <c r="P963">
        <v>514.43167270000004</v>
      </c>
      <c r="Q963">
        <v>4567.8362079999997</v>
      </c>
      <c r="R963">
        <v>1956.5563379999901</v>
      </c>
      <c r="S963">
        <v>5972.7528830000001</v>
      </c>
      <c r="T963">
        <v>5854.3622489999998</v>
      </c>
      <c r="U963">
        <v>1998</v>
      </c>
      <c r="V963">
        <v>558241.91799999995</v>
      </c>
    </row>
    <row r="964" spans="1:22" x14ac:dyDescent="0.3">
      <c r="A964" t="s">
        <v>28</v>
      </c>
      <c r="B964" t="s">
        <v>610</v>
      </c>
      <c r="C964">
        <v>1397</v>
      </c>
      <c r="D964" t="s">
        <v>590</v>
      </c>
      <c r="E964" t="s">
        <v>580</v>
      </c>
      <c r="F964">
        <v>4913.8608560000002</v>
      </c>
      <c r="G964">
        <v>14055.774079999999</v>
      </c>
      <c r="H964">
        <v>9451.1964189999999</v>
      </c>
      <c r="I964">
        <v>13465.232169999999</v>
      </c>
      <c r="J964">
        <v>8731.6845599999997</v>
      </c>
      <c r="K964">
        <v>15352.68274</v>
      </c>
      <c r="L964">
        <v>5148.4572749999998</v>
      </c>
      <c r="M964">
        <v>9600.1396559999994</v>
      </c>
      <c r="N964">
        <v>13601.0261199999</v>
      </c>
      <c r="O964">
        <v>149.53496569999999</v>
      </c>
      <c r="P964">
        <v>8495.1744159999998</v>
      </c>
      <c r="Q964">
        <v>5456.5611570000001</v>
      </c>
      <c r="R964">
        <v>10092.5908</v>
      </c>
      <c r="S964">
        <v>10526.41725</v>
      </c>
      <c r="T964">
        <v>4913.8608560000002</v>
      </c>
      <c r="U964">
        <v>1999</v>
      </c>
      <c r="V964">
        <v>509779.86799999903</v>
      </c>
    </row>
    <row r="965" spans="1:22" x14ac:dyDescent="0.3">
      <c r="A965" t="s">
        <v>91</v>
      </c>
      <c r="B965" t="s">
        <v>613</v>
      </c>
      <c r="C965">
        <v>445</v>
      </c>
      <c r="D965" t="s">
        <v>579</v>
      </c>
      <c r="E965" t="s">
        <v>580</v>
      </c>
      <c r="F965">
        <v>6793.7213549999997</v>
      </c>
      <c r="G965">
        <v>6605.1116629999997</v>
      </c>
      <c r="H965">
        <v>253.3477585</v>
      </c>
      <c r="I965">
        <v>5014.9934290000001</v>
      </c>
      <c r="J965">
        <v>1259.691378</v>
      </c>
      <c r="K965">
        <v>7405.4282839999996</v>
      </c>
      <c r="L965">
        <v>6067.3108599999996</v>
      </c>
      <c r="M965">
        <v>896.73180709999997</v>
      </c>
      <c r="N965">
        <v>5582.0733200000004</v>
      </c>
      <c r="O965">
        <v>9291.3265250000004</v>
      </c>
      <c r="P965">
        <v>827.75138779999997</v>
      </c>
      <c r="Q965">
        <v>5490.8421689999996</v>
      </c>
      <c r="R965">
        <v>916.04071009999996</v>
      </c>
      <c r="S965">
        <v>5876.6956299999902</v>
      </c>
      <c r="T965">
        <v>6793.7213549999997</v>
      </c>
      <c r="U965">
        <v>1999</v>
      </c>
      <c r="V965">
        <v>220639.93899999899</v>
      </c>
    </row>
    <row r="966" spans="1:22" x14ac:dyDescent="0.3">
      <c r="A966" t="s">
        <v>48</v>
      </c>
      <c r="B966" t="s">
        <v>634</v>
      </c>
      <c r="C966">
        <v>533</v>
      </c>
      <c r="D966" t="s">
        <v>579</v>
      </c>
      <c r="E966" t="s">
        <v>580</v>
      </c>
      <c r="F966">
        <v>7465.484676</v>
      </c>
      <c r="G966">
        <v>6040.2876390000001</v>
      </c>
      <c r="H966">
        <v>434.36094500000002</v>
      </c>
      <c r="I966">
        <v>4369.6834019999997</v>
      </c>
      <c r="J966">
        <v>1841.269434</v>
      </c>
      <c r="K966">
        <v>6781.5504010000004</v>
      </c>
      <c r="L966">
        <v>6738.8678330000002</v>
      </c>
      <c r="M966">
        <v>639.06158849999997</v>
      </c>
      <c r="N966">
        <v>4973.8657229999999</v>
      </c>
      <c r="O966">
        <v>9915.5500179999999</v>
      </c>
      <c r="P966">
        <v>1378.649126</v>
      </c>
      <c r="Q966">
        <v>6161.2411469999997</v>
      </c>
      <c r="R966">
        <v>239.87647179999999</v>
      </c>
      <c r="S966">
        <v>5688.2733159999998</v>
      </c>
      <c r="T966">
        <v>7465.484676</v>
      </c>
      <c r="U966">
        <v>1999</v>
      </c>
      <c r="V966">
        <v>260168.78099999999</v>
      </c>
    </row>
    <row r="967" spans="1:22" x14ac:dyDescent="0.3">
      <c r="A967" t="s">
        <v>73</v>
      </c>
      <c r="B967" t="s">
        <v>655</v>
      </c>
      <c r="C967">
        <v>1878</v>
      </c>
      <c r="D967" t="s">
        <v>590</v>
      </c>
      <c r="E967" t="s">
        <v>591</v>
      </c>
      <c r="F967">
        <v>10813.30687</v>
      </c>
      <c r="G967">
        <v>3693.901245</v>
      </c>
      <c r="H967">
        <v>5448.6062769999999</v>
      </c>
      <c r="I967">
        <v>4476.4751259999903</v>
      </c>
      <c r="J967">
        <v>6740.5027709999904</v>
      </c>
      <c r="K967">
        <v>5154.8183600000002</v>
      </c>
      <c r="L967">
        <v>10177.0493099999</v>
      </c>
      <c r="M967">
        <v>4770.9808210000001</v>
      </c>
      <c r="N967">
        <v>3947.1541670000001</v>
      </c>
      <c r="O967">
        <v>10926.308279999999</v>
      </c>
      <c r="P967">
        <v>5332.0873309999997</v>
      </c>
      <c r="Q967">
        <v>9713.3676790000009</v>
      </c>
      <c r="R967">
        <v>5290.5626599999996</v>
      </c>
      <c r="S967">
        <v>566.33051789999899</v>
      </c>
      <c r="T967">
        <v>10813.30687</v>
      </c>
      <c r="U967">
        <v>1999</v>
      </c>
      <c r="V967">
        <v>1483991.236</v>
      </c>
    </row>
    <row r="968" spans="1:22" x14ac:dyDescent="0.3">
      <c r="A968" t="s">
        <v>32</v>
      </c>
      <c r="B968" t="s">
        <v>665</v>
      </c>
      <c r="C968">
        <v>68.56</v>
      </c>
      <c r="D968" t="s">
        <v>579</v>
      </c>
      <c r="E968" t="s">
        <v>580</v>
      </c>
      <c r="F968">
        <v>6375.3067520000004</v>
      </c>
      <c r="G968">
        <v>6867.5827419999996</v>
      </c>
      <c r="H968">
        <v>746.10451839999996</v>
      </c>
      <c r="I968">
        <v>5396.9467329999998</v>
      </c>
      <c r="J968">
        <v>1183.8514720000001</v>
      </c>
      <c r="K968">
        <v>7744.3435879999997</v>
      </c>
      <c r="L968">
        <v>5651.3196820000003</v>
      </c>
      <c r="M968">
        <v>1150.565063</v>
      </c>
      <c r="N968">
        <v>5905.0063449999998</v>
      </c>
      <c r="O968">
        <v>8751.1459859999995</v>
      </c>
      <c r="P968">
        <v>336.32973010000001</v>
      </c>
      <c r="Q968">
        <v>5081.7411240000001</v>
      </c>
      <c r="R968">
        <v>1410.4857480000001</v>
      </c>
      <c r="S968">
        <v>5785.3779270000005</v>
      </c>
      <c r="T968">
        <v>6375.3067520000004</v>
      </c>
      <c r="U968">
        <v>1999</v>
      </c>
      <c r="V968">
        <v>47685.735000000001</v>
      </c>
    </row>
    <row r="969" spans="1:22" x14ac:dyDescent="0.3">
      <c r="A969" t="s">
        <v>52</v>
      </c>
      <c r="B969" t="s">
        <v>680</v>
      </c>
      <c r="C969">
        <v>1742</v>
      </c>
      <c r="D969" t="s">
        <v>579</v>
      </c>
      <c r="E969" t="s">
        <v>591</v>
      </c>
      <c r="F969">
        <v>11761.45096</v>
      </c>
      <c r="G969">
        <v>2215.2769989999902</v>
      </c>
      <c r="H969">
        <v>4754.3260220000002</v>
      </c>
      <c r="I969">
        <v>17.858695359999999</v>
      </c>
      <c r="J969">
        <v>6197.1786240000001</v>
      </c>
      <c r="K969">
        <v>2462.8170340000001</v>
      </c>
      <c r="L969">
        <v>11038.5046599999</v>
      </c>
      <c r="M969">
        <v>4244.8648479999902</v>
      </c>
      <c r="N969">
        <v>933.64930839999897</v>
      </c>
      <c r="O969">
        <v>13525.333049999999</v>
      </c>
      <c r="P969">
        <v>5424.8600630000001</v>
      </c>
      <c r="Q969">
        <v>10469.893700000001</v>
      </c>
      <c r="R969">
        <v>4136.6005299999997</v>
      </c>
      <c r="S969">
        <v>5023.1623760000002</v>
      </c>
      <c r="T969">
        <v>11761.45096</v>
      </c>
      <c r="U969">
        <v>1999</v>
      </c>
      <c r="V969">
        <v>846421.34299999999</v>
      </c>
    </row>
    <row r="970" spans="1:22" x14ac:dyDescent="0.3">
      <c r="A970" t="s">
        <v>146</v>
      </c>
      <c r="B970" t="s">
        <v>695</v>
      </c>
      <c r="C970">
        <v>279</v>
      </c>
      <c r="D970" t="s">
        <v>590</v>
      </c>
      <c r="E970" t="s">
        <v>591</v>
      </c>
      <c r="F970">
        <v>12415.569170000001</v>
      </c>
      <c r="G970">
        <v>3943.1054729999901</v>
      </c>
      <c r="H970">
        <v>7180.9636179999998</v>
      </c>
      <c r="I970">
        <v>5440.3882299999996</v>
      </c>
      <c r="J970">
        <v>8488.8798129999996</v>
      </c>
      <c r="K970">
        <v>5327.327679</v>
      </c>
      <c r="L970">
        <v>11801.49769</v>
      </c>
      <c r="M970">
        <v>6497.4638829999903</v>
      </c>
      <c r="N970">
        <v>4684.9997509999903</v>
      </c>
      <c r="O970">
        <v>12099.98408</v>
      </c>
      <c r="P970">
        <v>7081.0866509999996</v>
      </c>
      <c r="Q970">
        <v>11359.06185</v>
      </c>
      <c r="R970">
        <v>6987.8011409999999</v>
      </c>
      <c r="S970">
        <v>1648.784529</v>
      </c>
      <c r="T970">
        <v>12415.569170000001</v>
      </c>
      <c r="U970">
        <v>1999</v>
      </c>
      <c r="V970">
        <v>136118.236</v>
      </c>
    </row>
    <row r="971" spans="1:22" x14ac:dyDescent="0.3">
      <c r="A971" t="s">
        <v>126</v>
      </c>
      <c r="B971" t="s">
        <v>223</v>
      </c>
      <c r="C971">
        <v>14280</v>
      </c>
      <c r="D971" t="s">
        <v>579</v>
      </c>
      <c r="E971" t="s">
        <v>580</v>
      </c>
      <c r="F971">
        <v>1307.919095</v>
      </c>
      <c r="G971">
        <v>11838.94405</v>
      </c>
      <c r="H971">
        <v>5742.9198200000001</v>
      </c>
      <c r="I971">
        <v>10478.687669999999</v>
      </c>
      <c r="J971">
        <v>4442.7988420000001</v>
      </c>
      <c r="K971">
        <v>12806.04837</v>
      </c>
      <c r="L971">
        <v>583.23242189999996</v>
      </c>
      <c r="M971">
        <v>6227.3323359999904</v>
      </c>
      <c r="N971">
        <v>10959.52333</v>
      </c>
      <c r="O971">
        <v>5414.624777</v>
      </c>
      <c r="P971">
        <v>5065.4281590000001</v>
      </c>
      <c r="Q971">
        <v>0</v>
      </c>
      <c r="R971">
        <v>6399.345926</v>
      </c>
      <c r="S971">
        <v>9710.3932069999992</v>
      </c>
      <c r="T971">
        <v>1307.919095</v>
      </c>
      <c r="U971">
        <v>1999</v>
      </c>
      <c r="V971">
        <v>3324726.5389999999</v>
      </c>
    </row>
    <row r="972" spans="1:22" x14ac:dyDescent="0.3">
      <c r="A972" t="s">
        <v>106</v>
      </c>
      <c r="B972" t="s">
        <v>700</v>
      </c>
      <c r="C972">
        <v>323</v>
      </c>
      <c r="D972" t="s">
        <v>579</v>
      </c>
      <c r="E972" t="s">
        <v>591</v>
      </c>
      <c r="F972">
        <v>11864.03068</v>
      </c>
      <c r="G972">
        <v>1711.573173</v>
      </c>
      <c r="H972">
        <v>5564.8467250000003</v>
      </c>
      <c r="I972">
        <v>2841.3333950000001</v>
      </c>
      <c r="J972">
        <v>7028.4927769999904</v>
      </c>
      <c r="K972">
        <v>3168.1411859999998</v>
      </c>
      <c r="L972">
        <v>11181.17542</v>
      </c>
      <c r="M972">
        <v>4881.7759159999996</v>
      </c>
      <c r="N972">
        <v>2107.0928760000002</v>
      </c>
      <c r="O972">
        <v>12575.935579999999</v>
      </c>
      <c r="P972">
        <v>5794.5510130000002</v>
      </c>
      <c r="Q972">
        <v>10665.316919999999</v>
      </c>
      <c r="R972">
        <v>5179.650627</v>
      </c>
      <c r="S972">
        <v>2523.6678769999999</v>
      </c>
      <c r="T972">
        <v>11864.03068</v>
      </c>
      <c r="U972">
        <v>1999</v>
      </c>
      <c r="V972">
        <v>250618.73800000001</v>
      </c>
    </row>
    <row r="973" spans="1:22" x14ac:dyDescent="0.3">
      <c r="A973" t="s">
        <v>148</v>
      </c>
      <c r="B973" t="s">
        <v>711</v>
      </c>
      <c r="C973">
        <v>63.95</v>
      </c>
      <c r="D973" t="s">
        <v>579</v>
      </c>
      <c r="E973" t="s">
        <v>591</v>
      </c>
      <c r="F973">
        <v>12344.75496</v>
      </c>
      <c r="G973">
        <v>1058.9103299999999</v>
      </c>
      <c r="H973">
        <v>5859.6859130000003</v>
      </c>
      <c r="I973">
        <v>2523.091473</v>
      </c>
      <c r="J973">
        <v>7344.7278480000004</v>
      </c>
      <c r="K973">
        <v>2519.6733220000001</v>
      </c>
      <c r="L973">
        <v>11652.894829999999</v>
      </c>
      <c r="M973">
        <v>5193.5368040000003</v>
      </c>
      <c r="N973">
        <v>1669.922202</v>
      </c>
      <c r="O973">
        <v>13188.36147</v>
      </c>
      <c r="P973">
        <v>6178.902752</v>
      </c>
      <c r="Q973">
        <v>11126.2656099999</v>
      </c>
      <c r="R973">
        <v>5416.884059</v>
      </c>
      <c r="S973">
        <v>3160.880263</v>
      </c>
      <c r="T973">
        <v>12344.75496</v>
      </c>
      <c r="U973">
        <v>1999</v>
      </c>
      <c r="V973">
        <v>30220.967999999899</v>
      </c>
    </row>
    <row r="974" spans="1:22" x14ac:dyDescent="0.3">
      <c r="A974" t="s">
        <v>169</v>
      </c>
      <c r="B974" t="s">
        <v>718</v>
      </c>
      <c r="C974">
        <v>60.75</v>
      </c>
      <c r="D974" t="s">
        <v>579</v>
      </c>
      <c r="E974" t="s">
        <v>580</v>
      </c>
      <c r="F974">
        <v>6808.0245560000003</v>
      </c>
      <c r="G974">
        <v>6519.1923569999999</v>
      </c>
      <c r="H974">
        <v>284.39554429999998</v>
      </c>
      <c r="I974">
        <v>4976.79</v>
      </c>
      <c r="J974">
        <v>1372.669191</v>
      </c>
      <c r="K974">
        <v>7349.1614079999999</v>
      </c>
      <c r="L974">
        <v>6082.5402049999902</v>
      </c>
      <c r="M974">
        <v>785.18763790000003</v>
      </c>
      <c r="N974">
        <v>5518.2453089999999</v>
      </c>
      <c r="O974">
        <v>9210.4451779999999</v>
      </c>
      <c r="P974">
        <v>695.52407000000005</v>
      </c>
      <c r="Q974">
        <v>5509.1706359999998</v>
      </c>
      <c r="R974">
        <v>944.34050109999998</v>
      </c>
      <c r="S974">
        <v>5707.0831209999997</v>
      </c>
      <c r="T974">
        <v>6808.0245560000003</v>
      </c>
      <c r="U974">
        <v>1999</v>
      </c>
      <c r="V974">
        <v>44528.500999999997</v>
      </c>
    </row>
    <row r="975" spans="1:22" x14ac:dyDescent="0.3">
      <c r="A975" t="s">
        <v>243</v>
      </c>
      <c r="B975" t="s">
        <v>724</v>
      </c>
      <c r="C975">
        <v>24.95</v>
      </c>
      <c r="D975" t="s">
        <v>579</v>
      </c>
      <c r="E975" t="s">
        <v>580</v>
      </c>
      <c r="F975">
        <v>5809.577843</v>
      </c>
      <c r="G975">
        <v>7309.1165419999998</v>
      </c>
      <c r="H975">
        <v>1486.434561</v>
      </c>
      <c r="I975">
        <v>5984.7495849999996</v>
      </c>
      <c r="J975">
        <v>1421.8827389999999</v>
      </c>
      <c r="K975">
        <v>8271.6712939999998</v>
      </c>
      <c r="L975">
        <v>5093.7330419999998</v>
      </c>
      <c r="M975">
        <v>1751.58929899999</v>
      </c>
      <c r="N975">
        <v>6423.8194059999996</v>
      </c>
      <c r="O975">
        <v>8008.0552699999998</v>
      </c>
      <c r="P975">
        <v>561.25631539999995</v>
      </c>
      <c r="Q975">
        <v>4539.4663529999998</v>
      </c>
      <c r="R975">
        <v>2136.4755730000002</v>
      </c>
      <c r="S975">
        <v>5782.0022939999999</v>
      </c>
      <c r="T975">
        <v>5809.577843</v>
      </c>
      <c r="U975">
        <v>1999</v>
      </c>
      <c r="V975">
        <v>13502.027</v>
      </c>
    </row>
    <row r="976" spans="1:22" x14ac:dyDescent="0.3">
      <c r="A976" t="s">
        <v>182</v>
      </c>
      <c r="B976" t="s">
        <v>727</v>
      </c>
      <c r="C976">
        <v>251</v>
      </c>
      <c r="D976" t="s">
        <v>579</v>
      </c>
      <c r="E976" t="s">
        <v>580</v>
      </c>
      <c r="F976">
        <v>6919.8831389999996</v>
      </c>
      <c r="G976">
        <v>6543.2014810000001</v>
      </c>
      <c r="H976">
        <v>195.31025790000001</v>
      </c>
      <c r="I976">
        <v>4912.576129</v>
      </c>
      <c r="J976">
        <v>1316.7164150000001</v>
      </c>
      <c r="K976">
        <v>7316.0925859999998</v>
      </c>
      <c r="L976">
        <v>6193.1921979999997</v>
      </c>
      <c r="M976">
        <v>888.77777679999997</v>
      </c>
      <c r="N976">
        <v>5500.3224909999999</v>
      </c>
      <c r="O976">
        <v>9459.1163749999996</v>
      </c>
      <c r="P976">
        <v>997.42872969999996</v>
      </c>
      <c r="Q976">
        <v>5615.0446970000003</v>
      </c>
      <c r="R976">
        <v>784.36764870000002</v>
      </c>
      <c r="S976">
        <v>5929.7855799999998</v>
      </c>
      <c r="T976">
        <v>6919.8831389999996</v>
      </c>
      <c r="U976">
        <v>1999</v>
      </c>
      <c r="V976">
        <v>158333.514</v>
      </c>
    </row>
    <row r="977" spans="1:22" x14ac:dyDescent="0.3">
      <c r="A977" t="s">
        <v>45</v>
      </c>
      <c r="B977" t="s">
        <v>733</v>
      </c>
      <c r="C977">
        <v>350</v>
      </c>
      <c r="D977" t="s">
        <v>579</v>
      </c>
      <c r="E977" t="s">
        <v>580</v>
      </c>
      <c r="F977">
        <v>7083.1829669999997</v>
      </c>
      <c r="G977">
        <v>6577.6212649999998</v>
      </c>
      <c r="H977">
        <v>503.34339660000001</v>
      </c>
      <c r="I977">
        <v>4848.3475920000001</v>
      </c>
      <c r="J977">
        <v>1365.5487889999999</v>
      </c>
      <c r="K977">
        <v>7280.4100250000001</v>
      </c>
      <c r="L977">
        <v>6357.0225419999997</v>
      </c>
      <c r="M977">
        <v>1115.4201740000001</v>
      </c>
      <c r="N977">
        <v>5488.84764</v>
      </c>
      <c r="O977">
        <v>9769.3830980000002</v>
      </c>
      <c r="P977">
        <v>1371.9321500000001</v>
      </c>
      <c r="Q977">
        <v>5775.3834200000001</v>
      </c>
      <c r="R977">
        <v>731.94018510000001</v>
      </c>
      <c r="S977">
        <v>6195.9751550000001</v>
      </c>
      <c r="T977">
        <v>7083.1829669999997</v>
      </c>
      <c r="U977">
        <v>1999</v>
      </c>
      <c r="V977">
        <v>141846.299</v>
      </c>
    </row>
    <row r="978" spans="1:22" x14ac:dyDescent="0.3">
      <c r="A978" t="s">
        <v>160</v>
      </c>
      <c r="B978" t="s">
        <v>763</v>
      </c>
      <c r="C978">
        <v>31.47</v>
      </c>
      <c r="D978" t="s">
        <v>579</v>
      </c>
      <c r="E978" t="s">
        <v>580</v>
      </c>
      <c r="F978">
        <v>6494.6678940000002</v>
      </c>
      <c r="G978">
        <v>7290.6477019999902</v>
      </c>
      <c r="H978">
        <v>1039.5122249999999</v>
      </c>
      <c r="I978">
        <v>5544.1520609999998</v>
      </c>
      <c r="J978">
        <v>749.30482300000006</v>
      </c>
      <c r="K978">
        <v>7983.7005429999999</v>
      </c>
      <c r="L978">
        <v>5771.7988500000001</v>
      </c>
      <c r="M978">
        <v>1731.29871</v>
      </c>
      <c r="N978">
        <v>6198.6519879999996</v>
      </c>
      <c r="O978">
        <v>9441.2142079999994</v>
      </c>
      <c r="P978">
        <v>1494.1982410000001</v>
      </c>
      <c r="Q978">
        <v>5188.5697330000003</v>
      </c>
      <c r="R978">
        <v>1444.9771459999999</v>
      </c>
      <c r="S978">
        <v>6764.4582039999996</v>
      </c>
      <c r="T978">
        <v>6494.6678940000002</v>
      </c>
      <c r="U978">
        <v>1999</v>
      </c>
      <c r="V978">
        <v>11705.252</v>
      </c>
    </row>
    <row r="979" spans="1:22" x14ac:dyDescent="0.3">
      <c r="A979" t="s">
        <v>33</v>
      </c>
      <c r="B979" t="s">
        <v>779</v>
      </c>
      <c r="C979">
        <v>269</v>
      </c>
      <c r="D979" t="s">
        <v>579</v>
      </c>
      <c r="E979" t="s">
        <v>580</v>
      </c>
      <c r="F979">
        <v>6482.0146530000002</v>
      </c>
      <c r="G979">
        <v>7342.9021469999998</v>
      </c>
      <c r="H979">
        <v>1107.2607699999901</v>
      </c>
      <c r="I979">
        <v>5585.0004600000002</v>
      </c>
      <c r="J979">
        <v>746.76509669999996</v>
      </c>
      <c r="K979">
        <v>8027.1666329999998</v>
      </c>
      <c r="L979">
        <v>5760.0479990000003</v>
      </c>
      <c r="M979">
        <v>1798.1847270000001</v>
      </c>
      <c r="N979">
        <v>6245.868187</v>
      </c>
      <c r="O979">
        <v>9463.1029490000001</v>
      </c>
      <c r="P979">
        <v>1559.6874660000001</v>
      </c>
      <c r="Q979">
        <v>5176.8414279999997</v>
      </c>
      <c r="R979">
        <v>1497.6725609999901</v>
      </c>
      <c r="S979">
        <v>6834.6218870000002</v>
      </c>
      <c r="T979">
        <v>6482.0146530000002</v>
      </c>
      <c r="U979">
        <v>1999</v>
      </c>
      <c r="V979">
        <v>127934.78599999999</v>
      </c>
    </row>
    <row r="980" spans="1:22" x14ac:dyDescent="0.3">
      <c r="A980" t="s">
        <v>50</v>
      </c>
      <c r="B980" t="s">
        <v>782</v>
      </c>
      <c r="C980">
        <v>2716</v>
      </c>
      <c r="D980" t="s">
        <v>579</v>
      </c>
      <c r="E980" t="s">
        <v>580</v>
      </c>
      <c r="F980">
        <v>7556.7224729999998</v>
      </c>
      <c r="G980">
        <v>5888.8887450000002</v>
      </c>
      <c r="H980">
        <v>512.75003609999999</v>
      </c>
      <c r="I980">
        <v>4251.2845259999904</v>
      </c>
      <c r="J980">
        <v>1978.1957579999901</v>
      </c>
      <c r="K980">
        <v>6651.1803729999901</v>
      </c>
      <c r="L980">
        <v>6830.5590269999902</v>
      </c>
      <c r="M980">
        <v>490.59273449999898</v>
      </c>
      <c r="N980">
        <v>4836.1183069999997</v>
      </c>
      <c r="O980">
        <v>9924.5216799999998</v>
      </c>
      <c r="P980">
        <v>1383.9000920000001</v>
      </c>
      <c r="Q980">
        <v>6254.9599010000002</v>
      </c>
      <c r="R980">
        <v>232.45472269999999</v>
      </c>
      <c r="S980">
        <v>5514.9538979999998</v>
      </c>
      <c r="T980">
        <v>7556.7224729999998</v>
      </c>
      <c r="U980">
        <v>1999</v>
      </c>
      <c r="V980">
        <v>1470523.8859999999</v>
      </c>
    </row>
    <row r="981" spans="1:22" x14ac:dyDescent="0.3">
      <c r="A981" t="s">
        <v>19</v>
      </c>
      <c r="B981" t="s">
        <v>800</v>
      </c>
      <c r="C981">
        <v>3861</v>
      </c>
      <c r="D981" t="s">
        <v>579</v>
      </c>
      <c r="E981" t="s">
        <v>580</v>
      </c>
      <c r="F981">
        <v>6996.0687849999904</v>
      </c>
      <c r="G981">
        <v>6545.6824229999902</v>
      </c>
      <c r="H981">
        <v>301.17456519999899</v>
      </c>
      <c r="I981">
        <v>4872.2168689999999</v>
      </c>
      <c r="J981">
        <v>1333.68983</v>
      </c>
      <c r="K981">
        <v>7288.9529030000003</v>
      </c>
      <c r="L981">
        <v>6269.358107</v>
      </c>
      <c r="M981">
        <v>965.75310769999999</v>
      </c>
      <c r="N981">
        <v>5482.6424610000004</v>
      </c>
      <c r="O981">
        <v>9596.4581510000007</v>
      </c>
      <c r="P981">
        <v>1158.6087359999999</v>
      </c>
      <c r="Q981">
        <v>5689.4980450000003</v>
      </c>
      <c r="R981">
        <v>729.07078669999999</v>
      </c>
      <c r="S981">
        <v>6034.938596</v>
      </c>
      <c r="T981">
        <v>6996.0687849999904</v>
      </c>
      <c r="U981">
        <v>1999</v>
      </c>
      <c r="V981">
        <v>2158515.841</v>
      </c>
    </row>
    <row r="982" spans="1:22" x14ac:dyDescent="0.3">
      <c r="A982" t="s">
        <v>102</v>
      </c>
      <c r="B982" t="s">
        <v>217</v>
      </c>
      <c r="C982">
        <v>205</v>
      </c>
      <c r="D982" t="s">
        <v>579</v>
      </c>
      <c r="E982" t="s">
        <v>580</v>
      </c>
      <c r="F982">
        <v>6345.3284649999996</v>
      </c>
      <c r="G982">
        <v>6810.8918649999996</v>
      </c>
      <c r="H982">
        <v>975.53086959999996</v>
      </c>
      <c r="I982">
        <v>5434.5837309999997</v>
      </c>
      <c r="J982">
        <v>1447.5926359999901</v>
      </c>
      <c r="K982">
        <v>7740.6530769999999</v>
      </c>
      <c r="L982">
        <v>5626.014846</v>
      </c>
      <c r="M982">
        <v>1191.7902320000001</v>
      </c>
      <c r="N982">
        <v>5894.5369929999997</v>
      </c>
      <c r="O982">
        <v>8541.5519970000005</v>
      </c>
      <c r="P982">
        <v>0</v>
      </c>
      <c r="Q982">
        <v>5065.4281590000001</v>
      </c>
      <c r="R982">
        <v>1597.4372369999901</v>
      </c>
      <c r="S982">
        <v>5536.7607280000002</v>
      </c>
      <c r="T982">
        <v>6345.3284649999996</v>
      </c>
      <c r="U982">
        <v>1999</v>
      </c>
      <c r="V982">
        <v>198711.93899999899</v>
      </c>
    </row>
    <row r="983" spans="1:22" x14ac:dyDescent="0.3">
      <c r="A983" t="s">
        <v>24</v>
      </c>
      <c r="B983" t="s">
        <v>836</v>
      </c>
      <c r="C983">
        <v>164</v>
      </c>
      <c r="D983" t="s">
        <v>579</v>
      </c>
      <c r="E983" t="s">
        <v>580</v>
      </c>
      <c r="F983">
        <v>6633.3105949999999</v>
      </c>
      <c r="G983">
        <v>6735.8689109999996</v>
      </c>
      <c r="H983">
        <v>412.05731830000002</v>
      </c>
      <c r="I983">
        <v>5167.7281709999997</v>
      </c>
      <c r="J983">
        <v>1146.897866</v>
      </c>
      <c r="K983">
        <v>7551.4977060000001</v>
      </c>
      <c r="L983">
        <v>5907.0456009999998</v>
      </c>
      <c r="M983">
        <v>1007.5541899999999</v>
      </c>
      <c r="N983">
        <v>5724.5748909999902</v>
      </c>
      <c r="O983">
        <v>9134.0122809999993</v>
      </c>
      <c r="P983">
        <v>711.94416769999998</v>
      </c>
      <c r="Q983">
        <v>5331.2074949999997</v>
      </c>
      <c r="R983">
        <v>1080.0104019999901</v>
      </c>
      <c r="S983">
        <v>5916.371169</v>
      </c>
      <c r="T983">
        <v>6633.3105949999999</v>
      </c>
      <c r="U983">
        <v>1999</v>
      </c>
      <c r="V983">
        <v>111315.201</v>
      </c>
    </row>
    <row r="984" spans="1:22" x14ac:dyDescent="0.3">
      <c r="A984" t="s">
        <v>140</v>
      </c>
      <c r="B984" t="s">
        <v>839</v>
      </c>
      <c r="C984">
        <v>24.84</v>
      </c>
      <c r="D984" t="s">
        <v>579</v>
      </c>
      <c r="E984" t="s">
        <v>591</v>
      </c>
      <c r="F984">
        <v>9018.3934590000008</v>
      </c>
      <c r="G984">
        <v>5245.729781</v>
      </c>
      <c r="H984">
        <v>2118.6772609999998</v>
      </c>
      <c r="I984">
        <v>3215.6147339999902</v>
      </c>
      <c r="J984">
        <v>3271.92983</v>
      </c>
      <c r="K984">
        <v>5670.8376920000001</v>
      </c>
      <c r="L984">
        <v>8293.2564230000007</v>
      </c>
      <c r="M984">
        <v>2033.61807399999</v>
      </c>
      <c r="N984">
        <v>4018.7276769999999</v>
      </c>
      <c r="O984">
        <v>11605.731759999901</v>
      </c>
      <c r="P984">
        <v>3064.8591529999999</v>
      </c>
      <c r="Q984">
        <v>7710.615495</v>
      </c>
      <c r="R984">
        <v>1467.43064</v>
      </c>
      <c r="S984">
        <v>6118.4298330000001</v>
      </c>
      <c r="T984">
        <v>9018.3934590000008</v>
      </c>
      <c r="U984">
        <v>1999</v>
      </c>
      <c r="V984">
        <v>8198.7000000000007</v>
      </c>
    </row>
    <row r="985" spans="1:22" x14ac:dyDescent="0.3">
      <c r="A985" t="s">
        <v>58</v>
      </c>
      <c r="B985" t="s">
        <v>841</v>
      </c>
      <c r="C985">
        <v>2870</v>
      </c>
      <c r="D985" t="s">
        <v>579</v>
      </c>
      <c r="E985" t="s">
        <v>580</v>
      </c>
      <c r="F985">
        <v>3450.6549540000001</v>
      </c>
      <c r="G985">
        <v>9642.9389620000002</v>
      </c>
      <c r="H985">
        <v>3830.1835979999901</v>
      </c>
      <c r="I985">
        <v>8420.7853159999995</v>
      </c>
      <c r="J985">
        <v>2865.1176</v>
      </c>
      <c r="K985">
        <v>10674.39927</v>
      </c>
      <c r="L985">
        <v>2765.2823370000001</v>
      </c>
      <c r="M985">
        <v>4190.2541009999904</v>
      </c>
      <c r="N985">
        <v>8826.8014700000003</v>
      </c>
      <c r="O985">
        <v>5899.4401229999903</v>
      </c>
      <c r="P985">
        <v>2998.4973249999998</v>
      </c>
      <c r="Q985">
        <v>2268.4190349999999</v>
      </c>
      <c r="R985">
        <v>4502.7115610000001</v>
      </c>
      <c r="S985">
        <v>7460.785766</v>
      </c>
      <c r="T985">
        <v>3450.6549540000001</v>
      </c>
      <c r="U985">
        <v>1999</v>
      </c>
      <c r="V985">
        <v>2057860.8230000001</v>
      </c>
    </row>
    <row r="986" spans="1:22" x14ac:dyDescent="0.3">
      <c r="A986" t="s">
        <v>150</v>
      </c>
      <c r="B986" t="s">
        <v>844</v>
      </c>
      <c r="C986">
        <v>1119</v>
      </c>
      <c r="D986" t="s">
        <v>590</v>
      </c>
      <c r="E986" t="s">
        <v>580</v>
      </c>
      <c r="F986">
        <v>3406.2489689999902</v>
      </c>
      <c r="G986">
        <v>11355.183489999999</v>
      </c>
      <c r="H986">
        <v>6387.8557449999998</v>
      </c>
      <c r="I986">
        <v>10554.000550000001</v>
      </c>
      <c r="J986">
        <v>5678.4332530000001</v>
      </c>
      <c r="K986">
        <v>12574.167170000001</v>
      </c>
      <c r="L986">
        <v>3189.3647660000001</v>
      </c>
      <c r="M986">
        <v>6566.5794150000002</v>
      </c>
      <c r="N986">
        <v>10773.739459999901</v>
      </c>
      <c r="O986">
        <v>3108.0826399999901</v>
      </c>
      <c r="P986">
        <v>5439.4011299999902</v>
      </c>
      <c r="Q986">
        <v>3194.2948070000002</v>
      </c>
      <c r="R986">
        <v>7035.2691849999901</v>
      </c>
      <c r="S986">
        <v>8248.5773019999997</v>
      </c>
      <c r="T986">
        <v>3406.2489689999902</v>
      </c>
      <c r="U986">
        <v>1999</v>
      </c>
      <c r="V986">
        <v>1124589.746</v>
      </c>
    </row>
    <row r="987" spans="1:22" x14ac:dyDescent="0.3">
      <c r="A987" t="s">
        <v>77</v>
      </c>
      <c r="B987" t="s">
        <v>854</v>
      </c>
      <c r="C987">
        <v>399</v>
      </c>
      <c r="D987" t="s">
        <v>579</v>
      </c>
      <c r="E987" t="s">
        <v>591</v>
      </c>
      <c r="F987">
        <v>8052.0485369999997</v>
      </c>
      <c r="G987">
        <v>5591.3584629999996</v>
      </c>
      <c r="H987">
        <v>1029.328577</v>
      </c>
      <c r="I987">
        <v>3827.4835109999999</v>
      </c>
      <c r="J987">
        <v>2380.1236949999902</v>
      </c>
      <c r="K987">
        <v>6261.2766380000003</v>
      </c>
      <c r="L987">
        <v>7325.3113819999899</v>
      </c>
      <c r="M987">
        <v>933.5597391</v>
      </c>
      <c r="N987">
        <v>4477.9587419999998</v>
      </c>
      <c r="O987">
        <v>10484.38373</v>
      </c>
      <c r="P987">
        <v>1943.4083029999999</v>
      </c>
      <c r="Q987">
        <v>6746.4748829999999</v>
      </c>
      <c r="R987">
        <v>356.684014399999</v>
      </c>
      <c r="S987">
        <v>5627.7941099999998</v>
      </c>
      <c r="T987">
        <v>8052.0485369999997</v>
      </c>
      <c r="U987">
        <v>1999</v>
      </c>
      <c r="V987">
        <v>101534.47900000001</v>
      </c>
    </row>
    <row r="988" spans="1:22" x14ac:dyDescent="0.3">
      <c r="A988" t="s">
        <v>172</v>
      </c>
      <c r="B988" t="s">
        <v>857</v>
      </c>
      <c r="C988">
        <v>395</v>
      </c>
      <c r="D988" t="s">
        <v>579</v>
      </c>
      <c r="E988" t="s">
        <v>591</v>
      </c>
      <c r="F988">
        <v>9545.2814239999898</v>
      </c>
      <c r="G988">
        <v>3599.4344470000001</v>
      </c>
      <c r="H988">
        <v>2789.4841969999902</v>
      </c>
      <c r="I988">
        <v>2405.8215719999998</v>
      </c>
      <c r="J988">
        <v>4281.5133839999999</v>
      </c>
      <c r="K988">
        <v>4542.3145159999904</v>
      </c>
      <c r="L988">
        <v>8831.8167240000002</v>
      </c>
      <c r="M988">
        <v>2141.7530369999999</v>
      </c>
      <c r="N988">
        <v>2694.912581</v>
      </c>
      <c r="O988">
        <v>11133.556989999999</v>
      </c>
      <c r="P988">
        <v>3222.9276420000001</v>
      </c>
      <c r="Q988">
        <v>8278.6730989999996</v>
      </c>
      <c r="R988">
        <v>2345.3553539999998</v>
      </c>
      <c r="S988">
        <v>3794.4499519999999</v>
      </c>
      <c r="T988">
        <v>9545.2814239999898</v>
      </c>
      <c r="U988">
        <v>1999</v>
      </c>
      <c r="V988">
        <v>138642.26300000001</v>
      </c>
    </row>
    <row r="989" spans="1:22" x14ac:dyDescent="0.3">
      <c r="A989" t="s">
        <v>22</v>
      </c>
      <c r="B989" t="s">
        <v>860</v>
      </c>
      <c r="C989">
        <v>2005</v>
      </c>
      <c r="D989" t="s">
        <v>579</v>
      </c>
      <c r="E989" t="s">
        <v>580</v>
      </c>
      <c r="F989">
        <v>6965.6014889999997</v>
      </c>
      <c r="G989">
        <v>6274.1958500000001</v>
      </c>
      <c r="H989">
        <v>457.04700279999997</v>
      </c>
      <c r="I989">
        <v>4804.9314029999996</v>
      </c>
      <c r="J989">
        <v>1671.3395989999999</v>
      </c>
      <c r="K989">
        <v>7145.6516730000003</v>
      </c>
      <c r="L989">
        <v>6242.6927580000001</v>
      </c>
      <c r="M989">
        <v>552.64892579999901</v>
      </c>
      <c r="N989">
        <v>5306.0235860000003</v>
      </c>
      <c r="O989">
        <v>9198.202937</v>
      </c>
      <c r="P989">
        <v>668.29346210000006</v>
      </c>
      <c r="Q989">
        <v>5675.1473489999998</v>
      </c>
      <c r="R989">
        <v>955.54831590000003</v>
      </c>
      <c r="S989">
        <v>5380.124554</v>
      </c>
      <c r="T989">
        <v>6965.6014889999997</v>
      </c>
      <c r="U989">
        <v>1999</v>
      </c>
      <c r="V989">
        <v>1457193.11</v>
      </c>
    </row>
    <row r="990" spans="1:22" x14ac:dyDescent="0.3">
      <c r="A990" t="s">
        <v>164</v>
      </c>
      <c r="B990" t="s">
        <v>887</v>
      </c>
      <c r="C990">
        <v>34.06</v>
      </c>
      <c r="D990" t="s">
        <v>579</v>
      </c>
      <c r="E990" t="s">
        <v>580</v>
      </c>
      <c r="F990">
        <v>6472.043995</v>
      </c>
      <c r="G990">
        <v>7201.9902169999996</v>
      </c>
      <c r="H990">
        <v>894.95421009999995</v>
      </c>
      <c r="I990">
        <v>5493.8612590000002</v>
      </c>
      <c r="J990">
        <v>728.36415350000004</v>
      </c>
      <c r="K990">
        <v>7923.9710109999996</v>
      </c>
      <c r="L990">
        <v>5747.233569</v>
      </c>
      <c r="M990">
        <v>1588.2111669999999</v>
      </c>
      <c r="N990">
        <v>6127.4933090000004</v>
      </c>
      <c r="O990">
        <v>9332.1632909999898</v>
      </c>
      <c r="P990">
        <v>1307.9881350000001</v>
      </c>
      <c r="Q990">
        <v>5164.4068979999902</v>
      </c>
      <c r="R990">
        <v>1364.9385600000001</v>
      </c>
      <c r="S990">
        <v>6597.5593879999997</v>
      </c>
      <c r="T990">
        <v>6472.043995</v>
      </c>
      <c r="U990">
        <v>1999</v>
      </c>
      <c r="V990">
        <v>17683.868999999999</v>
      </c>
    </row>
    <row r="991" spans="1:22" x14ac:dyDescent="0.3">
      <c r="A991" t="s">
        <v>162</v>
      </c>
      <c r="B991" t="s">
        <v>905</v>
      </c>
      <c r="C991">
        <v>54.64</v>
      </c>
      <c r="D991" t="s">
        <v>579</v>
      </c>
      <c r="E991" t="s">
        <v>580</v>
      </c>
      <c r="F991">
        <v>6381.3262199999999</v>
      </c>
      <c r="G991">
        <v>7207.31154899999</v>
      </c>
      <c r="H991">
        <v>858.82969260000004</v>
      </c>
      <c r="I991">
        <v>5535.5111809999999</v>
      </c>
      <c r="J991">
        <v>668.02835340000001</v>
      </c>
      <c r="K991">
        <v>7955.9209890000002</v>
      </c>
      <c r="L991">
        <v>5655.5338739999997</v>
      </c>
      <c r="M991">
        <v>1543.7451590000001</v>
      </c>
      <c r="N991">
        <v>6150.0706929999997</v>
      </c>
      <c r="O991">
        <v>9188.1928559999997</v>
      </c>
      <c r="P991">
        <v>1163.0421119999901</v>
      </c>
      <c r="Q991">
        <v>5073.4104369999995</v>
      </c>
      <c r="R991">
        <v>1393.769299</v>
      </c>
      <c r="S991">
        <v>6509.3950139999997</v>
      </c>
      <c r="T991">
        <v>6381.3262199999999</v>
      </c>
      <c r="U991">
        <v>1999</v>
      </c>
      <c r="V991">
        <v>27562.048999999999</v>
      </c>
    </row>
    <row r="992" spans="1:22" x14ac:dyDescent="0.3">
      <c r="A992" t="s">
        <v>405</v>
      </c>
      <c r="B992" t="s">
        <v>405</v>
      </c>
      <c r="C992">
        <v>71.099999999999994</v>
      </c>
      <c r="D992" t="s">
        <v>579</v>
      </c>
      <c r="E992" t="s">
        <v>580</v>
      </c>
      <c r="F992">
        <v>7353.3010119999999</v>
      </c>
      <c r="G992">
        <v>6109.0052130000004</v>
      </c>
      <c r="H992">
        <v>311.53712039999999</v>
      </c>
      <c r="I992">
        <v>4466.6251240000001</v>
      </c>
      <c r="J992">
        <v>1757.59768299999</v>
      </c>
      <c r="K992">
        <v>6870.2283129999996</v>
      </c>
      <c r="L992">
        <v>6626.8399899999904</v>
      </c>
      <c r="M992">
        <v>590.7555175</v>
      </c>
      <c r="N992">
        <v>5056.4082920000001</v>
      </c>
      <c r="O992">
        <v>9786.2739469999997</v>
      </c>
      <c r="P992">
        <v>1249.505852</v>
      </c>
      <c r="Q992">
        <v>6050.0686610000002</v>
      </c>
      <c r="R992">
        <v>362.27417189999898</v>
      </c>
      <c r="S992">
        <v>5666.3292729999903</v>
      </c>
      <c r="T992">
        <v>7353.3010119999999</v>
      </c>
      <c r="U992">
        <v>1999</v>
      </c>
      <c r="V992">
        <v>21794.065999999999</v>
      </c>
    </row>
    <row r="993" spans="1:22" x14ac:dyDescent="0.3">
      <c r="A993" t="s">
        <v>417</v>
      </c>
      <c r="B993" t="s">
        <v>933</v>
      </c>
      <c r="C993">
        <v>15.22</v>
      </c>
      <c r="D993" t="s">
        <v>579</v>
      </c>
      <c r="E993" t="s">
        <v>580</v>
      </c>
      <c r="F993">
        <v>6843.5708180000001</v>
      </c>
      <c r="G993">
        <v>6293.9918579999903</v>
      </c>
      <c r="H993">
        <v>882.08539689999998</v>
      </c>
      <c r="I993">
        <v>4955.334973</v>
      </c>
      <c r="J993">
        <v>1862.7460129999999</v>
      </c>
      <c r="K993">
        <v>7237.9602079999904</v>
      </c>
      <c r="L993">
        <v>6126.7913760000001</v>
      </c>
      <c r="M993">
        <v>776.07698770000002</v>
      </c>
      <c r="N993">
        <v>5390.4351659999902</v>
      </c>
      <c r="O993">
        <v>8877.4453969999995</v>
      </c>
      <c r="P993">
        <v>519.04098650000003</v>
      </c>
      <c r="Q993">
        <v>5570.0704519999999</v>
      </c>
      <c r="R993">
        <v>1343.98315</v>
      </c>
      <c r="S993">
        <v>5110.2932479999999</v>
      </c>
      <c r="T993">
        <v>6843.5708180000001</v>
      </c>
      <c r="U993">
        <v>1999</v>
      </c>
      <c r="V993">
        <v>6564.6790000000001</v>
      </c>
    </row>
    <row r="994" spans="1:22" x14ac:dyDescent="0.3">
      <c r="A994" t="s">
        <v>81</v>
      </c>
      <c r="B994" t="s">
        <v>81</v>
      </c>
      <c r="C994">
        <v>1269</v>
      </c>
      <c r="D994" t="s">
        <v>579</v>
      </c>
      <c r="E994" t="s">
        <v>591</v>
      </c>
      <c r="F994">
        <v>13085.252</v>
      </c>
      <c r="G994">
        <v>0</v>
      </c>
      <c r="H994">
        <v>6364.4988709999998</v>
      </c>
      <c r="I994">
        <v>2223.4405360000001</v>
      </c>
      <c r="J994">
        <v>7858.8348109999997</v>
      </c>
      <c r="K994">
        <v>1463.565709</v>
      </c>
      <c r="L994">
        <v>12380.98084</v>
      </c>
      <c r="M994">
        <v>5737.4141200000004</v>
      </c>
      <c r="N994">
        <v>1285.687064</v>
      </c>
      <c r="O994">
        <v>14148.98813</v>
      </c>
      <c r="P994">
        <v>6810.8918649999996</v>
      </c>
      <c r="Q994">
        <v>11838.94405</v>
      </c>
      <c r="R994">
        <v>5845.6829040000002</v>
      </c>
      <c r="S994">
        <v>4215.2121319999997</v>
      </c>
      <c r="T994">
        <v>13085.252</v>
      </c>
      <c r="U994">
        <v>1999</v>
      </c>
      <c r="V994">
        <v>1018601.794</v>
      </c>
    </row>
    <row r="995" spans="1:22" x14ac:dyDescent="0.3">
      <c r="A995" t="s">
        <v>39</v>
      </c>
      <c r="B995" t="s">
        <v>966</v>
      </c>
      <c r="C995">
        <v>907</v>
      </c>
      <c r="D995" t="s">
        <v>579</v>
      </c>
      <c r="E995" t="s">
        <v>580</v>
      </c>
      <c r="F995">
        <v>7464.8688750000001</v>
      </c>
      <c r="G995">
        <v>6100.4543869999998</v>
      </c>
      <c r="H995">
        <v>476.85799100000003</v>
      </c>
      <c r="I995">
        <v>4398.5870439999999</v>
      </c>
      <c r="J995">
        <v>1805.1512579999901</v>
      </c>
      <c r="K995">
        <v>6820.1424530000004</v>
      </c>
      <c r="L995">
        <v>6738.1246019999999</v>
      </c>
      <c r="M995">
        <v>759.07116870000004</v>
      </c>
      <c r="N995">
        <v>5020.2160039999999</v>
      </c>
      <c r="O995">
        <v>9971.2221799999897</v>
      </c>
      <c r="P995">
        <v>1445.3279339999999</v>
      </c>
      <c r="Q995">
        <v>6159.0953490000002</v>
      </c>
      <c r="R995">
        <v>257.7032749</v>
      </c>
      <c r="S995">
        <v>5802.288098</v>
      </c>
      <c r="T995">
        <v>7464.8688750000001</v>
      </c>
      <c r="U995">
        <v>1999</v>
      </c>
      <c r="V995">
        <v>462796.45500000002</v>
      </c>
    </row>
    <row r="996" spans="1:22" x14ac:dyDescent="0.3">
      <c r="A996" t="s">
        <v>35</v>
      </c>
      <c r="B996" t="s">
        <v>975</v>
      </c>
      <c r="C996">
        <v>209</v>
      </c>
      <c r="D996" t="s">
        <v>590</v>
      </c>
      <c r="E996" t="s">
        <v>580</v>
      </c>
      <c r="F996">
        <v>5633.1759480000001</v>
      </c>
      <c r="G996">
        <v>15503.567800000001</v>
      </c>
      <c r="H996">
        <v>10817.747579999999</v>
      </c>
      <c r="I996">
        <v>14901.591979999999</v>
      </c>
      <c r="J996">
        <v>10022.90373</v>
      </c>
      <c r="K996">
        <v>16800.398239999999</v>
      </c>
      <c r="L996">
        <v>6014.8545759999997</v>
      </c>
      <c r="M996">
        <v>10995.367039999999</v>
      </c>
      <c r="N996">
        <v>15046.3559699999</v>
      </c>
      <c r="O996">
        <v>1363.195659</v>
      </c>
      <c r="P996">
        <v>9872.1861499999995</v>
      </c>
      <c r="Q996">
        <v>6413.6272049999998</v>
      </c>
      <c r="R996">
        <v>11467.58087</v>
      </c>
      <c r="S996">
        <v>11946.09641</v>
      </c>
      <c r="T996">
        <v>5633.1759480000001</v>
      </c>
      <c r="U996">
        <v>1999</v>
      </c>
      <c r="V996">
        <v>78923.925999999905</v>
      </c>
    </row>
    <row r="997" spans="1:22" x14ac:dyDescent="0.3">
      <c r="A997" t="s">
        <v>87</v>
      </c>
      <c r="B997" t="s">
        <v>995</v>
      </c>
      <c r="C997">
        <v>406</v>
      </c>
      <c r="D997" t="s">
        <v>579</v>
      </c>
      <c r="E997" t="s">
        <v>580</v>
      </c>
      <c r="F997">
        <v>7244.0415849999899</v>
      </c>
      <c r="G997">
        <v>6597.650799</v>
      </c>
      <c r="H997">
        <v>789.70386050000002</v>
      </c>
      <c r="I997">
        <v>4795.7011009999997</v>
      </c>
      <c r="J997">
        <v>1495.7371419999999</v>
      </c>
      <c r="K997">
        <v>7243.4230250000001</v>
      </c>
      <c r="L997">
        <v>6519.5055229999998</v>
      </c>
      <c r="M997">
        <v>1332.1008979999999</v>
      </c>
      <c r="N997">
        <v>5475.7218789999997</v>
      </c>
      <c r="O997">
        <v>10030.82783</v>
      </c>
      <c r="P997">
        <v>1674.1072859999999</v>
      </c>
      <c r="Q997">
        <v>5936.5729680000004</v>
      </c>
      <c r="R997">
        <v>804.9982622</v>
      </c>
      <c r="S997">
        <v>6398.7723429999996</v>
      </c>
      <c r="T997">
        <v>7244.0415849999899</v>
      </c>
      <c r="U997">
        <v>1999</v>
      </c>
      <c r="V997">
        <v>136333.967</v>
      </c>
    </row>
    <row r="998" spans="1:22" x14ac:dyDescent="0.3">
      <c r="A998" t="s">
        <v>26</v>
      </c>
      <c r="B998" t="s">
        <v>1020</v>
      </c>
      <c r="C998">
        <v>596</v>
      </c>
      <c r="D998" t="s">
        <v>579</v>
      </c>
      <c r="E998" t="s">
        <v>580</v>
      </c>
      <c r="F998">
        <v>6576.9734549999903</v>
      </c>
      <c r="G998">
        <v>6939.9595220000001</v>
      </c>
      <c r="H998">
        <v>583.38066670000001</v>
      </c>
      <c r="I998">
        <v>5292.5302159999901</v>
      </c>
      <c r="J998">
        <v>921.63376159999996</v>
      </c>
      <c r="K998">
        <v>7704.1789449999997</v>
      </c>
      <c r="L998">
        <v>5850.3611810000002</v>
      </c>
      <c r="M998">
        <v>1267.358097</v>
      </c>
      <c r="N998">
        <v>5892.3918240000003</v>
      </c>
      <c r="O998">
        <v>9260.5001379999994</v>
      </c>
      <c r="P998">
        <v>1012.895054</v>
      </c>
      <c r="Q998">
        <v>5269.89858</v>
      </c>
      <c r="R998">
        <v>1150.5573629999999</v>
      </c>
      <c r="S998">
        <v>6251.7986350000001</v>
      </c>
      <c r="T998">
        <v>6576.9734549999903</v>
      </c>
      <c r="U998">
        <v>1999</v>
      </c>
      <c r="V998">
        <v>388183.91</v>
      </c>
    </row>
    <row r="999" spans="1:22" x14ac:dyDescent="0.3">
      <c r="A999" t="s">
        <v>114</v>
      </c>
      <c r="B999" t="s">
        <v>1023</v>
      </c>
      <c r="C999">
        <v>240</v>
      </c>
      <c r="D999" t="s">
        <v>579</v>
      </c>
      <c r="E999" t="s">
        <v>591</v>
      </c>
      <c r="F999">
        <v>8123.9501929999997</v>
      </c>
      <c r="G999">
        <v>5089.8083850000003</v>
      </c>
      <c r="H999">
        <v>1313.294218</v>
      </c>
      <c r="I999">
        <v>3661.9932349999999</v>
      </c>
      <c r="J999">
        <v>2795.1650709999999</v>
      </c>
      <c r="K999">
        <v>5966.6678920000004</v>
      </c>
      <c r="L999">
        <v>7404.1561409999904</v>
      </c>
      <c r="M999">
        <v>648.56925760000001</v>
      </c>
      <c r="N999">
        <v>4123.443749</v>
      </c>
      <c r="O999">
        <v>10074.42094</v>
      </c>
      <c r="P999">
        <v>1778.72057</v>
      </c>
      <c r="Q999">
        <v>6841.8242909999999</v>
      </c>
      <c r="R999">
        <v>1020.472164</v>
      </c>
      <c r="S999">
        <v>4622.5862049999996</v>
      </c>
      <c r="T999">
        <v>8123.9501929999997</v>
      </c>
      <c r="U999">
        <v>1999</v>
      </c>
      <c r="V999">
        <v>181041.01899999901</v>
      </c>
    </row>
    <row r="1000" spans="1:22" x14ac:dyDescent="0.3">
      <c r="A1000" t="s">
        <v>37</v>
      </c>
      <c r="B1000" t="s">
        <v>1034</v>
      </c>
      <c r="C1000">
        <v>250</v>
      </c>
      <c r="D1000" t="s">
        <v>579</v>
      </c>
      <c r="E1000" t="s">
        <v>580</v>
      </c>
      <c r="F1000">
        <v>6228.0973960000001</v>
      </c>
      <c r="G1000">
        <v>7051.3909319999902</v>
      </c>
      <c r="H1000">
        <v>836.55494510000005</v>
      </c>
      <c r="I1000">
        <v>5551.8307349999995</v>
      </c>
      <c r="J1000">
        <v>986.09932509999999</v>
      </c>
      <c r="K1000">
        <v>7912.450468</v>
      </c>
      <c r="L1000">
        <v>5502.8356549999999</v>
      </c>
      <c r="M1000">
        <v>1321.6034609999999</v>
      </c>
      <c r="N1000">
        <v>6076.2671600000003</v>
      </c>
      <c r="O1000">
        <v>8702.4502599999996</v>
      </c>
      <c r="P1000">
        <v>483.59206449999903</v>
      </c>
      <c r="Q1000">
        <v>4930.2286109999995</v>
      </c>
      <c r="R1000">
        <v>1509.274895</v>
      </c>
      <c r="S1000">
        <v>5982.6178790000004</v>
      </c>
      <c r="T1000">
        <v>6228.0973960000001</v>
      </c>
      <c r="U1000">
        <v>1999</v>
      </c>
      <c r="V1000">
        <v>125764.098</v>
      </c>
    </row>
    <row r="1001" spans="1:22" x14ac:dyDescent="0.3">
      <c r="A1001" t="s">
        <v>493</v>
      </c>
      <c r="B1001" t="s">
        <v>1066</v>
      </c>
      <c r="C1001">
        <v>793</v>
      </c>
      <c r="D1001" t="s">
        <v>579</v>
      </c>
      <c r="E1001" t="s">
        <v>580</v>
      </c>
      <c r="F1001">
        <v>5149.4128780000001</v>
      </c>
      <c r="G1001">
        <v>7953.5204209999902</v>
      </c>
      <c r="H1001">
        <v>2509.8981739999999</v>
      </c>
      <c r="I1001">
        <v>6817.7670719999996</v>
      </c>
      <c r="J1001">
        <v>2198.2676649999999</v>
      </c>
      <c r="K1001">
        <v>9015.0084470000002</v>
      </c>
      <c r="L1001">
        <v>4462.0488500000001</v>
      </c>
      <c r="M1001">
        <v>2685.1426459999998</v>
      </c>
      <c r="N1001">
        <v>7171.2426349999996</v>
      </c>
      <c r="O1001">
        <v>6993.3515470000002</v>
      </c>
      <c r="P1001">
        <v>1548.3356509999901</v>
      </c>
      <c r="Q1001">
        <v>3950.6104689999902</v>
      </c>
      <c r="R1001">
        <v>3145.7311800000002</v>
      </c>
      <c r="S1001">
        <v>5881.2103289999995</v>
      </c>
      <c r="T1001">
        <v>5149.4128780000001</v>
      </c>
      <c r="U1001">
        <v>1999</v>
      </c>
      <c r="V1001">
        <v>763176.09599999897</v>
      </c>
    </row>
    <row r="1002" spans="1:22" x14ac:dyDescent="0.3">
      <c r="A1002" t="s">
        <v>190</v>
      </c>
      <c r="B1002" t="s">
        <v>1075</v>
      </c>
      <c r="C1002">
        <v>105</v>
      </c>
      <c r="D1002" t="s">
        <v>579</v>
      </c>
      <c r="E1002" t="s">
        <v>580</v>
      </c>
      <c r="F1002">
        <v>6747.5104140000003</v>
      </c>
      <c r="G1002">
        <v>6648.953818</v>
      </c>
      <c r="H1002">
        <v>299.76670610000002</v>
      </c>
      <c r="I1002">
        <v>5061.3244399999903</v>
      </c>
      <c r="J1002">
        <v>1217.903049</v>
      </c>
      <c r="K1002">
        <v>7451.2605569999996</v>
      </c>
      <c r="L1002">
        <v>6021.0848070000002</v>
      </c>
      <c r="M1002">
        <v>936.05933129999903</v>
      </c>
      <c r="N1002">
        <v>5627.5083640000003</v>
      </c>
      <c r="O1002">
        <v>9253.7108599999992</v>
      </c>
      <c r="P1002">
        <v>805.37494229999902</v>
      </c>
      <c r="Q1002">
        <v>5444.554674</v>
      </c>
      <c r="R1002">
        <v>961.43606399999999</v>
      </c>
      <c r="S1002">
        <v>5901.285218</v>
      </c>
      <c r="T1002">
        <v>6747.5104140000003</v>
      </c>
      <c r="U1002">
        <v>1999</v>
      </c>
      <c r="V1002">
        <v>57813.883999999998</v>
      </c>
    </row>
    <row r="1003" spans="1:22" x14ac:dyDescent="0.3">
      <c r="A1003" t="s">
        <v>174</v>
      </c>
      <c r="B1003" t="s">
        <v>1078</v>
      </c>
      <c r="C1003">
        <v>54.17</v>
      </c>
      <c r="D1003" t="s">
        <v>579</v>
      </c>
      <c r="E1003" t="s">
        <v>580</v>
      </c>
      <c r="F1003">
        <v>6879.7106989999902</v>
      </c>
      <c r="G1003">
        <v>6464.2438249999996</v>
      </c>
      <c r="H1003">
        <v>208.66488079999999</v>
      </c>
      <c r="I1003">
        <v>4908.6814159999903</v>
      </c>
      <c r="J1003">
        <v>1414.6925470000001</v>
      </c>
      <c r="K1003">
        <v>7285.4476329999998</v>
      </c>
      <c r="L1003">
        <v>6154.0335869999999</v>
      </c>
      <c r="M1003">
        <v>737.39794859999995</v>
      </c>
      <c r="N1003">
        <v>5456.4116720000002</v>
      </c>
      <c r="O1003">
        <v>9287.4805299999898</v>
      </c>
      <c r="P1003">
        <v>767.62793309999995</v>
      </c>
      <c r="Q1003">
        <v>5580.0996809999997</v>
      </c>
      <c r="R1003">
        <v>866.72089410000001</v>
      </c>
      <c r="S1003">
        <v>5700.0651090000001</v>
      </c>
      <c r="T1003">
        <v>6879.7106989999902</v>
      </c>
      <c r="U1003">
        <v>1999</v>
      </c>
      <c r="V1003">
        <v>33876.845999999998</v>
      </c>
    </row>
    <row r="1004" spans="1:22" x14ac:dyDescent="0.3">
      <c r="A1004" t="s">
        <v>167</v>
      </c>
      <c r="B1004" t="s">
        <v>1087</v>
      </c>
      <c r="C1004">
        <v>351</v>
      </c>
      <c r="D1004" t="s">
        <v>590</v>
      </c>
      <c r="E1004" t="s">
        <v>580</v>
      </c>
      <c r="F1004">
        <v>7407.2885489999999</v>
      </c>
      <c r="G1004">
        <v>7598.5029299999997</v>
      </c>
      <c r="H1004">
        <v>5156.7133709999998</v>
      </c>
      <c r="I1004">
        <v>7484.112658</v>
      </c>
      <c r="J1004">
        <v>5604.1155639999997</v>
      </c>
      <c r="K1004">
        <v>8983.8542730000008</v>
      </c>
      <c r="L1004">
        <v>6899.2943829999904</v>
      </c>
      <c r="M1004">
        <v>4824.0368579999904</v>
      </c>
      <c r="N1004">
        <v>7376.7857939999903</v>
      </c>
      <c r="O1004">
        <v>6745.8384699999997</v>
      </c>
      <c r="P1004">
        <v>4355.817524</v>
      </c>
      <c r="Q1004">
        <v>6575.4948880000002</v>
      </c>
      <c r="R1004">
        <v>5517.8996799999904</v>
      </c>
      <c r="S1004">
        <v>3896.3466389999999</v>
      </c>
      <c r="T1004">
        <v>7407.2885489999999</v>
      </c>
      <c r="U1004">
        <v>1999</v>
      </c>
      <c r="V1004">
        <v>325658.31800000003</v>
      </c>
    </row>
    <row r="1005" spans="1:22" x14ac:dyDescent="0.3">
      <c r="A1005" t="s">
        <v>111</v>
      </c>
      <c r="B1005" t="s">
        <v>1090</v>
      </c>
      <c r="C1005">
        <v>1393</v>
      </c>
      <c r="D1005" t="s">
        <v>579</v>
      </c>
      <c r="E1005" t="s">
        <v>591</v>
      </c>
      <c r="F1005">
        <v>7819.6205049999999</v>
      </c>
      <c r="G1005">
        <v>5420.7022429999997</v>
      </c>
      <c r="H1005">
        <v>984.79895160000001</v>
      </c>
      <c r="I1005">
        <v>3954.3793289999999</v>
      </c>
      <c r="J1005">
        <v>2462.2224969999902</v>
      </c>
      <c r="K1005">
        <v>6282.1171020000002</v>
      </c>
      <c r="L1005">
        <v>7098.1693799999903</v>
      </c>
      <c r="M1005">
        <v>316.77365029999999</v>
      </c>
      <c r="N1005">
        <v>4442.0239609999999</v>
      </c>
      <c r="O1005">
        <v>9872.4039260000009</v>
      </c>
      <c r="P1005">
        <v>1480.791019</v>
      </c>
      <c r="Q1005">
        <v>6533.0685469999999</v>
      </c>
      <c r="R1005">
        <v>788.74738520000005</v>
      </c>
      <c r="S1005">
        <v>4867.8356979999999</v>
      </c>
      <c r="T1005">
        <v>7819.6205049999999</v>
      </c>
      <c r="U1005">
        <v>1999</v>
      </c>
      <c r="V1005">
        <v>805891.27</v>
      </c>
    </row>
    <row r="1006" spans="1:22" x14ac:dyDescent="0.3">
      <c r="A1006" t="s">
        <v>43</v>
      </c>
      <c r="B1006" t="s">
        <v>1102</v>
      </c>
      <c r="C1006">
        <v>531</v>
      </c>
      <c r="D1006" t="s">
        <v>579</v>
      </c>
      <c r="E1006" t="s">
        <v>580</v>
      </c>
      <c r="F1006">
        <v>6835.8863549999996</v>
      </c>
      <c r="G1006">
        <v>6965.4458939999904</v>
      </c>
      <c r="H1006">
        <v>840.4798442</v>
      </c>
      <c r="I1006">
        <v>5197.2507740000001</v>
      </c>
      <c r="J1006">
        <v>1086.1429459999999</v>
      </c>
      <c r="K1006">
        <v>7640.0346010000003</v>
      </c>
      <c r="L1006">
        <v>6112.0286740000001</v>
      </c>
      <c r="M1006">
        <v>1503.346409</v>
      </c>
      <c r="N1006">
        <v>5861.3694569999998</v>
      </c>
      <c r="O1006">
        <v>9701.36456</v>
      </c>
      <c r="P1006">
        <v>1520.9558750000001</v>
      </c>
      <c r="Q1006">
        <v>5528.9066069999999</v>
      </c>
      <c r="R1006">
        <v>1125.672413</v>
      </c>
      <c r="S1006">
        <v>6577.5881570000001</v>
      </c>
      <c r="T1006">
        <v>6835.8863549999996</v>
      </c>
      <c r="U1006">
        <v>1999</v>
      </c>
      <c r="V1006">
        <v>243339.592</v>
      </c>
    </row>
    <row r="1007" spans="1:22" x14ac:dyDescent="0.3">
      <c r="A1007" t="s">
        <v>54</v>
      </c>
      <c r="B1007" t="s">
        <v>1105</v>
      </c>
      <c r="C1007">
        <v>731</v>
      </c>
      <c r="D1007" t="s">
        <v>579</v>
      </c>
      <c r="E1007" t="s">
        <v>580</v>
      </c>
      <c r="F1007">
        <v>7266.3578669999997</v>
      </c>
      <c r="G1007">
        <v>6107.6552009999996</v>
      </c>
      <c r="H1007">
        <v>258.56727810000001</v>
      </c>
      <c r="I1007">
        <v>4524.2124509999903</v>
      </c>
      <c r="J1007">
        <v>1752.4283949999999</v>
      </c>
      <c r="K1007">
        <v>6907.6240889999999</v>
      </c>
      <c r="L1007">
        <v>6540.6948339999999</v>
      </c>
      <c r="M1007">
        <v>453.42408889999899</v>
      </c>
      <c r="N1007">
        <v>5082.7481379999999</v>
      </c>
      <c r="O1007">
        <v>9621.0053690000004</v>
      </c>
      <c r="P1007">
        <v>1079.4579779999999</v>
      </c>
      <c r="Q1007">
        <v>5966.7255340000002</v>
      </c>
      <c r="R1007">
        <v>519.04846369999996</v>
      </c>
      <c r="S1007">
        <v>5529.1267360000002</v>
      </c>
      <c r="T1007">
        <v>7266.3578669999997</v>
      </c>
      <c r="U1007">
        <v>1999</v>
      </c>
      <c r="V1007">
        <v>248739.984</v>
      </c>
    </row>
    <row r="1008" spans="1:22" x14ac:dyDescent="0.3">
      <c r="A1008" t="s">
        <v>41</v>
      </c>
      <c r="B1008" t="s">
        <v>1126</v>
      </c>
      <c r="C1008">
        <v>761</v>
      </c>
      <c r="D1008" t="s">
        <v>579</v>
      </c>
      <c r="E1008" t="s">
        <v>580</v>
      </c>
      <c r="F1008">
        <v>5854.3622489999998</v>
      </c>
      <c r="G1008">
        <v>7323.68099599999</v>
      </c>
      <c r="H1008">
        <v>1288.161151</v>
      </c>
      <c r="I1008">
        <v>5916.9704039999997</v>
      </c>
      <c r="J1008">
        <v>1126.75407</v>
      </c>
      <c r="K1008">
        <v>8241.3939809999993</v>
      </c>
      <c r="L1008">
        <v>5132.5854589999999</v>
      </c>
      <c r="M1008">
        <v>1662.9504529999999</v>
      </c>
      <c r="N1008">
        <v>6396.9953059999998</v>
      </c>
      <c r="O1008">
        <v>8225.6020129999997</v>
      </c>
      <c r="P1008">
        <v>514.43167270000004</v>
      </c>
      <c r="Q1008">
        <v>4567.8362079999997</v>
      </c>
      <c r="R1008">
        <v>1956.5563379999901</v>
      </c>
      <c r="S1008">
        <v>5972.7528830000001</v>
      </c>
      <c r="T1008">
        <v>5854.3622489999998</v>
      </c>
      <c r="U1008">
        <v>1999</v>
      </c>
      <c r="V1008">
        <v>546532.20299999998</v>
      </c>
    </row>
    <row r="1009" spans="1:22" x14ac:dyDescent="0.3">
      <c r="A1009" t="s">
        <v>28</v>
      </c>
      <c r="B1009" t="s">
        <v>610</v>
      </c>
      <c r="C1009">
        <v>1397</v>
      </c>
      <c r="D1009" t="s">
        <v>590</v>
      </c>
      <c r="E1009" t="s">
        <v>580</v>
      </c>
      <c r="F1009">
        <v>4913.8608560000002</v>
      </c>
      <c r="G1009">
        <v>14055.774079999999</v>
      </c>
      <c r="H1009">
        <v>9451.1964189999999</v>
      </c>
      <c r="I1009">
        <v>13465.232169999999</v>
      </c>
      <c r="J1009">
        <v>8731.6845599999997</v>
      </c>
      <c r="K1009">
        <v>15352.68274</v>
      </c>
      <c r="L1009">
        <v>5148.4572749999998</v>
      </c>
      <c r="M1009">
        <v>9600.1396559999994</v>
      </c>
      <c r="N1009">
        <v>13601.0261199999</v>
      </c>
      <c r="O1009">
        <v>149.53496569999999</v>
      </c>
      <c r="P1009">
        <v>8495.1744159999998</v>
      </c>
      <c r="Q1009">
        <v>5456.5611570000001</v>
      </c>
      <c r="R1009">
        <v>10092.5908</v>
      </c>
      <c r="S1009">
        <v>10526.41725</v>
      </c>
      <c r="T1009">
        <v>4913.8608560000002</v>
      </c>
      <c r="U1009">
        <v>2000</v>
      </c>
      <c r="V1009">
        <v>537613.64399999997</v>
      </c>
    </row>
    <row r="1010" spans="1:22" x14ac:dyDescent="0.3">
      <c r="A1010" t="s">
        <v>91</v>
      </c>
      <c r="B1010" t="s">
        <v>613</v>
      </c>
      <c r="C1010">
        <v>445</v>
      </c>
      <c r="D1010" t="s">
        <v>579</v>
      </c>
      <c r="E1010" t="s">
        <v>580</v>
      </c>
      <c r="F1010">
        <v>6793.7213549999997</v>
      </c>
      <c r="G1010">
        <v>6605.1116629999997</v>
      </c>
      <c r="H1010">
        <v>253.3477585</v>
      </c>
      <c r="I1010">
        <v>5014.9934290000001</v>
      </c>
      <c r="J1010">
        <v>1259.691378</v>
      </c>
      <c r="K1010">
        <v>7405.4282839999996</v>
      </c>
      <c r="L1010">
        <v>6067.3108599999996</v>
      </c>
      <c r="M1010">
        <v>896.73180709999997</v>
      </c>
      <c r="N1010">
        <v>5582.0733200000004</v>
      </c>
      <c r="O1010">
        <v>9291.3265250000004</v>
      </c>
      <c r="P1010">
        <v>827.75138779999997</v>
      </c>
      <c r="Q1010">
        <v>5490.8421689999996</v>
      </c>
      <c r="R1010">
        <v>916.04071009999996</v>
      </c>
      <c r="S1010">
        <v>5876.6956299999902</v>
      </c>
      <c r="T1010">
        <v>6793.7213549999997</v>
      </c>
      <c r="U1010">
        <v>2000</v>
      </c>
      <c r="V1010">
        <v>235450.19</v>
      </c>
    </row>
    <row r="1011" spans="1:22" x14ac:dyDescent="0.3">
      <c r="A1011" t="s">
        <v>48</v>
      </c>
      <c r="B1011" t="s">
        <v>634</v>
      </c>
      <c r="C1011">
        <v>533</v>
      </c>
      <c r="D1011" t="s">
        <v>579</v>
      </c>
      <c r="E1011" t="s">
        <v>580</v>
      </c>
      <c r="F1011">
        <v>7465.484676</v>
      </c>
      <c r="G1011">
        <v>6040.2876390000001</v>
      </c>
      <c r="H1011">
        <v>434.36094500000002</v>
      </c>
      <c r="I1011">
        <v>4369.6834019999997</v>
      </c>
      <c r="J1011">
        <v>1841.269434</v>
      </c>
      <c r="K1011">
        <v>6781.5504010000004</v>
      </c>
      <c r="L1011">
        <v>6738.8678330000002</v>
      </c>
      <c r="M1011">
        <v>639.06158849999997</v>
      </c>
      <c r="N1011">
        <v>4973.8657229999999</v>
      </c>
      <c r="O1011">
        <v>9915.5500179999999</v>
      </c>
      <c r="P1011">
        <v>1378.649126</v>
      </c>
      <c r="Q1011">
        <v>6161.2411469999997</v>
      </c>
      <c r="R1011">
        <v>239.87647179999999</v>
      </c>
      <c r="S1011">
        <v>5688.2733159999998</v>
      </c>
      <c r="T1011">
        <v>7465.484676</v>
      </c>
      <c r="U1011">
        <v>2000</v>
      </c>
      <c r="V1011">
        <v>284950.46399999998</v>
      </c>
    </row>
    <row r="1012" spans="1:22" x14ac:dyDescent="0.3">
      <c r="A1012" t="s">
        <v>73</v>
      </c>
      <c r="B1012" t="s">
        <v>655</v>
      </c>
      <c r="C1012">
        <v>1878</v>
      </c>
      <c r="D1012" t="s">
        <v>590</v>
      </c>
      <c r="E1012" t="s">
        <v>591</v>
      </c>
      <c r="F1012">
        <v>10813.30687</v>
      </c>
      <c r="G1012">
        <v>3693.901245</v>
      </c>
      <c r="H1012">
        <v>5448.6062769999999</v>
      </c>
      <c r="I1012">
        <v>4476.4751259999903</v>
      </c>
      <c r="J1012">
        <v>6740.5027709999904</v>
      </c>
      <c r="K1012">
        <v>5154.8183600000002</v>
      </c>
      <c r="L1012">
        <v>10177.0493099999</v>
      </c>
      <c r="M1012">
        <v>4770.9808210000001</v>
      </c>
      <c r="N1012">
        <v>3947.1541670000001</v>
      </c>
      <c r="O1012">
        <v>10926.308279999999</v>
      </c>
      <c r="P1012">
        <v>5332.0873309999997</v>
      </c>
      <c r="Q1012">
        <v>9713.3676790000009</v>
      </c>
      <c r="R1012">
        <v>5290.5626599999996</v>
      </c>
      <c r="S1012">
        <v>566.33051789999899</v>
      </c>
      <c r="T1012">
        <v>10813.30687</v>
      </c>
      <c r="U1012">
        <v>2000</v>
      </c>
      <c r="V1012">
        <v>1583737.9879999999</v>
      </c>
    </row>
    <row r="1013" spans="1:22" x14ac:dyDescent="0.3">
      <c r="A1013" t="s">
        <v>32</v>
      </c>
      <c r="B1013" t="s">
        <v>665</v>
      </c>
      <c r="C1013">
        <v>68.56</v>
      </c>
      <c r="D1013" t="s">
        <v>579</v>
      </c>
      <c r="E1013" t="s">
        <v>580</v>
      </c>
      <c r="F1013">
        <v>6375.3067520000004</v>
      </c>
      <c r="G1013">
        <v>6867.5827419999996</v>
      </c>
      <c r="H1013">
        <v>746.10451839999996</v>
      </c>
      <c r="I1013">
        <v>5396.9467329999998</v>
      </c>
      <c r="J1013">
        <v>1183.8514720000001</v>
      </c>
      <c r="K1013">
        <v>7744.3435879999997</v>
      </c>
      <c r="L1013">
        <v>5651.3196820000003</v>
      </c>
      <c r="M1013">
        <v>1150.565063</v>
      </c>
      <c r="N1013">
        <v>5905.0063449999998</v>
      </c>
      <c r="O1013">
        <v>8751.1459859999995</v>
      </c>
      <c r="P1013">
        <v>336.32973010000001</v>
      </c>
      <c r="Q1013">
        <v>5081.7411240000001</v>
      </c>
      <c r="R1013">
        <v>1410.4857480000001</v>
      </c>
      <c r="S1013">
        <v>5785.3779270000005</v>
      </c>
      <c r="T1013">
        <v>6375.3067520000004</v>
      </c>
      <c r="U1013">
        <v>2000</v>
      </c>
      <c r="V1013">
        <v>52491.527999999998</v>
      </c>
    </row>
    <row r="1014" spans="1:22" x14ac:dyDescent="0.3">
      <c r="A1014" t="s">
        <v>52</v>
      </c>
      <c r="B1014" t="s">
        <v>680</v>
      </c>
      <c r="C1014">
        <v>1742</v>
      </c>
      <c r="D1014" t="s">
        <v>579</v>
      </c>
      <c r="E1014" t="s">
        <v>591</v>
      </c>
      <c r="F1014">
        <v>11761.45096</v>
      </c>
      <c r="G1014">
        <v>2215.2769989999902</v>
      </c>
      <c r="H1014">
        <v>4754.3260220000002</v>
      </c>
      <c r="I1014">
        <v>17.858695359999999</v>
      </c>
      <c r="J1014">
        <v>6197.1786240000001</v>
      </c>
      <c r="K1014">
        <v>2462.8170340000001</v>
      </c>
      <c r="L1014">
        <v>11038.5046599999</v>
      </c>
      <c r="M1014">
        <v>4244.8648479999902</v>
      </c>
      <c r="N1014">
        <v>933.64930839999897</v>
      </c>
      <c r="O1014">
        <v>13525.333049999999</v>
      </c>
      <c r="P1014">
        <v>5424.8600630000001</v>
      </c>
      <c r="Q1014">
        <v>10469.893700000001</v>
      </c>
      <c r="R1014">
        <v>4136.6005299999997</v>
      </c>
      <c r="S1014">
        <v>5023.1623760000002</v>
      </c>
      <c r="T1014">
        <v>11761.45096</v>
      </c>
      <c r="U1014">
        <v>2000</v>
      </c>
      <c r="V1014">
        <v>901029.60499999998</v>
      </c>
    </row>
    <row r="1015" spans="1:22" x14ac:dyDescent="0.3">
      <c r="A1015" t="s">
        <v>146</v>
      </c>
      <c r="B1015" t="s">
        <v>695</v>
      </c>
      <c r="C1015">
        <v>279</v>
      </c>
      <c r="D1015" t="s">
        <v>590</v>
      </c>
      <c r="E1015" t="s">
        <v>591</v>
      </c>
      <c r="F1015">
        <v>12415.569170000001</v>
      </c>
      <c r="G1015">
        <v>3943.1054729999901</v>
      </c>
      <c r="H1015">
        <v>7180.9636179999998</v>
      </c>
      <c r="I1015">
        <v>5440.3882299999996</v>
      </c>
      <c r="J1015">
        <v>8488.8798129999996</v>
      </c>
      <c r="K1015">
        <v>5327.327679</v>
      </c>
      <c r="L1015">
        <v>11801.49769</v>
      </c>
      <c r="M1015">
        <v>6497.4638829999903</v>
      </c>
      <c r="N1015">
        <v>4684.9997509999903</v>
      </c>
      <c r="O1015">
        <v>12099.98408</v>
      </c>
      <c r="P1015">
        <v>7081.0866509999996</v>
      </c>
      <c r="Q1015">
        <v>11359.06185</v>
      </c>
      <c r="R1015">
        <v>6987.8011409999999</v>
      </c>
      <c r="S1015">
        <v>1648.784529</v>
      </c>
      <c r="T1015">
        <v>12415.569170000001</v>
      </c>
      <c r="U1015">
        <v>2000</v>
      </c>
      <c r="V1015">
        <v>146574.19199999899</v>
      </c>
    </row>
    <row r="1016" spans="1:22" x14ac:dyDescent="0.3">
      <c r="A1016" t="s">
        <v>126</v>
      </c>
      <c r="B1016" t="s">
        <v>223</v>
      </c>
      <c r="C1016">
        <v>14280</v>
      </c>
      <c r="D1016" t="s">
        <v>579</v>
      </c>
      <c r="E1016" t="s">
        <v>580</v>
      </c>
      <c r="F1016">
        <v>1307.919095</v>
      </c>
      <c r="G1016">
        <v>11838.94405</v>
      </c>
      <c r="H1016">
        <v>5742.9198200000001</v>
      </c>
      <c r="I1016">
        <v>10478.687669999999</v>
      </c>
      <c r="J1016">
        <v>4442.7988420000001</v>
      </c>
      <c r="K1016">
        <v>12806.04837</v>
      </c>
      <c r="L1016">
        <v>583.23242189999996</v>
      </c>
      <c r="M1016">
        <v>6227.3323359999904</v>
      </c>
      <c r="N1016">
        <v>10959.52333</v>
      </c>
      <c r="O1016">
        <v>5414.624777</v>
      </c>
      <c r="P1016">
        <v>5065.4281590000001</v>
      </c>
      <c r="Q1016">
        <v>0</v>
      </c>
      <c r="R1016">
        <v>6399.345926</v>
      </c>
      <c r="S1016">
        <v>9710.3932069999992</v>
      </c>
      <c r="T1016">
        <v>1307.919095</v>
      </c>
      <c r="U1016">
        <v>2000</v>
      </c>
      <c r="V1016">
        <v>3687630.0359999998</v>
      </c>
    </row>
    <row r="1017" spans="1:22" x14ac:dyDescent="0.3">
      <c r="A1017" t="s">
        <v>106</v>
      </c>
      <c r="B1017" t="s">
        <v>700</v>
      </c>
      <c r="C1017">
        <v>323</v>
      </c>
      <c r="D1017" t="s">
        <v>579</v>
      </c>
      <c r="E1017" t="s">
        <v>591</v>
      </c>
      <c r="F1017">
        <v>11864.03068</v>
      </c>
      <c r="G1017">
        <v>1711.573173</v>
      </c>
      <c r="H1017">
        <v>5564.8467250000003</v>
      </c>
      <c r="I1017">
        <v>2841.3333950000001</v>
      </c>
      <c r="J1017">
        <v>7028.4927769999904</v>
      </c>
      <c r="K1017">
        <v>3168.1411859999998</v>
      </c>
      <c r="L1017">
        <v>11181.17542</v>
      </c>
      <c r="M1017">
        <v>4881.7759159999996</v>
      </c>
      <c r="N1017">
        <v>2107.0928760000002</v>
      </c>
      <c r="O1017">
        <v>12575.935579999999</v>
      </c>
      <c r="P1017">
        <v>5794.5510130000002</v>
      </c>
      <c r="Q1017">
        <v>10665.316919999999</v>
      </c>
      <c r="R1017">
        <v>5179.650627</v>
      </c>
      <c r="S1017">
        <v>2523.6678769999999</v>
      </c>
      <c r="T1017">
        <v>11864.03068</v>
      </c>
      <c r="U1017">
        <v>2000</v>
      </c>
      <c r="V1017">
        <v>262804.15999999997</v>
      </c>
    </row>
    <row r="1018" spans="1:22" x14ac:dyDescent="0.3">
      <c r="A1018" t="s">
        <v>148</v>
      </c>
      <c r="B1018" t="s">
        <v>711</v>
      </c>
      <c r="C1018">
        <v>63.95</v>
      </c>
      <c r="D1018" t="s">
        <v>579</v>
      </c>
      <c r="E1018" t="s">
        <v>591</v>
      </c>
      <c r="F1018">
        <v>12344.75496</v>
      </c>
      <c r="G1018">
        <v>1058.9103299999999</v>
      </c>
      <c r="H1018">
        <v>5859.6859130000003</v>
      </c>
      <c r="I1018">
        <v>2523.091473</v>
      </c>
      <c r="J1018">
        <v>7344.7278480000004</v>
      </c>
      <c r="K1018">
        <v>2519.6733220000001</v>
      </c>
      <c r="L1018">
        <v>11652.894829999999</v>
      </c>
      <c r="M1018">
        <v>5193.5368040000003</v>
      </c>
      <c r="N1018">
        <v>1669.922202</v>
      </c>
      <c r="O1018">
        <v>13188.36147</v>
      </c>
      <c r="P1018">
        <v>6178.902752</v>
      </c>
      <c r="Q1018">
        <v>11126.2656099999</v>
      </c>
      <c r="R1018">
        <v>5416.884059</v>
      </c>
      <c r="S1018">
        <v>3160.880263</v>
      </c>
      <c r="T1018">
        <v>12344.75496</v>
      </c>
      <c r="U1018">
        <v>2000</v>
      </c>
      <c r="V1018">
        <v>32084.563999999998</v>
      </c>
    </row>
    <row r="1019" spans="1:22" x14ac:dyDescent="0.3">
      <c r="A1019" t="s">
        <v>169</v>
      </c>
      <c r="B1019" t="s">
        <v>718</v>
      </c>
      <c r="C1019">
        <v>60.75</v>
      </c>
      <c r="D1019" t="s">
        <v>579</v>
      </c>
      <c r="E1019" t="s">
        <v>580</v>
      </c>
      <c r="F1019">
        <v>6808.0245560000003</v>
      </c>
      <c r="G1019">
        <v>6519.1923569999999</v>
      </c>
      <c r="H1019">
        <v>284.39554429999998</v>
      </c>
      <c r="I1019">
        <v>4976.79</v>
      </c>
      <c r="J1019">
        <v>1372.669191</v>
      </c>
      <c r="K1019">
        <v>7349.1614079999999</v>
      </c>
      <c r="L1019">
        <v>6082.5402049999902</v>
      </c>
      <c r="M1019">
        <v>785.18763790000003</v>
      </c>
      <c r="N1019">
        <v>5518.2453089999999</v>
      </c>
      <c r="O1019">
        <v>9210.4451779999999</v>
      </c>
      <c r="P1019">
        <v>695.52407000000005</v>
      </c>
      <c r="Q1019">
        <v>5509.1706359999998</v>
      </c>
      <c r="R1019">
        <v>944.34050109999998</v>
      </c>
      <c r="S1019">
        <v>5707.0831209999997</v>
      </c>
      <c r="T1019">
        <v>6808.0245560000003</v>
      </c>
      <c r="U1019">
        <v>2000</v>
      </c>
      <c r="V1019">
        <v>47307.968000000001</v>
      </c>
    </row>
    <row r="1020" spans="1:22" x14ac:dyDescent="0.3">
      <c r="A1020" t="s">
        <v>243</v>
      </c>
      <c r="B1020" t="s">
        <v>724</v>
      </c>
      <c r="C1020">
        <v>24.95</v>
      </c>
      <c r="D1020" t="s">
        <v>579</v>
      </c>
      <c r="E1020" t="s">
        <v>580</v>
      </c>
      <c r="F1020">
        <v>5809.577843</v>
      </c>
      <c r="G1020">
        <v>7309.1165419999998</v>
      </c>
      <c r="H1020">
        <v>1486.434561</v>
      </c>
      <c r="I1020">
        <v>5984.7495849999996</v>
      </c>
      <c r="J1020">
        <v>1421.8827389999999</v>
      </c>
      <c r="K1020">
        <v>8271.6712939999998</v>
      </c>
      <c r="L1020">
        <v>5093.7330419999998</v>
      </c>
      <c r="M1020">
        <v>1751.58929899999</v>
      </c>
      <c r="N1020">
        <v>6423.8194059999996</v>
      </c>
      <c r="O1020">
        <v>8008.0552699999998</v>
      </c>
      <c r="P1020">
        <v>561.25631539999995</v>
      </c>
      <c r="Q1020">
        <v>4539.4663529999998</v>
      </c>
      <c r="R1020">
        <v>2136.4755730000002</v>
      </c>
      <c r="S1020">
        <v>5782.0022939999999</v>
      </c>
      <c r="T1020">
        <v>5809.577843</v>
      </c>
      <c r="U1020">
        <v>2000</v>
      </c>
      <c r="V1020">
        <v>14781.223</v>
      </c>
    </row>
    <row r="1021" spans="1:22" x14ac:dyDescent="0.3">
      <c r="A1021" t="s">
        <v>182</v>
      </c>
      <c r="B1021" t="s">
        <v>727</v>
      </c>
      <c r="C1021">
        <v>251</v>
      </c>
      <c r="D1021" t="s">
        <v>579</v>
      </c>
      <c r="E1021" t="s">
        <v>580</v>
      </c>
      <c r="F1021">
        <v>6919.8831389999996</v>
      </c>
      <c r="G1021">
        <v>6543.2014810000001</v>
      </c>
      <c r="H1021">
        <v>195.31025790000001</v>
      </c>
      <c r="I1021">
        <v>4912.576129</v>
      </c>
      <c r="J1021">
        <v>1316.7164150000001</v>
      </c>
      <c r="K1021">
        <v>7316.0925859999998</v>
      </c>
      <c r="L1021">
        <v>6193.1921979999997</v>
      </c>
      <c r="M1021">
        <v>888.77777679999997</v>
      </c>
      <c r="N1021">
        <v>5500.3224909999999</v>
      </c>
      <c r="O1021">
        <v>9459.1163749999996</v>
      </c>
      <c r="P1021">
        <v>997.42872969999996</v>
      </c>
      <c r="Q1021">
        <v>5615.0446970000003</v>
      </c>
      <c r="R1021">
        <v>784.36764870000002</v>
      </c>
      <c r="S1021">
        <v>5929.7855799999998</v>
      </c>
      <c r="T1021">
        <v>6919.8831389999996</v>
      </c>
      <c r="U1021">
        <v>2000</v>
      </c>
      <c r="V1021">
        <v>166568.30300000001</v>
      </c>
    </row>
    <row r="1022" spans="1:22" x14ac:dyDescent="0.3">
      <c r="A1022" t="s">
        <v>45</v>
      </c>
      <c r="B1022" t="s">
        <v>733</v>
      </c>
      <c r="C1022">
        <v>350</v>
      </c>
      <c r="D1022" t="s">
        <v>579</v>
      </c>
      <c r="E1022" t="s">
        <v>580</v>
      </c>
      <c r="F1022">
        <v>7083.1829669999997</v>
      </c>
      <c r="G1022">
        <v>6577.6212649999998</v>
      </c>
      <c r="H1022">
        <v>503.34339660000001</v>
      </c>
      <c r="I1022">
        <v>4848.3475920000001</v>
      </c>
      <c r="J1022">
        <v>1365.5487889999999</v>
      </c>
      <c r="K1022">
        <v>7280.4100250000001</v>
      </c>
      <c r="L1022">
        <v>6357.0225419999997</v>
      </c>
      <c r="M1022">
        <v>1115.4201740000001</v>
      </c>
      <c r="N1022">
        <v>5488.84764</v>
      </c>
      <c r="O1022">
        <v>9769.3830980000002</v>
      </c>
      <c r="P1022">
        <v>1371.9321500000001</v>
      </c>
      <c r="Q1022">
        <v>5775.3834200000001</v>
      </c>
      <c r="R1022">
        <v>731.94018510000001</v>
      </c>
      <c r="S1022">
        <v>6195.9751550000001</v>
      </c>
      <c r="T1022">
        <v>7083.1829669999997</v>
      </c>
      <c r="U1022">
        <v>2000</v>
      </c>
      <c r="V1022">
        <v>153089.94699999999</v>
      </c>
    </row>
    <row r="1023" spans="1:22" x14ac:dyDescent="0.3">
      <c r="A1023" t="s">
        <v>160</v>
      </c>
      <c r="B1023" t="s">
        <v>763</v>
      </c>
      <c r="C1023">
        <v>31.47</v>
      </c>
      <c r="D1023" t="s">
        <v>579</v>
      </c>
      <c r="E1023" t="s">
        <v>580</v>
      </c>
      <c r="F1023">
        <v>6494.6678940000002</v>
      </c>
      <c r="G1023">
        <v>7290.6477019999902</v>
      </c>
      <c r="H1023">
        <v>1039.5122249999999</v>
      </c>
      <c r="I1023">
        <v>5544.1520609999998</v>
      </c>
      <c r="J1023">
        <v>749.30482300000006</v>
      </c>
      <c r="K1023">
        <v>7983.7005429999999</v>
      </c>
      <c r="L1023">
        <v>5771.7988500000001</v>
      </c>
      <c r="M1023">
        <v>1731.29871</v>
      </c>
      <c r="N1023">
        <v>6198.6519879999996</v>
      </c>
      <c r="O1023">
        <v>9441.2142079999994</v>
      </c>
      <c r="P1023">
        <v>1494.1982410000001</v>
      </c>
      <c r="Q1023">
        <v>5188.5697330000003</v>
      </c>
      <c r="R1023">
        <v>1444.9771459999999</v>
      </c>
      <c r="S1023">
        <v>6764.4582039999996</v>
      </c>
      <c r="T1023">
        <v>6494.6678940000002</v>
      </c>
      <c r="U1023">
        <v>2000</v>
      </c>
      <c r="V1023">
        <v>13184.476999999901</v>
      </c>
    </row>
    <row r="1024" spans="1:22" x14ac:dyDescent="0.3">
      <c r="A1024" t="s">
        <v>33</v>
      </c>
      <c r="B1024" t="s">
        <v>779</v>
      </c>
      <c r="C1024">
        <v>269</v>
      </c>
      <c r="D1024" t="s">
        <v>579</v>
      </c>
      <c r="E1024" t="s">
        <v>580</v>
      </c>
      <c r="F1024">
        <v>6482.0146530000002</v>
      </c>
      <c r="G1024">
        <v>7342.9021469999998</v>
      </c>
      <c r="H1024">
        <v>1107.2607699999901</v>
      </c>
      <c r="I1024">
        <v>5585.0004600000002</v>
      </c>
      <c r="J1024">
        <v>746.76509669999996</v>
      </c>
      <c r="K1024">
        <v>8027.1666329999998</v>
      </c>
      <c r="L1024">
        <v>5760.0479990000003</v>
      </c>
      <c r="M1024">
        <v>1798.1847270000001</v>
      </c>
      <c r="N1024">
        <v>6245.868187</v>
      </c>
      <c r="O1024">
        <v>9463.1029490000001</v>
      </c>
      <c r="P1024">
        <v>1559.6874660000001</v>
      </c>
      <c r="Q1024">
        <v>5176.8414279999997</v>
      </c>
      <c r="R1024">
        <v>1497.6725609999901</v>
      </c>
      <c r="S1024">
        <v>6834.6218870000002</v>
      </c>
      <c r="T1024">
        <v>6482.0146530000002</v>
      </c>
      <c r="U1024">
        <v>2000</v>
      </c>
      <c r="V1024">
        <v>138703.57999999999</v>
      </c>
    </row>
    <row r="1025" spans="1:22" x14ac:dyDescent="0.3">
      <c r="A1025" t="s">
        <v>50</v>
      </c>
      <c r="B1025" t="s">
        <v>782</v>
      </c>
      <c r="C1025">
        <v>2716</v>
      </c>
      <c r="D1025" t="s">
        <v>579</v>
      </c>
      <c r="E1025" t="s">
        <v>580</v>
      </c>
      <c r="F1025">
        <v>7556.7224729999998</v>
      </c>
      <c r="G1025">
        <v>5888.8887450000002</v>
      </c>
      <c r="H1025">
        <v>512.75003609999999</v>
      </c>
      <c r="I1025">
        <v>4251.2845259999904</v>
      </c>
      <c r="J1025">
        <v>1978.1957579999901</v>
      </c>
      <c r="K1025">
        <v>6651.1803729999901</v>
      </c>
      <c r="L1025">
        <v>6830.5590269999902</v>
      </c>
      <c r="M1025">
        <v>490.59273449999898</v>
      </c>
      <c r="N1025">
        <v>4836.1183069999997</v>
      </c>
      <c r="O1025">
        <v>9924.5216799999998</v>
      </c>
      <c r="P1025">
        <v>1383.9000920000001</v>
      </c>
      <c r="Q1025">
        <v>6254.9599010000002</v>
      </c>
      <c r="R1025">
        <v>232.45472269999999</v>
      </c>
      <c r="S1025">
        <v>5514.9538979999998</v>
      </c>
      <c r="T1025">
        <v>7556.7224729999998</v>
      </c>
      <c r="U1025">
        <v>2000</v>
      </c>
      <c r="V1025">
        <v>1589936.939</v>
      </c>
    </row>
    <row r="1026" spans="1:22" x14ac:dyDescent="0.3">
      <c r="A1026" t="s">
        <v>19</v>
      </c>
      <c r="B1026" t="s">
        <v>800</v>
      </c>
      <c r="C1026">
        <v>3861</v>
      </c>
      <c r="D1026" t="s">
        <v>579</v>
      </c>
      <c r="E1026" t="s">
        <v>580</v>
      </c>
      <c r="F1026">
        <v>6996.0687849999904</v>
      </c>
      <c r="G1026">
        <v>6545.6824229999902</v>
      </c>
      <c r="H1026">
        <v>301.17456519999899</v>
      </c>
      <c r="I1026">
        <v>4872.2168689999999</v>
      </c>
      <c r="J1026">
        <v>1333.68983</v>
      </c>
      <c r="K1026">
        <v>7288.9529030000003</v>
      </c>
      <c r="L1026">
        <v>6269.358107</v>
      </c>
      <c r="M1026">
        <v>965.75310769999999</v>
      </c>
      <c r="N1026">
        <v>5482.6424610000004</v>
      </c>
      <c r="O1026">
        <v>9596.4581510000007</v>
      </c>
      <c r="P1026">
        <v>1158.6087359999999</v>
      </c>
      <c r="Q1026">
        <v>5689.4980450000003</v>
      </c>
      <c r="R1026">
        <v>729.07078669999999</v>
      </c>
      <c r="S1026">
        <v>6034.938596</v>
      </c>
      <c r="T1026">
        <v>6996.0687849999904</v>
      </c>
      <c r="U1026">
        <v>2000</v>
      </c>
      <c r="V1026">
        <v>2237046.1639999999</v>
      </c>
    </row>
    <row r="1027" spans="1:22" x14ac:dyDescent="0.3">
      <c r="A1027" t="s">
        <v>102</v>
      </c>
      <c r="B1027" t="s">
        <v>217</v>
      </c>
      <c r="C1027">
        <v>205</v>
      </c>
      <c r="D1027" t="s">
        <v>579</v>
      </c>
      <c r="E1027" t="s">
        <v>580</v>
      </c>
      <c r="F1027">
        <v>6345.3284649999996</v>
      </c>
      <c r="G1027">
        <v>6810.8918649999996</v>
      </c>
      <c r="H1027">
        <v>975.53086959999996</v>
      </c>
      <c r="I1027">
        <v>5434.5837309999997</v>
      </c>
      <c r="J1027">
        <v>1447.5926359999901</v>
      </c>
      <c r="K1027">
        <v>7740.6530769999999</v>
      </c>
      <c r="L1027">
        <v>5626.014846</v>
      </c>
      <c r="M1027">
        <v>1191.7902320000001</v>
      </c>
      <c r="N1027">
        <v>5894.5369929999997</v>
      </c>
      <c r="O1027">
        <v>8541.5519970000005</v>
      </c>
      <c r="P1027">
        <v>0</v>
      </c>
      <c r="Q1027">
        <v>5065.4281590000001</v>
      </c>
      <c r="R1027">
        <v>1597.4372369999901</v>
      </c>
      <c r="S1027">
        <v>5536.7607280000002</v>
      </c>
      <c r="T1027">
        <v>6345.3284649999996</v>
      </c>
      <c r="U1027">
        <v>2000</v>
      </c>
      <c r="V1027">
        <v>210979.95800000001</v>
      </c>
    </row>
    <row r="1028" spans="1:22" x14ac:dyDescent="0.3">
      <c r="A1028" t="s">
        <v>24</v>
      </c>
      <c r="B1028" t="s">
        <v>836</v>
      </c>
      <c r="C1028">
        <v>164</v>
      </c>
      <c r="D1028" t="s">
        <v>579</v>
      </c>
      <c r="E1028" t="s">
        <v>580</v>
      </c>
      <c r="F1028">
        <v>6633.3105949999999</v>
      </c>
      <c r="G1028">
        <v>6735.8689109999996</v>
      </c>
      <c r="H1028">
        <v>412.05731830000002</v>
      </c>
      <c r="I1028">
        <v>5167.7281709999997</v>
      </c>
      <c r="J1028">
        <v>1146.897866</v>
      </c>
      <c r="K1028">
        <v>7551.4977060000001</v>
      </c>
      <c r="L1028">
        <v>5907.0456009999998</v>
      </c>
      <c r="M1028">
        <v>1007.5541899999999</v>
      </c>
      <c r="N1028">
        <v>5724.5748909999902</v>
      </c>
      <c r="O1028">
        <v>9134.0122809999993</v>
      </c>
      <c r="P1028">
        <v>711.94416769999998</v>
      </c>
      <c r="Q1028">
        <v>5331.2074949999997</v>
      </c>
      <c r="R1028">
        <v>1080.0104019999901</v>
      </c>
      <c r="S1028">
        <v>5916.371169</v>
      </c>
      <c r="T1028">
        <v>6633.3105949999999</v>
      </c>
      <c r="U1028">
        <v>2000</v>
      </c>
      <c r="V1028">
        <v>121085.109</v>
      </c>
    </row>
    <row r="1029" spans="1:22" x14ac:dyDescent="0.3">
      <c r="A1029" t="s">
        <v>140</v>
      </c>
      <c r="B1029" t="s">
        <v>839</v>
      </c>
      <c r="C1029">
        <v>24.84</v>
      </c>
      <c r="D1029" t="s">
        <v>579</v>
      </c>
      <c r="E1029" t="s">
        <v>591</v>
      </c>
      <c r="F1029">
        <v>9018.3934590000008</v>
      </c>
      <c r="G1029">
        <v>5245.729781</v>
      </c>
      <c r="H1029">
        <v>2118.6772609999998</v>
      </c>
      <c r="I1029">
        <v>3215.6147339999902</v>
      </c>
      <c r="J1029">
        <v>3271.92983</v>
      </c>
      <c r="K1029">
        <v>5670.8376920000001</v>
      </c>
      <c r="L1029">
        <v>8293.2564230000007</v>
      </c>
      <c r="M1029">
        <v>2033.61807399999</v>
      </c>
      <c r="N1029">
        <v>4018.7276769999999</v>
      </c>
      <c r="O1029">
        <v>11605.731759999901</v>
      </c>
      <c r="P1029">
        <v>3064.8591529999999</v>
      </c>
      <c r="Q1029">
        <v>7710.615495</v>
      </c>
      <c r="R1029">
        <v>1467.43064</v>
      </c>
      <c r="S1029">
        <v>6118.4298330000001</v>
      </c>
      <c r="T1029">
        <v>9018.3934590000008</v>
      </c>
      <c r="U1029">
        <v>2000</v>
      </c>
      <c r="V1029">
        <v>8377.6719999999896</v>
      </c>
    </row>
    <row r="1030" spans="1:22" x14ac:dyDescent="0.3">
      <c r="A1030" t="s">
        <v>58</v>
      </c>
      <c r="B1030" t="s">
        <v>841</v>
      </c>
      <c r="C1030">
        <v>2870</v>
      </c>
      <c r="D1030" t="s">
        <v>579</v>
      </c>
      <c r="E1030" t="s">
        <v>580</v>
      </c>
      <c r="F1030">
        <v>3450.6549540000001</v>
      </c>
      <c r="G1030">
        <v>9642.9389620000002</v>
      </c>
      <c r="H1030">
        <v>3830.1835979999901</v>
      </c>
      <c r="I1030">
        <v>8420.7853159999995</v>
      </c>
      <c r="J1030">
        <v>2865.1176</v>
      </c>
      <c r="K1030">
        <v>10674.39927</v>
      </c>
      <c r="L1030">
        <v>2765.2823370000001</v>
      </c>
      <c r="M1030">
        <v>4190.2541009999904</v>
      </c>
      <c r="N1030">
        <v>8826.8014700000003</v>
      </c>
      <c r="O1030">
        <v>5899.4401229999903</v>
      </c>
      <c r="P1030">
        <v>2998.4973249999998</v>
      </c>
      <c r="Q1030">
        <v>2268.4190349999999</v>
      </c>
      <c r="R1030">
        <v>4502.7115610000001</v>
      </c>
      <c r="S1030">
        <v>7460.785766</v>
      </c>
      <c r="T1030">
        <v>3450.6549540000001</v>
      </c>
      <c r="U1030">
        <v>2000</v>
      </c>
      <c r="V1030">
        <v>2184672.9959999998</v>
      </c>
    </row>
    <row r="1031" spans="1:22" x14ac:dyDescent="0.3">
      <c r="A1031" t="s">
        <v>150</v>
      </c>
      <c r="B1031" t="s">
        <v>844</v>
      </c>
      <c r="C1031">
        <v>1119</v>
      </c>
      <c r="D1031" t="s">
        <v>590</v>
      </c>
      <c r="E1031" t="s">
        <v>580</v>
      </c>
      <c r="F1031">
        <v>3406.2489689999902</v>
      </c>
      <c r="G1031">
        <v>11355.183489999999</v>
      </c>
      <c r="H1031">
        <v>6387.8557449999998</v>
      </c>
      <c r="I1031">
        <v>10554.000550000001</v>
      </c>
      <c r="J1031">
        <v>5678.4332530000001</v>
      </c>
      <c r="K1031">
        <v>12574.167170000001</v>
      </c>
      <c r="L1031">
        <v>3189.3647660000001</v>
      </c>
      <c r="M1031">
        <v>6566.5794150000002</v>
      </c>
      <c r="N1031">
        <v>10773.739459999901</v>
      </c>
      <c r="O1031">
        <v>3108.0826399999901</v>
      </c>
      <c r="P1031">
        <v>5439.4011299999902</v>
      </c>
      <c r="Q1031">
        <v>3194.2948070000002</v>
      </c>
      <c r="R1031">
        <v>7035.2691849999901</v>
      </c>
      <c r="S1031">
        <v>8248.5773019999997</v>
      </c>
      <c r="T1031">
        <v>3406.2489689999902</v>
      </c>
      <c r="U1031">
        <v>2000</v>
      </c>
      <c r="V1031">
        <v>1097928.4639999999</v>
      </c>
    </row>
    <row r="1032" spans="1:22" x14ac:dyDescent="0.3">
      <c r="A1032" t="s">
        <v>77</v>
      </c>
      <c r="B1032" t="s">
        <v>854</v>
      </c>
      <c r="C1032">
        <v>399</v>
      </c>
      <c r="D1032" t="s">
        <v>579</v>
      </c>
      <c r="E1032" t="s">
        <v>591</v>
      </c>
      <c r="F1032">
        <v>8052.0485369999997</v>
      </c>
      <c r="G1032">
        <v>5591.3584629999996</v>
      </c>
      <c r="H1032">
        <v>1029.328577</v>
      </c>
      <c r="I1032">
        <v>3827.4835109999999</v>
      </c>
      <c r="J1032">
        <v>2380.1236949999902</v>
      </c>
      <c r="K1032">
        <v>6261.2766380000003</v>
      </c>
      <c r="L1032">
        <v>7325.3113819999899</v>
      </c>
      <c r="M1032">
        <v>933.5597391</v>
      </c>
      <c r="N1032">
        <v>4477.9587419999998</v>
      </c>
      <c r="O1032">
        <v>10484.38373</v>
      </c>
      <c r="P1032">
        <v>1943.4083029999999</v>
      </c>
      <c r="Q1032">
        <v>6746.4748829999999</v>
      </c>
      <c r="R1032">
        <v>356.684014399999</v>
      </c>
      <c r="S1032">
        <v>5627.7941099999998</v>
      </c>
      <c r="T1032">
        <v>8052.0485369999997</v>
      </c>
      <c r="U1032">
        <v>2000</v>
      </c>
      <c r="V1032">
        <v>114987.727</v>
      </c>
    </row>
    <row r="1033" spans="1:22" x14ac:dyDescent="0.3">
      <c r="A1033" t="s">
        <v>172</v>
      </c>
      <c r="B1033" t="s">
        <v>857</v>
      </c>
      <c r="C1033">
        <v>395</v>
      </c>
      <c r="D1033" t="s">
        <v>579</v>
      </c>
      <c r="E1033" t="s">
        <v>591</v>
      </c>
      <c r="F1033">
        <v>9545.2814239999898</v>
      </c>
      <c r="G1033">
        <v>3599.4344470000001</v>
      </c>
      <c r="H1033">
        <v>2789.4841969999902</v>
      </c>
      <c r="I1033">
        <v>2405.8215719999998</v>
      </c>
      <c r="J1033">
        <v>4281.5133839999999</v>
      </c>
      <c r="K1033">
        <v>4542.3145159999904</v>
      </c>
      <c r="L1033">
        <v>8831.8167240000002</v>
      </c>
      <c r="M1033">
        <v>2141.7530369999999</v>
      </c>
      <c r="N1033">
        <v>2694.912581</v>
      </c>
      <c r="O1033">
        <v>11133.556989999999</v>
      </c>
      <c r="P1033">
        <v>3222.9276420000001</v>
      </c>
      <c r="Q1033">
        <v>8278.6730989999996</v>
      </c>
      <c r="R1033">
        <v>2345.3553539999998</v>
      </c>
      <c r="S1033">
        <v>3794.4499519999999</v>
      </c>
      <c r="T1033">
        <v>9545.2814239999898</v>
      </c>
      <c r="U1033">
        <v>2000</v>
      </c>
      <c r="V1033">
        <v>157214.84299999999</v>
      </c>
    </row>
    <row r="1034" spans="1:22" x14ac:dyDescent="0.3">
      <c r="A1034" t="s">
        <v>22</v>
      </c>
      <c r="B1034" t="s">
        <v>860</v>
      </c>
      <c r="C1034">
        <v>2005</v>
      </c>
      <c r="D1034" t="s">
        <v>579</v>
      </c>
      <c r="E1034" t="s">
        <v>580</v>
      </c>
      <c r="F1034">
        <v>6965.6014889999997</v>
      </c>
      <c r="G1034">
        <v>6274.1958500000001</v>
      </c>
      <c r="H1034">
        <v>457.04700279999997</v>
      </c>
      <c r="I1034">
        <v>4804.9314029999996</v>
      </c>
      <c r="J1034">
        <v>1671.3395989999999</v>
      </c>
      <c r="K1034">
        <v>7145.6516730000003</v>
      </c>
      <c r="L1034">
        <v>6242.6927580000001</v>
      </c>
      <c r="M1034">
        <v>552.64892579999901</v>
      </c>
      <c r="N1034">
        <v>5306.0235860000003</v>
      </c>
      <c r="O1034">
        <v>9198.202937</v>
      </c>
      <c r="P1034">
        <v>668.29346210000006</v>
      </c>
      <c r="Q1034">
        <v>5675.1473489999998</v>
      </c>
      <c r="R1034">
        <v>955.54831590000003</v>
      </c>
      <c r="S1034">
        <v>5380.124554</v>
      </c>
      <c r="T1034">
        <v>6965.6014889999997</v>
      </c>
      <c r="U1034">
        <v>2000</v>
      </c>
      <c r="V1034">
        <v>1542231.344</v>
      </c>
    </row>
    <row r="1035" spans="1:22" x14ac:dyDescent="0.3">
      <c r="A1035" t="s">
        <v>164</v>
      </c>
      <c r="B1035" t="s">
        <v>887</v>
      </c>
      <c r="C1035">
        <v>34.06</v>
      </c>
      <c r="D1035" t="s">
        <v>579</v>
      </c>
      <c r="E1035" t="s">
        <v>580</v>
      </c>
      <c r="F1035">
        <v>6472.043995</v>
      </c>
      <c r="G1035">
        <v>7201.9902169999996</v>
      </c>
      <c r="H1035">
        <v>894.95421009999995</v>
      </c>
      <c r="I1035">
        <v>5493.8612590000002</v>
      </c>
      <c r="J1035">
        <v>728.36415350000004</v>
      </c>
      <c r="K1035">
        <v>7923.9710109999996</v>
      </c>
      <c r="L1035">
        <v>5747.233569</v>
      </c>
      <c r="M1035">
        <v>1588.2111669999999</v>
      </c>
      <c r="N1035">
        <v>6127.4933090000004</v>
      </c>
      <c r="O1035">
        <v>9332.1632909999898</v>
      </c>
      <c r="P1035">
        <v>1307.9881350000001</v>
      </c>
      <c r="Q1035">
        <v>5164.4068979999902</v>
      </c>
      <c r="R1035">
        <v>1364.9385600000001</v>
      </c>
      <c r="S1035">
        <v>6597.5593879999997</v>
      </c>
      <c r="T1035">
        <v>6472.043995</v>
      </c>
      <c r="U1035">
        <v>2000</v>
      </c>
      <c r="V1035">
        <v>19019.263999999999</v>
      </c>
    </row>
    <row r="1036" spans="1:22" x14ac:dyDescent="0.3">
      <c r="A1036" t="s">
        <v>162</v>
      </c>
      <c r="B1036" t="s">
        <v>905</v>
      </c>
      <c r="C1036">
        <v>54.64</v>
      </c>
      <c r="D1036" t="s">
        <v>579</v>
      </c>
      <c r="E1036" t="s">
        <v>580</v>
      </c>
      <c r="F1036">
        <v>6381.3262199999999</v>
      </c>
      <c r="G1036">
        <v>7207.31154899999</v>
      </c>
      <c r="H1036">
        <v>858.82969260000004</v>
      </c>
      <c r="I1036">
        <v>5535.5111809999999</v>
      </c>
      <c r="J1036">
        <v>668.02835340000001</v>
      </c>
      <c r="K1036">
        <v>7955.9209890000002</v>
      </c>
      <c r="L1036">
        <v>5655.5338739999997</v>
      </c>
      <c r="M1036">
        <v>1543.7451590000001</v>
      </c>
      <c r="N1036">
        <v>6150.0706929999997</v>
      </c>
      <c r="O1036">
        <v>9188.1928559999997</v>
      </c>
      <c r="P1036">
        <v>1163.0421119999901</v>
      </c>
      <c r="Q1036">
        <v>5073.4104369999995</v>
      </c>
      <c r="R1036">
        <v>1393.769299</v>
      </c>
      <c r="S1036">
        <v>6509.3950139999997</v>
      </c>
      <c r="T1036">
        <v>6381.3262199999999</v>
      </c>
      <c r="U1036">
        <v>2000</v>
      </c>
      <c r="V1036">
        <v>29569.5789999999</v>
      </c>
    </row>
    <row r="1037" spans="1:22" x14ac:dyDescent="0.3">
      <c r="A1037" t="s">
        <v>405</v>
      </c>
      <c r="B1037" t="s">
        <v>405</v>
      </c>
      <c r="C1037">
        <v>71.099999999999994</v>
      </c>
      <c r="D1037" t="s">
        <v>579</v>
      </c>
      <c r="E1037" t="s">
        <v>580</v>
      </c>
      <c r="F1037">
        <v>7353.3010119999999</v>
      </c>
      <c r="G1037">
        <v>6109.0052130000004</v>
      </c>
      <c r="H1037">
        <v>311.53712039999999</v>
      </c>
      <c r="I1037">
        <v>4466.6251240000001</v>
      </c>
      <c r="J1037">
        <v>1757.59768299999</v>
      </c>
      <c r="K1037">
        <v>6870.2283129999996</v>
      </c>
      <c r="L1037">
        <v>6626.8399899999904</v>
      </c>
      <c r="M1037">
        <v>590.7555175</v>
      </c>
      <c r="N1037">
        <v>5056.4082920000001</v>
      </c>
      <c r="O1037">
        <v>9786.2739469999997</v>
      </c>
      <c r="P1037">
        <v>1249.505852</v>
      </c>
      <c r="Q1037">
        <v>6050.0686610000002</v>
      </c>
      <c r="R1037">
        <v>362.27417189999898</v>
      </c>
      <c r="S1037">
        <v>5666.3292729999903</v>
      </c>
      <c r="T1037">
        <v>7353.3010119999999</v>
      </c>
      <c r="U1037">
        <v>2000</v>
      </c>
      <c r="V1037">
        <v>24155.879000000001</v>
      </c>
    </row>
    <row r="1038" spans="1:22" x14ac:dyDescent="0.3">
      <c r="A1038" t="s">
        <v>417</v>
      </c>
      <c r="B1038" t="s">
        <v>933</v>
      </c>
      <c r="C1038">
        <v>15.22</v>
      </c>
      <c r="D1038" t="s">
        <v>579</v>
      </c>
      <c r="E1038" t="s">
        <v>580</v>
      </c>
      <c r="F1038">
        <v>6843.5708180000001</v>
      </c>
      <c r="G1038">
        <v>6293.9918579999903</v>
      </c>
      <c r="H1038">
        <v>882.08539689999998</v>
      </c>
      <c r="I1038">
        <v>4955.334973</v>
      </c>
      <c r="J1038">
        <v>1862.7460129999999</v>
      </c>
      <c r="K1038">
        <v>7237.9602079999904</v>
      </c>
      <c r="L1038">
        <v>6126.7913760000001</v>
      </c>
      <c r="M1038">
        <v>776.07698770000002</v>
      </c>
      <c r="N1038">
        <v>5390.4351659999902</v>
      </c>
      <c r="O1038">
        <v>8877.4453969999995</v>
      </c>
      <c r="P1038">
        <v>519.04098650000003</v>
      </c>
      <c r="Q1038">
        <v>5570.0704519999999</v>
      </c>
      <c r="R1038">
        <v>1343.98315</v>
      </c>
      <c r="S1038">
        <v>5110.2932479999999</v>
      </c>
      <c r="T1038">
        <v>6843.5708180000001</v>
      </c>
      <c r="U1038">
        <v>2000</v>
      </c>
      <c r="V1038">
        <v>7163.3809999999903</v>
      </c>
    </row>
    <row r="1039" spans="1:22" x14ac:dyDescent="0.3">
      <c r="A1039" t="s">
        <v>81</v>
      </c>
      <c r="B1039" t="s">
        <v>81</v>
      </c>
      <c r="C1039">
        <v>1269</v>
      </c>
      <c r="D1039" t="s">
        <v>579</v>
      </c>
      <c r="E1039" t="s">
        <v>591</v>
      </c>
      <c r="F1039">
        <v>13085.252</v>
      </c>
      <c r="G1039">
        <v>0</v>
      </c>
      <c r="H1039">
        <v>6364.4988709999998</v>
      </c>
      <c r="I1039">
        <v>2223.4405360000001</v>
      </c>
      <c r="J1039">
        <v>7858.8348109999997</v>
      </c>
      <c r="K1039">
        <v>1463.565709</v>
      </c>
      <c r="L1039">
        <v>12380.98084</v>
      </c>
      <c r="M1039">
        <v>5737.4141200000004</v>
      </c>
      <c r="N1039">
        <v>1285.687064</v>
      </c>
      <c r="O1039">
        <v>14148.98813</v>
      </c>
      <c r="P1039">
        <v>6810.8918649999996</v>
      </c>
      <c r="Q1039">
        <v>11838.94405</v>
      </c>
      <c r="R1039">
        <v>5845.6829040000002</v>
      </c>
      <c r="S1039">
        <v>4215.2121319999997</v>
      </c>
      <c r="T1039">
        <v>13085.252</v>
      </c>
      <c r="U1039">
        <v>2000</v>
      </c>
      <c r="V1039">
        <v>1096780.8459999999</v>
      </c>
    </row>
    <row r="1040" spans="1:22" x14ac:dyDescent="0.3">
      <c r="A1040" t="s">
        <v>39</v>
      </c>
      <c r="B1040" t="s">
        <v>966</v>
      </c>
      <c r="C1040">
        <v>907</v>
      </c>
      <c r="D1040" t="s">
        <v>579</v>
      </c>
      <c r="E1040" t="s">
        <v>580</v>
      </c>
      <c r="F1040">
        <v>7464.8688750000001</v>
      </c>
      <c r="G1040">
        <v>6100.4543869999998</v>
      </c>
      <c r="H1040">
        <v>476.85799100000003</v>
      </c>
      <c r="I1040">
        <v>4398.5870439999999</v>
      </c>
      <c r="J1040">
        <v>1805.1512579999901</v>
      </c>
      <c r="K1040">
        <v>6820.1424530000004</v>
      </c>
      <c r="L1040">
        <v>6738.1246019999999</v>
      </c>
      <c r="M1040">
        <v>759.07116870000004</v>
      </c>
      <c r="N1040">
        <v>5020.2160039999999</v>
      </c>
      <c r="O1040">
        <v>9971.2221799999897</v>
      </c>
      <c r="P1040">
        <v>1445.3279339999999</v>
      </c>
      <c r="Q1040">
        <v>6159.0953490000002</v>
      </c>
      <c r="R1040">
        <v>257.7032749</v>
      </c>
      <c r="S1040">
        <v>5802.288098</v>
      </c>
      <c r="T1040">
        <v>7464.8688750000001</v>
      </c>
      <c r="U1040">
        <v>2000</v>
      </c>
      <c r="V1040">
        <v>507779.88500000001</v>
      </c>
    </row>
    <row r="1041" spans="1:22" x14ac:dyDescent="0.3">
      <c r="A1041" t="s">
        <v>35</v>
      </c>
      <c r="B1041" t="s">
        <v>975</v>
      </c>
      <c r="C1041">
        <v>209</v>
      </c>
      <c r="D1041" t="s">
        <v>590</v>
      </c>
      <c r="E1041" t="s">
        <v>580</v>
      </c>
      <c r="F1041">
        <v>5633.1759480000001</v>
      </c>
      <c r="G1041">
        <v>15503.567800000001</v>
      </c>
      <c r="H1041">
        <v>10817.747579999999</v>
      </c>
      <c r="I1041">
        <v>14901.591979999999</v>
      </c>
      <c r="J1041">
        <v>10022.90373</v>
      </c>
      <c r="K1041">
        <v>16800.398239999999</v>
      </c>
      <c r="L1041">
        <v>6014.8545759999997</v>
      </c>
      <c r="M1041">
        <v>10995.367039999999</v>
      </c>
      <c r="N1041">
        <v>15046.3559699999</v>
      </c>
      <c r="O1041">
        <v>1363.195659</v>
      </c>
      <c r="P1041">
        <v>9872.1861499999995</v>
      </c>
      <c r="Q1041">
        <v>6413.6272049999998</v>
      </c>
      <c r="R1041">
        <v>11467.58087</v>
      </c>
      <c r="S1041">
        <v>11946.09641</v>
      </c>
      <c r="T1041">
        <v>5633.1759480000001</v>
      </c>
      <c r="U1041">
        <v>2000</v>
      </c>
      <c r="V1041">
        <v>82996.391000000003</v>
      </c>
    </row>
    <row r="1042" spans="1:22" x14ac:dyDescent="0.3">
      <c r="A1042" t="s">
        <v>87</v>
      </c>
      <c r="B1042" t="s">
        <v>995</v>
      </c>
      <c r="C1042">
        <v>406</v>
      </c>
      <c r="D1042" t="s">
        <v>579</v>
      </c>
      <c r="E1042" t="s">
        <v>580</v>
      </c>
      <c r="F1042">
        <v>7244.0415849999899</v>
      </c>
      <c r="G1042">
        <v>6597.650799</v>
      </c>
      <c r="H1042">
        <v>789.70386050000002</v>
      </c>
      <c r="I1042">
        <v>4795.7011009999997</v>
      </c>
      <c r="J1042">
        <v>1495.7371419999999</v>
      </c>
      <c r="K1042">
        <v>7243.4230250000001</v>
      </c>
      <c r="L1042">
        <v>6519.5055229999998</v>
      </c>
      <c r="M1042">
        <v>1332.1008979999999</v>
      </c>
      <c r="N1042">
        <v>5475.7218789999997</v>
      </c>
      <c r="O1042">
        <v>10030.82783</v>
      </c>
      <c r="P1042">
        <v>1674.1072859999999</v>
      </c>
      <c r="Q1042">
        <v>5936.5729680000004</v>
      </c>
      <c r="R1042">
        <v>804.9982622</v>
      </c>
      <c r="S1042">
        <v>6398.7723429999996</v>
      </c>
      <c r="T1042">
        <v>7244.0415849999899</v>
      </c>
      <c r="U1042">
        <v>2000</v>
      </c>
      <c r="V1042">
        <v>165952.701</v>
      </c>
    </row>
    <row r="1043" spans="1:22" x14ac:dyDescent="0.3">
      <c r="A1043" t="s">
        <v>26</v>
      </c>
      <c r="B1043" t="s">
        <v>1020</v>
      </c>
      <c r="C1043">
        <v>596</v>
      </c>
      <c r="D1043" t="s">
        <v>579</v>
      </c>
      <c r="E1043" t="s">
        <v>580</v>
      </c>
      <c r="F1043">
        <v>6576.9734549999903</v>
      </c>
      <c r="G1043">
        <v>6939.9595220000001</v>
      </c>
      <c r="H1043">
        <v>583.38066670000001</v>
      </c>
      <c r="I1043">
        <v>5292.5302159999901</v>
      </c>
      <c r="J1043">
        <v>921.63376159999996</v>
      </c>
      <c r="K1043">
        <v>7704.1789449999997</v>
      </c>
      <c r="L1043">
        <v>5850.3611810000002</v>
      </c>
      <c r="M1043">
        <v>1267.358097</v>
      </c>
      <c r="N1043">
        <v>5892.3918240000003</v>
      </c>
      <c r="O1043">
        <v>9260.5001379999994</v>
      </c>
      <c r="P1043">
        <v>1012.895054</v>
      </c>
      <c r="Q1043">
        <v>5269.89858</v>
      </c>
      <c r="R1043">
        <v>1150.5573629999999</v>
      </c>
      <c r="S1043">
        <v>6251.7986350000001</v>
      </c>
      <c r="T1043">
        <v>6576.9734549999903</v>
      </c>
      <c r="U1043">
        <v>2000</v>
      </c>
      <c r="V1043">
        <v>408478.391</v>
      </c>
    </row>
    <row r="1044" spans="1:22" x14ac:dyDescent="0.3">
      <c r="A1044" t="s">
        <v>114</v>
      </c>
      <c r="B1044" t="s">
        <v>1023</v>
      </c>
      <c r="C1044">
        <v>240</v>
      </c>
      <c r="D1044" t="s">
        <v>579</v>
      </c>
      <c r="E1044" t="s">
        <v>591</v>
      </c>
      <c r="F1044">
        <v>8123.9501929999997</v>
      </c>
      <c r="G1044">
        <v>5089.8083850000003</v>
      </c>
      <c r="H1044">
        <v>1313.294218</v>
      </c>
      <c r="I1044">
        <v>3661.9932349999999</v>
      </c>
      <c r="J1044">
        <v>2795.1650709999999</v>
      </c>
      <c r="K1044">
        <v>5966.6678920000004</v>
      </c>
      <c r="L1044">
        <v>7404.1561409999904</v>
      </c>
      <c r="M1044">
        <v>648.56925760000001</v>
      </c>
      <c r="N1044">
        <v>4123.443749</v>
      </c>
      <c r="O1044">
        <v>10074.42094</v>
      </c>
      <c r="P1044">
        <v>1778.72057</v>
      </c>
      <c r="Q1044">
        <v>6841.8242909999999</v>
      </c>
      <c r="R1044">
        <v>1020.472164</v>
      </c>
      <c r="S1044">
        <v>4622.5862049999996</v>
      </c>
      <c r="T1044">
        <v>8123.9501929999997</v>
      </c>
      <c r="U1044">
        <v>2000</v>
      </c>
      <c r="V1044">
        <v>194323.46399999899</v>
      </c>
    </row>
    <row r="1045" spans="1:22" x14ac:dyDescent="0.3">
      <c r="A1045" t="s">
        <v>37</v>
      </c>
      <c r="B1045" t="s">
        <v>1034</v>
      </c>
      <c r="C1045">
        <v>250</v>
      </c>
      <c r="D1045" t="s">
        <v>579</v>
      </c>
      <c r="E1045" t="s">
        <v>580</v>
      </c>
      <c r="F1045">
        <v>6228.0973960000001</v>
      </c>
      <c r="G1045">
        <v>7051.3909319999902</v>
      </c>
      <c r="H1045">
        <v>836.55494510000005</v>
      </c>
      <c r="I1045">
        <v>5551.8307349999995</v>
      </c>
      <c r="J1045">
        <v>986.09932509999999</v>
      </c>
      <c r="K1045">
        <v>7912.450468</v>
      </c>
      <c r="L1045">
        <v>5502.8356549999999</v>
      </c>
      <c r="M1045">
        <v>1321.6034609999999</v>
      </c>
      <c r="N1045">
        <v>6076.2671600000003</v>
      </c>
      <c r="O1045">
        <v>8702.4502599999996</v>
      </c>
      <c r="P1045">
        <v>483.59206449999903</v>
      </c>
      <c r="Q1045">
        <v>4930.2286109999995</v>
      </c>
      <c r="R1045">
        <v>1509.274895</v>
      </c>
      <c r="S1045">
        <v>5982.6178790000004</v>
      </c>
      <c r="T1045">
        <v>6228.0973960000001</v>
      </c>
      <c r="U1045">
        <v>2000</v>
      </c>
      <c r="V1045">
        <v>131305.899</v>
      </c>
    </row>
    <row r="1046" spans="1:22" x14ac:dyDescent="0.3">
      <c r="A1046" t="s">
        <v>493</v>
      </c>
      <c r="B1046" t="s">
        <v>1066</v>
      </c>
      <c r="C1046">
        <v>793</v>
      </c>
      <c r="D1046" t="s">
        <v>579</v>
      </c>
      <c r="E1046" t="s">
        <v>580</v>
      </c>
      <c r="F1046">
        <v>5149.4128780000001</v>
      </c>
      <c r="G1046">
        <v>7953.5204209999902</v>
      </c>
      <c r="H1046">
        <v>2509.8981739999999</v>
      </c>
      <c r="I1046">
        <v>6817.7670719999996</v>
      </c>
      <c r="J1046">
        <v>2198.2676649999999</v>
      </c>
      <c r="K1046">
        <v>9015.0084470000002</v>
      </c>
      <c r="L1046">
        <v>4462.0488500000001</v>
      </c>
      <c r="M1046">
        <v>2685.1426459999998</v>
      </c>
      <c r="N1046">
        <v>7171.2426349999996</v>
      </c>
      <c r="O1046">
        <v>6993.3515470000002</v>
      </c>
      <c r="P1046">
        <v>1548.3356509999901</v>
      </c>
      <c r="Q1046">
        <v>3950.6104689999902</v>
      </c>
      <c r="R1046">
        <v>3145.7311800000002</v>
      </c>
      <c r="S1046">
        <v>5881.2103289999995</v>
      </c>
      <c r="T1046">
        <v>5149.4128780000001</v>
      </c>
      <c r="U1046">
        <v>2000</v>
      </c>
      <c r="V1046">
        <v>824128.26399999997</v>
      </c>
    </row>
    <row r="1047" spans="1:22" x14ac:dyDescent="0.3">
      <c r="A1047" t="s">
        <v>190</v>
      </c>
      <c r="B1047" t="s">
        <v>1075</v>
      </c>
      <c r="C1047">
        <v>105</v>
      </c>
      <c r="D1047" t="s">
        <v>579</v>
      </c>
      <c r="E1047" t="s">
        <v>580</v>
      </c>
      <c r="F1047">
        <v>6747.5104140000003</v>
      </c>
      <c r="G1047">
        <v>6648.953818</v>
      </c>
      <c r="H1047">
        <v>299.76670610000002</v>
      </c>
      <c r="I1047">
        <v>5061.3244399999903</v>
      </c>
      <c r="J1047">
        <v>1217.903049</v>
      </c>
      <c r="K1047">
        <v>7451.2605569999996</v>
      </c>
      <c r="L1047">
        <v>6021.0848070000002</v>
      </c>
      <c r="M1047">
        <v>936.05933129999903</v>
      </c>
      <c r="N1047">
        <v>5627.5083640000003</v>
      </c>
      <c r="O1047">
        <v>9253.7108599999992</v>
      </c>
      <c r="P1047">
        <v>805.37494229999902</v>
      </c>
      <c r="Q1047">
        <v>5444.554674</v>
      </c>
      <c r="R1047">
        <v>961.43606399999999</v>
      </c>
      <c r="S1047">
        <v>5901.285218</v>
      </c>
      <c r="T1047">
        <v>6747.5104140000003</v>
      </c>
      <c r="U1047">
        <v>2000</v>
      </c>
      <c r="V1047">
        <v>61331.764999999999</v>
      </c>
    </row>
    <row r="1048" spans="1:22" x14ac:dyDescent="0.3">
      <c r="A1048" t="s">
        <v>174</v>
      </c>
      <c r="B1048" t="s">
        <v>1078</v>
      </c>
      <c r="C1048">
        <v>54.17</v>
      </c>
      <c r="D1048" t="s">
        <v>579</v>
      </c>
      <c r="E1048" t="s">
        <v>580</v>
      </c>
      <c r="F1048">
        <v>6879.7106989999902</v>
      </c>
      <c r="G1048">
        <v>6464.2438249999996</v>
      </c>
      <c r="H1048">
        <v>208.66488079999999</v>
      </c>
      <c r="I1048">
        <v>4908.6814159999903</v>
      </c>
      <c r="J1048">
        <v>1414.6925470000001</v>
      </c>
      <c r="K1048">
        <v>7285.4476329999998</v>
      </c>
      <c r="L1048">
        <v>6154.0335869999999</v>
      </c>
      <c r="M1048">
        <v>737.39794859999995</v>
      </c>
      <c r="N1048">
        <v>5456.4116720000002</v>
      </c>
      <c r="O1048">
        <v>9287.4805299999898</v>
      </c>
      <c r="P1048">
        <v>767.62793309999995</v>
      </c>
      <c r="Q1048">
        <v>5580.0996809999997</v>
      </c>
      <c r="R1048">
        <v>866.72089410000001</v>
      </c>
      <c r="S1048">
        <v>5700.0651090000001</v>
      </c>
      <c r="T1048">
        <v>6879.7106989999902</v>
      </c>
      <c r="U1048">
        <v>2000</v>
      </c>
      <c r="V1048">
        <v>35818.652000000002</v>
      </c>
    </row>
    <row r="1049" spans="1:22" x14ac:dyDescent="0.3">
      <c r="A1049" t="s">
        <v>167</v>
      </c>
      <c r="B1049" t="s">
        <v>1087</v>
      </c>
      <c r="C1049">
        <v>351</v>
      </c>
      <c r="D1049" t="s">
        <v>590</v>
      </c>
      <c r="E1049" t="s">
        <v>580</v>
      </c>
      <c r="F1049">
        <v>7407.2885489999999</v>
      </c>
      <c r="G1049">
        <v>7598.5029299999997</v>
      </c>
      <c r="H1049">
        <v>5156.7133709999998</v>
      </c>
      <c r="I1049">
        <v>7484.112658</v>
      </c>
      <c r="J1049">
        <v>5604.1155639999997</v>
      </c>
      <c r="K1049">
        <v>8983.8542730000008</v>
      </c>
      <c r="L1049">
        <v>6899.2943829999904</v>
      </c>
      <c r="M1049">
        <v>4824.0368579999904</v>
      </c>
      <c r="N1049">
        <v>7376.7857939999903</v>
      </c>
      <c r="O1049">
        <v>6745.8384699999997</v>
      </c>
      <c r="P1049">
        <v>4355.817524</v>
      </c>
      <c r="Q1049">
        <v>6575.4948880000002</v>
      </c>
      <c r="R1049">
        <v>5517.8996799999904</v>
      </c>
      <c r="S1049">
        <v>3896.3466389999999</v>
      </c>
      <c r="T1049">
        <v>7407.2885489999999</v>
      </c>
      <c r="U1049">
        <v>2000</v>
      </c>
      <c r="V1049">
        <v>346921.74699999997</v>
      </c>
    </row>
    <row r="1050" spans="1:22" x14ac:dyDescent="0.3">
      <c r="A1050" t="s">
        <v>111</v>
      </c>
      <c r="B1050" t="s">
        <v>1090</v>
      </c>
      <c r="C1050">
        <v>1393</v>
      </c>
      <c r="D1050" t="s">
        <v>579</v>
      </c>
      <c r="E1050" t="s">
        <v>591</v>
      </c>
      <c r="F1050">
        <v>7819.6205049999999</v>
      </c>
      <c r="G1050">
        <v>5420.7022429999997</v>
      </c>
      <c r="H1050">
        <v>984.79895160000001</v>
      </c>
      <c r="I1050">
        <v>3954.3793289999999</v>
      </c>
      <c r="J1050">
        <v>2462.2224969999902</v>
      </c>
      <c r="K1050">
        <v>6282.1171020000002</v>
      </c>
      <c r="L1050">
        <v>7098.1693799999903</v>
      </c>
      <c r="M1050">
        <v>316.77365029999999</v>
      </c>
      <c r="N1050">
        <v>4442.0239609999999</v>
      </c>
      <c r="O1050">
        <v>9872.4039260000009</v>
      </c>
      <c r="P1050">
        <v>1480.791019</v>
      </c>
      <c r="Q1050">
        <v>6533.0685469999999</v>
      </c>
      <c r="R1050">
        <v>788.74738520000005</v>
      </c>
      <c r="S1050">
        <v>4867.8356979999999</v>
      </c>
      <c r="T1050">
        <v>7819.6205049999999</v>
      </c>
      <c r="U1050">
        <v>2000</v>
      </c>
      <c r="V1050">
        <v>876008.10800000001</v>
      </c>
    </row>
    <row r="1051" spans="1:22" x14ac:dyDescent="0.3">
      <c r="A1051" t="s">
        <v>43</v>
      </c>
      <c r="B1051" t="s">
        <v>1102</v>
      </c>
      <c r="C1051">
        <v>531</v>
      </c>
      <c r="D1051" t="s">
        <v>579</v>
      </c>
      <c r="E1051" t="s">
        <v>580</v>
      </c>
      <c r="F1051">
        <v>6835.8863549999996</v>
      </c>
      <c r="G1051">
        <v>6965.4458939999904</v>
      </c>
      <c r="H1051">
        <v>840.4798442</v>
      </c>
      <c r="I1051">
        <v>5197.2507740000001</v>
      </c>
      <c r="J1051">
        <v>1086.1429459999999</v>
      </c>
      <c r="K1051">
        <v>7640.0346010000003</v>
      </c>
      <c r="L1051">
        <v>6112.0286740000001</v>
      </c>
      <c r="M1051">
        <v>1503.346409</v>
      </c>
      <c r="N1051">
        <v>5861.3694569999998</v>
      </c>
      <c r="O1051">
        <v>9701.36456</v>
      </c>
      <c r="P1051">
        <v>1520.9558750000001</v>
      </c>
      <c r="Q1051">
        <v>5528.9066069999999</v>
      </c>
      <c r="R1051">
        <v>1125.672413</v>
      </c>
      <c r="S1051">
        <v>6577.5881570000001</v>
      </c>
      <c r="T1051">
        <v>6835.8863549999996</v>
      </c>
      <c r="U1051">
        <v>2000</v>
      </c>
      <c r="V1051">
        <v>262890.90000000002</v>
      </c>
    </row>
    <row r="1052" spans="1:22" x14ac:dyDescent="0.3">
      <c r="A1052" t="s">
        <v>54</v>
      </c>
      <c r="B1052" t="s">
        <v>1105</v>
      </c>
      <c r="C1052">
        <v>731</v>
      </c>
      <c r="D1052" t="s">
        <v>579</v>
      </c>
      <c r="E1052" t="s">
        <v>580</v>
      </c>
      <c r="F1052">
        <v>7266.3578669999997</v>
      </c>
      <c r="G1052">
        <v>6107.6552009999996</v>
      </c>
      <c r="H1052">
        <v>258.56727810000001</v>
      </c>
      <c r="I1052">
        <v>4524.2124509999903</v>
      </c>
      <c r="J1052">
        <v>1752.4283949999999</v>
      </c>
      <c r="K1052">
        <v>6907.6240889999999</v>
      </c>
      <c r="L1052">
        <v>6540.6948339999999</v>
      </c>
      <c r="M1052">
        <v>453.42408889999899</v>
      </c>
      <c r="N1052">
        <v>5082.7481379999999</v>
      </c>
      <c r="O1052">
        <v>9621.0053690000004</v>
      </c>
      <c r="P1052">
        <v>1079.4579779999999</v>
      </c>
      <c r="Q1052">
        <v>5966.7255340000002</v>
      </c>
      <c r="R1052">
        <v>519.04846369999996</v>
      </c>
      <c r="S1052">
        <v>5529.1267360000002</v>
      </c>
      <c r="T1052">
        <v>7266.3578669999997</v>
      </c>
      <c r="U1052">
        <v>2000</v>
      </c>
      <c r="V1052">
        <v>264299.17099999997</v>
      </c>
    </row>
    <row r="1053" spans="1:22" x14ac:dyDescent="0.3">
      <c r="A1053" t="s">
        <v>41</v>
      </c>
      <c r="B1053" t="s">
        <v>1126</v>
      </c>
      <c r="C1053">
        <v>761</v>
      </c>
      <c r="D1053" t="s">
        <v>579</v>
      </c>
      <c r="E1053" t="s">
        <v>580</v>
      </c>
      <c r="F1053">
        <v>5854.3622489999998</v>
      </c>
      <c r="G1053">
        <v>7323.68099599999</v>
      </c>
      <c r="H1053">
        <v>1288.161151</v>
      </c>
      <c r="I1053">
        <v>5916.9704039999997</v>
      </c>
      <c r="J1053">
        <v>1126.75407</v>
      </c>
      <c r="K1053">
        <v>8241.3939809999993</v>
      </c>
      <c r="L1053">
        <v>5132.5854589999999</v>
      </c>
      <c r="M1053">
        <v>1662.9504529999999</v>
      </c>
      <c r="N1053">
        <v>6396.9953059999998</v>
      </c>
      <c r="O1053">
        <v>8225.6020129999997</v>
      </c>
      <c r="P1053">
        <v>514.43167270000004</v>
      </c>
      <c r="Q1053">
        <v>4567.8362079999997</v>
      </c>
      <c r="R1053">
        <v>1956.5563379999901</v>
      </c>
      <c r="S1053">
        <v>5972.7528830000001</v>
      </c>
      <c r="T1053">
        <v>5854.3622489999998</v>
      </c>
      <c r="U1053">
        <v>2000</v>
      </c>
      <c r="V1053">
        <v>609198.924</v>
      </c>
    </row>
    <row r="1054" spans="1:22" x14ac:dyDescent="0.3">
      <c r="A1054" t="s">
        <v>28</v>
      </c>
      <c r="B1054" t="s">
        <v>610</v>
      </c>
      <c r="C1054">
        <v>1397</v>
      </c>
      <c r="D1054" t="s">
        <v>590</v>
      </c>
      <c r="E1054" t="s">
        <v>580</v>
      </c>
      <c r="F1054">
        <v>4913.8608560000002</v>
      </c>
      <c r="G1054">
        <v>14055.774079999999</v>
      </c>
      <c r="H1054">
        <v>9451.1964189999999</v>
      </c>
      <c r="I1054">
        <v>13465.232169999999</v>
      </c>
      <c r="J1054">
        <v>8731.6845599999997</v>
      </c>
      <c r="K1054">
        <v>15352.68274</v>
      </c>
      <c r="L1054">
        <v>5148.4572749999998</v>
      </c>
      <c r="M1054">
        <v>9600.1396559999994</v>
      </c>
      <c r="N1054">
        <v>13601.0261199999</v>
      </c>
      <c r="O1054">
        <v>149.53496569999999</v>
      </c>
      <c r="P1054">
        <v>8495.1744159999998</v>
      </c>
      <c r="Q1054">
        <v>5456.5611570000001</v>
      </c>
      <c r="R1054">
        <v>10092.5908</v>
      </c>
      <c r="S1054">
        <v>10526.41725</v>
      </c>
      <c r="T1054">
        <v>4913.8608560000002</v>
      </c>
      <c r="U1054">
        <v>2001</v>
      </c>
      <c r="V1054">
        <v>568472.86800000002</v>
      </c>
    </row>
    <row r="1055" spans="1:22" x14ac:dyDescent="0.3">
      <c r="A1055" t="s">
        <v>91</v>
      </c>
      <c r="B1055" t="s">
        <v>613</v>
      </c>
      <c r="C1055">
        <v>445</v>
      </c>
      <c r="D1055" t="s">
        <v>579</v>
      </c>
      <c r="E1055" t="s">
        <v>580</v>
      </c>
      <c r="F1055">
        <v>6793.7213549999997</v>
      </c>
      <c r="G1055">
        <v>6605.1116629999997</v>
      </c>
      <c r="H1055">
        <v>253.3477585</v>
      </c>
      <c r="I1055">
        <v>5014.9934290000001</v>
      </c>
      <c r="J1055">
        <v>1259.691378</v>
      </c>
      <c r="K1055">
        <v>7405.4282839999996</v>
      </c>
      <c r="L1055">
        <v>6067.3108599999996</v>
      </c>
      <c r="M1055">
        <v>896.73180709999997</v>
      </c>
      <c r="N1055">
        <v>5582.0733200000004</v>
      </c>
      <c r="O1055">
        <v>9291.3265250000004</v>
      </c>
      <c r="P1055">
        <v>827.75138779999997</v>
      </c>
      <c r="Q1055">
        <v>5490.8421689999996</v>
      </c>
      <c r="R1055">
        <v>916.04071009999996</v>
      </c>
      <c r="S1055">
        <v>5876.6956299999902</v>
      </c>
      <c r="T1055">
        <v>6793.7213549999997</v>
      </c>
      <c r="U1055">
        <v>2001</v>
      </c>
      <c r="V1055">
        <v>238981.85199999899</v>
      </c>
    </row>
    <row r="1056" spans="1:22" x14ac:dyDescent="0.3">
      <c r="A1056" t="s">
        <v>48</v>
      </c>
      <c r="B1056" t="s">
        <v>634</v>
      </c>
      <c r="C1056">
        <v>533</v>
      </c>
      <c r="D1056" t="s">
        <v>579</v>
      </c>
      <c r="E1056" t="s">
        <v>580</v>
      </c>
      <c r="F1056">
        <v>7465.484676</v>
      </c>
      <c r="G1056">
        <v>6040.2876390000001</v>
      </c>
      <c r="H1056">
        <v>434.36094500000002</v>
      </c>
      <c r="I1056">
        <v>4369.6834019999997</v>
      </c>
      <c r="J1056">
        <v>1841.269434</v>
      </c>
      <c r="K1056">
        <v>6781.5504010000004</v>
      </c>
      <c r="L1056">
        <v>6738.8678330000002</v>
      </c>
      <c r="M1056">
        <v>639.06158849999997</v>
      </c>
      <c r="N1056">
        <v>4973.8657229999999</v>
      </c>
      <c r="O1056">
        <v>9915.5500179999999</v>
      </c>
      <c r="P1056">
        <v>1378.649126</v>
      </c>
      <c r="Q1056">
        <v>6161.2411469999997</v>
      </c>
      <c r="R1056">
        <v>239.87647179999999</v>
      </c>
      <c r="S1056">
        <v>5688.2733159999998</v>
      </c>
      <c r="T1056">
        <v>7465.484676</v>
      </c>
      <c r="U1056">
        <v>2001</v>
      </c>
      <c r="V1056">
        <v>296258.68199999997</v>
      </c>
    </row>
    <row r="1057" spans="1:22" x14ac:dyDescent="0.3">
      <c r="A1057" t="s">
        <v>73</v>
      </c>
      <c r="B1057" t="s">
        <v>655</v>
      </c>
      <c r="C1057">
        <v>1878</v>
      </c>
      <c r="D1057" t="s">
        <v>590</v>
      </c>
      <c r="E1057" t="s">
        <v>591</v>
      </c>
      <c r="F1057">
        <v>10813.30687</v>
      </c>
      <c r="G1057">
        <v>3693.901245</v>
      </c>
      <c r="H1057">
        <v>5448.6062769999999</v>
      </c>
      <c r="I1057">
        <v>4476.4751259999903</v>
      </c>
      <c r="J1057">
        <v>6740.5027709999904</v>
      </c>
      <c r="K1057">
        <v>5154.8183600000002</v>
      </c>
      <c r="L1057">
        <v>10177.0493099999</v>
      </c>
      <c r="M1057">
        <v>4770.9808210000001</v>
      </c>
      <c r="N1057">
        <v>3947.1541670000001</v>
      </c>
      <c r="O1057">
        <v>10926.308279999999</v>
      </c>
      <c r="P1057">
        <v>5332.0873309999997</v>
      </c>
      <c r="Q1057">
        <v>9713.3676790000009</v>
      </c>
      <c r="R1057">
        <v>5290.5626599999996</v>
      </c>
      <c r="S1057">
        <v>566.33051789999899</v>
      </c>
      <c r="T1057">
        <v>10813.30687</v>
      </c>
      <c r="U1057">
        <v>2001</v>
      </c>
      <c r="V1057">
        <v>1640971.1980000001</v>
      </c>
    </row>
    <row r="1058" spans="1:22" x14ac:dyDescent="0.3">
      <c r="A1058" t="s">
        <v>32</v>
      </c>
      <c r="B1058" t="s">
        <v>665</v>
      </c>
      <c r="C1058">
        <v>68.56</v>
      </c>
      <c r="D1058" t="s">
        <v>579</v>
      </c>
      <c r="E1058" t="s">
        <v>580</v>
      </c>
      <c r="F1058">
        <v>6375.3067520000004</v>
      </c>
      <c r="G1058">
        <v>6867.5827419999996</v>
      </c>
      <c r="H1058">
        <v>746.10451839999996</v>
      </c>
      <c r="I1058">
        <v>5396.9467329999998</v>
      </c>
      <c r="J1058">
        <v>1183.8514720000001</v>
      </c>
      <c r="K1058">
        <v>7744.3435879999997</v>
      </c>
      <c r="L1058">
        <v>5651.3196820000003</v>
      </c>
      <c r="M1058">
        <v>1150.565063</v>
      </c>
      <c r="N1058">
        <v>5905.0063449999998</v>
      </c>
      <c r="O1058">
        <v>8751.1459859999995</v>
      </c>
      <c r="P1058">
        <v>336.32973010000001</v>
      </c>
      <c r="Q1058">
        <v>5081.7411240000001</v>
      </c>
      <c r="R1058">
        <v>1410.4857480000001</v>
      </c>
      <c r="S1058">
        <v>5785.3779270000005</v>
      </c>
      <c r="T1058">
        <v>6375.3067520000004</v>
      </c>
      <c r="U1058">
        <v>2001</v>
      </c>
      <c r="V1058">
        <v>55759.754999999997</v>
      </c>
    </row>
    <row r="1059" spans="1:22" x14ac:dyDescent="0.3">
      <c r="A1059" t="s">
        <v>52</v>
      </c>
      <c r="B1059" t="s">
        <v>680</v>
      </c>
      <c r="C1059">
        <v>1742</v>
      </c>
      <c r="D1059" t="s">
        <v>579</v>
      </c>
      <c r="E1059" t="s">
        <v>591</v>
      </c>
      <c r="F1059">
        <v>11761.45096</v>
      </c>
      <c r="G1059">
        <v>2215.2769989999902</v>
      </c>
      <c r="H1059">
        <v>4754.3260220000002</v>
      </c>
      <c r="I1059">
        <v>17.858695359999999</v>
      </c>
      <c r="J1059">
        <v>6197.1786240000001</v>
      </c>
      <c r="K1059">
        <v>2462.8170340000001</v>
      </c>
      <c r="L1059">
        <v>11038.5046599999</v>
      </c>
      <c r="M1059">
        <v>4244.8648479999902</v>
      </c>
      <c r="N1059">
        <v>933.64930839999897</v>
      </c>
      <c r="O1059">
        <v>13525.333049999999</v>
      </c>
      <c r="P1059">
        <v>5424.8600630000001</v>
      </c>
      <c r="Q1059">
        <v>10469.893700000001</v>
      </c>
      <c r="R1059">
        <v>4136.6005299999997</v>
      </c>
      <c r="S1059">
        <v>5023.1623760000002</v>
      </c>
      <c r="T1059">
        <v>11761.45096</v>
      </c>
      <c r="U1059">
        <v>2001</v>
      </c>
      <c r="V1059">
        <v>937274.87</v>
      </c>
    </row>
    <row r="1060" spans="1:22" x14ac:dyDescent="0.3">
      <c r="A1060" t="s">
        <v>146</v>
      </c>
      <c r="B1060" t="s">
        <v>695</v>
      </c>
      <c r="C1060">
        <v>279</v>
      </c>
      <c r="D1060" t="s">
        <v>590</v>
      </c>
      <c r="E1060" t="s">
        <v>591</v>
      </c>
      <c r="F1060">
        <v>12415.569170000001</v>
      </c>
      <c r="G1060">
        <v>3943.1054729999901</v>
      </c>
      <c r="H1060">
        <v>7180.9636179999998</v>
      </c>
      <c r="I1060">
        <v>5440.3882299999996</v>
      </c>
      <c r="J1060">
        <v>8488.8798129999996</v>
      </c>
      <c r="K1060">
        <v>5327.327679</v>
      </c>
      <c r="L1060">
        <v>11801.49769</v>
      </c>
      <c r="M1060">
        <v>6497.4638829999903</v>
      </c>
      <c r="N1060">
        <v>4684.9997509999903</v>
      </c>
      <c r="O1060">
        <v>12099.98408</v>
      </c>
      <c r="P1060">
        <v>7081.0866509999996</v>
      </c>
      <c r="Q1060">
        <v>11359.06185</v>
      </c>
      <c r="R1060">
        <v>6987.8011409999999</v>
      </c>
      <c r="S1060">
        <v>1648.784529</v>
      </c>
      <c r="T1060">
        <v>12415.569170000001</v>
      </c>
      <c r="U1060">
        <v>2001</v>
      </c>
      <c r="V1060">
        <v>154736.78</v>
      </c>
    </row>
    <row r="1061" spans="1:22" x14ac:dyDescent="0.3">
      <c r="A1061" t="s">
        <v>126</v>
      </c>
      <c r="B1061" t="s">
        <v>223</v>
      </c>
      <c r="C1061">
        <v>14280</v>
      </c>
      <c r="D1061" t="s">
        <v>579</v>
      </c>
      <c r="E1061" t="s">
        <v>580</v>
      </c>
      <c r="F1061">
        <v>1307.919095</v>
      </c>
      <c r="G1061">
        <v>11838.94405</v>
      </c>
      <c r="H1061">
        <v>5742.9198200000001</v>
      </c>
      <c r="I1061">
        <v>10478.687669999999</v>
      </c>
      <c r="J1061">
        <v>4442.7988420000001</v>
      </c>
      <c r="K1061">
        <v>12806.04837</v>
      </c>
      <c r="L1061">
        <v>583.23242189999996</v>
      </c>
      <c r="M1061">
        <v>6227.3323359999904</v>
      </c>
      <c r="N1061">
        <v>10959.52333</v>
      </c>
      <c r="O1061">
        <v>5414.624777</v>
      </c>
      <c r="P1061">
        <v>5065.4281590000001</v>
      </c>
      <c r="Q1061">
        <v>0</v>
      </c>
      <c r="R1061">
        <v>6399.345926</v>
      </c>
      <c r="S1061">
        <v>9710.3932069999992</v>
      </c>
      <c r="T1061">
        <v>1307.919095</v>
      </c>
      <c r="U1061">
        <v>2001</v>
      </c>
      <c r="V1061">
        <v>4082649.6009999998</v>
      </c>
    </row>
    <row r="1062" spans="1:22" x14ac:dyDescent="0.3">
      <c r="A1062" t="s">
        <v>106</v>
      </c>
      <c r="B1062" t="s">
        <v>700</v>
      </c>
      <c r="C1062">
        <v>323</v>
      </c>
      <c r="D1062" t="s">
        <v>579</v>
      </c>
      <c r="E1062" t="s">
        <v>591</v>
      </c>
      <c r="F1062">
        <v>11864.03068</v>
      </c>
      <c r="G1062">
        <v>1711.573173</v>
      </c>
      <c r="H1062">
        <v>5564.8467250000003</v>
      </c>
      <c r="I1062">
        <v>2841.3333950000001</v>
      </c>
      <c r="J1062">
        <v>7028.4927769999904</v>
      </c>
      <c r="K1062">
        <v>3168.1411859999998</v>
      </c>
      <c r="L1062">
        <v>11181.17542</v>
      </c>
      <c r="M1062">
        <v>4881.7759159999996</v>
      </c>
      <c r="N1062">
        <v>2107.0928760000002</v>
      </c>
      <c r="O1062">
        <v>12575.935579999999</v>
      </c>
      <c r="P1062">
        <v>5794.5510130000002</v>
      </c>
      <c r="Q1062">
        <v>10665.316919999999</v>
      </c>
      <c r="R1062">
        <v>5179.650627</v>
      </c>
      <c r="S1062">
        <v>2523.6678769999999</v>
      </c>
      <c r="T1062">
        <v>11864.03068</v>
      </c>
      <c r="U1062">
        <v>2001</v>
      </c>
      <c r="V1062">
        <v>273074.93199999997</v>
      </c>
    </row>
    <row r="1063" spans="1:22" x14ac:dyDescent="0.3">
      <c r="A1063" t="s">
        <v>148</v>
      </c>
      <c r="B1063" t="s">
        <v>711</v>
      </c>
      <c r="C1063">
        <v>63.95</v>
      </c>
      <c r="D1063" t="s">
        <v>579</v>
      </c>
      <c r="E1063" t="s">
        <v>591</v>
      </c>
      <c r="F1063">
        <v>12344.75496</v>
      </c>
      <c r="G1063">
        <v>1058.9103299999999</v>
      </c>
      <c r="H1063">
        <v>5859.6859130000003</v>
      </c>
      <c r="I1063">
        <v>2523.091473</v>
      </c>
      <c r="J1063">
        <v>7344.7278480000004</v>
      </c>
      <c r="K1063">
        <v>2519.6733220000001</v>
      </c>
      <c r="L1063">
        <v>11652.894829999999</v>
      </c>
      <c r="M1063">
        <v>5193.5368040000003</v>
      </c>
      <c r="N1063">
        <v>1669.922202</v>
      </c>
      <c r="O1063">
        <v>13188.36147</v>
      </c>
      <c r="P1063">
        <v>6178.902752</v>
      </c>
      <c r="Q1063">
        <v>11126.2656099999</v>
      </c>
      <c r="R1063">
        <v>5416.884059</v>
      </c>
      <c r="S1063">
        <v>3160.880263</v>
      </c>
      <c r="T1063">
        <v>12344.75496</v>
      </c>
      <c r="U1063">
        <v>2001</v>
      </c>
      <c r="V1063">
        <v>33921.231</v>
      </c>
    </row>
    <row r="1064" spans="1:22" x14ac:dyDescent="0.3">
      <c r="A1064" t="s">
        <v>169</v>
      </c>
      <c r="B1064" t="s">
        <v>718</v>
      </c>
      <c r="C1064">
        <v>60.75</v>
      </c>
      <c r="D1064" t="s">
        <v>579</v>
      </c>
      <c r="E1064" t="s">
        <v>580</v>
      </c>
      <c r="F1064">
        <v>6808.0245560000003</v>
      </c>
      <c r="G1064">
        <v>6519.1923569999999</v>
      </c>
      <c r="H1064">
        <v>284.39554429999998</v>
      </c>
      <c r="I1064">
        <v>4976.79</v>
      </c>
      <c r="J1064">
        <v>1372.669191</v>
      </c>
      <c r="K1064">
        <v>7349.1614079999999</v>
      </c>
      <c r="L1064">
        <v>6082.5402049999902</v>
      </c>
      <c r="M1064">
        <v>785.18763790000003</v>
      </c>
      <c r="N1064">
        <v>5518.2453089999999</v>
      </c>
      <c r="O1064">
        <v>9210.4451779999999</v>
      </c>
      <c r="P1064">
        <v>695.52407000000005</v>
      </c>
      <c r="Q1064">
        <v>5509.1706359999998</v>
      </c>
      <c r="R1064">
        <v>944.34050109999998</v>
      </c>
      <c r="S1064">
        <v>5707.0831209999997</v>
      </c>
      <c r="T1064">
        <v>6808.0245560000003</v>
      </c>
      <c r="U1064">
        <v>2001</v>
      </c>
      <c r="V1064">
        <v>49665.514000000003</v>
      </c>
    </row>
    <row r="1065" spans="1:22" x14ac:dyDescent="0.3">
      <c r="A1065" t="s">
        <v>243</v>
      </c>
      <c r="B1065" t="s">
        <v>724</v>
      </c>
      <c r="C1065">
        <v>24.95</v>
      </c>
      <c r="D1065" t="s">
        <v>579</v>
      </c>
      <c r="E1065" t="s">
        <v>580</v>
      </c>
      <c r="F1065">
        <v>5809.577843</v>
      </c>
      <c r="G1065">
        <v>7309.1165419999998</v>
      </c>
      <c r="H1065">
        <v>1486.434561</v>
      </c>
      <c r="I1065">
        <v>5984.7495849999996</v>
      </c>
      <c r="J1065">
        <v>1421.8827389999999</v>
      </c>
      <c r="K1065">
        <v>8271.6712939999998</v>
      </c>
      <c r="L1065">
        <v>5093.7330419999998</v>
      </c>
      <c r="M1065">
        <v>1751.58929899999</v>
      </c>
      <c r="N1065">
        <v>6423.8194059999996</v>
      </c>
      <c r="O1065">
        <v>8008.0552699999998</v>
      </c>
      <c r="P1065">
        <v>561.25631539999995</v>
      </c>
      <c r="Q1065">
        <v>4539.4663529999998</v>
      </c>
      <c r="R1065">
        <v>2136.4755730000002</v>
      </c>
      <c r="S1065">
        <v>5782.0022939999999</v>
      </c>
      <c r="T1065">
        <v>5809.577843</v>
      </c>
      <c r="U1065">
        <v>2001</v>
      </c>
      <c r="V1065">
        <v>16045.638999999999</v>
      </c>
    </row>
    <row r="1066" spans="1:22" x14ac:dyDescent="0.3">
      <c r="A1066" t="s">
        <v>182</v>
      </c>
      <c r="B1066" t="s">
        <v>727</v>
      </c>
      <c r="C1066">
        <v>251</v>
      </c>
      <c r="D1066" t="s">
        <v>579</v>
      </c>
      <c r="E1066" t="s">
        <v>580</v>
      </c>
      <c r="F1066">
        <v>6919.8831389999996</v>
      </c>
      <c r="G1066">
        <v>6543.2014810000001</v>
      </c>
      <c r="H1066">
        <v>195.31025790000001</v>
      </c>
      <c r="I1066">
        <v>4912.576129</v>
      </c>
      <c r="J1066">
        <v>1316.7164150000001</v>
      </c>
      <c r="K1066">
        <v>7316.0925859999998</v>
      </c>
      <c r="L1066">
        <v>6193.1921979999997</v>
      </c>
      <c r="M1066">
        <v>888.77777679999997</v>
      </c>
      <c r="N1066">
        <v>5500.3224909999999</v>
      </c>
      <c r="O1066">
        <v>9459.1163749999996</v>
      </c>
      <c r="P1066">
        <v>997.42872969999996</v>
      </c>
      <c r="Q1066">
        <v>5615.0446970000003</v>
      </c>
      <c r="R1066">
        <v>784.36764870000002</v>
      </c>
      <c r="S1066">
        <v>5929.7855799999998</v>
      </c>
      <c r="T1066">
        <v>6919.8831389999996</v>
      </c>
      <c r="U1066">
        <v>2001</v>
      </c>
      <c r="V1066">
        <v>180105.226</v>
      </c>
    </row>
    <row r="1067" spans="1:22" x14ac:dyDescent="0.3">
      <c r="A1067" t="s">
        <v>45</v>
      </c>
      <c r="B1067" t="s">
        <v>733</v>
      </c>
      <c r="C1067">
        <v>350</v>
      </c>
      <c r="D1067" t="s">
        <v>579</v>
      </c>
      <c r="E1067" t="s">
        <v>580</v>
      </c>
      <c r="F1067">
        <v>7083.1829669999997</v>
      </c>
      <c r="G1067">
        <v>6577.6212649999998</v>
      </c>
      <c r="H1067">
        <v>503.34339660000001</v>
      </c>
      <c r="I1067">
        <v>4848.3475920000001</v>
      </c>
      <c r="J1067">
        <v>1365.5487889999999</v>
      </c>
      <c r="K1067">
        <v>7280.4100250000001</v>
      </c>
      <c r="L1067">
        <v>6357.0225419999997</v>
      </c>
      <c r="M1067">
        <v>1115.4201740000001</v>
      </c>
      <c r="N1067">
        <v>5488.84764</v>
      </c>
      <c r="O1067">
        <v>9769.3830980000002</v>
      </c>
      <c r="P1067">
        <v>1371.9321500000001</v>
      </c>
      <c r="Q1067">
        <v>5775.3834200000001</v>
      </c>
      <c r="R1067">
        <v>731.94018510000001</v>
      </c>
      <c r="S1067">
        <v>6195.9751550000001</v>
      </c>
      <c r="T1067">
        <v>7083.1829669999997</v>
      </c>
      <c r="U1067">
        <v>2001</v>
      </c>
      <c r="V1067">
        <v>157816.394</v>
      </c>
    </row>
    <row r="1068" spans="1:22" x14ac:dyDescent="0.3">
      <c r="A1068" t="s">
        <v>160</v>
      </c>
      <c r="B1068" t="s">
        <v>763</v>
      </c>
      <c r="C1068">
        <v>31.47</v>
      </c>
      <c r="D1068" t="s">
        <v>579</v>
      </c>
      <c r="E1068" t="s">
        <v>580</v>
      </c>
      <c r="F1068">
        <v>6494.6678940000002</v>
      </c>
      <c r="G1068">
        <v>7290.6477019999902</v>
      </c>
      <c r="H1068">
        <v>1039.5122249999999</v>
      </c>
      <c r="I1068">
        <v>5544.1520609999998</v>
      </c>
      <c r="J1068">
        <v>749.30482300000006</v>
      </c>
      <c r="K1068">
        <v>7983.7005429999999</v>
      </c>
      <c r="L1068">
        <v>5771.7988500000001</v>
      </c>
      <c r="M1068">
        <v>1731.29871</v>
      </c>
      <c r="N1068">
        <v>6198.6519879999996</v>
      </c>
      <c r="O1068">
        <v>9441.2142079999994</v>
      </c>
      <c r="P1068">
        <v>1494.1982410000001</v>
      </c>
      <c r="Q1068">
        <v>5188.5697330000003</v>
      </c>
      <c r="R1068">
        <v>1444.9771459999999</v>
      </c>
      <c r="S1068">
        <v>6764.4582039999996</v>
      </c>
      <c r="T1068">
        <v>6494.6678940000002</v>
      </c>
      <c r="U1068">
        <v>2001</v>
      </c>
      <c r="V1068">
        <v>14334.132</v>
      </c>
    </row>
    <row r="1069" spans="1:22" x14ac:dyDescent="0.3">
      <c r="A1069" t="s">
        <v>33</v>
      </c>
      <c r="B1069" t="s">
        <v>779</v>
      </c>
      <c r="C1069">
        <v>269</v>
      </c>
      <c r="D1069" t="s">
        <v>579</v>
      </c>
      <c r="E1069" t="s">
        <v>580</v>
      </c>
      <c r="F1069">
        <v>6482.0146530000002</v>
      </c>
      <c r="G1069">
        <v>7342.9021469999998</v>
      </c>
      <c r="H1069">
        <v>1107.2607699999901</v>
      </c>
      <c r="I1069">
        <v>5585.0004600000002</v>
      </c>
      <c r="J1069">
        <v>746.76509669999996</v>
      </c>
      <c r="K1069">
        <v>8027.1666329999998</v>
      </c>
      <c r="L1069">
        <v>5760.0479990000003</v>
      </c>
      <c r="M1069">
        <v>1798.1847270000001</v>
      </c>
      <c r="N1069">
        <v>6245.868187</v>
      </c>
      <c r="O1069">
        <v>9463.1029490000001</v>
      </c>
      <c r="P1069">
        <v>1559.6874660000001</v>
      </c>
      <c r="Q1069">
        <v>5176.8414279999997</v>
      </c>
      <c r="R1069">
        <v>1497.6725609999901</v>
      </c>
      <c r="S1069">
        <v>6834.6218870000002</v>
      </c>
      <c r="T1069">
        <v>6482.0146530000002</v>
      </c>
      <c r="U1069">
        <v>2001</v>
      </c>
      <c r="V1069">
        <v>144266.62299999999</v>
      </c>
    </row>
    <row r="1070" spans="1:22" x14ac:dyDescent="0.3">
      <c r="A1070" t="s">
        <v>50</v>
      </c>
      <c r="B1070" t="s">
        <v>782</v>
      </c>
      <c r="C1070">
        <v>2716</v>
      </c>
      <c r="D1070" t="s">
        <v>579</v>
      </c>
      <c r="E1070" t="s">
        <v>580</v>
      </c>
      <c r="F1070">
        <v>7556.7224729999998</v>
      </c>
      <c r="G1070">
        <v>5888.8887450000002</v>
      </c>
      <c r="H1070">
        <v>512.75003609999999</v>
      </c>
      <c r="I1070">
        <v>4251.2845259999904</v>
      </c>
      <c r="J1070">
        <v>1978.1957579999901</v>
      </c>
      <c r="K1070">
        <v>6651.1803729999901</v>
      </c>
      <c r="L1070">
        <v>6830.5590269999902</v>
      </c>
      <c r="M1070">
        <v>490.59273449999898</v>
      </c>
      <c r="N1070">
        <v>4836.1183069999997</v>
      </c>
      <c r="O1070">
        <v>9924.5216799999998</v>
      </c>
      <c r="P1070">
        <v>1383.9000920000001</v>
      </c>
      <c r="Q1070">
        <v>6254.9599010000002</v>
      </c>
      <c r="R1070">
        <v>232.45472269999999</v>
      </c>
      <c r="S1070">
        <v>5514.9538979999998</v>
      </c>
      <c r="T1070">
        <v>7556.7224729999998</v>
      </c>
      <c r="U1070">
        <v>2001</v>
      </c>
      <c r="V1070">
        <v>1687447.7039999999</v>
      </c>
    </row>
    <row r="1071" spans="1:22" x14ac:dyDescent="0.3">
      <c r="A1071" t="s">
        <v>19</v>
      </c>
      <c r="B1071" t="s">
        <v>800</v>
      </c>
      <c r="C1071">
        <v>3861</v>
      </c>
      <c r="D1071" t="s">
        <v>579</v>
      </c>
      <c r="E1071" t="s">
        <v>580</v>
      </c>
      <c r="F1071">
        <v>6996.0687849999904</v>
      </c>
      <c r="G1071">
        <v>6545.6824229999902</v>
      </c>
      <c r="H1071">
        <v>301.17456519999899</v>
      </c>
      <c r="I1071">
        <v>4872.2168689999999</v>
      </c>
      <c r="J1071">
        <v>1333.68983</v>
      </c>
      <c r="K1071">
        <v>7288.9529030000003</v>
      </c>
      <c r="L1071">
        <v>6269.358107</v>
      </c>
      <c r="M1071">
        <v>965.75310769999999</v>
      </c>
      <c r="N1071">
        <v>5482.6424610000004</v>
      </c>
      <c r="O1071">
        <v>9596.4581510000007</v>
      </c>
      <c r="P1071">
        <v>1158.6087359999999</v>
      </c>
      <c r="Q1071">
        <v>5689.4980450000003</v>
      </c>
      <c r="R1071">
        <v>729.07078669999999</v>
      </c>
      <c r="S1071">
        <v>6034.938596</v>
      </c>
      <c r="T1071">
        <v>6996.0687849999904</v>
      </c>
      <c r="U1071">
        <v>2001</v>
      </c>
      <c r="V1071">
        <v>2337156.838</v>
      </c>
    </row>
    <row r="1072" spans="1:22" x14ac:dyDescent="0.3">
      <c r="A1072" t="s">
        <v>102</v>
      </c>
      <c r="B1072" t="s">
        <v>217</v>
      </c>
      <c r="C1072">
        <v>205</v>
      </c>
      <c r="D1072" t="s">
        <v>579</v>
      </c>
      <c r="E1072" t="s">
        <v>580</v>
      </c>
      <c r="F1072">
        <v>6345.3284649999996</v>
      </c>
      <c r="G1072">
        <v>6810.8918649999996</v>
      </c>
      <c r="H1072">
        <v>975.53086959999996</v>
      </c>
      <c r="I1072">
        <v>5434.5837309999997</v>
      </c>
      <c r="J1072">
        <v>1447.5926359999901</v>
      </c>
      <c r="K1072">
        <v>7740.6530769999999</v>
      </c>
      <c r="L1072">
        <v>5626.014846</v>
      </c>
      <c r="M1072">
        <v>1191.7902320000001</v>
      </c>
      <c r="N1072">
        <v>5894.5369929999997</v>
      </c>
      <c r="O1072">
        <v>8541.5519970000005</v>
      </c>
      <c r="P1072">
        <v>0</v>
      </c>
      <c r="Q1072">
        <v>5065.4281590000001</v>
      </c>
      <c r="R1072">
        <v>1597.4372369999901</v>
      </c>
      <c r="S1072">
        <v>5536.7607280000002</v>
      </c>
      <c r="T1072">
        <v>6345.3284649999996</v>
      </c>
      <c r="U1072">
        <v>2001</v>
      </c>
      <c r="V1072">
        <v>227712.09599999999</v>
      </c>
    </row>
    <row r="1073" spans="1:22" x14ac:dyDescent="0.3">
      <c r="A1073" t="s">
        <v>24</v>
      </c>
      <c r="B1073" t="s">
        <v>836</v>
      </c>
      <c r="C1073">
        <v>164</v>
      </c>
      <c r="D1073" t="s">
        <v>579</v>
      </c>
      <c r="E1073" t="s">
        <v>580</v>
      </c>
      <c r="F1073">
        <v>6633.3105949999999</v>
      </c>
      <c r="G1073">
        <v>6735.8689109999996</v>
      </c>
      <c r="H1073">
        <v>412.05731830000002</v>
      </c>
      <c r="I1073">
        <v>5167.7281709999997</v>
      </c>
      <c r="J1073">
        <v>1146.897866</v>
      </c>
      <c r="K1073">
        <v>7551.4977060000001</v>
      </c>
      <c r="L1073">
        <v>5907.0456009999998</v>
      </c>
      <c r="M1073">
        <v>1007.5541899999999</v>
      </c>
      <c r="N1073">
        <v>5724.5748909999902</v>
      </c>
      <c r="O1073">
        <v>9134.0122809999993</v>
      </c>
      <c r="P1073">
        <v>711.94416769999998</v>
      </c>
      <c r="Q1073">
        <v>5331.2074949999997</v>
      </c>
      <c r="R1073">
        <v>1080.0104019999901</v>
      </c>
      <c r="S1073">
        <v>5916.371169</v>
      </c>
      <c r="T1073">
        <v>6633.3105949999999</v>
      </c>
      <c r="U1073">
        <v>2001</v>
      </c>
      <c r="V1073">
        <v>134614.91699999999</v>
      </c>
    </row>
    <row r="1074" spans="1:22" x14ac:dyDescent="0.3">
      <c r="A1074" t="s">
        <v>140</v>
      </c>
      <c r="B1074" t="s">
        <v>839</v>
      </c>
      <c r="C1074">
        <v>24.84</v>
      </c>
      <c r="D1074" t="s">
        <v>579</v>
      </c>
      <c r="E1074" t="s">
        <v>591</v>
      </c>
      <c r="F1074">
        <v>9018.3934590000008</v>
      </c>
      <c r="G1074">
        <v>5245.729781</v>
      </c>
      <c r="H1074">
        <v>2118.6772609999998</v>
      </c>
      <c r="I1074">
        <v>3215.6147339999902</v>
      </c>
      <c r="J1074">
        <v>3271.92983</v>
      </c>
      <c r="K1074">
        <v>5670.8376920000001</v>
      </c>
      <c r="L1074">
        <v>8293.2564230000007</v>
      </c>
      <c r="M1074">
        <v>2033.61807399999</v>
      </c>
      <c r="N1074">
        <v>4018.7276769999999</v>
      </c>
      <c r="O1074">
        <v>11605.731759999901</v>
      </c>
      <c r="P1074">
        <v>3064.8591529999999</v>
      </c>
      <c r="Q1074">
        <v>7710.615495</v>
      </c>
      <c r="R1074">
        <v>1467.43064</v>
      </c>
      <c r="S1074">
        <v>6118.4298330000001</v>
      </c>
      <c r="T1074">
        <v>9018.3934590000008</v>
      </c>
      <c r="U1074">
        <v>2001</v>
      </c>
      <c r="V1074">
        <v>9087.5769999999993</v>
      </c>
    </row>
    <row r="1075" spans="1:22" x14ac:dyDescent="0.3">
      <c r="A1075" t="s">
        <v>58</v>
      </c>
      <c r="B1075" t="s">
        <v>841</v>
      </c>
      <c r="C1075">
        <v>2870</v>
      </c>
      <c r="D1075" t="s">
        <v>579</v>
      </c>
      <c r="E1075" t="s">
        <v>580</v>
      </c>
      <c r="F1075">
        <v>3450.6549540000001</v>
      </c>
      <c r="G1075">
        <v>9642.9389620000002</v>
      </c>
      <c r="H1075">
        <v>3830.1835979999901</v>
      </c>
      <c r="I1075">
        <v>8420.7853159999995</v>
      </c>
      <c r="J1075">
        <v>2865.1176</v>
      </c>
      <c r="K1075">
        <v>10674.39927</v>
      </c>
      <c r="L1075">
        <v>2765.2823370000001</v>
      </c>
      <c r="M1075">
        <v>4190.2541009999904</v>
      </c>
      <c r="N1075">
        <v>8826.8014700000003</v>
      </c>
      <c r="O1075">
        <v>5899.4401229999903</v>
      </c>
      <c r="P1075">
        <v>2998.4973249999998</v>
      </c>
      <c r="Q1075">
        <v>2268.4190349999999</v>
      </c>
      <c r="R1075">
        <v>4502.7115610000001</v>
      </c>
      <c r="S1075">
        <v>7460.785766</v>
      </c>
      <c r="T1075">
        <v>3450.6549540000001</v>
      </c>
      <c r="U1075">
        <v>2001</v>
      </c>
      <c r="V1075">
        <v>2340291.66</v>
      </c>
    </row>
    <row r="1076" spans="1:22" x14ac:dyDescent="0.3">
      <c r="A1076" t="s">
        <v>150</v>
      </c>
      <c r="B1076" t="s">
        <v>844</v>
      </c>
      <c r="C1076">
        <v>1119</v>
      </c>
      <c r="D1076" t="s">
        <v>590</v>
      </c>
      <c r="E1076" t="s">
        <v>580</v>
      </c>
      <c r="F1076">
        <v>3406.2489689999902</v>
      </c>
      <c r="G1076">
        <v>11355.183489999999</v>
      </c>
      <c r="H1076">
        <v>6387.8557449999998</v>
      </c>
      <c r="I1076">
        <v>10554.000550000001</v>
      </c>
      <c r="J1076">
        <v>5678.4332530000001</v>
      </c>
      <c r="K1076">
        <v>12574.167170000001</v>
      </c>
      <c r="L1076">
        <v>3189.3647660000001</v>
      </c>
      <c r="M1076">
        <v>6566.5794150000002</v>
      </c>
      <c r="N1076">
        <v>10773.739459999901</v>
      </c>
      <c r="O1076">
        <v>3108.0826399999901</v>
      </c>
      <c r="P1076">
        <v>5439.4011299999902</v>
      </c>
      <c r="Q1076">
        <v>3194.2948070000002</v>
      </c>
      <c r="R1076">
        <v>7035.2691849999901</v>
      </c>
      <c r="S1076">
        <v>8248.5773019999997</v>
      </c>
      <c r="T1076">
        <v>3406.2489689999902</v>
      </c>
      <c r="U1076">
        <v>2001</v>
      </c>
      <c r="V1076">
        <v>1162890.7879999999</v>
      </c>
    </row>
    <row r="1077" spans="1:22" x14ac:dyDescent="0.3">
      <c r="A1077" t="s">
        <v>77</v>
      </c>
      <c r="B1077" t="s">
        <v>854</v>
      </c>
      <c r="C1077">
        <v>399</v>
      </c>
      <c r="D1077" t="s">
        <v>579</v>
      </c>
      <c r="E1077" t="s">
        <v>591</v>
      </c>
      <c r="F1077">
        <v>8052.0485369999997</v>
      </c>
      <c r="G1077">
        <v>5591.3584629999996</v>
      </c>
      <c r="H1077">
        <v>1029.328577</v>
      </c>
      <c r="I1077">
        <v>3827.4835109999999</v>
      </c>
      <c r="J1077">
        <v>2380.1236949999902</v>
      </c>
      <c r="K1077">
        <v>6261.2766380000003</v>
      </c>
      <c r="L1077">
        <v>7325.3113819999899</v>
      </c>
      <c r="M1077">
        <v>933.5597391</v>
      </c>
      <c r="N1077">
        <v>4477.9587419999998</v>
      </c>
      <c r="O1077">
        <v>10484.38373</v>
      </c>
      <c r="P1077">
        <v>1943.4083029999999</v>
      </c>
      <c r="Q1077">
        <v>6746.4748829999999</v>
      </c>
      <c r="R1077">
        <v>356.684014399999</v>
      </c>
      <c r="S1077">
        <v>5627.7941099999998</v>
      </c>
      <c r="T1077">
        <v>8052.0485369999997</v>
      </c>
      <c r="U1077">
        <v>2001</v>
      </c>
      <c r="V1077">
        <v>125967.524</v>
      </c>
    </row>
    <row r="1078" spans="1:22" x14ac:dyDescent="0.3">
      <c r="A1078" t="s">
        <v>172</v>
      </c>
      <c r="B1078" t="s">
        <v>857</v>
      </c>
      <c r="C1078">
        <v>395</v>
      </c>
      <c r="D1078" t="s">
        <v>579</v>
      </c>
      <c r="E1078" t="s">
        <v>591</v>
      </c>
      <c r="F1078">
        <v>9545.2814239999898</v>
      </c>
      <c r="G1078">
        <v>3599.4344470000001</v>
      </c>
      <c r="H1078">
        <v>2789.4841969999902</v>
      </c>
      <c r="I1078">
        <v>2405.8215719999998</v>
      </c>
      <c r="J1078">
        <v>4281.5133839999999</v>
      </c>
      <c r="K1078">
        <v>4542.3145159999904</v>
      </c>
      <c r="L1078">
        <v>8831.8167240000002</v>
      </c>
      <c r="M1078">
        <v>2141.7530369999999</v>
      </c>
      <c r="N1078">
        <v>2694.912581</v>
      </c>
      <c r="O1078">
        <v>11133.556989999999</v>
      </c>
      <c r="P1078">
        <v>3222.9276420000001</v>
      </c>
      <c r="Q1078">
        <v>8278.6730989999996</v>
      </c>
      <c r="R1078">
        <v>2345.3553539999998</v>
      </c>
      <c r="S1078">
        <v>3794.4499519999999</v>
      </c>
      <c r="T1078">
        <v>9545.2814239999898</v>
      </c>
      <c r="U1078">
        <v>2001</v>
      </c>
      <c r="V1078">
        <v>160816.20199999999</v>
      </c>
    </row>
    <row r="1079" spans="1:22" x14ac:dyDescent="0.3">
      <c r="A1079" t="s">
        <v>22</v>
      </c>
      <c r="B1079" t="s">
        <v>860</v>
      </c>
      <c r="C1079">
        <v>2005</v>
      </c>
      <c r="D1079" t="s">
        <v>579</v>
      </c>
      <c r="E1079" t="s">
        <v>580</v>
      </c>
      <c r="F1079">
        <v>6965.6014889999997</v>
      </c>
      <c r="G1079">
        <v>6274.1958500000001</v>
      </c>
      <c r="H1079">
        <v>457.04700279999997</v>
      </c>
      <c r="I1079">
        <v>4804.9314029999996</v>
      </c>
      <c r="J1079">
        <v>1671.3395989999999</v>
      </c>
      <c r="K1079">
        <v>7145.6516730000003</v>
      </c>
      <c r="L1079">
        <v>6242.6927580000001</v>
      </c>
      <c r="M1079">
        <v>552.64892579999901</v>
      </c>
      <c r="N1079">
        <v>5306.0235860000003</v>
      </c>
      <c r="O1079">
        <v>9198.202937</v>
      </c>
      <c r="P1079">
        <v>668.29346210000006</v>
      </c>
      <c r="Q1079">
        <v>5675.1473489999998</v>
      </c>
      <c r="R1079">
        <v>955.54831590000003</v>
      </c>
      <c r="S1079">
        <v>5380.124554</v>
      </c>
      <c r="T1079">
        <v>6965.6014889999997</v>
      </c>
      <c r="U1079">
        <v>2001</v>
      </c>
      <c r="V1079">
        <v>1597887.213</v>
      </c>
    </row>
    <row r="1080" spans="1:22" x14ac:dyDescent="0.3">
      <c r="A1080" t="s">
        <v>164</v>
      </c>
      <c r="B1080" t="s">
        <v>887</v>
      </c>
      <c r="C1080">
        <v>34.06</v>
      </c>
      <c r="D1080" t="s">
        <v>579</v>
      </c>
      <c r="E1080" t="s">
        <v>580</v>
      </c>
      <c r="F1080">
        <v>6472.043995</v>
      </c>
      <c r="G1080">
        <v>7201.9902169999996</v>
      </c>
      <c r="H1080">
        <v>894.95421009999995</v>
      </c>
      <c r="I1080">
        <v>5493.8612590000002</v>
      </c>
      <c r="J1080">
        <v>728.36415350000004</v>
      </c>
      <c r="K1080">
        <v>7923.9710109999996</v>
      </c>
      <c r="L1080">
        <v>5747.233569</v>
      </c>
      <c r="M1080">
        <v>1588.2111669999999</v>
      </c>
      <c r="N1080">
        <v>6127.4933090000004</v>
      </c>
      <c r="O1080">
        <v>9332.1632909999898</v>
      </c>
      <c r="P1080">
        <v>1307.9881350000001</v>
      </c>
      <c r="Q1080">
        <v>5164.4068979999902</v>
      </c>
      <c r="R1080">
        <v>1364.9385600000001</v>
      </c>
      <c r="S1080">
        <v>6597.5593879999997</v>
      </c>
      <c r="T1080">
        <v>6472.043995</v>
      </c>
      <c r="U1080">
        <v>2001</v>
      </c>
      <c r="V1080">
        <v>21120.028999999999</v>
      </c>
    </row>
    <row r="1081" spans="1:22" x14ac:dyDescent="0.3">
      <c r="A1081" t="s">
        <v>162</v>
      </c>
      <c r="B1081" t="s">
        <v>905</v>
      </c>
      <c r="C1081">
        <v>54.64</v>
      </c>
      <c r="D1081" t="s">
        <v>579</v>
      </c>
      <c r="E1081" t="s">
        <v>580</v>
      </c>
      <c r="F1081">
        <v>6381.3262199999999</v>
      </c>
      <c r="G1081">
        <v>7207.31154899999</v>
      </c>
      <c r="H1081">
        <v>858.82969260000004</v>
      </c>
      <c r="I1081">
        <v>5535.5111809999999</v>
      </c>
      <c r="J1081">
        <v>668.02835340000001</v>
      </c>
      <c r="K1081">
        <v>7955.9209890000002</v>
      </c>
      <c r="L1081">
        <v>5655.5338739999997</v>
      </c>
      <c r="M1081">
        <v>1543.7451590000001</v>
      </c>
      <c r="N1081">
        <v>6150.0706929999997</v>
      </c>
      <c r="O1081">
        <v>9188.1928559999997</v>
      </c>
      <c r="P1081">
        <v>1163.0421119999901</v>
      </c>
      <c r="Q1081">
        <v>5073.4104369999995</v>
      </c>
      <c r="R1081">
        <v>1393.769299</v>
      </c>
      <c r="S1081">
        <v>6509.3950139999997</v>
      </c>
      <c r="T1081">
        <v>6381.3262199999999</v>
      </c>
      <c r="U1081">
        <v>2001</v>
      </c>
      <c r="V1081">
        <v>32765.022000000001</v>
      </c>
    </row>
    <row r="1082" spans="1:22" x14ac:dyDescent="0.3">
      <c r="A1082" t="s">
        <v>405</v>
      </c>
      <c r="B1082" t="s">
        <v>405</v>
      </c>
      <c r="C1082">
        <v>71.099999999999994</v>
      </c>
      <c r="D1082" t="s">
        <v>579</v>
      </c>
      <c r="E1082" t="s">
        <v>580</v>
      </c>
      <c r="F1082">
        <v>7353.3010119999999</v>
      </c>
      <c r="G1082">
        <v>6109.0052130000004</v>
      </c>
      <c r="H1082">
        <v>311.53712039999999</v>
      </c>
      <c r="I1082">
        <v>4466.6251240000001</v>
      </c>
      <c r="J1082">
        <v>1757.59768299999</v>
      </c>
      <c r="K1082">
        <v>6870.2283129999996</v>
      </c>
      <c r="L1082">
        <v>6626.8399899999904</v>
      </c>
      <c r="M1082">
        <v>590.7555175</v>
      </c>
      <c r="N1082">
        <v>5056.4082920000001</v>
      </c>
      <c r="O1082">
        <v>9786.2739469999997</v>
      </c>
      <c r="P1082">
        <v>1249.505852</v>
      </c>
      <c r="Q1082">
        <v>6050.0686610000002</v>
      </c>
      <c r="R1082">
        <v>362.27417189999898</v>
      </c>
      <c r="S1082">
        <v>5666.3292729999903</v>
      </c>
      <c r="T1082">
        <v>7353.3010119999999</v>
      </c>
      <c r="U1082">
        <v>2001</v>
      </c>
      <c r="V1082">
        <v>24679.32</v>
      </c>
    </row>
    <row r="1083" spans="1:22" x14ac:dyDescent="0.3">
      <c r="A1083" t="s">
        <v>417</v>
      </c>
      <c r="B1083" t="s">
        <v>933</v>
      </c>
      <c r="C1083">
        <v>15.22</v>
      </c>
      <c r="D1083" t="s">
        <v>579</v>
      </c>
      <c r="E1083" t="s">
        <v>580</v>
      </c>
      <c r="F1083">
        <v>6843.5708180000001</v>
      </c>
      <c r="G1083">
        <v>6293.9918579999903</v>
      </c>
      <c r="H1083">
        <v>882.08539689999998</v>
      </c>
      <c r="I1083">
        <v>4955.334973</v>
      </c>
      <c r="J1083">
        <v>1862.7460129999999</v>
      </c>
      <c r="K1083">
        <v>7237.9602079999904</v>
      </c>
      <c r="L1083">
        <v>6126.7913760000001</v>
      </c>
      <c r="M1083">
        <v>776.07698770000002</v>
      </c>
      <c r="N1083">
        <v>5390.4351659999902</v>
      </c>
      <c r="O1083">
        <v>8877.4453969999995</v>
      </c>
      <c r="P1083">
        <v>519.04098650000003</v>
      </c>
      <c r="Q1083">
        <v>5570.0704519999999</v>
      </c>
      <c r="R1083">
        <v>1343.98315</v>
      </c>
      <c r="S1083">
        <v>5110.2932479999999</v>
      </c>
      <c r="T1083">
        <v>6843.5708180000001</v>
      </c>
      <c r="U1083">
        <v>2001</v>
      </c>
      <c r="V1083">
        <v>7278.3630000000003</v>
      </c>
    </row>
    <row r="1084" spans="1:22" x14ac:dyDescent="0.3">
      <c r="A1084" t="s">
        <v>81</v>
      </c>
      <c r="B1084" t="s">
        <v>81</v>
      </c>
      <c r="C1084">
        <v>1269</v>
      </c>
      <c r="D1084" t="s">
        <v>579</v>
      </c>
      <c r="E1084" t="s">
        <v>591</v>
      </c>
      <c r="F1084">
        <v>13085.252</v>
      </c>
      <c r="G1084">
        <v>0</v>
      </c>
      <c r="H1084">
        <v>6364.4988709999998</v>
      </c>
      <c r="I1084">
        <v>2223.4405360000001</v>
      </c>
      <c r="J1084">
        <v>7858.8348109999997</v>
      </c>
      <c r="K1084">
        <v>1463.565709</v>
      </c>
      <c r="L1084">
        <v>12380.98084</v>
      </c>
      <c r="M1084">
        <v>5737.4141200000004</v>
      </c>
      <c r="N1084">
        <v>1285.687064</v>
      </c>
      <c r="O1084">
        <v>14148.98813</v>
      </c>
      <c r="P1084">
        <v>6810.8918649999996</v>
      </c>
      <c r="Q1084">
        <v>11838.94405</v>
      </c>
      <c r="R1084">
        <v>5845.6829040000002</v>
      </c>
      <c r="S1084">
        <v>4215.2121319999997</v>
      </c>
      <c r="T1084">
        <v>13085.252</v>
      </c>
      <c r="U1084">
        <v>2001</v>
      </c>
      <c r="V1084">
        <v>1116305.2450000001</v>
      </c>
    </row>
    <row r="1085" spans="1:22" x14ac:dyDescent="0.3">
      <c r="A1085" t="s">
        <v>39</v>
      </c>
      <c r="B1085" t="s">
        <v>966</v>
      </c>
      <c r="C1085">
        <v>907</v>
      </c>
      <c r="D1085" t="s">
        <v>579</v>
      </c>
      <c r="E1085" t="s">
        <v>580</v>
      </c>
      <c r="F1085">
        <v>7464.8688750000001</v>
      </c>
      <c r="G1085">
        <v>6100.4543869999998</v>
      </c>
      <c r="H1085">
        <v>476.85799100000003</v>
      </c>
      <c r="I1085">
        <v>4398.5870439999999</v>
      </c>
      <c r="J1085">
        <v>1805.1512579999901</v>
      </c>
      <c r="K1085">
        <v>6820.1424530000004</v>
      </c>
      <c r="L1085">
        <v>6738.1246019999999</v>
      </c>
      <c r="M1085">
        <v>759.07116870000004</v>
      </c>
      <c r="N1085">
        <v>5020.2160039999999</v>
      </c>
      <c r="O1085">
        <v>9971.2221799999897</v>
      </c>
      <c r="P1085">
        <v>1445.3279339999999</v>
      </c>
      <c r="Q1085">
        <v>6159.0953490000002</v>
      </c>
      <c r="R1085">
        <v>257.7032749</v>
      </c>
      <c r="S1085">
        <v>5802.288098</v>
      </c>
      <c r="T1085">
        <v>7464.8688750000001</v>
      </c>
      <c r="U1085">
        <v>2001</v>
      </c>
      <c r="V1085">
        <v>532645.32499999995</v>
      </c>
    </row>
    <row r="1086" spans="1:22" x14ac:dyDescent="0.3">
      <c r="A1086" t="s">
        <v>35</v>
      </c>
      <c r="B1086" t="s">
        <v>975</v>
      </c>
      <c r="C1086">
        <v>209</v>
      </c>
      <c r="D1086" t="s">
        <v>590</v>
      </c>
      <c r="E1086" t="s">
        <v>580</v>
      </c>
      <c r="F1086">
        <v>5633.1759480000001</v>
      </c>
      <c r="G1086">
        <v>15503.567800000001</v>
      </c>
      <c r="H1086">
        <v>10817.747579999999</v>
      </c>
      <c r="I1086">
        <v>14901.591979999999</v>
      </c>
      <c r="J1086">
        <v>10022.90373</v>
      </c>
      <c r="K1086">
        <v>16800.398239999999</v>
      </c>
      <c r="L1086">
        <v>6014.8545759999997</v>
      </c>
      <c r="M1086">
        <v>10995.367039999999</v>
      </c>
      <c r="N1086">
        <v>15046.3559699999</v>
      </c>
      <c r="O1086">
        <v>1363.195659</v>
      </c>
      <c r="P1086">
        <v>9872.1861499999995</v>
      </c>
      <c r="Q1086">
        <v>6413.6272049999998</v>
      </c>
      <c r="R1086">
        <v>11467.58087</v>
      </c>
      <c r="S1086">
        <v>11946.09641</v>
      </c>
      <c r="T1086">
        <v>5633.1759480000001</v>
      </c>
      <c r="U1086">
        <v>2001</v>
      </c>
      <c r="V1086">
        <v>87298.680999999997</v>
      </c>
    </row>
    <row r="1087" spans="1:22" x14ac:dyDescent="0.3">
      <c r="A1087" t="s">
        <v>87</v>
      </c>
      <c r="B1087" t="s">
        <v>995</v>
      </c>
      <c r="C1087">
        <v>406</v>
      </c>
      <c r="D1087" t="s">
        <v>579</v>
      </c>
      <c r="E1087" t="s">
        <v>580</v>
      </c>
      <c r="F1087">
        <v>7244.0415849999899</v>
      </c>
      <c r="G1087">
        <v>6597.650799</v>
      </c>
      <c r="H1087">
        <v>789.70386050000002</v>
      </c>
      <c r="I1087">
        <v>4795.7011009999997</v>
      </c>
      <c r="J1087">
        <v>1495.7371419999999</v>
      </c>
      <c r="K1087">
        <v>7243.4230250000001</v>
      </c>
      <c r="L1087">
        <v>6519.5055229999998</v>
      </c>
      <c r="M1087">
        <v>1332.1008979999999</v>
      </c>
      <c r="N1087">
        <v>5475.7218789999997</v>
      </c>
      <c r="O1087">
        <v>10030.82783</v>
      </c>
      <c r="P1087">
        <v>1674.1072859999999</v>
      </c>
      <c r="Q1087">
        <v>5936.5729680000004</v>
      </c>
      <c r="R1087">
        <v>804.9982622</v>
      </c>
      <c r="S1087">
        <v>6398.7723429999996</v>
      </c>
      <c r="T1087">
        <v>7244.0415849999899</v>
      </c>
      <c r="U1087">
        <v>2001</v>
      </c>
      <c r="V1087">
        <v>170532.42499999999</v>
      </c>
    </row>
    <row r="1088" spans="1:22" x14ac:dyDescent="0.3">
      <c r="A1088" t="s">
        <v>26</v>
      </c>
      <c r="B1088" t="s">
        <v>1020</v>
      </c>
      <c r="C1088">
        <v>596</v>
      </c>
      <c r="D1088" t="s">
        <v>579</v>
      </c>
      <c r="E1088" t="s">
        <v>580</v>
      </c>
      <c r="F1088">
        <v>6576.9734549999903</v>
      </c>
      <c r="G1088">
        <v>6939.9595220000001</v>
      </c>
      <c r="H1088">
        <v>583.38066670000001</v>
      </c>
      <c r="I1088">
        <v>5292.5302159999901</v>
      </c>
      <c r="J1088">
        <v>921.63376159999996</v>
      </c>
      <c r="K1088">
        <v>7704.1789449999997</v>
      </c>
      <c r="L1088">
        <v>5850.3611810000002</v>
      </c>
      <c r="M1088">
        <v>1267.358097</v>
      </c>
      <c r="N1088">
        <v>5892.3918240000003</v>
      </c>
      <c r="O1088">
        <v>9260.5001379999994</v>
      </c>
      <c r="P1088">
        <v>1012.895054</v>
      </c>
      <c r="Q1088">
        <v>5269.89858</v>
      </c>
      <c r="R1088">
        <v>1150.5573629999999</v>
      </c>
      <c r="S1088">
        <v>6251.7986350000001</v>
      </c>
      <c r="T1088">
        <v>6576.9734549999903</v>
      </c>
      <c r="U1088">
        <v>2001</v>
      </c>
      <c r="V1088">
        <v>425491.68400000001</v>
      </c>
    </row>
    <row r="1089" spans="1:22" x14ac:dyDescent="0.3">
      <c r="A1089" t="s">
        <v>114</v>
      </c>
      <c r="B1089" t="s">
        <v>1023</v>
      </c>
      <c r="C1089">
        <v>240</v>
      </c>
      <c r="D1089" t="s">
        <v>579</v>
      </c>
      <c r="E1089" t="s">
        <v>591</v>
      </c>
      <c r="F1089">
        <v>8123.9501929999997</v>
      </c>
      <c r="G1089">
        <v>5089.8083850000003</v>
      </c>
      <c r="H1089">
        <v>1313.294218</v>
      </c>
      <c r="I1089">
        <v>3661.9932349999999</v>
      </c>
      <c r="J1089">
        <v>2795.1650709999999</v>
      </c>
      <c r="K1089">
        <v>5966.6678920000004</v>
      </c>
      <c r="L1089">
        <v>7404.1561409999904</v>
      </c>
      <c r="M1089">
        <v>648.56925760000001</v>
      </c>
      <c r="N1089">
        <v>4123.443749</v>
      </c>
      <c r="O1089">
        <v>10074.42094</v>
      </c>
      <c r="P1089">
        <v>1778.72057</v>
      </c>
      <c r="Q1089">
        <v>6841.8242909999999</v>
      </c>
      <c r="R1089">
        <v>1020.472164</v>
      </c>
      <c r="S1089">
        <v>4622.5862049999996</v>
      </c>
      <c r="T1089">
        <v>8123.9501929999997</v>
      </c>
      <c r="U1089">
        <v>2001</v>
      </c>
      <c r="V1089">
        <v>202418.63199999899</v>
      </c>
    </row>
    <row r="1090" spans="1:22" x14ac:dyDescent="0.3">
      <c r="A1090" t="s">
        <v>37</v>
      </c>
      <c r="B1090" t="s">
        <v>1034</v>
      </c>
      <c r="C1090">
        <v>250</v>
      </c>
      <c r="D1090" t="s">
        <v>579</v>
      </c>
      <c r="E1090" t="s">
        <v>580</v>
      </c>
      <c r="F1090">
        <v>6228.0973960000001</v>
      </c>
      <c r="G1090">
        <v>7051.3909319999902</v>
      </c>
      <c r="H1090">
        <v>836.55494510000005</v>
      </c>
      <c r="I1090">
        <v>5551.8307349999995</v>
      </c>
      <c r="J1090">
        <v>986.09932509999999</v>
      </c>
      <c r="K1090">
        <v>7912.450468</v>
      </c>
      <c r="L1090">
        <v>5502.8356549999999</v>
      </c>
      <c r="M1090">
        <v>1321.6034609999999</v>
      </c>
      <c r="N1090">
        <v>6076.2671600000003</v>
      </c>
      <c r="O1090">
        <v>8702.4502599999996</v>
      </c>
      <c r="P1090">
        <v>483.59206449999903</v>
      </c>
      <c r="Q1090">
        <v>4930.2286109999995</v>
      </c>
      <c r="R1090">
        <v>1509.274895</v>
      </c>
      <c r="S1090">
        <v>5982.6178790000004</v>
      </c>
      <c r="T1090">
        <v>6228.0973960000001</v>
      </c>
      <c r="U1090">
        <v>2001</v>
      </c>
      <c r="V1090">
        <v>144334.05799999999</v>
      </c>
    </row>
    <row r="1091" spans="1:22" x14ac:dyDescent="0.3">
      <c r="A1091" t="s">
        <v>493</v>
      </c>
      <c r="B1091" t="s">
        <v>1066</v>
      </c>
      <c r="C1091">
        <v>793</v>
      </c>
      <c r="D1091" t="s">
        <v>579</v>
      </c>
      <c r="E1091" t="s">
        <v>580</v>
      </c>
      <c r="F1091">
        <v>5149.4128780000001</v>
      </c>
      <c r="G1091">
        <v>7953.5204209999902</v>
      </c>
      <c r="H1091">
        <v>2509.8981739999999</v>
      </c>
      <c r="I1091">
        <v>6817.7670719999996</v>
      </c>
      <c r="J1091">
        <v>2198.2676649999999</v>
      </c>
      <c r="K1091">
        <v>9015.0084470000002</v>
      </c>
      <c r="L1091">
        <v>4462.0488500000001</v>
      </c>
      <c r="M1091">
        <v>2685.1426459999998</v>
      </c>
      <c r="N1091">
        <v>7171.2426349999996</v>
      </c>
      <c r="O1091">
        <v>6993.3515470000002</v>
      </c>
      <c r="P1091">
        <v>1548.3356509999901</v>
      </c>
      <c r="Q1091">
        <v>3950.6104689999902</v>
      </c>
      <c r="R1091">
        <v>3145.7311800000002</v>
      </c>
      <c r="S1091">
        <v>5881.2103289999995</v>
      </c>
      <c r="T1091">
        <v>5149.4128780000001</v>
      </c>
      <c r="U1091">
        <v>2001</v>
      </c>
      <c r="V1091">
        <v>832007.95799999998</v>
      </c>
    </row>
    <row r="1092" spans="1:22" x14ac:dyDescent="0.3">
      <c r="A1092" t="s">
        <v>190</v>
      </c>
      <c r="B1092" t="s">
        <v>1075</v>
      </c>
      <c r="C1092">
        <v>105</v>
      </c>
      <c r="D1092" t="s">
        <v>579</v>
      </c>
      <c r="E1092" t="s">
        <v>580</v>
      </c>
      <c r="F1092">
        <v>6747.5104140000003</v>
      </c>
      <c r="G1092">
        <v>6648.953818</v>
      </c>
      <c r="H1092">
        <v>299.76670610000002</v>
      </c>
      <c r="I1092">
        <v>5061.3244399999903</v>
      </c>
      <c r="J1092">
        <v>1217.903049</v>
      </c>
      <c r="K1092">
        <v>7451.2605569999996</v>
      </c>
      <c r="L1092">
        <v>6021.0848070000002</v>
      </c>
      <c r="M1092">
        <v>936.05933129999903</v>
      </c>
      <c r="N1092">
        <v>5627.5083640000003</v>
      </c>
      <c r="O1092">
        <v>9253.7108599999992</v>
      </c>
      <c r="P1092">
        <v>805.37494229999902</v>
      </c>
      <c r="Q1092">
        <v>5444.554674</v>
      </c>
      <c r="R1092">
        <v>961.43606399999999</v>
      </c>
      <c r="S1092">
        <v>5901.285218</v>
      </c>
      <c r="T1092">
        <v>6747.5104140000003</v>
      </c>
      <c r="U1092">
        <v>2001</v>
      </c>
      <c r="V1092">
        <v>66651.349000000002</v>
      </c>
    </row>
    <row r="1093" spans="1:22" x14ac:dyDescent="0.3">
      <c r="A1093" t="s">
        <v>174</v>
      </c>
      <c r="B1093" t="s">
        <v>1078</v>
      </c>
      <c r="C1093">
        <v>54.17</v>
      </c>
      <c r="D1093" t="s">
        <v>579</v>
      </c>
      <c r="E1093" t="s">
        <v>580</v>
      </c>
      <c r="F1093">
        <v>6879.7106989999902</v>
      </c>
      <c r="G1093">
        <v>6464.2438249999996</v>
      </c>
      <c r="H1093">
        <v>208.66488079999999</v>
      </c>
      <c r="I1093">
        <v>4908.6814159999903</v>
      </c>
      <c r="J1093">
        <v>1414.6925470000001</v>
      </c>
      <c r="K1093">
        <v>7285.4476329999998</v>
      </c>
      <c r="L1093">
        <v>6154.0335869999999</v>
      </c>
      <c r="M1093">
        <v>737.39794859999995</v>
      </c>
      <c r="N1093">
        <v>5456.4116720000002</v>
      </c>
      <c r="O1093">
        <v>9287.4805299999898</v>
      </c>
      <c r="P1093">
        <v>767.62793309999995</v>
      </c>
      <c r="Q1093">
        <v>5580.0996809999997</v>
      </c>
      <c r="R1093">
        <v>866.72089410000001</v>
      </c>
      <c r="S1093">
        <v>5700.0651090000001</v>
      </c>
      <c r="T1093">
        <v>6879.7106989999902</v>
      </c>
      <c r="U1093">
        <v>2001</v>
      </c>
      <c r="V1093">
        <v>37762.260999999999</v>
      </c>
    </row>
    <row r="1094" spans="1:22" x14ac:dyDescent="0.3">
      <c r="A1094" t="s">
        <v>167</v>
      </c>
      <c r="B1094" t="s">
        <v>1087</v>
      </c>
      <c r="C1094">
        <v>351</v>
      </c>
      <c r="D1094" t="s">
        <v>590</v>
      </c>
      <c r="E1094" t="s">
        <v>580</v>
      </c>
      <c r="F1094">
        <v>7407.2885489999999</v>
      </c>
      <c r="G1094">
        <v>7598.5029299999997</v>
      </c>
      <c r="H1094">
        <v>5156.7133709999998</v>
      </c>
      <c r="I1094">
        <v>7484.112658</v>
      </c>
      <c r="J1094">
        <v>5604.1155639999997</v>
      </c>
      <c r="K1094">
        <v>8983.8542730000008</v>
      </c>
      <c r="L1094">
        <v>6899.2943829999904</v>
      </c>
      <c r="M1094">
        <v>4824.0368579999904</v>
      </c>
      <c r="N1094">
        <v>7376.7857939999903</v>
      </c>
      <c r="O1094">
        <v>6745.8384699999997</v>
      </c>
      <c r="P1094">
        <v>4355.817524</v>
      </c>
      <c r="Q1094">
        <v>6575.4948880000002</v>
      </c>
      <c r="R1094">
        <v>5517.8996799999904</v>
      </c>
      <c r="S1094">
        <v>3896.3466389999999</v>
      </c>
      <c r="T1094">
        <v>7407.2885489999999</v>
      </c>
      <c r="U1094">
        <v>2001</v>
      </c>
      <c r="V1094">
        <v>364103.54100000003</v>
      </c>
    </row>
    <row r="1095" spans="1:22" x14ac:dyDescent="0.3">
      <c r="A1095" t="s">
        <v>111</v>
      </c>
      <c r="B1095" t="s">
        <v>1090</v>
      </c>
      <c r="C1095">
        <v>1393</v>
      </c>
      <c r="D1095" t="s">
        <v>579</v>
      </c>
      <c r="E1095" t="s">
        <v>591</v>
      </c>
      <c r="F1095">
        <v>7819.6205049999999</v>
      </c>
      <c r="G1095">
        <v>5420.7022429999997</v>
      </c>
      <c r="H1095">
        <v>984.79895160000001</v>
      </c>
      <c r="I1095">
        <v>3954.3793289999999</v>
      </c>
      <c r="J1095">
        <v>2462.2224969999902</v>
      </c>
      <c r="K1095">
        <v>6282.1171020000002</v>
      </c>
      <c r="L1095">
        <v>7098.1693799999903</v>
      </c>
      <c r="M1095">
        <v>316.77365029999999</v>
      </c>
      <c r="N1095">
        <v>4442.0239609999999</v>
      </c>
      <c r="O1095">
        <v>9872.4039260000009</v>
      </c>
      <c r="P1095">
        <v>1480.791019</v>
      </c>
      <c r="Q1095">
        <v>6533.0685469999999</v>
      </c>
      <c r="R1095">
        <v>788.74738520000005</v>
      </c>
      <c r="S1095">
        <v>4867.8356979999999</v>
      </c>
      <c r="T1095">
        <v>7819.6205049999999</v>
      </c>
      <c r="U1095">
        <v>2001</v>
      </c>
      <c r="V1095">
        <v>937888.674</v>
      </c>
    </row>
    <row r="1096" spans="1:22" x14ac:dyDescent="0.3">
      <c r="A1096" t="s">
        <v>43</v>
      </c>
      <c r="B1096" t="s">
        <v>1102</v>
      </c>
      <c r="C1096">
        <v>531</v>
      </c>
      <c r="D1096" t="s">
        <v>579</v>
      </c>
      <c r="E1096" t="s">
        <v>580</v>
      </c>
      <c r="F1096">
        <v>6835.8863549999996</v>
      </c>
      <c r="G1096">
        <v>6965.4458939999904</v>
      </c>
      <c r="H1096">
        <v>840.4798442</v>
      </c>
      <c r="I1096">
        <v>5197.2507740000001</v>
      </c>
      <c r="J1096">
        <v>1086.1429459999999</v>
      </c>
      <c r="K1096">
        <v>7640.0346010000003</v>
      </c>
      <c r="L1096">
        <v>6112.0286740000001</v>
      </c>
      <c r="M1096">
        <v>1503.346409</v>
      </c>
      <c r="N1096">
        <v>5861.3694569999998</v>
      </c>
      <c r="O1096">
        <v>9701.36456</v>
      </c>
      <c r="P1096">
        <v>1520.9558750000001</v>
      </c>
      <c r="Q1096">
        <v>5528.9066069999999</v>
      </c>
      <c r="R1096">
        <v>1125.672413</v>
      </c>
      <c r="S1096">
        <v>6577.5881570000001</v>
      </c>
      <c r="T1096">
        <v>6835.8863549999996</v>
      </c>
      <c r="U1096">
        <v>2001</v>
      </c>
      <c r="V1096">
        <v>266349.88899999898</v>
      </c>
    </row>
    <row r="1097" spans="1:22" x14ac:dyDescent="0.3">
      <c r="A1097" t="s">
        <v>54</v>
      </c>
      <c r="B1097" t="s">
        <v>1105</v>
      </c>
      <c r="C1097">
        <v>731</v>
      </c>
      <c r="D1097" t="s">
        <v>579</v>
      </c>
      <c r="E1097" t="s">
        <v>580</v>
      </c>
      <c r="F1097">
        <v>7266.3578669999997</v>
      </c>
      <c r="G1097">
        <v>6107.6552009999996</v>
      </c>
      <c r="H1097">
        <v>258.56727810000001</v>
      </c>
      <c r="I1097">
        <v>4524.2124509999903</v>
      </c>
      <c r="J1097">
        <v>1752.4283949999999</v>
      </c>
      <c r="K1097">
        <v>6907.6240889999999</v>
      </c>
      <c r="L1097">
        <v>6540.6948339999999</v>
      </c>
      <c r="M1097">
        <v>453.42408889999899</v>
      </c>
      <c r="N1097">
        <v>5082.7481379999999</v>
      </c>
      <c r="O1097">
        <v>9621.0053690000004</v>
      </c>
      <c r="P1097">
        <v>1079.4579779999999</v>
      </c>
      <c r="Q1097">
        <v>5966.7255340000002</v>
      </c>
      <c r="R1097">
        <v>519.04846369999996</v>
      </c>
      <c r="S1097">
        <v>5529.1267360000002</v>
      </c>
      <c r="T1097">
        <v>7266.3578669999997</v>
      </c>
      <c r="U1097">
        <v>2001</v>
      </c>
      <c r="V1097">
        <v>274106.11900000001</v>
      </c>
    </row>
    <row r="1098" spans="1:22" x14ac:dyDescent="0.3">
      <c r="A1098" t="s">
        <v>41</v>
      </c>
      <c r="B1098" t="s">
        <v>1126</v>
      </c>
      <c r="C1098">
        <v>761</v>
      </c>
      <c r="D1098" t="s">
        <v>579</v>
      </c>
      <c r="E1098" t="s">
        <v>580</v>
      </c>
      <c r="F1098">
        <v>5854.3622489999998</v>
      </c>
      <c r="G1098">
        <v>7323.68099599999</v>
      </c>
      <c r="H1098">
        <v>1288.161151</v>
      </c>
      <c r="I1098">
        <v>5916.9704039999997</v>
      </c>
      <c r="J1098">
        <v>1126.75407</v>
      </c>
      <c r="K1098">
        <v>8241.3939809999993</v>
      </c>
      <c r="L1098">
        <v>5132.5854589999999</v>
      </c>
      <c r="M1098">
        <v>1662.9504529999999</v>
      </c>
      <c r="N1098">
        <v>6396.9953059999998</v>
      </c>
      <c r="O1098">
        <v>8225.6020129999997</v>
      </c>
      <c r="P1098">
        <v>514.43167270000004</v>
      </c>
      <c r="Q1098">
        <v>4567.8362079999997</v>
      </c>
      <c r="R1098">
        <v>1956.5563379999901</v>
      </c>
      <c r="S1098">
        <v>5972.7528830000001</v>
      </c>
      <c r="T1098">
        <v>5854.3622489999998</v>
      </c>
      <c r="U1098">
        <v>2001</v>
      </c>
      <c r="V1098">
        <v>595977.45700000005</v>
      </c>
    </row>
    <row r="1099" spans="1:22" x14ac:dyDescent="0.3">
      <c r="A1099" t="s">
        <v>28</v>
      </c>
      <c r="B1099" t="s">
        <v>610</v>
      </c>
      <c r="C1099">
        <v>1397</v>
      </c>
      <c r="D1099" t="s">
        <v>590</v>
      </c>
      <c r="E1099" t="s">
        <v>580</v>
      </c>
      <c r="F1099">
        <v>4913.8608560000002</v>
      </c>
      <c r="G1099">
        <v>14055.774079999999</v>
      </c>
      <c r="H1099">
        <v>9451.1964189999999</v>
      </c>
      <c r="I1099">
        <v>13465.232169999999</v>
      </c>
      <c r="J1099">
        <v>8731.6845599999997</v>
      </c>
      <c r="K1099">
        <v>15352.68274</v>
      </c>
      <c r="L1099">
        <v>5148.4572749999998</v>
      </c>
      <c r="M1099">
        <v>9600.1396559999994</v>
      </c>
      <c r="N1099">
        <v>13601.0261199999</v>
      </c>
      <c r="O1099">
        <v>149.53496569999999</v>
      </c>
      <c r="P1099">
        <v>8495.1744159999998</v>
      </c>
      <c r="Q1099">
        <v>5456.5611570000001</v>
      </c>
      <c r="R1099">
        <v>10092.5908</v>
      </c>
      <c r="S1099">
        <v>10526.41725</v>
      </c>
      <c r="T1099">
        <v>4913.8608560000002</v>
      </c>
      <c r="U1099">
        <v>2002</v>
      </c>
      <c r="V1099">
        <v>599301.22</v>
      </c>
    </row>
    <row r="1100" spans="1:22" x14ac:dyDescent="0.3">
      <c r="A1100" t="s">
        <v>91</v>
      </c>
      <c r="B1100" t="s">
        <v>613</v>
      </c>
      <c r="C1100">
        <v>445</v>
      </c>
      <c r="D1100" t="s">
        <v>579</v>
      </c>
      <c r="E1100" t="s">
        <v>580</v>
      </c>
      <c r="F1100">
        <v>6793.7213549999997</v>
      </c>
      <c r="G1100">
        <v>6605.1116629999997</v>
      </c>
      <c r="H1100">
        <v>253.3477585</v>
      </c>
      <c r="I1100">
        <v>5014.9934290000001</v>
      </c>
      <c r="J1100">
        <v>1259.691378</v>
      </c>
      <c r="K1100">
        <v>7405.4282839999996</v>
      </c>
      <c r="L1100">
        <v>6067.3108599999996</v>
      </c>
      <c r="M1100">
        <v>896.73180709999997</v>
      </c>
      <c r="N1100">
        <v>5582.0733200000004</v>
      </c>
      <c r="O1100">
        <v>9291.3265250000004</v>
      </c>
      <c r="P1100">
        <v>827.75138779999997</v>
      </c>
      <c r="Q1100">
        <v>5490.8421689999996</v>
      </c>
      <c r="R1100">
        <v>916.04071009999996</v>
      </c>
      <c r="S1100">
        <v>5876.6956299999902</v>
      </c>
      <c r="T1100">
        <v>6793.7213549999997</v>
      </c>
      <c r="U1100">
        <v>2002</v>
      </c>
      <c r="V1100">
        <v>251984.783999999</v>
      </c>
    </row>
    <row r="1101" spans="1:22" x14ac:dyDescent="0.3">
      <c r="A1101" t="s">
        <v>48</v>
      </c>
      <c r="B1101" t="s">
        <v>634</v>
      </c>
      <c r="C1101">
        <v>533</v>
      </c>
      <c r="D1101" t="s">
        <v>579</v>
      </c>
      <c r="E1101" t="s">
        <v>580</v>
      </c>
      <c r="F1101">
        <v>7465.484676</v>
      </c>
      <c r="G1101">
        <v>6040.2876390000001</v>
      </c>
      <c r="H1101">
        <v>434.36094500000002</v>
      </c>
      <c r="I1101">
        <v>4369.6834019999997</v>
      </c>
      <c r="J1101">
        <v>1841.269434</v>
      </c>
      <c r="K1101">
        <v>6781.5504010000004</v>
      </c>
      <c r="L1101">
        <v>6738.8678330000002</v>
      </c>
      <c r="M1101">
        <v>639.06158849999997</v>
      </c>
      <c r="N1101">
        <v>4973.8657229999999</v>
      </c>
      <c r="O1101">
        <v>9915.5500179999999</v>
      </c>
      <c r="P1101">
        <v>1378.649126</v>
      </c>
      <c r="Q1101">
        <v>6161.2411469999997</v>
      </c>
      <c r="R1101">
        <v>239.87647179999999</v>
      </c>
      <c r="S1101">
        <v>5688.2733159999998</v>
      </c>
      <c r="T1101">
        <v>7465.484676</v>
      </c>
      <c r="U1101">
        <v>2002</v>
      </c>
      <c r="V1101">
        <v>312900.47499999998</v>
      </c>
    </row>
    <row r="1102" spans="1:22" x14ac:dyDescent="0.3">
      <c r="A1102" t="s">
        <v>73</v>
      </c>
      <c r="B1102" t="s">
        <v>655</v>
      </c>
      <c r="C1102">
        <v>1878</v>
      </c>
      <c r="D1102" t="s">
        <v>590</v>
      </c>
      <c r="E1102" t="s">
        <v>591</v>
      </c>
      <c r="F1102">
        <v>10813.30687</v>
      </c>
      <c r="G1102">
        <v>3693.901245</v>
      </c>
      <c r="H1102">
        <v>5448.6062769999999</v>
      </c>
      <c r="I1102">
        <v>4476.4751259999903</v>
      </c>
      <c r="J1102">
        <v>6740.5027709999904</v>
      </c>
      <c r="K1102">
        <v>5154.8183600000002</v>
      </c>
      <c r="L1102">
        <v>10177.0493099999</v>
      </c>
      <c r="M1102">
        <v>4770.9808210000001</v>
      </c>
      <c r="N1102">
        <v>3947.1541670000001</v>
      </c>
      <c r="O1102">
        <v>10926.308279999999</v>
      </c>
      <c r="P1102">
        <v>5332.0873309999997</v>
      </c>
      <c r="Q1102">
        <v>9713.3676790000009</v>
      </c>
      <c r="R1102">
        <v>5290.5626599999996</v>
      </c>
      <c r="S1102">
        <v>566.33051789999899</v>
      </c>
      <c r="T1102">
        <v>10813.30687</v>
      </c>
      <c r="U1102">
        <v>2002</v>
      </c>
      <c r="V1102">
        <v>1717826.456</v>
      </c>
    </row>
    <row r="1103" spans="1:22" x14ac:dyDescent="0.3">
      <c r="A1103" t="s">
        <v>32</v>
      </c>
      <c r="B1103" t="s">
        <v>665</v>
      </c>
      <c r="C1103">
        <v>68.56</v>
      </c>
      <c r="D1103" t="s">
        <v>579</v>
      </c>
      <c r="E1103" t="s">
        <v>580</v>
      </c>
      <c r="F1103">
        <v>6375.3067520000004</v>
      </c>
      <c r="G1103">
        <v>6867.5827419999996</v>
      </c>
      <c r="H1103">
        <v>746.10451839999996</v>
      </c>
      <c r="I1103">
        <v>5396.9467329999998</v>
      </c>
      <c r="J1103">
        <v>1183.8514720000001</v>
      </c>
      <c r="K1103">
        <v>7744.3435879999997</v>
      </c>
      <c r="L1103">
        <v>5651.3196820000003</v>
      </c>
      <c r="M1103">
        <v>1150.565063</v>
      </c>
      <c r="N1103">
        <v>5905.0063449999998</v>
      </c>
      <c r="O1103">
        <v>8751.1459859999995</v>
      </c>
      <c r="P1103">
        <v>336.32973010000001</v>
      </c>
      <c r="Q1103">
        <v>5081.7411240000001</v>
      </c>
      <c r="R1103">
        <v>1410.4857480000001</v>
      </c>
      <c r="S1103">
        <v>5785.3779270000005</v>
      </c>
      <c r="T1103">
        <v>6375.3067520000004</v>
      </c>
      <c r="U1103">
        <v>2002</v>
      </c>
      <c r="V1103">
        <v>61023.383999999998</v>
      </c>
    </row>
    <row r="1104" spans="1:22" x14ac:dyDescent="0.3">
      <c r="A1104" t="s">
        <v>52</v>
      </c>
      <c r="B1104" t="s">
        <v>680</v>
      </c>
      <c r="C1104">
        <v>1742</v>
      </c>
      <c r="D1104" t="s">
        <v>579</v>
      </c>
      <c r="E1104" t="s">
        <v>591</v>
      </c>
      <c r="F1104">
        <v>11761.45096</v>
      </c>
      <c r="G1104">
        <v>2215.2769989999902</v>
      </c>
      <c r="H1104">
        <v>4754.3260220000002</v>
      </c>
      <c r="I1104">
        <v>17.858695359999999</v>
      </c>
      <c r="J1104">
        <v>6197.1786240000001</v>
      </c>
      <c r="K1104">
        <v>2462.8170340000001</v>
      </c>
      <c r="L1104">
        <v>11038.5046599999</v>
      </c>
      <c r="M1104">
        <v>4244.8648479999902</v>
      </c>
      <c r="N1104">
        <v>933.64930839999897</v>
      </c>
      <c r="O1104">
        <v>13525.333049999999</v>
      </c>
      <c r="P1104">
        <v>5424.8600630000001</v>
      </c>
      <c r="Q1104">
        <v>10469.893700000001</v>
      </c>
      <c r="R1104">
        <v>4136.6005299999997</v>
      </c>
      <c r="S1104">
        <v>5023.1623760000002</v>
      </c>
      <c r="T1104">
        <v>11761.45096</v>
      </c>
      <c r="U1104">
        <v>2002</v>
      </c>
      <c r="V1104">
        <v>971009.08799999999</v>
      </c>
    </row>
    <row r="1105" spans="1:22" x14ac:dyDescent="0.3">
      <c r="A1105" t="s">
        <v>146</v>
      </c>
      <c r="B1105" t="s">
        <v>695</v>
      </c>
      <c r="C1105">
        <v>279</v>
      </c>
      <c r="D1105" t="s">
        <v>590</v>
      </c>
      <c r="E1105" t="s">
        <v>591</v>
      </c>
      <c r="F1105">
        <v>12415.569170000001</v>
      </c>
      <c r="G1105">
        <v>3943.1054729999901</v>
      </c>
      <c r="H1105">
        <v>7180.9636179999998</v>
      </c>
      <c r="I1105">
        <v>5440.3882299999996</v>
      </c>
      <c r="J1105">
        <v>8488.8798129999996</v>
      </c>
      <c r="K1105">
        <v>5327.327679</v>
      </c>
      <c r="L1105">
        <v>11801.49769</v>
      </c>
      <c r="M1105">
        <v>6497.4638829999903</v>
      </c>
      <c r="N1105">
        <v>4684.9997509999903</v>
      </c>
      <c r="O1105">
        <v>12099.98408</v>
      </c>
      <c r="P1105">
        <v>7081.0866509999996</v>
      </c>
      <c r="Q1105">
        <v>11359.06185</v>
      </c>
      <c r="R1105">
        <v>6987.8011409999999</v>
      </c>
      <c r="S1105">
        <v>1648.784529</v>
      </c>
      <c r="T1105">
        <v>12415.569170000001</v>
      </c>
      <c r="U1105">
        <v>2002</v>
      </c>
      <c r="V1105">
        <v>162067.995</v>
      </c>
    </row>
    <row r="1106" spans="1:22" x14ac:dyDescent="0.3">
      <c r="A1106" t="s">
        <v>126</v>
      </c>
      <c r="B1106" t="s">
        <v>223</v>
      </c>
      <c r="C1106">
        <v>14280</v>
      </c>
      <c r="D1106" t="s">
        <v>579</v>
      </c>
      <c r="E1106" t="s">
        <v>580</v>
      </c>
      <c r="F1106">
        <v>1307.919095</v>
      </c>
      <c r="G1106">
        <v>11838.94405</v>
      </c>
      <c r="H1106">
        <v>5742.9198200000001</v>
      </c>
      <c r="I1106">
        <v>10478.687669999999</v>
      </c>
      <c r="J1106">
        <v>4442.7988420000001</v>
      </c>
      <c r="K1106">
        <v>12806.04837</v>
      </c>
      <c r="L1106">
        <v>583.23242189999996</v>
      </c>
      <c r="M1106">
        <v>6227.3323359999904</v>
      </c>
      <c r="N1106">
        <v>10959.52333</v>
      </c>
      <c r="O1106">
        <v>5414.624777</v>
      </c>
      <c r="P1106">
        <v>5065.4281590000001</v>
      </c>
      <c r="Q1106">
        <v>0</v>
      </c>
      <c r="R1106">
        <v>6399.345926</v>
      </c>
      <c r="S1106">
        <v>9710.3932069999992</v>
      </c>
      <c r="T1106">
        <v>1307.919095</v>
      </c>
      <c r="U1106">
        <v>2002</v>
      </c>
      <c r="V1106">
        <v>4526019.9060000004</v>
      </c>
    </row>
    <row r="1107" spans="1:22" x14ac:dyDescent="0.3">
      <c r="A1107" t="s">
        <v>106</v>
      </c>
      <c r="B1107" t="s">
        <v>700</v>
      </c>
      <c r="C1107">
        <v>323</v>
      </c>
      <c r="D1107" t="s">
        <v>579</v>
      </c>
      <c r="E1107" t="s">
        <v>591</v>
      </c>
      <c r="F1107">
        <v>11864.03068</v>
      </c>
      <c r="G1107">
        <v>1711.573173</v>
      </c>
      <c r="H1107">
        <v>5564.8467250000003</v>
      </c>
      <c r="I1107">
        <v>2841.3333950000001</v>
      </c>
      <c r="J1107">
        <v>7028.4927769999904</v>
      </c>
      <c r="K1107">
        <v>3168.1411859999998</v>
      </c>
      <c r="L1107">
        <v>11181.17542</v>
      </c>
      <c r="M1107">
        <v>4881.7759159999996</v>
      </c>
      <c r="N1107">
        <v>2107.0928760000002</v>
      </c>
      <c r="O1107">
        <v>12575.935579999999</v>
      </c>
      <c r="P1107">
        <v>5794.5510130000002</v>
      </c>
      <c r="Q1107">
        <v>10665.316919999999</v>
      </c>
      <c r="R1107">
        <v>5179.650627</v>
      </c>
      <c r="S1107">
        <v>2523.6678769999999</v>
      </c>
      <c r="T1107">
        <v>11864.03068</v>
      </c>
      <c r="U1107">
        <v>2002</v>
      </c>
      <c r="V1107">
        <v>284339.86499999999</v>
      </c>
    </row>
    <row r="1108" spans="1:22" x14ac:dyDescent="0.3">
      <c r="A1108" t="s">
        <v>148</v>
      </c>
      <c r="B1108" t="s">
        <v>711</v>
      </c>
      <c r="C1108">
        <v>63.95</v>
      </c>
      <c r="D1108" t="s">
        <v>579</v>
      </c>
      <c r="E1108" t="s">
        <v>591</v>
      </c>
      <c r="F1108">
        <v>12344.75496</v>
      </c>
      <c r="G1108">
        <v>1058.9103299999999</v>
      </c>
      <c r="H1108">
        <v>5859.6859130000003</v>
      </c>
      <c r="I1108">
        <v>2523.091473</v>
      </c>
      <c r="J1108">
        <v>7344.7278480000004</v>
      </c>
      <c r="K1108">
        <v>2519.6733220000001</v>
      </c>
      <c r="L1108">
        <v>11652.894829999999</v>
      </c>
      <c r="M1108">
        <v>5193.5368040000003</v>
      </c>
      <c r="N1108">
        <v>1669.922202</v>
      </c>
      <c r="O1108">
        <v>13188.36147</v>
      </c>
      <c r="P1108">
        <v>6178.902752</v>
      </c>
      <c r="Q1108">
        <v>11126.2656099999</v>
      </c>
      <c r="R1108">
        <v>5416.884059</v>
      </c>
      <c r="S1108">
        <v>3160.880263</v>
      </c>
      <c r="T1108">
        <v>12344.75496</v>
      </c>
      <c r="U1108">
        <v>2002</v>
      </c>
      <c r="V1108">
        <v>35611.1179999999</v>
      </c>
    </row>
    <row r="1109" spans="1:22" x14ac:dyDescent="0.3">
      <c r="A1109" t="s">
        <v>169</v>
      </c>
      <c r="B1109" t="s">
        <v>718</v>
      </c>
      <c r="C1109">
        <v>60.75</v>
      </c>
      <c r="D1109" t="s">
        <v>579</v>
      </c>
      <c r="E1109" t="s">
        <v>580</v>
      </c>
      <c r="F1109">
        <v>6808.0245560000003</v>
      </c>
      <c r="G1109">
        <v>6519.1923569999999</v>
      </c>
      <c r="H1109">
        <v>284.39554429999998</v>
      </c>
      <c r="I1109">
        <v>4976.79</v>
      </c>
      <c r="J1109">
        <v>1372.669191</v>
      </c>
      <c r="K1109">
        <v>7349.1614079999999</v>
      </c>
      <c r="L1109">
        <v>6082.5402049999902</v>
      </c>
      <c r="M1109">
        <v>785.18763790000003</v>
      </c>
      <c r="N1109">
        <v>5518.2453089999999</v>
      </c>
      <c r="O1109">
        <v>9210.4451779999999</v>
      </c>
      <c r="P1109">
        <v>695.52407000000005</v>
      </c>
      <c r="Q1109">
        <v>5509.1706359999998</v>
      </c>
      <c r="R1109">
        <v>944.34050109999998</v>
      </c>
      <c r="S1109">
        <v>5707.0831209999997</v>
      </c>
      <c r="T1109">
        <v>6808.0245560000003</v>
      </c>
      <c r="U1109">
        <v>2002</v>
      </c>
      <c r="V1109">
        <v>54408.764999999999</v>
      </c>
    </row>
    <row r="1110" spans="1:22" x14ac:dyDescent="0.3">
      <c r="A1110" t="s">
        <v>243</v>
      </c>
      <c r="B1110" t="s">
        <v>724</v>
      </c>
      <c r="C1110">
        <v>24.95</v>
      </c>
      <c r="D1110" t="s">
        <v>579</v>
      </c>
      <c r="E1110" t="s">
        <v>580</v>
      </c>
      <c r="F1110">
        <v>5809.577843</v>
      </c>
      <c r="G1110">
        <v>7309.1165419999998</v>
      </c>
      <c r="H1110">
        <v>1486.434561</v>
      </c>
      <c r="I1110">
        <v>5984.7495849999996</v>
      </c>
      <c r="J1110">
        <v>1421.8827389999999</v>
      </c>
      <c r="K1110">
        <v>8271.6712939999998</v>
      </c>
      <c r="L1110">
        <v>5093.7330419999998</v>
      </c>
      <c r="M1110">
        <v>1751.58929899999</v>
      </c>
      <c r="N1110">
        <v>6423.8194059999996</v>
      </c>
      <c r="O1110">
        <v>8008.0552699999998</v>
      </c>
      <c r="P1110">
        <v>561.25631539999995</v>
      </c>
      <c r="Q1110">
        <v>4539.4663529999998</v>
      </c>
      <c r="R1110">
        <v>2136.4755730000002</v>
      </c>
      <c r="S1110">
        <v>5782.0022939999999</v>
      </c>
      <c r="T1110">
        <v>5809.577843</v>
      </c>
      <c r="U1110">
        <v>2002</v>
      </c>
      <c r="V1110">
        <v>16716.210999999999</v>
      </c>
    </row>
    <row r="1111" spans="1:22" x14ac:dyDescent="0.3">
      <c r="A1111" t="s">
        <v>182</v>
      </c>
      <c r="B1111" t="s">
        <v>727</v>
      </c>
      <c r="C1111">
        <v>251</v>
      </c>
      <c r="D1111" t="s">
        <v>579</v>
      </c>
      <c r="E1111" t="s">
        <v>580</v>
      </c>
      <c r="F1111">
        <v>6919.8831389999996</v>
      </c>
      <c r="G1111">
        <v>6543.2014810000001</v>
      </c>
      <c r="H1111">
        <v>195.31025790000001</v>
      </c>
      <c r="I1111">
        <v>4912.576129</v>
      </c>
      <c r="J1111">
        <v>1316.7164150000001</v>
      </c>
      <c r="K1111">
        <v>7316.0925859999998</v>
      </c>
      <c r="L1111">
        <v>6193.1921979999997</v>
      </c>
      <c r="M1111">
        <v>888.77777679999997</v>
      </c>
      <c r="N1111">
        <v>5500.3224909999999</v>
      </c>
      <c r="O1111">
        <v>9459.1163749999996</v>
      </c>
      <c r="P1111">
        <v>997.42872969999996</v>
      </c>
      <c r="Q1111">
        <v>5615.0446970000003</v>
      </c>
      <c r="R1111">
        <v>784.36764870000002</v>
      </c>
      <c r="S1111">
        <v>5929.7855799999998</v>
      </c>
      <c r="T1111">
        <v>6919.8831389999996</v>
      </c>
      <c r="U1111">
        <v>2002</v>
      </c>
      <c r="V1111">
        <v>186119.946</v>
      </c>
    </row>
    <row r="1112" spans="1:22" x14ac:dyDescent="0.3">
      <c r="A1112" t="s">
        <v>45</v>
      </c>
      <c r="B1112" t="s">
        <v>733</v>
      </c>
      <c r="C1112">
        <v>350</v>
      </c>
      <c r="D1112" t="s">
        <v>579</v>
      </c>
      <c r="E1112" t="s">
        <v>580</v>
      </c>
      <c r="F1112">
        <v>7083.1829669999997</v>
      </c>
      <c r="G1112">
        <v>6577.6212649999998</v>
      </c>
      <c r="H1112">
        <v>503.34339660000001</v>
      </c>
      <c r="I1112">
        <v>4848.3475920000001</v>
      </c>
      <c r="J1112">
        <v>1365.5487889999999</v>
      </c>
      <c r="K1112">
        <v>7280.4100250000001</v>
      </c>
      <c r="L1112">
        <v>6357.0225419999997</v>
      </c>
      <c r="M1112">
        <v>1115.4201740000001</v>
      </c>
      <c r="N1112">
        <v>5488.84764</v>
      </c>
      <c r="O1112">
        <v>9769.3830980000002</v>
      </c>
      <c r="P1112">
        <v>1371.9321500000001</v>
      </c>
      <c r="Q1112">
        <v>5775.3834200000001</v>
      </c>
      <c r="R1112">
        <v>731.94018510000001</v>
      </c>
      <c r="S1112">
        <v>6195.9751550000001</v>
      </c>
      <c r="T1112">
        <v>7083.1829669999997</v>
      </c>
      <c r="U1112">
        <v>2002</v>
      </c>
      <c r="V1112">
        <v>164720.391</v>
      </c>
    </row>
    <row r="1113" spans="1:22" x14ac:dyDescent="0.3">
      <c r="A1113" t="s">
        <v>160</v>
      </c>
      <c r="B1113" t="s">
        <v>763</v>
      </c>
      <c r="C1113">
        <v>31.47</v>
      </c>
      <c r="D1113" t="s">
        <v>579</v>
      </c>
      <c r="E1113" t="s">
        <v>580</v>
      </c>
      <c r="F1113">
        <v>6494.6678940000002</v>
      </c>
      <c r="G1113">
        <v>7290.6477019999902</v>
      </c>
      <c r="H1113">
        <v>1039.5122249999999</v>
      </c>
      <c r="I1113">
        <v>5544.1520609999998</v>
      </c>
      <c r="J1113">
        <v>749.30482300000006</v>
      </c>
      <c r="K1113">
        <v>7983.7005429999999</v>
      </c>
      <c r="L1113">
        <v>5771.7988500000001</v>
      </c>
      <c r="M1113">
        <v>1731.29871</v>
      </c>
      <c r="N1113">
        <v>6198.6519879999996</v>
      </c>
      <c r="O1113">
        <v>9441.2142079999994</v>
      </c>
      <c r="P1113">
        <v>1494.1982410000001</v>
      </c>
      <c r="Q1113">
        <v>5188.5697330000003</v>
      </c>
      <c r="R1113">
        <v>1444.9771459999999</v>
      </c>
      <c r="S1113">
        <v>6764.4582039999996</v>
      </c>
      <c r="T1113">
        <v>6494.6678940000002</v>
      </c>
      <c r="U1113">
        <v>2002</v>
      </c>
      <c r="V1113">
        <v>16097.531999999999</v>
      </c>
    </row>
    <row r="1114" spans="1:22" x14ac:dyDescent="0.3">
      <c r="A1114" t="s">
        <v>33</v>
      </c>
      <c r="B1114" t="s">
        <v>779</v>
      </c>
      <c r="C1114">
        <v>269</v>
      </c>
      <c r="D1114" t="s">
        <v>579</v>
      </c>
      <c r="E1114" t="s">
        <v>580</v>
      </c>
      <c r="F1114">
        <v>6482.0146530000002</v>
      </c>
      <c r="G1114">
        <v>7342.9021469999998</v>
      </c>
      <c r="H1114">
        <v>1107.2607699999901</v>
      </c>
      <c r="I1114">
        <v>5585.0004600000002</v>
      </c>
      <c r="J1114">
        <v>746.76509669999996</v>
      </c>
      <c r="K1114">
        <v>8027.1666329999998</v>
      </c>
      <c r="L1114">
        <v>5760.0479990000003</v>
      </c>
      <c r="M1114">
        <v>1798.1847270000001</v>
      </c>
      <c r="N1114">
        <v>6245.868187</v>
      </c>
      <c r="O1114">
        <v>9463.1029490000001</v>
      </c>
      <c r="P1114">
        <v>1559.6874660000001</v>
      </c>
      <c r="Q1114">
        <v>5176.8414279999997</v>
      </c>
      <c r="R1114">
        <v>1497.6725609999901</v>
      </c>
      <c r="S1114">
        <v>6834.6218870000002</v>
      </c>
      <c r="T1114">
        <v>6482.0146530000002</v>
      </c>
      <c r="U1114">
        <v>2002</v>
      </c>
      <c r="V1114">
        <v>148763.802</v>
      </c>
    </row>
    <row r="1115" spans="1:22" x14ac:dyDescent="0.3">
      <c r="A1115" t="s">
        <v>50</v>
      </c>
      <c r="B1115" t="s">
        <v>782</v>
      </c>
      <c r="C1115">
        <v>2716</v>
      </c>
      <c r="D1115" t="s">
        <v>579</v>
      </c>
      <c r="E1115" t="s">
        <v>580</v>
      </c>
      <c r="F1115">
        <v>7556.7224729999998</v>
      </c>
      <c r="G1115">
        <v>5888.8887450000002</v>
      </c>
      <c r="H1115">
        <v>512.75003609999999</v>
      </c>
      <c r="I1115">
        <v>4251.2845259999904</v>
      </c>
      <c r="J1115">
        <v>1978.1957579999901</v>
      </c>
      <c r="K1115">
        <v>6651.1803729999901</v>
      </c>
      <c r="L1115">
        <v>6830.5590269999902</v>
      </c>
      <c r="M1115">
        <v>490.59273449999898</v>
      </c>
      <c r="N1115">
        <v>4836.1183069999997</v>
      </c>
      <c r="O1115">
        <v>9924.5216799999998</v>
      </c>
      <c r="P1115">
        <v>1383.9000920000001</v>
      </c>
      <c r="Q1115">
        <v>6254.9599010000002</v>
      </c>
      <c r="R1115">
        <v>232.45472269999999</v>
      </c>
      <c r="S1115">
        <v>5514.9538979999998</v>
      </c>
      <c r="T1115">
        <v>7556.7224729999998</v>
      </c>
      <c r="U1115">
        <v>2002</v>
      </c>
      <c r="V1115">
        <v>1762925.9350000001</v>
      </c>
    </row>
    <row r="1116" spans="1:22" x14ac:dyDescent="0.3">
      <c r="A1116" t="s">
        <v>19</v>
      </c>
      <c r="B1116" t="s">
        <v>800</v>
      </c>
      <c r="C1116">
        <v>3861</v>
      </c>
      <c r="D1116" t="s">
        <v>579</v>
      </c>
      <c r="E1116" t="s">
        <v>580</v>
      </c>
      <c r="F1116">
        <v>6996.0687849999904</v>
      </c>
      <c r="G1116">
        <v>6545.6824229999902</v>
      </c>
      <c r="H1116">
        <v>301.17456519999899</v>
      </c>
      <c r="I1116">
        <v>4872.2168689999999</v>
      </c>
      <c r="J1116">
        <v>1333.68983</v>
      </c>
      <c r="K1116">
        <v>7288.9529030000003</v>
      </c>
      <c r="L1116">
        <v>6269.358107</v>
      </c>
      <c r="M1116">
        <v>965.75310769999999</v>
      </c>
      <c r="N1116">
        <v>5482.6424610000004</v>
      </c>
      <c r="O1116">
        <v>9596.4581510000007</v>
      </c>
      <c r="P1116">
        <v>1158.6087359999999</v>
      </c>
      <c r="Q1116">
        <v>5689.4980450000003</v>
      </c>
      <c r="R1116">
        <v>729.07078669999999</v>
      </c>
      <c r="S1116">
        <v>6034.938596</v>
      </c>
      <c r="T1116">
        <v>6996.0687849999904</v>
      </c>
      <c r="U1116">
        <v>2002</v>
      </c>
      <c r="V1116">
        <v>2406900.9079999998</v>
      </c>
    </row>
    <row r="1117" spans="1:22" x14ac:dyDescent="0.3">
      <c r="A1117" t="s">
        <v>102</v>
      </c>
      <c r="B1117" t="s">
        <v>217</v>
      </c>
      <c r="C1117">
        <v>205</v>
      </c>
      <c r="D1117" t="s">
        <v>579</v>
      </c>
      <c r="E1117" t="s">
        <v>580</v>
      </c>
      <c r="F1117">
        <v>6345.3284649999996</v>
      </c>
      <c r="G1117">
        <v>6810.8918649999996</v>
      </c>
      <c r="H1117">
        <v>975.53086959999996</v>
      </c>
      <c r="I1117">
        <v>5434.5837309999997</v>
      </c>
      <c r="J1117">
        <v>1447.5926359999901</v>
      </c>
      <c r="K1117">
        <v>7740.6530769999999</v>
      </c>
      <c r="L1117">
        <v>5626.014846</v>
      </c>
      <c r="M1117">
        <v>1191.7902320000001</v>
      </c>
      <c r="N1117">
        <v>5894.5369929999997</v>
      </c>
      <c r="O1117">
        <v>8541.5519970000005</v>
      </c>
      <c r="P1117">
        <v>0</v>
      </c>
      <c r="Q1117">
        <v>5065.4281590000001</v>
      </c>
      <c r="R1117">
        <v>1597.4372369999901</v>
      </c>
      <c r="S1117">
        <v>5536.7607280000002</v>
      </c>
      <c r="T1117">
        <v>6345.3284649999996</v>
      </c>
      <c r="U1117">
        <v>2002</v>
      </c>
      <c r="V1117">
        <v>246559.28099999999</v>
      </c>
    </row>
    <row r="1118" spans="1:22" x14ac:dyDescent="0.3">
      <c r="A1118" t="s">
        <v>24</v>
      </c>
      <c r="B1118" t="s">
        <v>836</v>
      </c>
      <c r="C1118">
        <v>164</v>
      </c>
      <c r="D1118" t="s">
        <v>579</v>
      </c>
      <c r="E1118" t="s">
        <v>580</v>
      </c>
      <c r="F1118">
        <v>6633.3105949999999</v>
      </c>
      <c r="G1118">
        <v>6735.8689109999996</v>
      </c>
      <c r="H1118">
        <v>412.05731830000002</v>
      </c>
      <c r="I1118">
        <v>5167.7281709999997</v>
      </c>
      <c r="J1118">
        <v>1146.897866</v>
      </c>
      <c r="K1118">
        <v>7551.4977060000001</v>
      </c>
      <c r="L1118">
        <v>5907.0456009999998</v>
      </c>
      <c r="M1118">
        <v>1007.5541899999999</v>
      </c>
      <c r="N1118">
        <v>5724.5748909999902</v>
      </c>
      <c r="O1118">
        <v>9134.0122809999993</v>
      </c>
      <c r="P1118">
        <v>711.94416769999998</v>
      </c>
      <c r="Q1118">
        <v>5331.2074949999997</v>
      </c>
      <c r="R1118">
        <v>1080.0104019999901</v>
      </c>
      <c r="S1118">
        <v>5916.371169</v>
      </c>
      <c r="T1118">
        <v>6633.3105949999999</v>
      </c>
      <c r="U1118">
        <v>2002</v>
      </c>
      <c r="V1118">
        <v>147567.88399999999</v>
      </c>
    </row>
    <row r="1119" spans="1:22" x14ac:dyDescent="0.3">
      <c r="A1119" t="s">
        <v>140</v>
      </c>
      <c r="B1119" t="s">
        <v>839</v>
      </c>
      <c r="C1119">
        <v>24.84</v>
      </c>
      <c r="D1119" t="s">
        <v>579</v>
      </c>
      <c r="E1119" t="s">
        <v>591</v>
      </c>
      <c r="F1119">
        <v>9018.3934590000008</v>
      </c>
      <c r="G1119">
        <v>5245.729781</v>
      </c>
      <c r="H1119">
        <v>2118.6772609999998</v>
      </c>
      <c r="I1119">
        <v>3215.6147339999902</v>
      </c>
      <c r="J1119">
        <v>3271.92983</v>
      </c>
      <c r="K1119">
        <v>5670.8376920000001</v>
      </c>
      <c r="L1119">
        <v>8293.2564230000007</v>
      </c>
      <c r="M1119">
        <v>2033.61807399999</v>
      </c>
      <c r="N1119">
        <v>4018.7276769999999</v>
      </c>
      <c r="O1119">
        <v>11605.731759999901</v>
      </c>
      <c r="P1119">
        <v>3064.8591529999999</v>
      </c>
      <c r="Q1119">
        <v>7710.615495</v>
      </c>
      <c r="R1119">
        <v>1467.43064</v>
      </c>
      <c r="S1119">
        <v>6118.4298330000001</v>
      </c>
      <c r="T1119">
        <v>9018.3934590000008</v>
      </c>
      <c r="U1119">
        <v>2002</v>
      </c>
      <c r="V1119">
        <v>9375.2929999999997</v>
      </c>
    </row>
    <row r="1120" spans="1:22" x14ac:dyDescent="0.3">
      <c r="A1120" t="s">
        <v>58</v>
      </c>
      <c r="B1120" t="s">
        <v>841</v>
      </c>
      <c r="C1120">
        <v>2870</v>
      </c>
      <c r="D1120" t="s">
        <v>579</v>
      </c>
      <c r="E1120" t="s">
        <v>580</v>
      </c>
      <c r="F1120">
        <v>3450.6549540000001</v>
      </c>
      <c r="G1120">
        <v>9642.9389620000002</v>
      </c>
      <c r="H1120">
        <v>3830.1835979999901</v>
      </c>
      <c r="I1120">
        <v>8420.7853159999995</v>
      </c>
      <c r="J1120">
        <v>2865.1176</v>
      </c>
      <c r="K1120">
        <v>10674.39927</v>
      </c>
      <c r="L1120">
        <v>2765.2823370000001</v>
      </c>
      <c r="M1120">
        <v>4190.2541009999904</v>
      </c>
      <c r="N1120">
        <v>8826.8014700000003</v>
      </c>
      <c r="O1120">
        <v>5899.4401229999903</v>
      </c>
      <c r="P1120">
        <v>2998.4973249999998</v>
      </c>
      <c r="Q1120">
        <v>2268.4190349999999</v>
      </c>
      <c r="R1120">
        <v>4502.7115610000001</v>
      </c>
      <c r="S1120">
        <v>7460.785766</v>
      </c>
      <c r="T1120">
        <v>3450.6549540000001</v>
      </c>
      <c r="U1120">
        <v>2002</v>
      </c>
      <c r="V1120">
        <v>2467741.7960000001</v>
      </c>
    </row>
    <row r="1121" spans="1:22" x14ac:dyDescent="0.3">
      <c r="A1121" t="s">
        <v>150</v>
      </c>
      <c r="B1121" t="s">
        <v>844</v>
      </c>
      <c r="C1121">
        <v>1119</v>
      </c>
      <c r="D1121" t="s">
        <v>590</v>
      </c>
      <c r="E1121" t="s">
        <v>580</v>
      </c>
      <c r="F1121">
        <v>3406.2489689999902</v>
      </c>
      <c r="G1121">
        <v>11355.183489999999</v>
      </c>
      <c r="H1121">
        <v>6387.8557449999998</v>
      </c>
      <c r="I1121">
        <v>10554.000550000001</v>
      </c>
      <c r="J1121">
        <v>5678.4332530000001</v>
      </c>
      <c r="K1121">
        <v>12574.167170000001</v>
      </c>
      <c r="L1121">
        <v>3189.3647660000001</v>
      </c>
      <c r="M1121">
        <v>6566.5794150000002</v>
      </c>
      <c r="N1121">
        <v>10773.739459999901</v>
      </c>
      <c r="O1121">
        <v>3108.0826399999901</v>
      </c>
      <c r="P1121">
        <v>5439.4011299999902</v>
      </c>
      <c r="Q1121">
        <v>3194.2948070000002</v>
      </c>
      <c r="R1121">
        <v>7035.2691849999901</v>
      </c>
      <c r="S1121">
        <v>8248.5773019999997</v>
      </c>
      <c r="T1121">
        <v>3406.2489689999902</v>
      </c>
      <c r="U1121">
        <v>2002</v>
      </c>
      <c r="V1121">
        <v>1234436.591</v>
      </c>
    </row>
    <row r="1122" spans="1:22" x14ac:dyDescent="0.3">
      <c r="A1122" t="s">
        <v>77</v>
      </c>
      <c r="B1122" t="s">
        <v>854</v>
      </c>
      <c r="C1122">
        <v>399</v>
      </c>
      <c r="D1122" t="s">
        <v>579</v>
      </c>
      <c r="E1122" t="s">
        <v>591</v>
      </c>
      <c r="F1122">
        <v>8052.0485369999997</v>
      </c>
      <c r="G1122">
        <v>5591.3584629999996</v>
      </c>
      <c r="H1122">
        <v>1029.328577</v>
      </c>
      <c r="I1122">
        <v>3827.4835109999999</v>
      </c>
      <c r="J1122">
        <v>2380.1236949999902</v>
      </c>
      <c r="K1122">
        <v>6261.2766380000003</v>
      </c>
      <c r="L1122">
        <v>7325.3113819999899</v>
      </c>
      <c r="M1122">
        <v>933.5597391</v>
      </c>
      <c r="N1122">
        <v>4477.9587419999998</v>
      </c>
      <c r="O1122">
        <v>10484.38373</v>
      </c>
      <c r="P1122">
        <v>1943.4083029999999</v>
      </c>
      <c r="Q1122">
        <v>6746.4748829999999</v>
      </c>
      <c r="R1122">
        <v>356.684014399999</v>
      </c>
      <c r="S1122">
        <v>5627.7941099999998</v>
      </c>
      <c r="T1122">
        <v>8052.0485369999997</v>
      </c>
      <c r="U1122">
        <v>2002</v>
      </c>
      <c r="V1122">
        <v>138490.842</v>
      </c>
    </row>
    <row r="1123" spans="1:22" x14ac:dyDescent="0.3">
      <c r="A1123" t="s">
        <v>172</v>
      </c>
      <c r="B1123" t="s">
        <v>857</v>
      </c>
      <c r="C1123">
        <v>395</v>
      </c>
      <c r="D1123" t="s">
        <v>579</v>
      </c>
      <c r="E1123" t="s">
        <v>591</v>
      </c>
      <c r="F1123">
        <v>9545.2814239999898</v>
      </c>
      <c r="G1123">
        <v>3599.4344470000001</v>
      </c>
      <c r="H1123">
        <v>2789.4841969999902</v>
      </c>
      <c r="I1123">
        <v>2405.8215719999998</v>
      </c>
      <c r="J1123">
        <v>4281.5133839999999</v>
      </c>
      <c r="K1123">
        <v>4542.3145159999904</v>
      </c>
      <c r="L1123">
        <v>8831.8167240000002</v>
      </c>
      <c r="M1123">
        <v>2141.7530369999999</v>
      </c>
      <c r="N1123">
        <v>2694.912581</v>
      </c>
      <c r="O1123">
        <v>11133.556989999999</v>
      </c>
      <c r="P1123">
        <v>3222.9276420000001</v>
      </c>
      <c r="Q1123">
        <v>8278.6730989999996</v>
      </c>
      <c r="R1123">
        <v>2345.3553539999998</v>
      </c>
      <c r="S1123">
        <v>3794.4499519999999</v>
      </c>
      <c r="T1123">
        <v>9545.2814239999898</v>
      </c>
      <c r="U1123">
        <v>2002</v>
      </c>
      <c r="V1123">
        <v>166121.21900000001</v>
      </c>
    </row>
    <row r="1124" spans="1:22" x14ac:dyDescent="0.3">
      <c r="A1124" t="s">
        <v>22</v>
      </c>
      <c r="B1124" t="s">
        <v>860</v>
      </c>
      <c r="C1124">
        <v>2005</v>
      </c>
      <c r="D1124" t="s">
        <v>579</v>
      </c>
      <c r="E1124" t="s">
        <v>580</v>
      </c>
      <c r="F1124">
        <v>6965.6014889999997</v>
      </c>
      <c r="G1124">
        <v>6274.1958500000001</v>
      </c>
      <c r="H1124">
        <v>457.04700279999997</v>
      </c>
      <c r="I1124">
        <v>4804.9314029999996</v>
      </c>
      <c r="J1124">
        <v>1671.3395989999999</v>
      </c>
      <c r="K1124">
        <v>7145.6516730000003</v>
      </c>
      <c r="L1124">
        <v>6242.6927580000001</v>
      </c>
      <c r="M1124">
        <v>552.64892579999901</v>
      </c>
      <c r="N1124">
        <v>5306.0235860000003</v>
      </c>
      <c r="O1124">
        <v>9198.202937</v>
      </c>
      <c r="P1124">
        <v>668.29346210000006</v>
      </c>
      <c r="Q1124">
        <v>5675.1473489999998</v>
      </c>
      <c r="R1124">
        <v>955.54831590000003</v>
      </c>
      <c r="S1124">
        <v>5380.124554</v>
      </c>
      <c r="T1124">
        <v>6965.6014889999997</v>
      </c>
      <c r="U1124">
        <v>2002</v>
      </c>
      <c r="V1124">
        <v>1639680.5009999999</v>
      </c>
    </row>
    <row r="1125" spans="1:22" x14ac:dyDescent="0.3">
      <c r="A1125" t="s">
        <v>164</v>
      </c>
      <c r="B1125" t="s">
        <v>887</v>
      </c>
      <c r="C1125">
        <v>34.06</v>
      </c>
      <c r="D1125" t="s">
        <v>579</v>
      </c>
      <c r="E1125" t="s">
        <v>580</v>
      </c>
      <c r="F1125">
        <v>6472.043995</v>
      </c>
      <c r="G1125">
        <v>7201.9902169999996</v>
      </c>
      <c r="H1125">
        <v>894.95421009999995</v>
      </c>
      <c r="I1125">
        <v>5493.8612590000002</v>
      </c>
      <c r="J1125">
        <v>728.36415350000004</v>
      </c>
      <c r="K1125">
        <v>7923.9710109999996</v>
      </c>
      <c r="L1125">
        <v>5747.233569</v>
      </c>
      <c r="M1125">
        <v>1588.2111669999999</v>
      </c>
      <c r="N1125">
        <v>6127.4933090000004</v>
      </c>
      <c r="O1125">
        <v>9332.1632909999898</v>
      </c>
      <c r="P1125">
        <v>1307.9881350000001</v>
      </c>
      <c r="Q1125">
        <v>5164.4068979999902</v>
      </c>
      <c r="R1125">
        <v>1364.9385600000001</v>
      </c>
      <c r="S1125">
        <v>6597.5593879999997</v>
      </c>
      <c r="T1125">
        <v>6472.043995</v>
      </c>
      <c r="U1125">
        <v>2002</v>
      </c>
      <c r="V1125">
        <v>23260.397000000001</v>
      </c>
    </row>
    <row r="1126" spans="1:22" x14ac:dyDescent="0.3">
      <c r="A1126" t="s">
        <v>162</v>
      </c>
      <c r="B1126" t="s">
        <v>905</v>
      </c>
      <c r="C1126">
        <v>54.64</v>
      </c>
      <c r="D1126" t="s">
        <v>579</v>
      </c>
      <c r="E1126" t="s">
        <v>580</v>
      </c>
      <c r="F1126">
        <v>6381.3262199999999</v>
      </c>
      <c r="G1126">
        <v>7207.31154899999</v>
      </c>
      <c r="H1126">
        <v>858.82969260000004</v>
      </c>
      <c r="I1126">
        <v>5535.5111809999999</v>
      </c>
      <c r="J1126">
        <v>668.02835340000001</v>
      </c>
      <c r="K1126">
        <v>7955.9209890000002</v>
      </c>
      <c r="L1126">
        <v>5655.5338739999997</v>
      </c>
      <c r="M1126">
        <v>1543.7451590000001</v>
      </c>
      <c r="N1126">
        <v>6150.0706929999997</v>
      </c>
      <c r="O1126">
        <v>9188.1928559999997</v>
      </c>
      <c r="P1126">
        <v>1163.0421119999901</v>
      </c>
      <c r="Q1126">
        <v>5073.4104369999995</v>
      </c>
      <c r="R1126">
        <v>1393.769299</v>
      </c>
      <c r="S1126">
        <v>6509.3950139999997</v>
      </c>
      <c r="T1126">
        <v>6381.3262199999999</v>
      </c>
      <c r="U1126">
        <v>2002</v>
      </c>
      <c r="V1126">
        <v>36085.818999999901</v>
      </c>
    </row>
    <row r="1127" spans="1:22" x14ac:dyDescent="0.3">
      <c r="A1127" t="s">
        <v>405</v>
      </c>
      <c r="B1127" t="s">
        <v>405</v>
      </c>
      <c r="C1127">
        <v>71.099999999999994</v>
      </c>
      <c r="D1127" t="s">
        <v>579</v>
      </c>
      <c r="E1127" t="s">
        <v>580</v>
      </c>
      <c r="F1127">
        <v>7353.3010119999999</v>
      </c>
      <c r="G1127">
        <v>6109.0052130000004</v>
      </c>
      <c r="H1127">
        <v>311.53712039999999</v>
      </c>
      <c r="I1127">
        <v>4466.6251240000001</v>
      </c>
      <c r="J1127">
        <v>1757.59768299999</v>
      </c>
      <c r="K1127">
        <v>6870.2283129999996</v>
      </c>
      <c r="L1127">
        <v>6626.8399899999904</v>
      </c>
      <c r="M1127">
        <v>590.7555175</v>
      </c>
      <c r="N1127">
        <v>5056.4082920000001</v>
      </c>
      <c r="O1127">
        <v>9786.2739469999997</v>
      </c>
      <c r="P1127">
        <v>1249.505852</v>
      </c>
      <c r="Q1127">
        <v>6050.0686610000002</v>
      </c>
      <c r="R1127">
        <v>362.27417189999898</v>
      </c>
      <c r="S1127">
        <v>5666.3292729999903</v>
      </c>
      <c r="T1127">
        <v>7353.3010119999999</v>
      </c>
      <c r="U1127">
        <v>2002</v>
      </c>
      <c r="V1127">
        <v>26222.382000000001</v>
      </c>
    </row>
    <row r="1128" spans="1:22" x14ac:dyDescent="0.3">
      <c r="A1128" t="s">
        <v>417</v>
      </c>
      <c r="B1128" t="s">
        <v>933</v>
      </c>
      <c r="C1128">
        <v>15.22</v>
      </c>
      <c r="D1128" t="s">
        <v>579</v>
      </c>
      <c r="E1128" t="s">
        <v>580</v>
      </c>
      <c r="F1128">
        <v>6843.5708180000001</v>
      </c>
      <c r="G1128">
        <v>6293.9918579999903</v>
      </c>
      <c r="H1128">
        <v>882.08539689999998</v>
      </c>
      <c r="I1128">
        <v>4955.334973</v>
      </c>
      <c r="J1128">
        <v>1862.7460129999999</v>
      </c>
      <c r="K1128">
        <v>7237.9602079999904</v>
      </c>
      <c r="L1128">
        <v>6126.7913760000001</v>
      </c>
      <c r="M1128">
        <v>776.07698770000002</v>
      </c>
      <c r="N1128">
        <v>5390.4351659999902</v>
      </c>
      <c r="O1128">
        <v>8877.4453969999995</v>
      </c>
      <c r="P1128">
        <v>519.04098650000003</v>
      </c>
      <c r="Q1128">
        <v>5570.0704519999999</v>
      </c>
      <c r="R1128">
        <v>1343.98315</v>
      </c>
      <c r="S1128">
        <v>5110.2932479999999</v>
      </c>
      <c r="T1128">
        <v>6843.5708180000001</v>
      </c>
      <c r="U1128">
        <v>2002</v>
      </c>
      <c r="V1128">
        <v>7760.9319999999998</v>
      </c>
    </row>
    <row r="1129" spans="1:22" x14ac:dyDescent="0.3">
      <c r="A1129" t="s">
        <v>81</v>
      </c>
      <c r="B1129" t="s">
        <v>81</v>
      </c>
      <c r="C1129">
        <v>1269</v>
      </c>
      <c r="D1129" t="s">
        <v>579</v>
      </c>
      <c r="E1129" t="s">
        <v>591</v>
      </c>
      <c r="F1129">
        <v>13085.252</v>
      </c>
      <c r="G1129">
        <v>0</v>
      </c>
      <c r="H1129">
        <v>6364.4988709999998</v>
      </c>
      <c r="I1129">
        <v>2223.4405360000001</v>
      </c>
      <c r="J1129">
        <v>7858.8348109999997</v>
      </c>
      <c r="K1129">
        <v>1463.565709</v>
      </c>
      <c r="L1129">
        <v>12380.98084</v>
      </c>
      <c r="M1129">
        <v>5737.4141200000004</v>
      </c>
      <c r="N1129">
        <v>1285.687064</v>
      </c>
      <c r="O1129">
        <v>14148.98813</v>
      </c>
      <c r="P1129">
        <v>6810.8918649999996</v>
      </c>
      <c r="Q1129">
        <v>11838.94405</v>
      </c>
      <c r="R1129">
        <v>5845.6829040000002</v>
      </c>
      <c r="S1129">
        <v>4215.2121319999997</v>
      </c>
      <c r="T1129">
        <v>13085.252</v>
      </c>
      <c r="U1129">
        <v>2002</v>
      </c>
      <c r="V1129">
        <v>1137595.9669999999</v>
      </c>
    </row>
    <row r="1130" spans="1:22" x14ac:dyDescent="0.3">
      <c r="A1130" t="s">
        <v>39</v>
      </c>
      <c r="B1130" t="s">
        <v>966</v>
      </c>
      <c r="C1130">
        <v>907</v>
      </c>
      <c r="D1130" t="s">
        <v>579</v>
      </c>
      <c r="E1130" t="s">
        <v>580</v>
      </c>
      <c r="F1130">
        <v>7464.8688750000001</v>
      </c>
      <c r="G1130">
        <v>6100.4543869999998</v>
      </c>
      <c r="H1130">
        <v>476.85799100000003</v>
      </c>
      <c r="I1130">
        <v>4398.5870439999999</v>
      </c>
      <c r="J1130">
        <v>1805.1512579999901</v>
      </c>
      <c r="K1130">
        <v>6820.1424530000004</v>
      </c>
      <c r="L1130">
        <v>6738.1246019999999</v>
      </c>
      <c r="M1130">
        <v>759.07116870000004</v>
      </c>
      <c r="N1130">
        <v>5020.2160039999999</v>
      </c>
      <c r="O1130">
        <v>9971.2221799999897</v>
      </c>
      <c r="P1130">
        <v>1445.3279339999999</v>
      </c>
      <c r="Q1130">
        <v>6159.0953490000002</v>
      </c>
      <c r="R1130">
        <v>257.7032749</v>
      </c>
      <c r="S1130">
        <v>5802.288098</v>
      </c>
      <c r="T1130">
        <v>7464.8688750000001</v>
      </c>
      <c r="U1130">
        <v>2002</v>
      </c>
      <c r="V1130">
        <v>556285.46499999997</v>
      </c>
    </row>
    <row r="1131" spans="1:22" x14ac:dyDescent="0.3">
      <c r="A1131" t="s">
        <v>35</v>
      </c>
      <c r="B1131" t="s">
        <v>975</v>
      </c>
      <c r="C1131">
        <v>209</v>
      </c>
      <c r="D1131" t="s">
        <v>590</v>
      </c>
      <c r="E1131" t="s">
        <v>580</v>
      </c>
      <c r="F1131">
        <v>5633.1759480000001</v>
      </c>
      <c r="G1131">
        <v>15503.567800000001</v>
      </c>
      <c r="H1131">
        <v>10817.747579999999</v>
      </c>
      <c r="I1131">
        <v>14901.591979999999</v>
      </c>
      <c r="J1131">
        <v>10022.90373</v>
      </c>
      <c r="K1131">
        <v>16800.398239999999</v>
      </c>
      <c r="L1131">
        <v>6014.8545759999997</v>
      </c>
      <c r="M1131">
        <v>10995.367039999999</v>
      </c>
      <c r="N1131">
        <v>15046.3559699999</v>
      </c>
      <c r="O1131">
        <v>1363.195659</v>
      </c>
      <c r="P1131">
        <v>9872.1861499999995</v>
      </c>
      <c r="Q1131">
        <v>6413.6272049999998</v>
      </c>
      <c r="R1131">
        <v>11467.58087</v>
      </c>
      <c r="S1131">
        <v>11946.09641</v>
      </c>
      <c r="T1131">
        <v>5633.1759480000001</v>
      </c>
      <c r="U1131">
        <v>2002</v>
      </c>
      <c r="V1131">
        <v>92024.857999999993</v>
      </c>
    </row>
    <row r="1132" spans="1:22" x14ac:dyDescent="0.3">
      <c r="A1132" t="s">
        <v>87</v>
      </c>
      <c r="B1132" t="s">
        <v>995</v>
      </c>
      <c r="C1132">
        <v>406</v>
      </c>
      <c r="D1132" t="s">
        <v>579</v>
      </c>
      <c r="E1132" t="s">
        <v>580</v>
      </c>
      <c r="F1132">
        <v>7244.0415849999899</v>
      </c>
      <c r="G1132">
        <v>6597.650799</v>
      </c>
      <c r="H1132">
        <v>789.70386050000002</v>
      </c>
      <c r="I1132">
        <v>4795.7011009999997</v>
      </c>
      <c r="J1132">
        <v>1495.7371419999999</v>
      </c>
      <c r="K1132">
        <v>7243.4230250000001</v>
      </c>
      <c r="L1132">
        <v>6519.5055229999998</v>
      </c>
      <c r="M1132">
        <v>1332.1008979999999</v>
      </c>
      <c r="N1132">
        <v>5475.7218789999997</v>
      </c>
      <c r="O1132">
        <v>10030.82783</v>
      </c>
      <c r="P1132">
        <v>1674.1072859999999</v>
      </c>
      <c r="Q1132">
        <v>5936.5729680000004</v>
      </c>
      <c r="R1132">
        <v>804.9982622</v>
      </c>
      <c r="S1132">
        <v>6398.7723429999996</v>
      </c>
      <c r="T1132">
        <v>7244.0415849999899</v>
      </c>
      <c r="U1132">
        <v>2002</v>
      </c>
      <c r="V1132">
        <v>172360.89300000001</v>
      </c>
    </row>
    <row r="1133" spans="1:22" x14ac:dyDescent="0.3">
      <c r="A1133" t="s">
        <v>26</v>
      </c>
      <c r="B1133" t="s">
        <v>1020</v>
      </c>
      <c r="C1133">
        <v>596</v>
      </c>
      <c r="D1133" t="s">
        <v>579</v>
      </c>
      <c r="E1133" t="s">
        <v>580</v>
      </c>
      <c r="F1133">
        <v>6576.9734549999903</v>
      </c>
      <c r="G1133">
        <v>6939.9595220000001</v>
      </c>
      <c r="H1133">
        <v>583.38066670000001</v>
      </c>
      <c r="I1133">
        <v>5292.5302159999901</v>
      </c>
      <c r="J1133">
        <v>921.63376159999996</v>
      </c>
      <c r="K1133">
        <v>7704.1789449999997</v>
      </c>
      <c r="L1133">
        <v>5850.3611810000002</v>
      </c>
      <c r="M1133">
        <v>1267.358097</v>
      </c>
      <c r="N1133">
        <v>5892.3918240000003</v>
      </c>
      <c r="O1133">
        <v>9260.5001379999994</v>
      </c>
      <c r="P1133">
        <v>1012.895054</v>
      </c>
      <c r="Q1133">
        <v>5269.89858</v>
      </c>
      <c r="R1133">
        <v>1150.5573629999999</v>
      </c>
      <c r="S1133">
        <v>6251.7986350000001</v>
      </c>
      <c r="T1133">
        <v>6576.9734549999903</v>
      </c>
      <c r="U1133">
        <v>2002</v>
      </c>
      <c r="V1133">
        <v>451281.40399999998</v>
      </c>
    </row>
    <row r="1134" spans="1:22" x14ac:dyDescent="0.3">
      <c r="A1134" t="s">
        <v>114</v>
      </c>
      <c r="B1134" t="s">
        <v>1023</v>
      </c>
      <c r="C1134">
        <v>240</v>
      </c>
      <c r="D1134" t="s">
        <v>579</v>
      </c>
      <c r="E1134" t="s">
        <v>591</v>
      </c>
      <c r="F1134">
        <v>8123.9501929999997</v>
      </c>
      <c r="G1134">
        <v>5089.8083850000003</v>
      </c>
      <c r="H1134">
        <v>1313.294218</v>
      </c>
      <c r="I1134">
        <v>3661.9932349999999</v>
      </c>
      <c r="J1134">
        <v>2795.1650709999999</v>
      </c>
      <c r="K1134">
        <v>5966.6678920000004</v>
      </c>
      <c r="L1134">
        <v>7404.1561409999904</v>
      </c>
      <c r="M1134">
        <v>648.56925760000001</v>
      </c>
      <c r="N1134">
        <v>4123.443749</v>
      </c>
      <c r="O1134">
        <v>10074.42094</v>
      </c>
      <c r="P1134">
        <v>1778.72057</v>
      </c>
      <c r="Q1134">
        <v>6841.8242909999999</v>
      </c>
      <c r="R1134">
        <v>1020.472164</v>
      </c>
      <c r="S1134">
        <v>4622.5862049999996</v>
      </c>
      <c r="T1134">
        <v>8123.9501929999997</v>
      </c>
      <c r="U1134">
        <v>2002</v>
      </c>
      <c r="V1134">
        <v>212108.89600000001</v>
      </c>
    </row>
    <row r="1135" spans="1:22" x14ac:dyDescent="0.3">
      <c r="A1135" t="s">
        <v>37</v>
      </c>
      <c r="B1135" t="s">
        <v>1034</v>
      </c>
      <c r="C1135">
        <v>250</v>
      </c>
      <c r="D1135" t="s">
        <v>579</v>
      </c>
      <c r="E1135" t="s">
        <v>580</v>
      </c>
      <c r="F1135">
        <v>6228.0973960000001</v>
      </c>
      <c r="G1135">
        <v>7051.3909319999902</v>
      </c>
      <c r="H1135">
        <v>836.55494510000005</v>
      </c>
      <c r="I1135">
        <v>5551.8307349999995</v>
      </c>
      <c r="J1135">
        <v>986.09932509999999</v>
      </c>
      <c r="K1135">
        <v>7912.450468</v>
      </c>
      <c r="L1135">
        <v>5502.8356549999999</v>
      </c>
      <c r="M1135">
        <v>1321.6034609999999</v>
      </c>
      <c r="N1135">
        <v>6076.2671600000003</v>
      </c>
      <c r="O1135">
        <v>8702.4502599999996</v>
      </c>
      <c r="P1135">
        <v>483.59206449999903</v>
      </c>
      <c r="Q1135">
        <v>4930.2286109999995</v>
      </c>
      <c r="R1135">
        <v>1509.274895</v>
      </c>
      <c r="S1135">
        <v>5982.6178790000004</v>
      </c>
      <c r="T1135">
        <v>6228.0973960000001</v>
      </c>
      <c r="U1135">
        <v>2002</v>
      </c>
      <c r="V1135">
        <v>155641.20300000001</v>
      </c>
    </row>
    <row r="1136" spans="1:22" x14ac:dyDescent="0.3">
      <c r="A1136" t="s">
        <v>493</v>
      </c>
      <c r="B1136" t="s">
        <v>1066</v>
      </c>
      <c r="C1136">
        <v>793</v>
      </c>
      <c r="D1136" t="s">
        <v>579</v>
      </c>
      <c r="E1136" t="s">
        <v>580</v>
      </c>
      <c r="F1136">
        <v>5149.4128780000001</v>
      </c>
      <c r="G1136">
        <v>7953.5204209999902</v>
      </c>
      <c r="H1136">
        <v>2509.8981739999999</v>
      </c>
      <c r="I1136">
        <v>6817.7670719999996</v>
      </c>
      <c r="J1136">
        <v>2198.2676649999999</v>
      </c>
      <c r="K1136">
        <v>9015.0084470000002</v>
      </c>
      <c r="L1136">
        <v>4462.0488500000001</v>
      </c>
      <c r="M1136">
        <v>2685.1426459999998</v>
      </c>
      <c r="N1136">
        <v>7171.2426349999996</v>
      </c>
      <c r="O1136">
        <v>6993.3515470000002</v>
      </c>
      <c r="P1136">
        <v>1548.3356509999901</v>
      </c>
      <c r="Q1136">
        <v>3950.6104689999902</v>
      </c>
      <c r="R1136">
        <v>3145.7311800000002</v>
      </c>
      <c r="S1136">
        <v>5881.2103289999995</v>
      </c>
      <c r="T1136">
        <v>5149.4128780000001</v>
      </c>
      <c r="U1136">
        <v>2002</v>
      </c>
      <c r="V1136">
        <v>821341.58200000005</v>
      </c>
    </row>
    <row r="1137" spans="1:22" x14ac:dyDescent="0.3">
      <c r="A1137" t="s">
        <v>190</v>
      </c>
      <c r="B1137" t="s">
        <v>1075</v>
      </c>
      <c r="C1137">
        <v>105</v>
      </c>
      <c r="D1137" t="s">
        <v>579</v>
      </c>
      <c r="E1137" t="s">
        <v>580</v>
      </c>
      <c r="F1137">
        <v>6747.5104140000003</v>
      </c>
      <c r="G1137">
        <v>6648.953818</v>
      </c>
      <c r="H1137">
        <v>299.76670610000002</v>
      </c>
      <c r="I1137">
        <v>5061.3244399999903</v>
      </c>
      <c r="J1137">
        <v>1217.903049</v>
      </c>
      <c r="K1137">
        <v>7451.2605569999996</v>
      </c>
      <c r="L1137">
        <v>6021.0848070000002</v>
      </c>
      <c r="M1137">
        <v>936.05933129999903</v>
      </c>
      <c r="N1137">
        <v>5627.5083640000003</v>
      </c>
      <c r="O1137">
        <v>9253.7108599999992</v>
      </c>
      <c r="P1137">
        <v>805.37494229999902</v>
      </c>
      <c r="Q1137">
        <v>5444.554674</v>
      </c>
      <c r="R1137">
        <v>961.43606399999999</v>
      </c>
      <c r="S1137">
        <v>5901.285218</v>
      </c>
      <c r="T1137">
        <v>6747.5104140000003</v>
      </c>
      <c r="U1137">
        <v>2002</v>
      </c>
      <c r="V1137">
        <v>71578.565000000002</v>
      </c>
    </row>
    <row r="1138" spans="1:22" x14ac:dyDescent="0.3">
      <c r="A1138" t="s">
        <v>174</v>
      </c>
      <c r="B1138" t="s">
        <v>1078</v>
      </c>
      <c r="C1138">
        <v>54.17</v>
      </c>
      <c r="D1138" t="s">
        <v>579</v>
      </c>
      <c r="E1138" t="s">
        <v>580</v>
      </c>
      <c r="F1138">
        <v>6879.7106989999902</v>
      </c>
      <c r="G1138">
        <v>6464.2438249999996</v>
      </c>
      <c r="H1138">
        <v>208.66488079999999</v>
      </c>
      <c r="I1138">
        <v>4908.6814159999903</v>
      </c>
      <c r="J1138">
        <v>1414.6925470000001</v>
      </c>
      <c r="K1138">
        <v>7285.4476329999998</v>
      </c>
      <c r="L1138">
        <v>6154.0335869999999</v>
      </c>
      <c r="M1138">
        <v>737.39794859999995</v>
      </c>
      <c r="N1138">
        <v>5456.4116720000002</v>
      </c>
      <c r="O1138">
        <v>9287.4805299999898</v>
      </c>
      <c r="P1138">
        <v>767.62793309999995</v>
      </c>
      <c r="Q1138">
        <v>5580.0996809999997</v>
      </c>
      <c r="R1138">
        <v>866.72089410000001</v>
      </c>
      <c r="S1138">
        <v>5700.0651090000001</v>
      </c>
      <c r="T1138">
        <v>6879.7106989999902</v>
      </c>
      <c r="U1138">
        <v>2002</v>
      </c>
      <c r="V1138">
        <v>40372.33</v>
      </c>
    </row>
    <row r="1139" spans="1:22" x14ac:dyDescent="0.3">
      <c r="A1139" t="s">
        <v>167</v>
      </c>
      <c r="B1139" t="s">
        <v>1087</v>
      </c>
      <c r="C1139">
        <v>351</v>
      </c>
      <c r="D1139" t="s">
        <v>590</v>
      </c>
      <c r="E1139" t="s">
        <v>580</v>
      </c>
      <c r="F1139">
        <v>7407.2885489999999</v>
      </c>
      <c r="G1139">
        <v>7598.5029299999997</v>
      </c>
      <c r="H1139">
        <v>5156.7133709999998</v>
      </c>
      <c r="I1139">
        <v>7484.112658</v>
      </c>
      <c r="J1139">
        <v>5604.1155639999997</v>
      </c>
      <c r="K1139">
        <v>8983.8542730000008</v>
      </c>
      <c r="L1139">
        <v>6899.2943829999904</v>
      </c>
      <c r="M1139">
        <v>4824.0368579999904</v>
      </c>
      <c r="N1139">
        <v>7376.7857939999903</v>
      </c>
      <c r="O1139">
        <v>6745.8384699999997</v>
      </c>
      <c r="P1139">
        <v>4355.817524</v>
      </c>
      <c r="Q1139">
        <v>6575.4948880000002</v>
      </c>
      <c r="R1139">
        <v>5517.8996799999904</v>
      </c>
      <c r="S1139">
        <v>3896.3466389999999</v>
      </c>
      <c r="T1139">
        <v>7407.2885489999999</v>
      </c>
      <c r="U1139">
        <v>2002</v>
      </c>
      <c r="V1139">
        <v>383549.13299999997</v>
      </c>
    </row>
    <row r="1140" spans="1:22" x14ac:dyDescent="0.3">
      <c r="A1140" t="s">
        <v>111</v>
      </c>
      <c r="B1140" t="s">
        <v>1090</v>
      </c>
      <c r="C1140">
        <v>1393</v>
      </c>
      <c r="D1140" t="s">
        <v>579</v>
      </c>
      <c r="E1140" t="s">
        <v>591</v>
      </c>
      <c r="F1140">
        <v>7819.6205049999999</v>
      </c>
      <c r="G1140">
        <v>5420.7022429999997</v>
      </c>
      <c r="H1140">
        <v>984.79895160000001</v>
      </c>
      <c r="I1140">
        <v>3954.3793289999999</v>
      </c>
      <c r="J1140">
        <v>2462.2224969999902</v>
      </c>
      <c r="K1140">
        <v>6282.1171020000002</v>
      </c>
      <c r="L1140">
        <v>7098.1693799999903</v>
      </c>
      <c r="M1140">
        <v>316.77365029999999</v>
      </c>
      <c r="N1140">
        <v>4442.0239609999999</v>
      </c>
      <c r="O1140">
        <v>9872.4039260000009</v>
      </c>
      <c r="P1140">
        <v>1480.791019</v>
      </c>
      <c r="Q1140">
        <v>6533.0685469999999</v>
      </c>
      <c r="R1140">
        <v>788.74738520000005</v>
      </c>
      <c r="S1140">
        <v>4867.8356979999999</v>
      </c>
      <c r="T1140">
        <v>7819.6205049999999</v>
      </c>
      <c r="U1140">
        <v>2002</v>
      </c>
      <c r="V1140">
        <v>1009753.34</v>
      </c>
    </row>
    <row r="1141" spans="1:22" x14ac:dyDescent="0.3">
      <c r="A1141" t="s">
        <v>43</v>
      </c>
      <c r="B1141" t="s">
        <v>1102</v>
      </c>
      <c r="C1141">
        <v>531</v>
      </c>
      <c r="D1141" t="s">
        <v>579</v>
      </c>
      <c r="E1141" t="s">
        <v>580</v>
      </c>
      <c r="F1141">
        <v>6835.8863549999996</v>
      </c>
      <c r="G1141">
        <v>6965.4458939999904</v>
      </c>
      <c r="H1141">
        <v>840.4798442</v>
      </c>
      <c r="I1141">
        <v>5197.2507740000001</v>
      </c>
      <c r="J1141">
        <v>1086.1429459999999</v>
      </c>
      <c r="K1141">
        <v>7640.0346010000003</v>
      </c>
      <c r="L1141">
        <v>6112.0286740000001</v>
      </c>
      <c r="M1141">
        <v>1503.346409</v>
      </c>
      <c r="N1141">
        <v>5861.3694569999998</v>
      </c>
      <c r="O1141">
        <v>9701.36456</v>
      </c>
      <c r="P1141">
        <v>1520.9558750000001</v>
      </c>
      <c r="Q1141">
        <v>5528.9066069999999</v>
      </c>
      <c r="R1141">
        <v>1125.672413</v>
      </c>
      <c r="S1141">
        <v>6577.5881570000001</v>
      </c>
      <c r="T1141">
        <v>6835.8863549999996</v>
      </c>
      <c r="U1141">
        <v>2002</v>
      </c>
      <c r="V1141">
        <v>276017.772</v>
      </c>
    </row>
    <row r="1142" spans="1:22" x14ac:dyDescent="0.3">
      <c r="A1142" t="s">
        <v>54</v>
      </c>
      <c r="B1142" t="s">
        <v>1105</v>
      </c>
      <c r="C1142">
        <v>731</v>
      </c>
      <c r="D1142" t="s">
        <v>579</v>
      </c>
      <c r="E1142" t="s">
        <v>580</v>
      </c>
      <c r="F1142">
        <v>7266.3578669999997</v>
      </c>
      <c r="G1142">
        <v>6107.6552009999996</v>
      </c>
      <c r="H1142">
        <v>258.56727810000001</v>
      </c>
      <c r="I1142">
        <v>4524.2124509999903</v>
      </c>
      <c r="J1142">
        <v>1752.4283949999999</v>
      </c>
      <c r="K1142">
        <v>6907.6240889999999</v>
      </c>
      <c r="L1142">
        <v>6540.6948339999999</v>
      </c>
      <c r="M1142">
        <v>453.42408889999899</v>
      </c>
      <c r="N1142">
        <v>5082.7481379999999</v>
      </c>
      <c r="O1142">
        <v>9621.0053690000004</v>
      </c>
      <c r="P1142">
        <v>1079.4579779999999</v>
      </c>
      <c r="Q1142">
        <v>5966.7255340000002</v>
      </c>
      <c r="R1142">
        <v>519.04846369999996</v>
      </c>
      <c r="S1142">
        <v>5529.1267360000002</v>
      </c>
      <c r="T1142">
        <v>7266.3578669999997</v>
      </c>
      <c r="U1142">
        <v>2002</v>
      </c>
      <c r="V1142">
        <v>282753.05800000002</v>
      </c>
    </row>
    <row r="1143" spans="1:22" x14ac:dyDescent="0.3">
      <c r="A1143" t="s">
        <v>41</v>
      </c>
      <c r="B1143" t="s">
        <v>1126</v>
      </c>
      <c r="C1143">
        <v>761</v>
      </c>
      <c r="D1143" t="s">
        <v>579</v>
      </c>
      <c r="E1143" t="s">
        <v>580</v>
      </c>
      <c r="F1143">
        <v>5854.3622489999998</v>
      </c>
      <c r="G1143">
        <v>7323.68099599999</v>
      </c>
      <c r="H1143">
        <v>1288.161151</v>
      </c>
      <c r="I1143">
        <v>5916.9704039999997</v>
      </c>
      <c r="J1143">
        <v>1126.75407</v>
      </c>
      <c r="K1143">
        <v>8241.3939809999993</v>
      </c>
      <c r="L1143">
        <v>5132.5854589999999</v>
      </c>
      <c r="M1143">
        <v>1662.9504529999999</v>
      </c>
      <c r="N1143">
        <v>6396.9953059999998</v>
      </c>
      <c r="O1143">
        <v>8225.6020129999997</v>
      </c>
      <c r="P1143">
        <v>514.43167270000004</v>
      </c>
      <c r="Q1143">
        <v>4567.8362079999997</v>
      </c>
      <c r="R1143">
        <v>1956.5563379999901</v>
      </c>
      <c r="S1143">
        <v>5972.7528830000001</v>
      </c>
      <c r="T1143">
        <v>5854.3622489999998</v>
      </c>
      <c r="U1143">
        <v>2002</v>
      </c>
      <c r="V1143">
        <v>612446.63399999996</v>
      </c>
    </row>
    <row r="1144" spans="1:22" x14ac:dyDescent="0.3">
      <c r="A1144" t="s">
        <v>28</v>
      </c>
      <c r="B1144" t="s">
        <v>610</v>
      </c>
      <c r="C1144">
        <v>1397</v>
      </c>
      <c r="D1144" t="s">
        <v>590</v>
      </c>
      <c r="E1144" t="s">
        <v>580</v>
      </c>
      <c r="F1144">
        <v>4913.8608560000002</v>
      </c>
      <c r="G1144">
        <v>14055.774079999999</v>
      </c>
      <c r="H1144">
        <v>9451.1964189999999</v>
      </c>
      <c r="I1144">
        <v>13465.232169999999</v>
      </c>
      <c r="J1144">
        <v>8731.6845599999997</v>
      </c>
      <c r="K1144">
        <v>15352.68274</v>
      </c>
      <c r="L1144">
        <v>5148.4572749999998</v>
      </c>
      <c r="M1144">
        <v>9600.1396559999994</v>
      </c>
      <c r="N1144">
        <v>13601.0261199999</v>
      </c>
      <c r="O1144">
        <v>149.53496569999999</v>
      </c>
      <c r="P1144">
        <v>8495.1744159999998</v>
      </c>
      <c r="Q1144">
        <v>5456.5611570000001</v>
      </c>
      <c r="R1144">
        <v>10092.5908</v>
      </c>
      <c r="S1144">
        <v>10526.41725</v>
      </c>
      <c r="T1144">
        <v>4913.8608560000002</v>
      </c>
      <c r="U1144">
        <v>2003</v>
      </c>
      <c r="V1144">
        <v>635958.179</v>
      </c>
    </row>
    <row r="1145" spans="1:22" x14ac:dyDescent="0.3">
      <c r="A1145" t="s">
        <v>91</v>
      </c>
      <c r="B1145" t="s">
        <v>613</v>
      </c>
      <c r="C1145">
        <v>445</v>
      </c>
      <c r="D1145" t="s">
        <v>579</v>
      </c>
      <c r="E1145" t="s">
        <v>580</v>
      </c>
      <c r="F1145">
        <v>6793.7213549999997</v>
      </c>
      <c r="G1145">
        <v>6605.1116629999997</v>
      </c>
      <c r="H1145">
        <v>253.3477585</v>
      </c>
      <c r="I1145">
        <v>5014.9934290000001</v>
      </c>
      <c r="J1145">
        <v>1259.691378</v>
      </c>
      <c r="K1145">
        <v>7405.4282839999996</v>
      </c>
      <c r="L1145">
        <v>6067.3108599999996</v>
      </c>
      <c r="M1145">
        <v>896.73180709999997</v>
      </c>
      <c r="N1145">
        <v>5582.0733200000004</v>
      </c>
      <c r="O1145">
        <v>9291.3265250000004</v>
      </c>
      <c r="P1145">
        <v>827.75138779999997</v>
      </c>
      <c r="Q1145">
        <v>5490.8421689999996</v>
      </c>
      <c r="R1145">
        <v>916.04071009999996</v>
      </c>
      <c r="S1145">
        <v>5876.6956299999902</v>
      </c>
      <c r="T1145">
        <v>6793.7213549999997</v>
      </c>
      <c r="U1145">
        <v>2003</v>
      </c>
      <c r="V1145">
        <v>260788.03599999999</v>
      </c>
    </row>
    <row r="1146" spans="1:22" x14ac:dyDescent="0.3">
      <c r="A1146" t="s">
        <v>48</v>
      </c>
      <c r="B1146" t="s">
        <v>634</v>
      </c>
      <c r="C1146">
        <v>533</v>
      </c>
      <c r="D1146" t="s">
        <v>579</v>
      </c>
      <c r="E1146" t="s">
        <v>580</v>
      </c>
      <c r="F1146">
        <v>7465.484676</v>
      </c>
      <c r="G1146">
        <v>6040.2876390000001</v>
      </c>
      <c r="H1146">
        <v>434.36094500000002</v>
      </c>
      <c r="I1146">
        <v>4369.6834019999997</v>
      </c>
      <c r="J1146">
        <v>1841.269434</v>
      </c>
      <c r="K1146">
        <v>6781.5504010000004</v>
      </c>
      <c r="L1146">
        <v>6738.8678330000002</v>
      </c>
      <c r="M1146">
        <v>639.06158849999997</v>
      </c>
      <c r="N1146">
        <v>4973.8657229999999</v>
      </c>
      <c r="O1146">
        <v>9915.5500179999999</v>
      </c>
      <c r="P1146">
        <v>1378.649126</v>
      </c>
      <c r="Q1146">
        <v>6161.2411469999997</v>
      </c>
      <c r="R1146">
        <v>239.87647179999999</v>
      </c>
      <c r="S1146">
        <v>5688.2733159999998</v>
      </c>
      <c r="T1146">
        <v>7465.484676</v>
      </c>
      <c r="U1146">
        <v>2003</v>
      </c>
      <c r="V1146">
        <v>320632.74699999997</v>
      </c>
    </row>
    <row r="1147" spans="1:22" x14ac:dyDescent="0.3">
      <c r="A1147" t="s">
        <v>73</v>
      </c>
      <c r="B1147" t="s">
        <v>655</v>
      </c>
      <c r="C1147">
        <v>1878</v>
      </c>
      <c r="D1147" t="s">
        <v>590</v>
      </c>
      <c r="E1147" t="s">
        <v>591</v>
      </c>
      <c r="F1147">
        <v>10813.30687</v>
      </c>
      <c r="G1147">
        <v>3693.901245</v>
      </c>
      <c r="H1147">
        <v>5448.6062769999999</v>
      </c>
      <c r="I1147">
        <v>4476.4751259999903</v>
      </c>
      <c r="J1147">
        <v>6740.5027709999904</v>
      </c>
      <c r="K1147">
        <v>5154.8183600000002</v>
      </c>
      <c r="L1147">
        <v>10177.0493099999</v>
      </c>
      <c r="M1147">
        <v>4770.9808210000001</v>
      </c>
      <c r="N1147">
        <v>3947.1541670000001</v>
      </c>
      <c r="O1147">
        <v>10926.308279999999</v>
      </c>
      <c r="P1147">
        <v>5332.0873309999997</v>
      </c>
      <c r="Q1147">
        <v>9713.3676790000009</v>
      </c>
      <c r="R1147">
        <v>5290.5626599999996</v>
      </c>
      <c r="S1147">
        <v>566.33051789999899</v>
      </c>
      <c r="T1147">
        <v>10813.30687</v>
      </c>
      <c r="U1147">
        <v>2003</v>
      </c>
      <c r="V1147">
        <v>1769689.5459999901</v>
      </c>
    </row>
    <row r="1148" spans="1:22" x14ac:dyDescent="0.3">
      <c r="A1148" t="s">
        <v>32</v>
      </c>
      <c r="B1148" t="s">
        <v>665</v>
      </c>
      <c r="C1148">
        <v>68.56</v>
      </c>
      <c r="D1148" t="s">
        <v>579</v>
      </c>
      <c r="E1148" t="s">
        <v>580</v>
      </c>
      <c r="F1148">
        <v>6375.3067520000004</v>
      </c>
      <c r="G1148">
        <v>6867.5827419999996</v>
      </c>
      <c r="H1148">
        <v>746.10451839999996</v>
      </c>
      <c r="I1148">
        <v>5396.9467329999998</v>
      </c>
      <c r="J1148">
        <v>1183.8514720000001</v>
      </c>
      <c r="K1148">
        <v>7744.3435879999997</v>
      </c>
      <c r="L1148">
        <v>5651.3196820000003</v>
      </c>
      <c r="M1148">
        <v>1150.565063</v>
      </c>
      <c r="N1148">
        <v>5905.0063449999998</v>
      </c>
      <c r="O1148">
        <v>8751.1459859999995</v>
      </c>
      <c r="P1148">
        <v>336.32973010000001</v>
      </c>
      <c r="Q1148">
        <v>5081.7411240000001</v>
      </c>
      <c r="R1148">
        <v>1410.4857480000001</v>
      </c>
      <c r="S1148">
        <v>5785.3779270000005</v>
      </c>
      <c r="T1148">
        <v>6375.3067520000004</v>
      </c>
      <c r="U1148">
        <v>2003</v>
      </c>
      <c r="V1148">
        <v>65377.575999999899</v>
      </c>
    </row>
    <row r="1149" spans="1:22" x14ac:dyDescent="0.3">
      <c r="A1149" t="s">
        <v>52</v>
      </c>
      <c r="B1149" t="s">
        <v>680</v>
      </c>
      <c r="C1149">
        <v>1742</v>
      </c>
      <c r="D1149" t="s">
        <v>579</v>
      </c>
      <c r="E1149" t="s">
        <v>591</v>
      </c>
      <c r="F1149">
        <v>11761.45096</v>
      </c>
      <c r="G1149">
        <v>2215.2769989999902</v>
      </c>
      <c r="H1149">
        <v>4754.3260220000002</v>
      </c>
      <c r="I1149">
        <v>17.858695359999999</v>
      </c>
      <c r="J1149">
        <v>6197.1786240000001</v>
      </c>
      <c r="K1149">
        <v>2462.8170340000001</v>
      </c>
      <c r="L1149">
        <v>11038.5046599999</v>
      </c>
      <c r="M1149">
        <v>4244.8648479999902</v>
      </c>
      <c r="N1149">
        <v>933.64930839999897</v>
      </c>
      <c r="O1149">
        <v>13525.333049999999</v>
      </c>
      <c r="P1149">
        <v>5424.8600630000001</v>
      </c>
      <c r="Q1149">
        <v>10469.893700000001</v>
      </c>
      <c r="R1149">
        <v>4136.6005299999997</v>
      </c>
      <c r="S1149">
        <v>5023.1623760000002</v>
      </c>
      <c r="T1149">
        <v>11761.45096</v>
      </c>
      <c r="U1149">
        <v>2003</v>
      </c>
      <c r="V1149">
        <v>1023165.602</v>
      </c>
    </row>
    <row r="1150" spans="1:22" x14ac:dyDescent="0.3">
      <c r="A1150" t="s">
        <v>146</v>
      </c>
      <c r="B1150" t="s">
        <v>695</v>
      </c>
      <c r="C1150">
        <v>279</v>
      </c>
      <c r="D1150" t="s">
        <v>590</v>
      </c>
      <c r="E1150" t="s">
        <v>591</v>
      </c>
      <c r="F1150">
        <v>12415.569170000001</v>
      </c>
      <c r="G1150">
        <v>3943.1054729999901</v>
      </c>
      <c r="H1150">
        <v>7180.9636179999998</v>
      </c>
      <c r="I1150">
        <v>5440.3882299999996</v>
      </c>
      <c r="J1150">
        <v>8488.8798129999996</v>
      </c>
      <c r="K1150">
        <v>5327.327679</v>
      </c>
      <c r="L1150">
        <v>11801.49769</v>
      </c>
      <c r="M1150">
        <v>6497.4638829999903</v>
      </c>
      <c r="N1150">
        <v>4684.9997509999903</v>
      </c>
      <c r="O1150">
        <v>12099.98408</v>
      </c>
      <c r="P1150">
        <v>7081.0866509999996</v>
      </c>
      <c r="Q1150">
        <v>11359.06185</v>
      </c>
      <c r="R1150">
        <v>6987.8011409999999</v>
      </c>
      <c r="S1150">
        <v>1648.784529</v>
      </c>
      <c r="T1150">
        <v>12415.569170000001</v>
      </c>
      <c r="U1150">
        <v>2003</v>
      </c>
      <c r="V1150">
        <v>171831.21</v>
      </c>
    </row>
    <row r="1151" spans="1:22" x14ac:dyDescent="0.3">
      <c r="A1151" t="s">
        <v>126</v>
      </c>
      <c r="B1151" t="s">
        <v>223</v>
      </c>
      <c r="C1151">
        <v>14280</v>
      </c>
      <c r="D1151" t="s">
        <v>579</v>
      </c>
      <c r="E1151" t="s">
        <v>580</v>
      </c>
      <c r="F1151">
        <v>1307.919095</v>
      </c>
      <c r="G1151">
        <v>11838.94405</v>
      </c>
      <c r="H1151">
        <v>5742.9198200000001</v>
      </c>
      <c r="I1151">
        <v>10478.687669999999</v>
      </c>
      <c r="J1151">
        <v>4442.7988420000001</v>
      </c>
      <c r="K1151">
        <v>12806.04837</v>
      </c>
      <c r="L1151">
        <v>583.23242189999996</v>
      </c>
      <c r="M1151">
        <v>6227.3323359999904</v>
      </c>
      <c r="N1151">
        <v>10959.52333</v>
      </c>
      <c r="O1151">
        <v>5414.624777</v>
      </c>
      <c r="P1151">
        <v>5065.4281590000001</v>
      </c>
      <c r="Q1151">
        <v>0</v>
      </c>
      <c r="R1151">
        <v>6399.345926</v>
      </c>
      <c r="S1151">
        <v>9710.3932069999992</v>
      </c>
      <c r="T1151">
        <v>1307.919095</v>
      </c>
      <c r="U1151">
        <v>2003</v>
      </c>
      <c r="V1151">
        <v>5072832.62</v>
      </c>
    </row>
    <row r="1152" spans="1:22" x14ac:dyDescent="0.3">
      <c r="A1152" t="s">
        <v>106</v>
      </c>
      <c r="B1152" t="s">
        <v>700</v>
      </c>
      <c r="C1152">
        <v>323</v>
      </c>
      <c r="D1152" t="s">
        <v>579</v>
      </c>
      <c r="E1152" t="s">
        <v>591</v>
      </c>
      <c r="F1152">
        <v>11864.03068</v>
      </c>
      <c r="G1152">
        <v>1711.573173</v>
      </c>
      <c r="H1152">
        <v>5564.8467250000003</v>
      </c>
      <c r="I1152">
        <v>2841.3333950000001</v>
      </c>
      <c r="J1152">
        <v>7028.4927769999904</v>
      </c>
      <c r="K1152">
        <v>3168.1411859999998</v>
      </c>
      <c r="L1152">
        <v>11181.17542</v>
      </c>
      <c r="M1152">
        <v>4881.7759159999996</v>
      </c>
      <c r="N1152">
        <v>2107.0928760000002</v>
      </c>
      <c r="O1152">
        <v>12575.935579999999</v>
      </c>
      <c r="P1152">
        <v>5794.5510130000002</v>
      </c>
      <c r="Q1152">
        <v>10665.316919999999</v>
      </c>
      <c r="R1152">
        <v>5179.650627</v>
      </c>
      <c r="S1152">
        <v>2523.6678769999999</v>
      </c>
      <c r="T1152">
        <v>11864.03068</v>
      </c>
      <c r="U1152">
        <v>2003</v>
      </c>
      <c r="V1152">
        <v>300969.20399999898</v>
      </c>
    </row>
    <row r="1153" spans="1:22" x14ac:dyDescent="0.3">
      <c r="A1153" t="s">
        <v>148</v>
      </c>
      <c r="B1153" t="s">
        <v>711</v>
      </c>
      <c r="C1153">
        <v>63.95</v>
      </c>
      <c r="D1153" t="s">
        <v>579</v>
      </c>
      <c r="E1153" t="s">
        <v>591</v>
      </c>
      <c r="F1153">
        <v>12344.75496</v>
      </c>
      <c r="G1153">
        <v>1058.9103299999999</v>
      </c>
      <c r="H1153">
        <v>5859.6859130000003</v>
      </c>
      <c r="I1153">
        <v>2523.091473</v>
      </c>
      <c r="J1153">
        <v>7344.7278480000004</v>
      </c>
      <c r="K1153">
        <v>2519.6733220000001</v>
      </c>
      <c r="L1153">
        <v>11652.894829999999</v>
      </c>
      <c r="M1153">
        <v>5193.5368040000003</v>
      </c>
      <c r="N1153">
        <v>1669.922202</v>
      </c>
      <c r="O1153">
        <v>13188.36147</v>
      </c>
      <c r="P1153">
        <v>6178.902752</v>
      </c>
      <c r="Q1153">
        <v>11126.2656099999</v>
      </c>
      <c r="R1153">
        <v>5416.884059</v>
      </c>
      <c r="S1153">
        <v>3160.880263</v>
      </c>
      <c r="T1153">
        <v>12344.75496</v>
      </c>
      <c r="U1153">
        <v>2003</v>
      </c>
      <c r="V1153">
        <v>37813.017999999996</v>
      </c>
    </row>
    <row r="1154" spans="1:22" x14ac:dyDescent="0.3">
      <c r="A1154" t="s">
        <v>169</v>
      </c>
      <c r="B1154" t="s">
        <v>718</v>
      </c>
      <c r="C1154">
        <v>60.75</v>
      </c>
      <c r="D1154" t="s">
        <v>579</v>
      </c>
      <c r="E1154" t="s">
        <v>580</v>
      </c>
      <c r="F1154">
        <v>6808.0245560000003</v>
      </c>
      <c r="G1154">
        <v>6519.1923569999999</v>
      </c>
      <c r="H1154">
        <v>284.39554429999998</v>
      </c>
      <c r="I1154">
        <v>4976.79</v>
      </c>
      <c r="J1154">
        <v>1372.669191</v>
      </c>
      <c r="K1154">
        <v>7349.1614079999999</v>
      </c>
      <c r="L1154">
        <v>6082.5402049999902</v>
      </c>
      <c r="M1154">
        <v>785.18763790000003</v>
      </c>
      <c r="N1154">
        <v>5518.2453089999999</v>
      </c>
      <c r="O1154">
        <v>9210.4451779999999</v>
      </c>
      <c r="P1154">
        <v>695.52407000000005</v>
      </c>
      <c r="Q1154">
        <v>5509.1706359999998</v>
      </c>
      <c r="R1154">
        <v>944.34050109999998</v>
      </c>
      <c r="S1154">
        <v>5707.0831209999997</v>
      </c>
      <c r="T1154">
        <v>6808.0245560000003</v>
      </c>
      <c r="U1154">
        <v>2003</v>
      </c>
      <c r="V1154">
        <v>58310.012000000002</v>
      </c>
    </row>
    <row r="1155" spans="1:22" x14ac:dyDescent="0.3">
      <c r="A1155" t="s">
        <v>243</v>
      </c>
      <c r="B1155" t="s">
        <v>724</v>
      </c>
      <c r="C1155">
        <v>24.95</v>
      </c>
      <c r="D1155" t="s">
        <v>579</v>
      </c>
      <c r="E1155" t="s">
        <v>580</v>
      </c>
      <c r="F1155">
        <v>5809.577843</v>
      </c>
      <c r="G1155">
        <v>7309.1165419999998</v>
      </c>
      <c r="H1155">
        <v>1486.434561</v>
      </c>
      <c r="I1155">
        <v>5984.7495849999996</v>
      </c>
      <c r="J1155">
        <v>1421.8827389999999</v>
      </c>
      <c r="K1155">
        <v>8271.6712939999998</v>
      </c>
      <c r="L1155">
        <v>5093.7330419999998</v>
      </c>
      <c r="M1155">
        <v>1751.58929899999</v>
      </c>
      <c r="N1155">
        <v>6423.8194059999996</v>
      </c>
      <c r="O1155">
        <v>8008.0552699999998</v>
      </c>
      <c r="P1155">
        <v>561.25631539999995</v>
      </c>
      <c r="Q1155">
        <v>4539.4663529999998</v>
      </c>
      <c r="R1155">
        <v>2136.4755730000002</v>
      </c>
      <c r="S1155">
        <v>5782.0022939999999</v>
      </c>
      <c r="T1155">
        <v>5809.577843</v>
      </c>
      <c r="U1155">
        <v>2003</v>
      </c>
      <c r="V1155">
        <v>17422.376</v>
      </c>
    </row>
    <row r="1156" spans="1:22" x14ac:dyDescent="0.3">
      <c r="A1156" t="s">
        <v>182</v>
      </c>
      <c r="B1156" t="s">
        <v>727</v>
      </c>
      <c r="C1156">
        <v>251</v>
      </c>
      <c r="D1156" t="s">
        <v>579</v>
      </c>
      <c r="E1156" t="s">
        <v>580</v>
      </c>
      <c r="F1156">
        <v>6919.8831389999996</v>
      </c>
      <c r="G1156">
        <v>6543.2014810000001</v>
      </c>
      <c r="H1156">
        <v>195.31025790000001</v>
      </c>
      <c r="I1156">
        <v>4912.576129</v>
      </c>
      <c r="J1156">
        <v>1316.7164150000001</v>
      </c>
      <c r="K1156">
        <v>7316.0925859999998</v>
      </c>
      <c r="L1156">
        <v>6193.1921979999997</v>
      </c>
      <c r="M1156">
        <v>888.77777679999997</v>
      </c>
      <c r="N1156">
        <v>5500.3224909999999</v>
      </c>
      <c r="O1156">
        <v>9459.1163749999996</v>
      </c>
      <c r="P1156">
        <v>997.42872969999996</v>
      </c>
      <c r="Q1156">
        <v>5615.0446970000003</v>
      </c>
      <c r="R1156">
        <v>784.36764870000002</v>
      </c>
      <c r="S1156">
        <v>5929.7855799999998</v>
      </c>
      <c r="T1156">
        <v>6919.8831389999996</v>
      </c>
      <c r="U1156">
        <v>2003</v>
      </c>
      <c r="V1156">
        <v>198965.796</v>
      </c>
    </row>
    <row r="1157" spans="1:22" x14ac:dyDescent="0.3">
      <c r="A1157" t="s">
        <v>45</v>
      </c>
      <c r="B1157" t="s">
        <v>733</v>
      </c>
      <c r="C1157">
        <v>350</v>
      </c>
      <c r="D1157" t="s">
        <v>579</v>
      </c>
      <c r="E1157" t="s">
        <v>580</v>
      </c>
      <c r="F1157">
        <v>7083.1829669999997</v>
      </c>
      <c r="G1157">
        <v>6577.6212649999998</v>
      </c>
      <c r="H1157">
        <v>503.34339660000001</v>
      </c>
      <c r="I1157">
        <v>4848.3475920000001</v>
      </c>
      <c r="J1157">
        <v>1365.5487889999999</v>
      </c>
      <c r="K1157">
        <v>7280.4100250000001</v>
      </c>
      <c r="L1157">
        <v>6357.0225419999997</v>
      </c>
      <c r="M1157">
        <v>1115.4201740000001</v>
      </c>
      <c r="N1157">
        <v>5488.84764</v>
      </c>
      <c r="O1157">
        <v>9769.3830980000002</v>
      </c>
      <c r="P1157">
        <v>1371.9321500000001</v>
      </c>
      <c r="Q1157">
        <v>5775.3834200000001</v>
      </c>
      <c r="R1157">
        <v>731.94018510000001</v>
      </c>
      <c r="S1157">
        <v>6195.9751550000001</v>
      </c>
      <c r="T1157">
        <v>7083.1829669999997</v>
      </c>
      <c r="U1157">
        <v>2003</v>
      </c>
      <c r="V1157">
        <v>165968.35999999999</v>
      </c>
    </row>
    <row r="1158" spans="1:22" x14ac:dyDescent="0.3">
      <c r="A1158" t="s">
        <v>160</v>
      </c>
      <c r="B1158" t="s">
        <v>763</v>
      </c>
      <c r="C1158">
        <v>31.47</v>
      </c>
      <c r="D1158" t="s">
        <v>579</v>
      </c>
      <c r="E1158" t="s">
        <v>580</v>
      </c>
      <c r="F1158">
        <v>6494.6678940000002</v>
      </c>
      <c r="G1158">
        <v>7290.6477019999902</v>
      </c>
      <c r="H1158">
        <v>1039.5122249999999</v>
      </c>
      <c r="I1158">
        <v>5544.1520609999998</v>
      </c>
      <c r="J1158">
        <v>749.30482300000006</v>
      </c>
      <c r="K1158">
        <v>7983.7005429999999</v>
      </c>
      <c r="L1158">
        <v>5771.7988500000001</v>
      </c>
      <c r="M1158">
        <v>1731.29871</v>
      </c>
      <c r="N1158">
        <v>6198.6519879999996</v>
      </c>
      <c r="O1158">
        <v>9441.2142079999994</v>
      </c>
      <c r="P1158">
        <v>1494.1982410000001</v>
      </c>
      <c r="Q1158">
        <v>5188.5697330000003</v>
      </c>
      <c r="R1158">
        <v>1444.9771459999999</v>
      </c>
      <c r="S1158">
        <v>6764.4582039999996</v>
      </c>
      <c r="T1158">
        <v>6494.6678940000002</v>
      </c>
      <c r="U1158">
        <v>2003</v>
      </c>
      <c r="V1158">
        <v>17989.12</v>
      </c>
    </row>
    <row r="1159" spans="1:22" x14ac:dyDescent="0.3">
      <c r="A1159" t="s">
        <v>33</v>
      </c>
      <c r="B1159" t="s">
        <v>779</v>
      </c>
      <c r="C1159">
        <v>269</v>
      </c>
      <c r="D1159" t="s">
        <v>579</v>
      </c>
      <c r="E1159" t="s">
        <v>580</v>
      </c>
      <c r="F1159">
        <v>6482.0146530000002</v>
      </c>
      <c r="G1159">
        <v>7342.9021469999998</v>
      </c>
      <c r="H1159">
        <v>1107.2607699999901</v>
      </c>
      <c r="I1159">
        <v>5585.0004600000002</v>
      </c>
      <c r="J1159">
        <v>746.76509669999996</v>
      </c>
      <c r="K1159">
        <v>8027.1666329999998</v>
      </c>
      <c r="L1159">
        <v>5760.0479990000003</v>
      </c>
      <c r="M1159">
        <v>1798.1847270000001</v>
      </c>
      <c r="N1159">
        <v>6245.868187</v>
      </c>
      <c r="O1159">
        <v>9463.1029490000001</v>
      </c>
      <c r="P1159">
        <v>1559.6874660000001</v>
      </c>
      <c r="Q1159">
        <v>5176.8414279999997</v>
      </c>
      <c r="R1159">
        <v>1497.6725609999901</v>
      </c>
      <c r="S1159">
        <v>6834.6218870000002</v>
      </c>
      <c r="T1159">
        <v>6482.0146530000002</v>
      </c>
      <c r="U1159">
        <v>2003</v>
      </c>
      <c r="V1159">
        <v>151289.78699999899</v>
      </c>
    </row>
    <row r="1160" spans="1:22" x14ac:dyDescent="0.3">
      <c r="A1160" t="s">
        <v>50</v>
      </c>
      <c r="B1160" t="s">
        <v>782</v>
      </c>
      <c r="C1160">
        <v>2716</v>
      </c>
      <c r="D1160" t="s">
        <v>579</v>
      </c>
      <c r="E1160" t="s">
        <v>580</v>
      </c>
      <c r="F1160">
        <v>7556.7224729999998</v>
      </c>
      <c r="G1160">
        <v>5888.8887450000002</v>
      </c>
      <c r="H1160">
        <v>512.75003609999999</v>
      </c>
      <c r="I1160">
        <v>4251.2845259999904</v>
      </c>
      <c r="J1160">
        <v>1978.1957579999901</v>
      </c>
      <c r="K1160">
        <v>6651.1803729999901</v>
      </c>
      <c r="L1160">
        <v>6830.5590269999902</v>
      </c>
      <c r="M1160">
        <v>490.59273449999898</v>
      </c>
      <c r="N1160">
        <v>4836.1183069999997</v>
      </c>
      <c r="O1160">
        <v>9924.5216799999998</v>
      </c>
      <c r="P1160">
        <v>1383.9000920000001</v>
      </c>
      <c r="Q1160">
        <v>6254.9599010000002</v>
      </c>
      <c r="R1160">
        <v>232.45472269999999</v>
      </c>
      <c r="S1160">
        <v>5514.9538979999998</v>
      </c>
      <c r="T1160">
        <v>7556.7224729999998</v>
      </c>
      <c r="U1160">
        <v>2003</v>
      </c>
      <c r="V1160">
        <v>1751797.9779999999</v>
      </c>
    </row>
    <row r="1161" spans="1:22" x14ac:dyDescent="0.3">
      <c r="A1161" t="s">
        <v>19</v>
      </c>
      <c r="B1161" t="s">
        <v>800</v>
      </c>
      <c r="C1161">
        <v>3861</v>
      </c>
      <c r="D1161" t="s">
        <v>579</v>
      </c>
      <c r="E1161" t="s">
        <v>580</v>
      </c>
      <c r="F1161">
        <v>6996.0687849999904</v>
      </c>
      <c r="G1161">
        <v>6545.6824229999902</v>
      </c>
      <c r="H1161">
        <v>301.17456519999899</v>
      </c>
      <c r="I1161">
        <v>4872.2168689999999</v>
      </c>
      <c r="J1161">
        <v>1333.68983</v>
      </c>
      <c r="K1161">
        <v>7288.9529030000003</v>
      </c>
      <c r="L1161">
        <v>6269.358107</v>
      </c>
      <c r="M1161">
        <v>965.75310769999999</v>
      </c>
      <c r="N1161">
        <v>5482.6424610000004</v>
      </c>
      <c r="O1161">
        <v>9596.4581510000007</v>
      </c>
      <c r="P1161">
        <v>1158.6087359999999</v>
      </c>
      <c r="Q1161">
        <v>5689.4980450000003</v>
      </c>
      <c r="R1161">
        <v>729.07078669999999</v>
      </c>
      <c r="S1161">
        <v>6034.938596</v>
      </c>
      <c r="T1161">
        <v>6996.0687849999904</v>
      </c>
      <c r="U1161">
        <v>2003</v>
      </c>
      <c r="V1161">
        <v>2465900.62</v>
      </c>
    </row>
    <row r="1162" spans="1:22" x14ac:dyDescent="0.3">
      <c r="A1162" t="s">
        <v>102</v>
      </c>
      <c r="B1162" t="s">
        <v>217</v>
      </c>
      <c r="C1162">
        <v>205</v>
      </c>
      <c r="D1162" t="s">
        <v>579</v>
      </c>
      <c r="E1162" t="s">
        <v>580</v>
      </c>
      <c r="F1162">
        <v>6345.3284649999996</v>
      </c>
      <c r="G1162">
        <v>6810.8918649999996</v>
      </c>
      <c r="H1162">
        <v>975.53086959999996</v>
      </c>
      <c r="I1162">
        <v>5434.5837309999997</v>
      </c>
      <c r="J1162">
        <v>1447.5926359999901</v>
      </c>
      <c r="K1162">
        <v>7740.6530769999999</v>
      </c>
      <c r="L1162">
        <v>5626.014846</v>
      </c>
      <c r="M1162">
        <v>1191.7902320000001</v>
      </c>
      <c r="N1162">
        <v>5894.5369929999997</v>
      </c>
      <c r="O1162">
        <v>8541.5519970000005</v>
      </c>
      <c r="P1162">
        <v>0</v>
      </c>
      <c r="Q1162">
        <v>5065.4281590000001</v>
      </c>
      <c r="R1162">
        <v>1597.4372369999901</v>
      </c>
      <c r="S1162">
        <v>5536.7607280000002</v>
      </c>
      <c r="T1162">
        <v>6345.3284649999996</v>
      </c>
      <c r="U1162">
        <v>2003</v>
      </c>
      <c r="V1162">
        <v>260874.533999999</v>
      </c>
    </row>
    <row r="1163" spans="1:22" x14ac:dyDescent="0.3">
      <c r="A1163" t="s">
        <v>24</v>
      </c>
      <c r="B1163" t="s">
        <v>836</v>
      </c>
      <c r="C1163">
        <v>164</v>
      </c>
      <c r="D1163" t="s">
        <v>579</v>
      </c>
      <c r="E1163" t="s">
        <v>580</v>
      </c>
      <c r="F1163">
        <v>6633.3105949999999</v>
      </c>
      <c r="G1163">
        <v>6735.8689109999996</v>
      </c>
      <c r="H1163">
        <v>412.05731830000002</v>
      </c>
      <c r="I1163">
        <v>5167.7281709999997</v>
      </c>
      <c r="J1163">
        <v>1146.897866</v>
      </c>
      <c r="K1163">
        <v>7551.4977060000001</v>
      </c>
      <c r="L1163">
        <v>5907.0456009999998</v>
      </c>
      <c r="M1163">
        <v>1007.5541899999999</v>
      </c>
      <c r="N1163">
        <v>5724.5748909999902</v>
      </c>
      <c r="O1163">
        <v>9134.0122809999993</v>
      </c>
      <c r="P1163">
        <v>711.94416769999998</v>
      </c>
      <c r="Q1163">
        <v>5331.2074949999997</v>
      </c>
      <c r="R1163">
        <v>1080.0104019999901</v>
      </c>
      <c r="S1163">
        <v>5916.371169</v>
      </c>
      <c r="T1163">
        <v>6633.3105949999999</v>
      </c>
      <c r="U1163">
        <v>2003</v>
      </c>
      <c r="V1163">
        <v>156657.223</v>
      </c>
    </row>
    <row r="1164" spans="1:22" x14ac:dyDescent="0.3">
      <c r="A1164" t="s">
        <v>140</v>
      </c>
      <c r="B1164" t="s">
        <v>839</v>
      </c>
      <c r="C1164">
        <v>24.84</v>
      </c>
      <c r="D1164" t="s">
        <v>579</v>
      </c>
      <c r="E1164" t="s">
        <v>591</v>
      </c>
      <c r="F1164">
        <v>9018.3934590000008</v>
      </c>
      <c r="G1164">
        <v>5245.729781</v>
      </c>
      <c r="H1164">
        <v>2118.6772609999998</v>
      </c>
      <c r="I1164">
        <v>3215.6147339999902</v>
      </c>
      <c r="J1164">
        <v>3271.92983</v>
      </c>
      <c r="K1164">
        <v>5670.8376920000001</v>
      </c>
      <c r="L1164">
        <v>8293.2564230000007</v>
      </c>
      <c r="M1164">
        <v>2033.61807399999</v>
      </c>
      <c r="N1164">
        <v>4018.7276769999999</v>
      </c>
      <c r="O1164">
        <v>11605.731759999901</v>
      </c>
      <c r="P1164">
        <v>3064.8591529999999</v>
      </c>
      <c r="Q1164">
        <v>7710.615495</v>
      </c>
      <c r="R1164">
        <v>1467.43064</v>
      </c>
      <c r="S1164">
        <v>6118.4298330000001</v>
      </c>
      <c r="T1164">
        <v>9018.3934590000008</v>
      </c>
      <c r="U1164">
        <v>2003</v>
      </c>
      <c r="V1164">
        <v>9457.3609999999899</v>
      </c>
    </row>
    <row r="1165" spans="1:22" x14ac:dyDescent="0.3">
      <c r="A1165" t="s">
        <v>58</v>
      </c>
      <c r="B1165" t="s">
        <v>841</v>
      </c>
      <c r="C1165">
        <v>2870</v>
      </c>
      <c r="D1165" t="s">
        <v>579</v>
      </c>
      <c r="E1165" t="s">
        <v>580</v>
      </c>
      <c r="F1165">
        <v>3450.6549540000001</v>
      </c>
      <c r="G1165">
        <v>9642.9389620000002</v>
      </c>
      <c r="H1165">
        <v>3830.1835979999901</v>
      </c>
      <c r="I1165">
        <v>8420.7853159999995</v>
      </c>
      <c r="J1165">
        <v>2865.1176</v>
      </c>
      <c r="K1165">
        <v>10674.39927</v>
      </c>
      <c r="L1165">
        <v>2765.2823370000001</v>
      </c>
      <c r="M1165">
        <v>4190.2541009999904</v>
      </c>
      <c r="N1165">
        <v>8826.8014700000003</v>
      </c>
      <c r="O1165">
        <v>5899.4401229999903</v>
      </c>
      <c r="P1165">
        <v>2998.4973249999998</v>
      </c>
      <c r="Q1165">
        <v>2268.4190349999999</v>
      </c>
      <c r="R1165">
        <v>4502.7115610000001</v>
      </c>
      <c r="S1165">
        <v>7460.785766</v>
      </c>
      <c r="T1165">
        <v>3450.6549540000001</v>
      </c>
      <c r="U1165">
        <v>2003</v>
      </c>
      <c r="V1165">
        <v>2711146.3089999999</v>
      </c>
    </row>
    <row r="1166" spans="1:22" x14ac:dyDescent="0.3">
      <c r="A1166" t="s">
        <v>150</v>
      </c>
      <c r="B1166" t="s">
        <v>844</v>
      </c>
      <c r="C1166">
        <v>1119</v>
      </c>
      <c r="D1166" t="s">
        <v>590</v>
      </c>
      <c r="E1166" t="s">
        <v>580</v>
      </c>
      <c r="F1166">
        <v>3406.2489689999902</v>
      </c>
      <c r="G1166">
        <v>11355.183489999999</v>
      </c>
      <c r="H1166">
        <v>6387.8557449999998</v>
      </c>
      <c r="I1166">
        <v>10554.000550000001</v>
      </c>
      <c r="J1166">
        <v>5678.4332530000001</v>
      </c>
      <c r="K1166">
        <v>12574.167170000001</v>
      </c>
      <c r="L1166">
        <v>3189.3647660000001</v>
      </c>
      <c r="M1166">
        <v>6566.5794150000002</v>
      </c>
      <c r="N1166">
        <v>10773.739459999901</v>
      </c>
      <c r="O1166">
        <v>3108.0826399999901</v>
      </c>
      <c r="P1166">
        <v>5439.4011299999902</v>
      </c>
      <c r="Q1166">
        <v>3194.2948070000002</v>
      </c>
      <c r="R1166">
        <v>7035.2691849999901</v>
      </c>
      <c r="S1166">
        <v>8248.5773019999997</v>
      </c>
      <c r="T1166">
        <v>3406.2489689999902</v>
      </c>
      <c r="U1166">
        <v>2003</v>
      </c>
      <c r="V1166">
        <v>1317467.763</v>
      </c>
    </row>
    <row r="1167" spans="1:22" x14ac:dyDescent="0.3">
      <c r="A1167" t="s">
        <v>77</v>
      </c>
      <c r="B1167" t="s">
        <v>854</v>
      </c>
      <c r="C1167">
        <v>399</v>
      </c>
      <c r="D1167" t="s">
        <v>579</v>
      </c>
      <c r="E1167" t="s">
        <v>591</v>
      </c>
      <c r="F1167">
        <v>8052.0485369999997</v>
      </c>
      <c r="G1167">
        <v>5591.3584629999996</v>
      </c>
      <c r="H1167">
        <v>1029.328577</v>
      </c>
      <c r="I1167">
        <v>3827.4835109999999</v>
      </c>
      <c r="J1167">
        <v>2380.1236949999902</v>
      </c>
      <c r="K1167">
        <v>6261.2766380000003</v>
      </c>
      <c r="L1167">
        <v>7325.3113819999899</v>
      </c>
      <c r="M1167">
        <v>933.5597391</v>
      </c>
      <c r="N1167">
        <v>4477.9587419999998</v>
      </c>
      <c r="O1167">
        <v>10484.38373</v>
      </c>
      <c r="P1167">
        <v>1943.4083029999999</v>
      </c>
      <c r="Q1167">
        <v>6746.4748829999999</v>
      </c>
      <c r="R1167">
        <v>356.684014399999</v>
      </c>
      <c r="S1167">
        <v>5627.7941099999998</v>
      </c>
      <c r="T1167">
        <v>8052.0485369999997</v>
      </c>
      <c r="U1167">
        <v>2003</v>
      </c>
      <c r="V1167">
        <v>144856.32500000001</v>
      </c>
    </row>
    <row r="1168" spans="1:22" x14ac:dyDescent="0.3">
      <c r="A1168" t="s">
        <v>172</v>
      </c>
      <c r="B1168" t="s">
        <v>857</v>
      </c>
      <c r="C1168">
        <v>395</v>
      </c>
      <c r="D1168" t="s">
        <v>579</v>
      </c>
      <c r="E1168" t="s">
        <v>591</v>
      </c>
      <c r="F1168">
        <v>9545.2814239999898</v>
      </c>
      <c r="G1168">
        <v>3599.4344470000001</v>
      </c>
      <c r="H1168">
        <v>2789.4841969999902</v>
      </c>
      <c r="I1168">
        <v>2405.8215719999998</v>
      </c>
      <c r="J1168">
        <v>4281.5133839999999</v>
      </c>
      <c r="K1168">
        <v>4542.3145159999904</v>
      </c>
      <c r="L1168">
        <v>8831.8167240000002</v>
      </c>
      <c r="M1168">
        <v>2141.7530369999999</v>
      </c>
      <c r="N1168">
        <v>2694.912581</v>
      </c>
      <c r="O1168">
        <v>11133.556989999999</v>
      </c>
      <c r="P1168">
        <v>3222.9276420000001</v>
      </c>
      <c r="Q1168">
        <v>8278.6730989999996</v>
      </c>
      <c r="R1168">
        <v>2345.3553539999998</v>
      </c>
      <c r="S1168">
        <v>3794.4499519999999</v>
      </c>
      <c r="T1168">
        <v>9545.2814239999898</v>
      </c>
      <c r="U1168">
        <v>2003</v>
      </c>
      <c r="V1168">
        <v>159795.17600000001</v>
      </c>
    </row>
    <row r="1169" spans="1:22" x14ac:dyDescent="0.3">
      <c r="A1169" t="s">
        <v>22</v>
      </c>
      <c r="B1169" t="s">
        <v>860</v>
      </c>
      <c r="C1169">
        <v>2005</v>
      </c>
      <c r="D1169" t="s">
        <v>579</v>
      </c>
      <c r="E1169" t="s">
        <v>580</v>
      </c>
      <c r="F1169">
        <v>6965.6014889999997</v>
      </c>
      <c r="G1169">
        <v>6274.1958500000001</v>
      </c>
      <c r="H1169">
        <v>457.04700279999997</v>
      </c>
      <c r="I1169">
        <v>4804.9314029999996</v>
      </c>
      <c r="J1169">
        <v>1671.3395989999999</v>
      </c>
      <c r="K1169">
        <v>7145.6516730000003</v>
      </c>
      <c r="L1169">
        <v>6242.6927580000001</v>
      </c>
      <c r="M1169">
        <v>552.64892579999901</v>
      </c>
      <c r="N1169">
        <v>5306.0235860000003</v>
      </c>
      <c r="O1169">
        <v>9198.202937</v>
      </c>
      <c r="P1169">
        <v>668.29346210000006</v>
      </c>
      <c r="Q1169">
        <v>5675.1473489999998</v>
      </c>
      <c r="R1169">
        <v>955.54831590000003</v>
      </c>
      <c r="S1169">
        <v>5380.124554</v>
      </c>
      <c r="T1169">
        <v>6965.6014889999997</v>
      </c>
      <c r="U1169">
        <v>2003</v>
      </c>
      <c r="V1169">
        <v>1671645.3740000001</v>
      </c>
    </row>
    <row r="1170" spans="1:22" x14ac:dyDescent="0.3">
      <c r="A1170" t="s">
        <v>164</v>
      </c>
      <c r="B1170" t="s">
        <v>887</v>
      </c>
      <c r="C1170">
        <v>34.06</v>
      </c>
      <c r="D1170" t="s">
        <v>579</v>
      </c>
      <c r="E1170" t="s">
        <v>580</v>
      </c>
      <c r="F1170">
        <v>6472.043995</v>
      </c>
      <c r="G1170">
        <v>7201.9902169999996</v>
      </c>
      <c r="H1170">
        <v>894.95421009999995</v>
      </c>
      <c r="I1170">
        <v>5493.8612590000002</v>
      </c>
      <c r="J1170">
        <v>728.36415350000004</v>
      </c>
      <c r="K1170">
        <v>7923.9710109999996</v>
      </c>
      <c r="L1170">
        <v>5747.233569</v>
      </c>
      <c r="M1170">
        <v>1588.2111669999999</v>
      </c>
      <c r="N1170">
        <v>6127.4933090000004</v>
      </c>
      <c r="O1170">
        <v>9332.1632909999898</v>
      </c>
      <c r="P1170">
        <v>1307.9881350000001</v>
      </c>
      <c r="Q1170">
        <v>5164.4068979999902</v>
      </c>
      <c r="R1170">
        <v>1364.9385600000001</v>
      </c>
      <c r="S1170">
        <v>6597.5593879999997</v>
      </c>
      <c r="T1170">
        <v>6472.043995</v>
      </c>
      <c r="U1170">
        <v>2003</v>
      </c>
      <c r="V1170">
        <v>25232.526000000002</v>
      </c>
    </row>
    <row r="1171" spans="1:22" x14ac:dyDescent="0.3">
      <c r="A1171" t="s">
        <v>162</v>
      </c>
      <c r="B1171" t="s">
        <v>905</v>
      </c>
      <c r="C1171">
        <v>54.64</v>
      </c>
      <c r="D1171" t="s">
        <v>579</v>
      </c>
      <c r="E1171" t="s">
        <v>580</v>
      </c>
      <c r="F1171">
        <v>6381.3262199999999</v>
      </c>
      <c r="G1171">
        <v>7207.31154899999</v>
      </c>
      <c r="H1171">
        <v>858.82969260000004</v>
      </c>
      <c r="I1171">
        <v>5535.5111809999999</v>
      </c>
      <c r="J1171">
        <v>668.02835340000001</v>
      </c>
      <c r="K1171">
        <v>7955.9209890000002</v>
      </c>
      <c r="L1171">
        <v>5655.5338739999997</v>
      </c>
      <c r="M1171">
        <v>1543.7451590000001</v>
      </c>
      <c r="N1171">
        <v>6150.0706929999997</v>
      </c>
      <c r="O1171">
        <v>9188.1928559999997</v>
      </c>
      <c r="P1171">
        <v>1163.0421119999901</v>
      </c>
      <c r="Q1171">
        <v>5073.4104369999995</v>
      </c>
      <c r="R1171">
        <v>1393.769299</v>
      </c>
      <c r="S1171">
        <v>6509.3950139999997</v>
      </c>
      <c r="T1171">
        <v>6381.3262199999999</v>
      </c>
      <c r="U1171">
        <v>2003</v>
      </c>
      <c r="V1171">
        <v>41171.201000000001</v>
      </c>
    </row>
    <row r="1172" spans="1:22" x14ac:dyDescent="0.3">
      <c r="A1172" t="s">
        <v>405</v>
      </c>
      <c r="B1172" t="s">
        <v>405</v>
      </c>
      <c r="C1172">
        <v>71.099999999999994</v>
      </c>
      <c r="D1172" t="s">
        <v>579</v>
      </c>
      <c r="E1172" t="s">
        <v>580</v>
      </c>
      <c r="F1172">
        <v>7353.3010119999999</v>
      </c>
      <c r="G1172">
        <v>6109.0052130000004</v>
      </c>
      <c r="H1172">
        <v>311.53712039999999</v>
      </c>
      <c r="I1172">
        <v>4466.6251240000001</v>
      </c>
      <c r="J1172">
        <v>1757.59768299999</v>
      </c>
      <c r="K1172">
        <v>6870.2283129999996</v>
      </c>
      <c r="L1172">
        <v>6626.8399899999904</v>
      </c>
      <c r="M1172">
        <v>590.7555175</v>
      </c>
      <c r="N1172">
        <v>5056.4082920000001</v>
      </c>
      <c r="O1172">
        <v>9786.2739469999997</v>
      </c>
      <c r="P1172">
        <v>1249.505852</v>
      </c>
      <c r="Q1172">
        <v>6050.0686610000002</v>
      </c>
      <c r="R1172">
        <v>362.27417189999898</v>
      </c>
      <c r="S1172">
        <v>5666.3292729999903</v>
      </c>
      <c r="T1172">
        <v>7353.3010119999999</v>
      </c>
      <c r="U1172">
        <v>2003</v>
      </c>
      <c r="V1172">
        <v>27117.641</v>
      </c>
    </row>
    <row r="1173" spans="1:22" x14ac:dyDescent="0.3">
      <c r="A1173" t="s">
        <v>417</v>
      </c>
      <c r="B1173" t="s">
        <v>933</v>
      </c>
      <c r="C1173">
        <v>15.22</v>
      </c>
      <c r="D1173" t="s">
        <v>579</v>
      </c>
      <c r="E1173" t="s">
        <v>580</v>
      </c>
      <c r="F1173">
        <v>6843.5708180000001</v>
      </c>
      <c r="G1173">
        <v>6293.9918579999903</v>
      </c>
      <c r="H1173">
        <v>882.08539689999998</v>
      </c>
      <c r="I1173">
        <v>4955.334973</v>
      </c>
      <c r="J1173">
        <v>1862.7460129999999</v>
      </c>
      <c r="K1173">
        <v>7237.9602079999904</v>
      </c>
      <c r="L1173">
        <v>6126.7913760000001</v>
      </c>
      <c r="M1173">
        <v>776.07698770000002</v>
      </c>
      <c r="N1173">
        <v>5390.4351659999902</v>
      </c>
      <c r="O1173">
        <v>8877.4453969999995</v>
      </c>
      <c r="P1173">
        <v>519.04098650000003</v>
      </c>
      <c r="Q1173">
        <v>5570.0704519999999</v>
      </c>
      <c r="R1173">
        <v>1343.98315</v>
      </c>
      <c r="S1173">
        <v>5110.2932479999999</v>
      </c>
      <c r="T1173">
        <v>6843.5708180000001</v>
      </c>
      <c r="U1173">
        <v>2003</v>
      </c>
      <c r="V1173">
        <v>8333.5239999999994</v>
      </c>
    </row>
    <row r="1174" spans="1:22" x14ac:dyDescent="0.3">
      <c r="A1174" t="s">
        <v>81</v>
      </c>
      <c r="B1174" t="s">
        <v>81</v>
      </c>
      <c r="C1174">
        <v>1269</v>
      </c>
      <c r="D1174" t="s">
        <v>579</v>
      </c>
      <c r="E1174" t="s">
        <v>591</v>
      </c>
      <c r="F1174">
        <v>13085.252</v>
      </c>
      <c r="G1174">
        <v>0</v>
      </c>
      <c r="H1174">
        <v>6364.4988709999998</v>
      </c>
      <c r="I1174">
        <v>2223.4405360000001</v>
      </c>
      <c r="J1174">
        <v>7858.8348109999997</v>
      </c>
      <c r="K1174">
        <v>1463.565709</v>
      </c>
      <c r="L1174">
        <v>12380.98084</v>
      </c>
      <c r="M1174">
        <v>5737.4141200000004</v>
      </c>
      <c r="N1174">
        <v>1285.687064</v>
      </c>
      <c r="O1174">
        <v>14148.98813</v>
      </c>
      <c r="P1174">
        <v>6810.8918649999996</v>
      </c>
      <c r="Q1174">
        <v>11838.94405</v>
      </c>
      <c r="R1174">
        <v>5845.6829040000002</v>
      </c>
      <c r="S1174">
        <v>4215.2121319999997</v>
      </c>
      <c r="T1174">
        <v>13085.252</v>
      </c>
      <c r="U1174">
        <v>2003</v>
      </c>
      <c r="V1174">
        <v>1183622.6769999999</v>
      </c>
    </row>
    <row r="1175" spans="1:22" x14ac:dyDescent="0.3">
      <c r="A1175" t="s">
        <v>39</v>
      </c>
      <c r="B1175" t="s">
        <v>966</v>
      </c>
      <c r="C1175">
        <v>907</v>
      </c>
      <c r="D1175" t="s">
        <v>579</v>
      </c>
      <c r="E1175" t="s">
        <v>580</v>
      </c>
      <c r="F1175">
        <v>7464.8688750000001</v>
      </c>
      <c r="G1175">
        <v>6100.4543869999998</v>
      </c>
      <c r="H1175">
        <v>476.85799100000003</v>
      </c>
      <c r="I1175">
        <v>4398.5870439999999</v>
      </c>
      <c r="J1175">
        <v>1805.1512579999901</v>
      </c>
      <c r="K1175">
        <v>6820.1424530000004</v>
      </c>
      <c r="L1175">
        <v>6738.1246019999999</v>
      </c>
      <c r="M1175">
        <v>759.07116870000004</v>
      </c>
      <c r="N1175">
        <v>5020.2160039999999</v>
      </c>
      <c r="O1175">
        <v>9971.2221799999897</v>
      </c>
      <c r="P1175">
        <v>1445.3279339999999</v>
      </c>
      <c r="Q1175">
        <v>6159.0953490000002</v>
      </c>
      <c r="R1175">
        <v>257.7032749</v>
      </c>
      <c r="S1175">
        <v>5802.288098</v>
      </c>
      <c r="T1175">
        <v>7464.8688750000001</v>
      </c>
      <c r="U1175">
        <v>2003</v>
      </c>
      <c r="V1175">
        <v>553516.94099999999</v>
      </c>
    </row>
    <row r="1176" spans="1:22" x14ac:dyDescent="0.3">
      <c r="A1176" t="s">
        <v>35</v>
      </c>
      <c r="B1176" t="s">
        <v>975</v>
      </c>
      <c r="C1176">
        <v>209</v>
      </c>
      <c r="D1176" t="s">
        <v>590</v>
      </c>
      <c r="E1176" t="s">
        <v>580</v>
      </c>
      <c r="F1176">
        <v>5633.1759480000001</v>
      </c>
      <c r="G1176">
        <v>15503.567800000001</v>
      </c>
      <c r="H1176">
        <v>10817.747579999999</v>
      </c>
      <c r="I1176">
        <v>14901.591979999999</v>
      </c>
      <c r="J1176">
        <v>10022.90373</v>
      </c>
      <c r="K1176">
        <v>16800.398239999999</v>
      </c>
      <c r="L1176">
        <v>6014.8545759999997</v>
      </c>
      <c r="M1176">
        <v>10995.367039999999</v>
      </c>
      <c r="N1176">
        <v>15046.3559699999</v>
      </c>
      <c r="O1176">
        <v>1363.195659</v>
      </c>
      <c r="P1176">
        <v>9872.1861499999995</v>
      </c>
      <c r="Q1176">
        <v>6413.6272049999998</v>
      </c>
      <c r="R1176">
        <v>11467.58087</v>
      </c>
      <c r="S1176">
        <v>11946.09641</v>
      </c>
      <c r="T1176">
        <v>5633.1759480000001</v>
      </c>
      <c r="U1176">
        <v>2003</v>
      </c>
      <c r="V1176">
        <v>96497.421000000002</v>
      </c>
    </row>
    <row r="1177" spans="1:22" x14ac:dyDescent="0.3">
      <c r="A1177" t="s">
        <v>87</v>
      </c>
      <c r="B1177" t="s">
        <v>995</v>
      </c>
      <c r="C1177">
        <v>406</v>
      </c>
      <c r="D1177" t="s">
        <v>579</v>
      </c>
      <c r="E1177" t="s">
        <v>580</v>
      </c>
      <c r="F1177">
        <v>7244.0415849999899</v>
      </c>
      <c r="G1177">
        <v>6597.650799</v>
      </c>
      <c r="H1177">
        <v>789.70386050000002</v>
      </c>
      <c r="I1177">
        <v>4795.7011009999997</v>
      </c>
      <c r="J1177">
        <v>1495.7371419999999</v>
      </c>
      <c r="K1177">
        <v>7243.4230250000001</v>
      </c>
      <c r="L1177">
        <v>6519.5055229999998</v>
      </c>
      <c r="M1177">
        <v>1332.1008979999999</v>
      </c>
      <c r="N1177">
        <v>5475.7218789999997</v>
      </c>
      <c r="O1177">
        <v>10030.82783</v>
      </c>
      <c r="P1177">
        <v>1674.1072859999999</v>
      </c>
      <c r="Q1177">
        <v>5936.5729680000004</v>
      </c>
      <c r="R1177">
        <v>804.9982622</v>
      </c>
      <c r="S1177">
        <v>6398.7723429999996</v>
      </c>
      <c r="T1177">
        <v>7244.0415849999899</v>
      </c>
      <c r="U1177">
        <v>2003</v>
      </c>
      <c r="V1177">
        <v>175993.11499999999</v>
      </c>
    </row>
    <row r="1178" spans="1:22" x14ac:dyDescent="0.3">
      <c r="A1178" t="s">
        <v>26</v>
      </c>
      <c r="B1178" t="s">
        <v>1020</v>
      </c>
      <c r="C1178">
        <v>596</v>
      </c>
      <c r="D1178" t="s">
        <v>579</v>
      </c>
      <c r="E1178" t="s">
        <v>580</v>
      </c>
      <c r="F1178">
        <v>6576.9734549999903</v>
      </c>
      <c r="G1178">
        <v>6939.9595220000001</v>
      </c>
      <c r="H1178">
        <v>583.38066670000001</v>
      </c>
      <c r="I1178">
        <v>5292.5302159999901</v>
      </c>
      <c r="J1178">
        <v>921.63376159999996</v>
      </c>
      <c r="K1178">
        <v>7704.1789449999997</v>
      </c>
      <c r="L1178">
        <v>5850.3611810000002</v>
      </c>
      <c r="M1178">
        <v>1267.358097</v>
      </c>
      <c r="N1178">
        <v>5892.3918240000003</v>
      </c>
      <c r="O1178">
        <v>9260.5001379999994</v>
      </c>
      <c r="P1178">
        <v>1012.895054</v>
      </c>
      <c r="Q1178">
        <v>5269.89858</v>
      </c>
      <c r="R1178">
        <v>1150.5573629999999</v>
      </c>
      <c r="S1178">
        <v>6251.7986350000001</v>
      </c>
      <c r="T1178">
        <v>6576.9734549999903</v>
      </c>
      <c r="U1178">
        <v>2003</v>
      </c>
      <c r="V1178">
        <v>468991.59399999998</v>
      </c>
    </row>
    <row r="1179" spans="1:22" x14ac:dyDescent="0.3">
      <c r="A1179" t="s">
        <v>114</v>
      </c>
      <c r="B1179" t="s">
        <v>1023</v>
      </c>
      <c r="C1179">
        <v>240</v>
      </c>
      <c r="D1179" t="s">
        <v>579</v>
      </c>
      <c r="E1179" t="s">
        <v>591</v>
      </c>
      <c r="F1179">
        <v>8123.9501929999997</v>
      </c>
      <c r="G1179">
        <v>5089.8083850000003</v>
      </c>
      <c r="H1179">
        <v>1313.294218</v>
      </c>
      <c r="I1179">
        <v>3661.9932349999999</v>
      </c>
      <c r="J1179">
        <v>2795.1650709999999</v>
      </c>
      <c r="K1179">
        <v>5966.6678920000004</v>
      </c>
      <c r="L1179">
        <v>7404.1561409999904</v>
      </c>
      <c r="M1179">
        <v>648.56925760000001</v>
      </c>
      <c r="N1179">
        <v>4123.443749</v>
      </c>
      <c r="O1179">
        <v>10074.42094</v>
      </c>
      <c r="P1179">
        <v>1778.72057</v>
      </c>
      <c r="Q1179">
        <v>6841.8242909999999</v>
      </c>
      <c r="R1179">
        <v>1020.472164</v>
      </c>
      <c r="S1179">
        <v>4622.5862049999996</v>
      </c>
      <c r="T1179">
        <v>8123.9501929999997</v>
      </c>
      <c r="U1179">
        <v>2003</v>
      </c>
      <c r="V1179">
        <v>217853.06299999999</v>
      </c>
    </row>
    <row r="1180" spans="1:22" x14ac:dyDescent="0.3">
      <c r="A1180" t="s">
        <v>37</v>
      </c>
      <c r="B1180" t="s">
        <v>1034</v>
      </c>
      <c r="C1180">
        <v>250</v>
      </c>
      <c r="D1180" t="s">
        <v>579</v>
      </c>
      <c r="E1180" t="s">
        <v>580</v>
      </c>
      <c r="F1180">
        <v>6228.0973960000001</v>
      </c>
      <c r="G1180">
        <v>7051.3909319999902</v>
      </c>
      <c r="H1180">
        <v>836.55494510000005</v>
      </c>
      <c r="I1180">
        <v>5551.8307349999995</v>
      </c>
      <c r="J1180">
        <v>986.09932509999999</v>
      </c>
      <c r="K1180">
        <v>7912.450468</v>
      </c>
      <c r="L1180">
        <v>5502.8356549999999</v>
      </c>
      <c r="M1180">
        <v>1321.6034609999999</v>
      </c>
      <c r="N1180">
        <v>6076.2671600000003</v>
      </c>
      <c r="O1180">
        <v>8702.4502599999996</v>
      </c>
      <c r="P1180">
        <v>483.59206449999903</v>
      </c>
      <c r="Q1180">
        <v>4930.2286109999995</v>
      </c>
      <c r="R1180">
        <v>1509.274895</v>
      </c>
      <c r="S1180">
        <v>5982.6178790000004</v>
      </c>
      <c r="T1180">
        <v>6228.0973960000001</v>
      </c>
      <c r="U1180">
        <v>2003</v>
      </c>
      <c r="V1180">
        <v>162932.870999999</v>
      </c>
    </row>
    <row r="1181" spans="1:22" x14ac:dyDescent="0.3">
      <c r="A1181" t="s">
        <v>493</v>
      </c>
      <c r="B1181" t="s">
        <v>1066</v>
      </c>
      <c r="C1181">
        <v>793</v>
      </c>
      <c r="D1181" t="s">
        <v>579</v>
      </c>
      <c r="E1181" t="s">
        <v>580</v>
      </c>
      <c r="F1181">
        <v>5149.4128780000001</v>
      </c>
      <c r="G1181">
        <v>7953.5204209999902</v>
      </c>
      <c r="H1181">
        <v>2509.8981739999999</v>
      </c>
      <c r="I1181">
        <v>6817.7670719999996</v>
      </c>
      <c r="J1181">
        <v>2198.2676649999999</v>
      </c>
      <c r="K1181">
        <v>9015.0084470000002</v>
      </c>
      <c r="L1181">
        <v>4462.0488500000001</v>
      </c>
      <c r="M1181">
        <v>2685.1426459999998</v>
      </c>
      <c r="N1181">
        <v>7171.2426349999996</v>
      </c>
      <c r="O1181">
        <v>6993.3515470000002</v>
      </c>
      <c r="P1181">
        <v>1548.3356509999901</v>
      </c>
      <c r="Q1181">
        <v>3950.6104689999902</v>
      </c>
      <c r="R1181">
        <v>3145.7311800000002</v>
      </c>
      <c r="S1181">
        <v>5881.2103289999995</v>
      </c>
      <c r="T1181">
        <v>5149.4128780000001</v>
      </c>
      <c r="U1181">
        <v>2003</v>
      </c>
      <c r="V1181">
        <v>930645.16399999999</v>
      </c>
    </row>
    <row r="1182" spans="1:22" x14ac:dyDescent="0.3">
      <c r="A1182" t="s">
        <v>190</v>
      </c>
      <c r="B1182" t="s">
        <v>1075</v>
      </c>
      <c r="C1182">
        <v>105</v>
      </c>
      <c r="D1182" t="s">
        <v>579</v>
      </c>
      <c r="E1182" t="s">
        <v>580</v>
      </c>
      <c r="F1182">
        <v>6747.5104140000003</v>
      </c>
      <c r="G1182">
        <v>6648.953818</v>
      </c>
      <c r="H1182">
        <v>299.76670610000002</v>
      </c>
      <c r="I1182">
        <v>5061.3244399999903</v>
      </c>
      <c r="J1182">
        <v>1217.903049</v>
      </c>
      <c r="K1182">
        <v>7451.2605569999996</v>
      </c>
      <c r="L1182">
        <v>6021.0848070000002</v>
      </c>
      <c r="M1182">
        <v>936.05933129999903</v>
      </c>
      <c r="N1182">
        <v>5627.5083640000003</v>
      </c>
      <c r="O1182">
        <v>9253.7108599999992</v>
      </c>
      <c r="P1182">
        <v>805.37494229999902</v>
      </c>
      <c r="Q1182">
        <v>5444.554674</v>
      </c>
      <c r="R1182">
        <v>961.43606399999999</v>
      </c>
      <c r="S1182">
        <v>5901.285218</v>
      </c>
      <c r="T1182">
        <v>6747.5104140000003</v>
      </c>
      <c r="U1182">
        <v>2003</v>
      </c>
      <c r="V1182">
        <v>76121.872000000003</v>
      </c>
    </row>
    <row r="1183" spans="1:22" x14ac:dyDescent="0.3">
      <c r="A1183" t="s">
        <v>174</v>
      </c>
      <c r="B1183" t="s">
        <v>1078</v>
      </c>
      <c r="C1183">
        <v>54.17</v>
      </c>
      <c r="D1183" t="s">
        <v>579</v>
      </c>
      <c r="E1183" t="s">
        <v>580</v>
      </c>
      <c r="F1183">
        <v>6879.7106989999902</v>
      </c>
      <c r="G1183">
        <v>6464.2438249999996</v>
      </c>
      <c r="H1183">
        <v>208.66488079999999</v>
      </c>
      <c r="I1183">
        <v>4908.6814159999903</v>
      </c>
      <c r="J1183">
        <v>1414.6925470000001</v>
      </c>
      <c r="K1183">
        <v>7285.4476329999998</v>
      </c>
      <c r="L1183">
        <v>6154.0335869999999</v>
      </c>
      <c r="M1183">
        <v>737.39794859999995</v>
      </c>
      <c r="N1183">
        <v>5456.4116720000002</v>
      </c>
      <c r="O1183">
        <v>9287.4805299999898</v>
      </c>
      <c r="P1183">
        <v>767.62793309999995</v>
      </c>
      <c r="Q1183">
        <v>5580.0996809999997</v>
      </c>
      <c r="R1183">
        <v>866.72089410000001</v>
      </c>
      <c r="S1183">
        <v>5700.0651090000001</v>
      </c>
      <c r="T1183">
        <v>6879.7106989999902</v>
      </c>
      <c r="U1183">
        <v>2003</v>
      </c>
      <c r="V1183">
        <v>42091.237000000001</v>
      </c>
    </row>
    <row r="1184" spans="1:22" x14ac:dyDescent="0.3">
      <c r="A1184" t="s">
        <v>167</v>
      </c>
      <c r="B1184" t="s">
        <v>1087</v>
      </c>
      <c r="C1184">
        <v>351</v>
      </c>
      <c r="D1184" t="s">
        <v>590</v>
      </c>
      <c r="E1184" t="s">
        <v>580</v>
      </c>
      <c r="F1184">
        <v>7407.2885489999999</v>
      </c>
      <c r="G1184">
        <v>7598.5029299999997</v>
      </c>
      <c r="H1184">
        <v>5156.7133709999998</v>
      </c>
      <c r="I1184">
        <v>7484.112658</v>
      </c>
      <c r="J1184">
        <v>5604.1155639999997</v>
      </c>
      <c r="K1184">
        <v>8983.8542730000008</v>
      </c>
      <c r="L1184">
        <v>6899.2943829999904</v>
      </c>
      <c r="M1184">
        <v>4824.0368579999904</v>
      </c>
      <c r="N1184">
        <v>7376.7857939999903</v>
      </c>
      <c r="O1184">
        <v>6745.8384699999997</v>
      </c>
      <c r="P1184">
        <v>4355.817524</v>
      </c>
      <c r="Q1184">
        <v>6575.4948880000002</v>
      </c>
      <c r="R1184">
        <v>5517.8996799999904</v>
      </c>
      <c r="S1184">
        <v>3896.3466389999999</v>
      </c>
      <c r="T1184">
        <v>7407.2885489999999</v>
      </c>
      <c r="U1184">
        <v>2003</v>
      </c>
      <c r="V1184">
        <v>402193.23299999902</v>
      </c>
    </row>
    <row r="1185" spans="1:22" x14ac:dyDescent="0.3">
      <c r="A1185" t="s">
        <v>111</v>
      </c>
      <c r="B1185" t="s">
        <v>1090</v>
      </c>
      <c r="C1185">
        <v>1393</v>
      </c>
      <c r="D1185" t="s">
        <v>579</v>
      </c>
      <c r="E1185" t="s">
        <v>591</v>
      </c>
      <c r="F1185">
        <v>7819.6205049999999</v>
      </c>
      <c r="G1185">
        <v>5420.7022429999997</v>
      </c>
      <c r="H1185">
        <v>984.79895160000001</v>
      </c>
      <c r="I1185">
        <v>3954.3793289999999</v>
      </c>
      <c r="J1185">
        <v>2462.2224969999902</v>
      </c>
      <c r="K1185">
        <v>6282.1171020000002</v>
      </c>
      <c r="L1185">
        <v>7098.1693799999903</v>
      </c>
      <c r="M1185">
        <v>316.77365029999999</v>
      </c>
      <c r="N1185">
        <v>4442.0239609999999</v>
      </c>
      <c r="O1185">
        <v>9872.4039260000009</v>
      </c>
      <c r="P1185">
        <v>1480.791019</v>
      </c>
      <c r="Q1185">
        <v>6533.0685469999999</v>
      </c>
      <c r="R1185">
        <v>788.74738520000005</v>
      </c>
      <c r="S1185">
        <v>4867.8356979999999</v>
      </c>
      <c r="T1185">
        <v>7819.6205049999999</v>
      </c>
      <c r="U1185">
        <v>2003</v>
      </c>
      <c r="V1185">
        <v>1055547.963</v>
      </c>
    </row>
    <row r="1186" spans="1:22" x14ac:dyDescent="0.3">
      <c r="A1186" t="s">
        <v>43</v>
      </c>
      <c r="B1186" t="s">
        <v>1102</v>
      </c>
      <c r="C1186">
        <v>531</v>
      </c>
      <c r="D1186" t="s">
        <v>579</v>
      </c>
      <c r="E1186" t="s">
        <v>580</v>
      </c>
      <c r="F1186">
        <v>6835.8863549999996</v>
      </c>
      <c r="G1186">
        <v>6965.4458939999904</v>
      </c>
      <c r="H1186">
        <v>840.4798442</v>
      </c>
      <c r="I1186">
        <v>5197.2507740000001</v>
      </c>
      <c r="J1186">
        <v>1086.1429459999999</v>
      </c>
      <c r="K1186">
        <v>7640.0346010000003</v>
      </c>
      <c r="L1186">
        <v>6112.0286740000001</v>
      </c>
      <c r="M1186">
        <v>1503.346409</v>
      </c>
      <c r="N1186">
        <v>5861.3694569999998</v>
      </c>
      <c r="O1186">
        <v>9701.36456</v>
      </c>
      <c r="P1186">
        <v>1520.9558750000001</v>
      </c>
      <c r="Q1186">
        <v>5528.9066069999999</v>
      </c>
      <c r="R1186">
        <v>1125.672413</v>
      </c>
      <c r="S1186">
        <v>6577.5881570000001</v>
      </c>
      <c r="T1186">
        <v>6835.8863549999996</v>
      </c>
      <c r="U1186">
        <v>2003</v>
      </c>
      <c r="V1186">
        <v>284711.10600000003</v>
      </c>
    </row>
    <row r="1187" spans="1:22" x14ac:dyDescent="0.3">
      <c r="A1187" t="s">
        <v>54</v>
      </c>
      <c r="B1187" t="s">
        <v>1105</v>
      </c>
      <c r="C1187">
        <v>731</v>
      </c>
      <c r="D1187" t="s">
        <v>579</v>
      </c>
      <c r="E1187" t="s">
        <v>580</v>
      </c>
      <c r="F1187">
        <v>7266.3578669999997</v>
      </c>
      <c r="G1187">
        <v>6107.6552009999996</v>
      </c>
      <c r="H1187">
        <v>258.56727810000001</v>
      </c>
      <c r="I1187">
        <v>4524.2124509999903</v>
      </c>
      <c r="J1187">
        <v>1752.4283949999999</v>
      </c>
      <c r="K1187">
        <v>6907.6240889999999</v>
      </c>
      <c r="L1187">
        <v>6540.6948339999999</v>
      </c>
      <c r="M1187">
        <v>453.42408889999899</v>
      </c>
      <c r="N1187">
        <v>5082.7481379999999</v>
      </c>
      <c r="O1187">
        <v>9621.0053690000004</v>
      </c>
      <c r="P1187">
        <v>1079.4579779999999</v>
      </c>
      <c r="Q1187">
        <v>5966.7255340000002</v>
      </c>
      <c r="R1187">
        <v>519.04846369999996</v>
      </c>
      <c r="S1187">
        <v>5529.1267360000002</v>
      </c>
      <c r="T1187">
        <v>7266.3578669999997</v>
      </c>
      <c r="U1187">
        <v>2003</v>
      </c>
      <c r="V1187">
        <v>284759.57199999999</v>
      </c>
    </row>
    <row r="1188" spans="1:22" x14ac:dyDescent="0.3">
      <c r="A1188" t="s">
        <v>41</v>
      </c>
      <c r="B1188" t="s">
        <v>1126</v>
      </c>
      <c r="C1188">
        <v>761</v>
      </c>
      <c r="D1188" t="s">
        <v>579</v>
      </c>
      <c r="E1188" t="s">
        <v>580</v>
      </c>
      <c r="F1188">
        <v>5854.3622489999998</v>
      </c>
      <c r="G1188">
        <v>7323.68099599999</v>
      </c>
      <c r="H1188">
        <v>1288.161151</v>
      </c>
      <c r="I1188">
        <v>5916.9704039999997</v>
      </c>
      <c r="J1188">
        <v>1126.75407</v>
      </c>
      <c r="K1188">
        <v>8241.3939809999993</v>
      </c>
      <c r="L1188">
        <v>5132.5854589999999</v>
      </c>
      <c r="M1188">
        <v>1662.9504529999999</v>
      </c>
      <c r="N1188">
        <v>6396.9953059999998</v>
      </c>
      <c r="O1188">
        <v>8225.6020129999997</v>
      </c>
      <c r="P1188">
        <v>514.43167270000004</v>
      </c>
      <c r="Q1188">
        <v>4567.8362079999997</v>
      </c>
      <c r="R1188">
        <v>1956.5563379999901</v>
      </c>
      <c r="S1188">
        <v>5972.7528830000001</v>
      </c>
      <c r="T1188">
        <v>5854.3622489999998</v>
      </c>
      <c r="U1188">
        <v>2003</v>
      </c>
      <c r="V1188">
        <v>640401.152</v>
      </c>
    </row>
    <row r="1189" spans="1:22" x14ac:dyDescent="0.3">
      <c r="A1189" t="s">
        <v>66</v>
      </c>
      <c r="B1189" t="s">
        <v>601</v>
      </c>
      <c r="C1189">
        <v>446</v>
      </c>
      <c r="D1189" t="s">
        <v>590</v>
      </c>
      <c r="E1189" t="s">
        <v>591</v>
      </c>
      <c r="F1189">
        <v>11979.01152</v>
      </c>
      <c r="G1189">
        <v>4384.369678</v>
      </c>
      <c r="H1189">
        <v>7015.7700649999997</v>
      </c>
      <c r="I1189">
        <v>5707.8630899999998</v>
      </c>
      <c r="J1189">
        <v>8266.2516269999996</v>
      </c>
      <c r="K1189">
        <v>5802.9786899999999</v>
      </c>
      <c r="L1189">
        <v>11379.30611</v>
      </c>
      <c r="M1189">
        <v>6344.9702619999998</v>
      </c>
      <c r="N1189">
        <v>5013.5464309999998</v>
      </c>
      <c r="O1189">
        <v>11533.28485</v>
      </c>
      <c r="P1189">
        <v>6837.5604299999904</v>
      </c>
      <c r="Q1189">
        <v>10951.963179999901</v>
      </c>
      <c r="R1189">
        <v>6877.4364859999996</v>
      </c>
      <c r="S1189">
        <v>1303.080956</v>
      </c>
      <c r="T1189">
        <v>11979.01152</v>
      </c>
      <c r="U1189">
        <v>2004</v>
      </c>
      <c r="V1189">
        <v>470169.43299999897</v>
      </c>
    </row>
    <row r="1190" spans="1:22" x14ac:dyDescent="0.3">
      <c r="A1190" t="s">
        <v>28</v>
      </c>
      <c r="B1190" t="s">
        <v>610</v>
      </c>
      <c r="C1190">
        <v>1397</v>
      </c>
      <c r="D1190" t="s">
        <v>590</v>
      </c>
      <c r="E1190" t="s">
        <v>580</v>
      </c>
      <c r="F1190">
        <v>4913.8608560000002</v>
      </c>
      <c r="G1190">
        <v>14055.774079999999</v>
      </c>
      <c r="H1190">
        <v>9451.1964189999999</v>
      </c>
      <c r="I1190">
        <v>13465.232169999999</v>
      </c>
      <c r="J1190">
        <v>8731.6845599999997</v>
      </c>
      <c r="K1190">
        <v>15352.68274</v>
      </c>
      <c r="L1190">
        <v>5148.4572749999998</v>
      </c>
      <c r="M1190">
        <v>9600.1396559999994</v>
      </c>
      <c r="N1190">
        <v>13601.0261199999</v>
      </c>
      <c r="O1190">
        <v>149.53496569999999</v>
      </c>
      <c r="P1190">
        <v>8495.1744159999998</v>
      </c>
      <c r="Q1190">
        <v>5456.5611570000001</v>
      </c>
      <c r="R1190">
        <v>10092.5908</v>
      </c>
      <c r="S1190">
        <v>10526.41725</v>
      </c>
      <c r="T1190">
        <v>4913.8608560000002</v>
      </c>
      <c r="U1190">
        <v>2004</v>
      </c>
      <c r="V1190">
        <v>675038.95499999996</v>
      </c>
    </row>
    <row r="1191" spans="1:22" x14ac:dyDescent="0.3">
      <c r="A1191" t="s">
        <v>91</v>
      </c>
      <c r="B1191" t="s">
        <v>613</v>
      </c>
      <c r="C1191">
        <v>445</v>
      </c>
      <c r="D1191" t="s">
        <v>579</v>
      </c>
      <c r="E1191" t="s">
        <v>580</v>
      </c>
      <c r="F1191">
        <v>6793.7213549999997</v>
      </c>
      <c r="G1191">
        <v>6605.1116629999997</v>
      </c>
      <c r="H1191">
        <v>253.3477585</v>
      </c>
      <c r="I1191">
        <v>5014.9934290000001</v>
      </c>
      <c r="J1191">
        <v>1259.691378</v>
      </c>
      <c r="K1191">
        <v>7405.4282839999996</v>
      </c>
      <c r="L1191">
        <v>6067.3108599999996</v>
      </c>
      <c r="M1191">
        <v>896.73180709999997</v>
      </c>
      <c r="N1191">
        <v>5582.0733200000004</v>
      </c>
      <c r="O1191">
        <v>9291.3265250000004</v>
      </c>
      <c r="P1191">
        <v>827.75138779999997</v>
      </c>
      <c r="Q1191">
        <v>5490.8421689999996</v>
      </c>
      <c r="R1191">
        <v>916.04071009999996</v>
      </c>
      <c r="S1191">
        <v>5876.6956299999902</v>
      </c>
      <c r="T1191">
        <v>6793.7213549999997</v>
      </c>
      <c r="U1191">
        <v>2004</v>
      </c>
      <c r="V1191">
        <v>275769.77</v>
      </c>
    </row>
    <row r="1192" spans="1:22" x14ac:dyDescent="0.3">
      <c r="A1192" t="s">
        <v>48</v>
      </c>
      <c r="B1192" t="s">
        <v>634</v>
      </c>
      <c r="C1192">
        <v>533</v>
      </c>
      <c r="D1192" t="s">
        <v>579</v>
      </c>
      <c r="E1192" t="s">
        <v>580</v>
      </c>
      <c r="F1192">
        <v>7465.484676</v>
      </c>
      <c r="G1192">
        <v>6040.2876390000001</v>
      </c>
      <c r="H1192">
        <v>434.36094500000002</v>
      </c>
      <c r="I1192">
        <v>4369.6834019999997</v>
      </c>
      <c r="J1192">
        <v>1841.269434</v>
      </c>
      <c r="K1192">
        <v>6781.5504010000004</v>
      </c>
      <c r="L1192">
        <v>6738.8678330000002</v>
      </c>
      <c r="M1192">
        <v>639.06158849999997</v>
      </c>
      <c r="N1192">
        <v>4973.8657229999999</v>
      </c>
      <c r="O1192">
        <v>9915.5500179999999</v>
      </c>
      <c r="P1192">
        <v>1378.649126</v>
      </c>
      <c r="Q1192">
        <v>6161.2411469999997</v>
      </c>
      <c r="R1192">
        <v>239.87647179999999</v>
      </c>
      <c r="S1192">
        <v>5688.2733159999998</v>
      </c>
      <c r="T1192">
        <v>7465.484676</v>
      </c>
      <c r="U1192">
        <v>2004</v>
      </c>
      <c r="V1192">
        <v>333856.90500000003</v>
      </c>
    </row>
    <row r="1193" spans="1:22" x14ac:dyDescent="0.3">
      <c r="A1193" t="s">
        <v>73</v>
      </c>
      <c r="B1193" t="s">
        <v>655</v>
      </c>
      <c r="C1193">
        <v>1878</v>
      </c>
      <c r="D1193" t="s">
        <v>590</v>
      </c>
      <c r="E1193" t="s">
        <v>591</v>
      </c>
      <c r="F1193">
        <v>10813.30687</v>
      </c>
      <c r="G1193">
        <v>3693.901245</v>
      </c>
      <c r="H1193">
        <v>5448.6062769999999</v>
      </c>
      <c r="I1193">
        <v>4476.4751259999903</v>
      </c>
      <c r="J1193">
        <v>6740.5027709999904</v>
      </c>
      <c r="K1193">
        <v>5154.8183600000002</v>
      </c>
      <c r="L1193">
        <v>10177.0493099999</v>
      </c>
      <c r="M1193">
        <v>4770.9808210000001</v>
      </c>
      <c r="N1193">
        <v>3947.1541670000001</v>
      </c>
      <c r="O1193">
        <v>10926.308279999999</v>
      </c>
      <c r="P1193">
        <v>5332.0873309999997</v>
      </c>
      <c r="Q1193">
        <v>9713.3676790000009</v>
      </c>
      <c r="R1193">
        <v>5290.5626599999996</v>
      </c>
      <c r="S1193">
        <v>566.33051789999899</v>
      </c>
      <c r="T1193">
        <v>10813.30687</v>
      </c>
      <c r="U1193">
        <v>2004</v>
      </c>
      <c r="V1193">
        <v>1922011.09</v>
      </c>
    </row>
    <row r="1194" spans="1:22" x14ac:dyDescent="0.3">
      <c r="A1194" t="s">
        <v>32</v>
      </c>
      <c r="B1194" t="s">
        <v>665</v>
      </c>
      <c r="C1194">
        <v>68.56</v>
      </c>
      <c r="D1194" t="s">
        <v>579</v>
      </c>
      <c r="E1194" t="s">
        <v>580</v>
      </c>
      <c r="F1194">
        <v>6375.3067520000004</v>
      </c>
      <c r="G1194">
        <v>6867.5827419999996</v>
      </c>
      <c r="H1194">
        <v>746.10451839999996</v>
      </c>
      <c r="I1194">
        <v>5396.9467329999998</v>
      </c>
      <c r="J1194">
        <v>1183.8514720000001</v>
      </c>
      <c r="K1194">
        <v>7744.3435879999997</v>
      </c>
      <c r="L1194">
        <v>5651.3196820000003</v>
      </c>
      <c r="M1194">
        <v>1150.565063</v>
      </c>
      <c r="N1194">
        <v>5905.0063449999998</v>
      </c>
      <c r="O1194">
        <v>8751.1459859999995</v>
      </c>
      <c r="P1194">
        <v>336.32973010000001</v>
      </c>
      <c r="Q1194">
        <v>5081.7411240000001</v>
      </c>
      <c r="R1194">
        <v>1410.4857480000001</v>
      </c>
      <c r="S1194">
        <v>5785.3779270000005</v>
      </c>
      <c r="T1194">
        <v>6375.3067520000004</v>
      </c>
      <c r="U1194">
        <v>2004</v>
      </c>
      <c r="V1194">
        <v>70947.275999999998</v>
      </c>
    </row>
    <row r="1195" spans="1:22" x14ac:dyDescent="0.3">
      <c r="A1195" t="s">
        <v>52</v>
      </c>
      <c r="B1195" t="s">
        <v>680</v>
      </c>
      <c r="C1195">
        <v>1742</v>
      </c>
      <c r="D1195" t="s">
        <v>579</v>
      </c>
      <c r="E1195" t="s">
        <v>591</v>
      </c>
      <c r="F1195">
        <v>11761.45096</v>
      </c>
      <c r="G1195">
        <v>2215.2769989999902</v>
      </c>
      <c r="H1195">
        <v>4754.3260220000002</v>
      </c>
      <c r="I1195">
        <v>17.858695359999999</v>
      </c>
      <c r="J1195">
        <v>6197.1786240000001</v>
      </c>
      <c r="K1195">
        <v>2462.8170340000001</v>
      </c>
      <c r="L1195">
        <v>11038.5046599999</v>
      </c>
      <c r="M1195">
        <v>4244.8648479999902</v>
      </c>
      <c r="N1195">
        <v>933.64930839999897</v>
      </c>
      <c r="O1195">
        <v>13525.333049999999</v>
      </c>
      <c r="P1195">
        <v>5424.8600630000001</v>
      </c>
      <c r="Q1195">
        <v>10469.893700000001</v>
      </c>
      <c r="R1195">
        <v>4136.6005299999997</v>
      </c>
      <c r="S1195">
        <v>5023.1623760000002</v>
      </c>
      <c r="T1195">
        <v>11761.45096</v>
      </c>
      <c r="U1195">
        <v>2004</v>
      </c>
      <c r="V1195">
        <v>1083146.524</v>
      </c>
    </row>
    <row r="1196" spans="1:22" x14ac:dyDescent="0.3">
      <c r="A1196" t="s">
        <v>146</v>
      </c>
      <c r="B1196" t="s">
        <v>695</v>
      </c>
      <c r="C1196">
        <v>279</v>
      </c>
      <c r="D1196" t="s">
        <v>590</v>
      </c>
      <c r="E1196" t="s">
        <v>591</v>
      </c>
      <c r="F1196">
        <v>12415.569170000001</v>
      </c>
      <c r="G1196">
        <v>3943.1054729999901</v>
      </c>
      <c r="H1196">
        <v>7180.9636179999998</v>
      </c>
      <c r="I1196">
        <v>5440.3882299999996</v>
      </c>
      <c r="J1196">
        <v>8488.8798129999996</v>
      </c>
      <c r="K1196">
        <v>5327.327679</v>
      </c>
      <c r="L1196">
        <v>11801.49769</v>
      </c>
      <c r="M1196">
        <v>6497.4638829999903</v>
      </c>
      <c r="N1196">
        <v>4684.9997509999903</v>
      </c>
      <c r="O1196">
        <v>12099.98408</v>
      </c>
      <c r="P1196">
        <v>7081.0866509999996</v>
      </c>
      <c r="Q1196">
        <v>11359.06185</v>
      </c>
      <c r="R1196">
        <v>6987.8011409999999</v>
      </c>
      <c r="S1196">
        <v>1648.784529</v>
      </c>
      <c r="T1196">
        <v>12415.569170000001</v>
      </c>
      <c r="U1196">
        <v>2004</v>
      </c>
      <c r="V1196">
        <v>189179.005</v>
      </c>
    </row>
    <row r="1197" spans="1:22" x14ac:dyDescent="0.3">
      <c r="A1197" t="s">
        <v>126</v>
      </c>
      <c r="B1197" t="s">
        <v>223</v>
      </c>
      <c r="C1197">
        <v>14280</v>
      </c>
      <c r="D1197" t="s">
        <v>579</v>
      </c>
      <c r="E1197" t="s">
        <v>580</v>
      </c>
      <c r="F1197">
        <v>1307.919095</v>
      </c>
      <c r="G1197">
        <v>11838.94405</v>
      </c>
      <c r="H1197">
        <v>5742.9198200000001</v>
      </c>
      <c r="I1197">
        <v>10478.687669999999</v>
      </c>
      <c r="J1197">
        <v>4442.7988420000001</v>
      </c>
      <c r="K1197">
        <v>12806.04837</v>
      </c>
      <c r="L1197">
        <v>583.23242189999996</v>
      </c>
      <c r="M1197">
        <v>6227.3323359999904</v>
      </c>
      <c r="N1197">
        <v>10959.52333</v>
      </c>
      <c r="O1197">
        <v>5414.624777</v>
      </c>
      <c r="P1197">
        <v>5065.4281590000001</v>
      </c>
      <c r="Q1197">
        <v>0</v>
      </c>
      <c r="R1197">
        <v>6399.345926</v>
      </c>
      <c r="S1197">
        <v>9710.3932069999992</v>
      </c>
      <c r="T1197">
        <v>1307.919095</v>
      </c>
      <c r="U1197">
        <v>2004</v>
      </c>
      <c r="V1197">
        <v>5736266.2769999998</v>
      </c>
    </row>
    <row r="1198" spans="1:22" x14ac:dyDescent="0.3">
      <c r="A1198" t="s">
        <v>106</v>
      </c>
      <c r="B1198" t="s">
        <v>700</v>
      </c>
      <c r="C1198">
        <v>323</v>
      </c>
      <c r="D1198" t="s">
        <v>579</v>
      </c>
      <c r="E1198" t="s">
        <v>591</v>
      </c>
      <c r="F1198">
        <v>11864.03068</v>
      </c>
      <c r="G1198">
        <v>1711.573173</v>
      </c>
      <c r="H1198">
        <v>5564.8467250000003</v>
      </c>
      <c r="I1198">
        <v>2841.3333950000001</v>
      </c>
      <c r="J1198">
        <v>7028.4927769999904</v>
      </c>
      <c r="K1198">
        <v>3168.1411859999998</v>
      </c>
      <c r="L1198">
        <v>11181.17542</v>
      </c>
      <c r="M1198">
        <v>4881.7759159999996</v>
      </c>
      <c r="N1198">
        <v>2107.0928760000002</v>
      </c>
      <c r="O1198">
        <v>12575.935579999999</v>
      </c>
      <c r="P1198">
        <v>5794.5510130000002</v>
      </c>
      <c r="Q1198">
        <v>10665.316919999999</v>
      </c>
      <c r="R1198">
        <v>5179.650627</v>
      </c>
      <c r="S1198">
        <v>2523.6678769999999</v>
      </c>
      <c r="T1198">
        <v>11864.03068</v>
      </c>
      <c r="U1198">
        <v>2004</v>
      </c>
      <c r="V1198">
        <v>325554.52100000001</v>
      </c>
    </row>
    <row r="1199" spans="1:22" x14ac:dyDescent="0.3">
      <c r="A1199" t="s">
        <v>148</v>
      </c>
      <c r="B1199" t="s">
        <v>711</v>
      </c>
      <c r="C1199">
        <v>63.95</v>
      </c>
      <c r="D1199" t="s">
        <v>579</v>
      </c>
      <c r="E1199" t="s">
        <v>591</v>
      </c>
      <c r="F1199">
        <v>12344.75496</v>
      </c>
      <c r="G1199">
        <v>1058.9103299999999</v>
      </c>
      <c r="H1199">
        <v>5859.6859130000003</v>
      </c>
      <c r="I1199">
        <v>2523.091473</v>
      </c>
      <c r="J1199">
        <v>7344.7278480000004</v>
      </c>
      <c r="K1199">
        <v>2519.6733220000001</v>
      </c>
      <c r="L1199">
        <v>11652.894829999999</v>
      </c>
      <c r="M1199">
        <v>5193.5368040000003</v>
      </c>
      <c r="N1199">
        <v>1669.922202</v>
      </c>
      <c r="O1199">
        <v>13188.36147</v>
      </c>
      <c r="P1199">
        <v>6178.902752</v>
      </c>
      <c r="Q1199">
        <v>11126.2656099999</v>
      </c>
      <c r="R1199">
        <v>5416.884059</v>
      </c>
      <c r="S1199">
        <v>3160.880263</v>
      </c>
      <c r="T1199">
        <v>12344.75496</v>
      </c>
      <c r="U1199">
        <v>2004</v>
      </c>
      <c r="V1199">
        <v>40514.991999999998</v>
      </c>
    </row>
    <row r="1200" spans="1:22" x14ac:dyDescent="0.3">
      <c r="A1200" t="s">
        <v>169</v>
      </c>
      <c r="B1200" t="s">
        <v>718</v>
      </c>
      <c r="C1200">
        <v>60.75</v>
      </c>
      <c r="D1200" t="s">
        <v>579</v>
      </c>
      <c r="E1200" t="s">
        <v>580</v>
      </c>
      <c r="F1200">
        <v>6808.0245560000003</v>
      </c>
      <c r="G1200">
        <v>6519.1923569999999</v>
      </c>
      <c r="H1200">
        <v>284.39554429999998</v>
      </c>
      <c r="I1200">
        <v>4976.79</v>
      </c>
      <c r="J1200">
        <v>1372.669191</v>
      </c>
      <c r="K1200">
        <v>7349.1614079999999</v>
      </c>
      <c r="L1200">
        <v>6082.5402049999902</v>
      </c>
      <c r="M1200">
        <v>785.18763790000003</v>
      </c>
      <c r="N1200">
        <v>5518.2453089999999</v>
      </c>
      <c r="O1200">
        <v>9210.4451779999999</v>
      </c>
      <c r="P1200">
        <v>695.52407000000005</v>
      </c>
      <c r="Q1200">
        <v>5509.1706359999998</v>
      </c>
      <c r="R1200">
        <v>944.34050109999998</v>
      </c>
      <c r="S1200">
        <v>5707.0831209999997</v>
      </c>
      <c r="T1200">
        <v>6808.0245560000003</v>
      </c>
      <c r="U1200">
        <v>2004</v>
      </c>
      <c r="V1200">
        <v>62559.614000000001</v>
      </c>
    </row>
    <row r="1201" spans="1:22" x14ac:dyDescent="0.3">
      <c r="A1201" t="s">
        <v>243</v>
      </c>
      <c r="B1201" t="s">
        <v>724</v>
      </c>
      <c r="C1201">
        <v>24.95</v>
      </c>
      <c r="D1201" t="s">
        <v>579</v>
      </c>
      <c r="E1201" t="s">
        <v>580</v>
      </c>
      <c r="F1201">
        <v>5809.577843</v>
      </c>
      <c r="G1201">
        <v>7309.1165419999998</v>
      </c>
      <c r="H1201">
        <v>1486.434561</v>
      </c>
      <c r="I1201">
        <v>5984.7495849999996</v>
      </c>
      <c r="J1201">
        <v>1421.8827389999999</v>
      </c>
      <c r="K1201">
        <v>8271.6712939999998</v>
      </c>
      <c r="L1201">
        <v>5093.7330419999998</v>
      </c>
      <c r="M1201">
        <v>1751.58929899999</v>
      </c>
      <c r="N1201">
        <v>6423.8194059999996</v>
      </c>
      <c r="O1201">
        <v>8008.0552699999998</v>
      </c>
      <c r="P1201">
        <v>561.25631539999995</v>
      </c>
      <c r="Q1201">
        <v>4539.4663529999998</v>
      </c>
      <c r="R1201">
        <v>2136.4755730000002</v>
      </c>
      <c r="S1201">
        <v>5782.0022939999999</v>
      </c>
      <c r="T1201">
        <v>5809.577843</v>
      </c>
      <c r="U1201">
        <v>2004</v>
      </c>
      <c r="V1201">
        <v>18871.484</v>
      </c>
    </row>
    <row r="1202" spans="1:22" x14ac:dyDescent="0.3">
      <c r="A1202" t="s">
        <v>182</v>
      </c>
      <c r="B1202" t="s">
        <v>727</v>
      </c>
      <c r="C1202">
        <v>251</v>
      </c>
      <c r="D1202" t="s">
        <v>579</v>
      </c>
      <c r="E1202" t="s">
        <v>580</v>
      </c>
      <c r="F1202">
        <v>6919.8831389999996</v>
      </c>
      <c r="G1202">
        <v>6543.2014810000001</v>
      </c>
      <c r="H1202">
        <v>195.31025790000001</v>
      </c>
      <c r="I1202">
        <v>4912.576129</v>
      </c>
      <c r="J1202">
        <v>1316.7164150000001</v>
      </c>
      <c r="K1202">
        <v>7316.0925859999998</v>
      </c>
      <c r="L1202">
        <v>6193.1921979999997</v>
      </c>
      <c r="M1202">
        <v>888.77777679999997</v>
      </c>
      <c r="N1202">
        <v>5500.3224909999999</v>
      </c>
      <c r="O1202">
        <v>9459.1163749999996</v>
      </c>
      <c r="P1202">
        <v>997.42872969999996</v>
      </c>
      <c r="Q1202">
        <v>5615.0446970000003</v>
      </c>
      <c r="R1202">
        <v>784.36764870000002</v>
      </c>
      <c r="S1202">
        <v>5929.7855799999998</v>
      </c>
      <c r="T1202">
        <v>6919.8831389999996</v>
      </c>
      <c r="U1202">
        <v>2004</v>
      </c>
      <c r="V1202">
        <v>213269.64600000001</v>
      </c>
    </row>
    <row r="1203" spans="1:22" x14ac:dyDescent="0.3">
      <c r="A1203" t="s">
        <v>45</v>
      </c>
      <c r="B1203" t="s">
        <v>733</v>
      </c>
      <c r="C1203">
        <v>350</v>
      </c>
      <c r="D1203" t="s">
        <v>579</v>
      </c>
      <c r="E1203" t="s">
        <v>580</v>
      </c>
      <c r="F1203">
        <v>7083.1829669999997</v>
      </c>
      <c r="G1203">
        <v>6577.6212649999998</v>
      </c>
      <c r="H1203">
        <v>503.34339660000001</v>
      </c>
      <c r="I1203">
        <v>4848.3475920000001</v>
      </c>
      <c r="J1203">
        <v>1365.5487889999999</v>
      </c>
      <c r="K1203">
        <v>7280.4100250000001</v>
      </c>
      <c r="L1203">
        <v>6357.0225419999997</v>
      </c>
      <c r="M1203">
        <v>1115.4201740000001</v>
      </c>
      <c r="N1203">
        <v>5488.84764</v>
      </c>
      <c r="O1203">
        <v>9769.3830980000002</v>
      </c>
      <c r="P1203">
        <v>1371.9321500000001</v>
      </c>
      <c r="Q1203">
        <v>5775.3834200000001</v>
      </c>
      <c r="R1203">
        <v>731.94018510000001</v>
      </c>
      <c r="S1203">
        <v>6195.9751550000001</v>
      </c>
      <c r="T1203">
        <v>7083.1829669999997</v>
      </c>
      <c r="U1203">
        <v>2004</v>
      </c>
      <c r="V1203">
        <v>177870.41699999999</v>
      </c>
    </row>
    <row r="1204" spans="1:22" x14ac:dyDescent="0.3">
      <c r="A1204" t="s">
        <v>160</v>
      </c>
      <c r="B1204" t="s">
        <v>763</v>
      </c>
      <c r="C1204">
        <v>31.47</v>
      </c>
      <c r="D1204" t="s">
        <v>579</v>
      </c>
      <c r="E1204" t="s">
        <v>580</v>
      </c>
      <c r="F1204">
        <v>6494.6678940000002</v>
      </c>
      <c r="G1204">
        <v>7290.6477019999902</v>
      </c>
      <c r="H1204">
        <v>1039.5122249999999</v>
      </c>
      <c r="I1204">
        <v>5544.1520609999998</v>
      </c>
      <c r="J1204">
        <v>749.30482300000006</v>
      </c>
      <c r="K1204">
        <v>7983.7005429999999</v>
      </c>
      <c r="L1204">
        <v>5771.7988500000001</v>
      </c>
      <c r="M1204">
        <v>1731.29871</v>
      </c>
      <c r="N1204">
        <v>6198.6519879999996</v>
      </c>
      <c r="O1204">
        <v>9441.2142079999994</v>
      </c>
      <c r="P1204">
        <v>1494.1982410000001</v>
      </c>
      <c r="Q1204">
        <v>5188.5697330000003</v>
      </c>
      <c r="R1204">
        <v>1444.9771459999999</v>
      </c>
      <c r="S1204">
        <v>6764.4582039999996</v>
      </c>
      <c r="T1204">
        <v>6494.6678940000002</v>
      </c>
      <c r="U1204">
        <v>2004</v>
      </c>
      <c r="V1204">
        <v>19787.615000000002</v>
      </c>
    </row>
    <row r="1205" spans="1:22" x14ac:dyDescent="0.3">
      <c r="A1205" t="s">
        <v>33</v>
      </c>
      <c r="B1205" t="s">
        <v>779</v>
      </c>
      <c r="C1205">
        <v>269</v>
      </c>
      <c r="D1205" t="s">
        <v>579</v>
      </c>
      <c r="E1205" t="s">
        <v>580</v>
      </c>
      <c r="F1205">
        <v>6482.0146530000002</v>
      </c>
      <c r="G1205">
        <v>7342.9021469999998</v>
      </c>
      <c r="H1205">
        <v>1107.2607699999901</v>
      </c>
      <c r="I1205">
        <v>5585.0004600000002</v>
      </c>
      <c r="J1205">
        <v>746.76509669999996</v>
      </c>
      <c r="K1205">
        <v>8027.1666329999998</v>
      </c>
      <c r="L1205">
        <v>5760.0479990000003</v>
      </c>
      <c r="M1205">
        <v>1798.1847270000001</v>
      </c>
      <c r="N1205">
        <v>6245.868187</v>
      </c>
      <c r="O1205">
        <v>9463.1029490000001</v>
      </c>
      <c r="P1205">
        <v>1559.6874660000001</v>
      </c>
      <c r="Q1205">
        <v>5176.8414279999997</v>
      </c>
      <c r="R1205">
        <v>1497.6725609999901</v>
      </c>
      <c r="S1205">
        <v>6834.6218870000002</v>
      </c>
      <c r="T1205">
        <v>6482.0146530000002</v>
      </c>
      <c r="U1205">
        <v>2004</v>
      </c>
      <c r="V1205">
        <v>162992.94</v>
      </c>
    </row>
    <row r="1206" spans="1:22" x14ac:dyDescent="0.3">
      <c r="A1206" t="s">
        <v>50</v>
      </c>
      <c r="B1206" t="s">
        <v>782</v>
      </c>
      <c r="C1206">
        <v>2716</v>
      </c>
      <c r="D1206" t="s">
        <v>579</v>
      </c>
      <c r="E1206" t="s">
        <v>580</v>
      </c>
      <c r="F1206">
        <v>7556.7224729999998</v>
      </c>
      <c r="G1206">
        <v>5888.8887450000002</v>
      </c>
      <c r="H1206">
        <v>512.75003609999999</v>
      </c>
      <c r="I1206">
        <v>4251.2845259999904</v>
      </c>
      <c r="J1206">
        <v>1978.1957579999901</v>
      </c>
      <c r="K1206">
        <v>6651.1803729999901</v>
      </c>
      <c r="L1206">
        <v>6830.5590269999902</v>
      </c>
      <c r="M1206">
        <v>490.59273449999898</v>
      </c>
      <c r="N1206">
        <v>4836.1183069999997</v>
      </c>
      <c r="O1206">
        <v>9924.5216799999998</v>
      </c>
      <c r="P1206">
        <v>1383.9000920000001</v>
      </c>
      <c r="Q1206">
        <v>6254.9599010000002</v>
      </c>
      <c r="R1206">
        <v>232.45472269999999</v>
      </c>
      <c r="S1206">
        <v>5514.9538979999998</v>
      </c>
      <c r="T1206">
        <v>7556.7224729999998</v>
      </c>
      <c r="U1206">
        <v>2004</v>
      </c>
      <c r="V1206">
        <v>1820723.3189999999</v>
      </c>
    </row>
    <row r="1207" spans="1:22" x14ac:dyDescent="0.3">
      <c r="A1207" t="s">
        <v>19</v>
      </c>
      <c r="B1207" t="s">
        <v>800</v>
      </c>
      <c r="C1207">
        <v>3861</v>
      </c>
      <c r="D1207" t="s">
        <v>579</v>
      </c>
      <c r="E1207" t="s">
        <v>580</v>
      </c>
      <c r="F1207">
        <v>6996.0687849999904</v>
      </c>
      <c r="G1207">
        <v>6545.6824229999902</v>
      </c>
      <c r="H1207">
        <v>301.17456519999899</v>
      </c>
      <c r="I1207">
        <v>4872.2168689999999</v>
      </c>
      <c r="J1207">
        <v>1333.68983</v>
      </c>
      <c r="K1207">
        <v>7288.9529030000003</v>
      </c>
      <c r="L1207">
        <v>6269.358107</v>
      </c>
      <c r="M1207">
        <v>965.75310769999999</v>
      </c>
      <c r="N1207">
        <v>5482.6424610000004</v>
      </c>
      <c r="O1207">
        <v>9596.4581510000007</v>
      </c>
      <c r="P1207">
        <v>1158.6087359999999</v>
      </c>
      <c r="Q1207">
        <v>5689.4980450000003</v>
      </c>
      <c r="R1207">
        <v>729.07078669999999</v>
      </c>
      <c r="S1207">
        <v>6034.938596</v>
      </c>
      <c r="T1207">
        <v>6996.0687849999904</v>
      </c>
      <c r="U1207">
        <v>2004</v>
      </c>
      <c r="V1207">
        <v>2583409.0129999998</v>
      </c>
    </row>
    <row r="1208" spans="1:22" x14ac:dyDescent="0.3">
      <c r="A1208" t="s">
        <v>102</v>
      </c>
      <c r="B1208" t="s">
        <v>217</v>
      </c>
      <c r="C1208">
        <v>205</v>
      </c>
      <c r="D1208" t="s">
        <v>579</v>
      </c>
      <c r="E1208" t="s">
        <v>580</v>
      </c>
      <c r="F1208">
        <v>6345.3284649999996</v>
      </c>
      <c r="G1208">
        <v>6810.8918649999996</v>
      </c>
      <c r="H1208">
        <v>975.53086959999996</v>
      </c>
      <c r="I1208">
        <v>5434.5837309999997</v>
      </c>
      <c r="J1208">
        <v>1447.5926359999901</v>
      </c>
      <c r="K1208">
        <v>7740.6530769999999</v>
      </c>
      <c r="L1208">
        <v>5626.014846</v>
      </c>
      <c r="M1208">
        <v>1191.7902320000001</v>
      </c>
      <c r="N1208">
        <v>5894.5369929999997</v>
      </c>
      <c r="O1208">
        <v>8541.5519970000005</v>
      </c>
      <c r="P1208">
        <v>0</v>
      </c>
      <c r="Q1208">
        <v>5065.4281590000001</v>
      </c>
      <c r="R1208">
        <v>1597.4372369999901</v>
      </c>
      <c r="S1208">
        <v>5536.7607280000002</v>
      </c>
      <c r="T1208">
        <v>6345.3284649999996</v>
      </c>
      <c r="U1208">
        <v>2004</v>
      </c>
      <c r="V1208">
        <v>278691.88399999897</v>
      </c>
    </row>
    <row r="1209" spans="1:22" x14ac:dyDescent="0.3">
      <c r="A1209" t="s">
        <v>24</v>
      </c>
      <c r="B1209" t="s">
        <v>836</v>
      </c>
      <c r="C1209">
        <v>164</v>
      </c>
      <c r="D1209" t="s">
        <v>579</v>
      </c>
      <c r="E1209" t="s">
        <v>580</v>
      </c>
      <c r="F1209">
        <v>6633.3105949999999</v>
      </c>
      <c r="G1209">
        <v>6735.8689109999996</v>
      </c>
      <c r="H1209">
        <v>412.05731830000002</v>
      </c>
      <c r="I1209">
        <v>5167.7281709999997</v>
      </c>
      <c r="J1209">
        <v>1146.897866</v>
      </c>
      <c r="K1209">
        <v>7551.4977060000001</v>
      </c>
      <c r="L1209">
        <v>5907.0456009999998</v>
      </c>
      <c r="M1209">
        <v>1007.5541899999999</v>
      </c>
      <c r="N1209">
        <v>5724.5748909999902</v>
      </c>
      <c r="O1209">
        <v>9134.0122809999993</v>
      </c>
      <c r="P1209">
        <v>711.94416769999998</v>
      </c>
      <c r="Q1209">
        <v>5331.2074949999997</v>
      </c>
      <c r="R1209">
        <v>1080.0104019999901</v>
      </c>
      <c r="S1209">
        <v>5916.371169</v>
      </c>
      <c r="T1209">
        <v>6633.3105949999999</v>
      </c>
      <c r="U1209">
        <v>2004</v>
      </c>
      <c r="V1209">
        <v>164041.614</v>
      </c>
    </row>
    <row r="1210" spans="1:22" x14ac:dyDescent="0.3">
      <c r="A1210" t="s">
        <v>140</v>
      </c>
      <c r="B1210" t="s">
        <v>839</v>
      </c>
      <c r="C1210">
        <v>24.84</v>
      </c>
      <c r="D1210" t="s">
        <v>579</v>
      </c>
      <c r="E1210" t="s">
        <v>591</v>
      </c>
      <c r="F1210">
        <v>9018.3934590000008</v>
      </c>
      <c r="G1210">
        <v>5245.729781</v>
      </c>
      <c r="H1210">
        <v>2118.6772609999998</v>
      </c>
      <c r="I1210">
        <v>3215.6147339999902</v>
      </c>
      <c r="J1210">
        <v>3271.92983</v>
      </c>
      <c r="K1210">
        <v>5670.8376920000001</v>
      </c>
      <c r="L1210">
        <v>8293.2564230000007</v>
      </c>
      <c r="M1210">
        <v>2033.61807399999</v>
      </c>
      <c r="N1210">
        <v>4018.7276769999999</v>
      </c>
      <c r="O1210">
        <v>11605.731759999901</v>
      </c>
      <c r="P1210">
        <v>3064.8591529999999</v>
      </c>
      <c r="Q1210">
        <v>7710.615495</v>
      </c>
      <c r="R1210">
        <v>1467.43064</v>
      </c>
      <c r="S1210">
        <v>6118.4298330000001</v>
      </c>
      <c r="T1210">
        <v>9018.3934590000008</v>
      </c>
      <c r="U1210">
        <v>2004</v>
      </c>
      <c r="V1210">
        <v>10393.946</v>
      </c>
    </row>
    <row r="1211" spans="1:22" x14ac:dyDescent="0.3">
      <c r="A1211" t="s">
        <v>58</v>
      </c>
      <c r="B1211" t="s">
        <v>841</v>
      </c>
      <c r="C1211">
        <v>2870</v>
      </c>
      <c r="D1211" t="s">
        <v>579</v>
      </c>
      <c r="E1211" t="s">
        <v>580</v>
      </c>
      <c r="F1211">
        <v>3450.6549540000001</v>
      </c>
      <c r="G1211">
        <v>9642.9389620000002</v>
      </c>
      <c r="H1211">
        <v>3830.1835979999901</v>
      </c>
      <c r="I1211">
        <v>8420.7853159999995</v>
      </c>
      <c r="J1211">
        <v>2865.1176</v>
      </c>
      <c r="K1211">
        <v>10674.39927</v>
      </c>
      <c r="L1211">
        <v>2765.2823370000001</v>
      </c>
      <c r="M1211">
        <v>4190.2541009999904</v>
      </c>
      <c r="N1211">
        <v>8826.8014700000003</v>
      </c>
      <c r="O1211">
        <v>5899.4401229999903</v>
      </c>
      <c r="P1211">
        <v>2998.4973249999998</v>
      </c>
      <c r="Q1211">
        <v>2268.4190349999999</v>
      </c>
      <c r="R1211">
        <v>4502.7115610000001</v>
      </c>
      <c r="S1211">
        <v>7460.785766</v>
      </c>
      <c r="T1211">
        <v>3450.6549540000001</v>
      </c>
      <c r="U1211">
        <v>2004</v>
      </c>
      <c r="V1211">
        <v>3004720.1469999999</v>
      </c>
    </row>
    <row r="1212" spans="1:22" x14ac:dyDescent="0.3">
      <c r="A1212" t="s">
        <v>150</v>
      </c>
      <c r="B1212" t="s">
        <v>844</v>
      </c>
      <c r="C1212">
        <v>1119</v>
      </c>
      <c r="D1212" t="s">
        <v>590</v>
      </c>
      <c r="E1212" t="s">
        <v>580</v>
      </c>
      <c r="F1212">
        <v>3406.2489689999902</v>
      </c>
      <c r="G1212">
        <v>11355.183489999999</v>
      </c>
      <c r="H1212">
        <v>6387.8557449999998</v>
      </c>
      <c r="I1212">
        <v>10554.000550000001</v>
      </c>
      <c r="J1212">
        <v>5678.4332530000001</v>
      </c>
      <c r="K1212">
        <v>12574.167170000001</v>
      </c>
      <c r="L1212">
        <v>3189.3647660000001</v>
      </c>
      <c r="M1212">
        <v>6566.5794150000002</v>
      </c>
      <c r="N1212">
        <v>10773.739459999901</v>
      </c>
      <c r="O1212">
        <v>3108.0826399999901</v>
      </c>
      <c r="P1212">
        <v>5439.4011299999902</v>
      </c>
      <c r="Q1212">
        <v>3194.2948070000002</v>
      </c>
      <c r="R1212">
        <v>7035.2691849999901</v>
      </c>
      <c r="S1212">
        <v>8248.5773019999997</v>
      </c>
      <c r="T1212">
        <v>3406.2489689999902</v>
      </c>
      <c r="U1212">
        <v>2004</v>
      </c>
      <c r="V1212">
        <v>1421001.335</v>
      </c>
    </row>
    <row r="1213" spans="1:22" x14ac:dyDescent="0.3">
      <c r="A1213" t="s">
        <v>77</v>
      </c>
      <c r="B1213" t="s">
        <v>854</v>
      </c>
      <c r="C1213">
        <v>399</v>
      </c>
      <c r="D1213" t="s">
        <v>579</v>
      </c>
      <c r="E1213" t="s">
        <v>591</v>
      </c>
      <c r="F1213">
        <v>8052.0485369999997</v>
      </c>
      <c r="G1213">
        <v>5591.3584629999996</v>
      </c>
      <c r="H1213">
        <v>1029.328577</v>
      </c>
      <c r="I1213">
        <v>3827.4835109999999</v>
      </c>
      <c r="J1213">
        <v>2380.1236949999902</v>
      </c>
      <c r="K1213">
        <v>6261.2766380000003</v>
      </c>
      <c r="L1213">
        <v>7325.3113819999899</v>
      </c>
      <c r="M1213">
        <v>933.5597391</v>
      </c>
      <c r="N1213">
        <v>4477.9587419999998</v>
      </c>
      <c r="O1213">
        <v>10484.38373</v>
      </c>
      <c r="P1213">
        <v>1943.4083029999999</v>
      </c>
      <c r="Q1213">
        <v>6746.4748829999999</v>
      </c>
      <c r="R1213">
        <v>356.684014399999</v>
      </c>
      <c r="S1213">
        <v>5627.7941099999998</v>
      </c>
      <c r="T1213">
        <v>8052.0485369999997</v>
      </c>
      <c r="U1213">
        <v>2004</v>
      </c>
      <c r="V1213">
        <v>157524.601</v>
      </c>
    </row>
    <row r="1214" spans="1:22" x14ac:dyDescent="0.3">
      <c r="A1214" t="s">
        <v>172</v>
      </c>
      <c r="B1214" t="s">
        <v>857</v>
      </c>
      <c r="C1214">
        <v>395</v>
      </c>
      <c r="D1214" t="s">
        <v>579</v>
      </c>
      <c r="E1214" t="s">
        <v>591</v>
      </c>
      <c r="F1214">
        <v>9545.2814239999898</v>
      </c>
      <c r="G1214">
        <v>3599.4344470000001</v>
      </c>
      <c r="H1214">
        <v>2789.4841969999902</v>
      </c>
      <c r="I1214">
        <v>2405.8215719999998</v>
      </c>
      <c r="J1214">
        <v>4281.5133839999999</v>
      </c>
      <c r="K1214">
        <v>4542.3145159999904</v>
      </c>
      <c r="L1214">
        <v>8831.8167240000002</v>
      </c>
      <c r="M1214">
        <v>2141.7530369999999</v>
      </c>
      <c r="N1214">
        <v>2694.912581</v>
      </c>
      <c r="O1214">
        <v>11133.556989999999</v>
      </c>
      <c r="P1214">
        <v>3222.9276420000001</v>
      </c>
      <c r="Q1214">
        <v>8278.6730989999996</v>
      </c>
      <c r="R1214">
        <v>2345.3553539999998</v>
      </c>
      <c r="S1214">
        <v>3794.4499519999999</v>
      </c>
      <c r="T1214">
        <v>9545.2814239999898</v>
      </c>
      <c r="U1214">
        <v>2004</v>
      </c>
      <c r="V1214">
        <v>171959.47199999899</v>
      </c>
    </row>
    <row r="1215" spans="1:22" x14ac:dyDescent="0.3">
      <c r="A1215" t="s">
        <v>22</v>
      </c>
      <c r="B1215" t="s">
        <v>860</v>
      </c>
      <c r="C1215">
        <v>2005</v>
      </c>
      <c r="D1215" t="s">
        <v>579</v>
      </c>
      <c r="E1215" t="s">
        <v>580</v>
      </c>
      <c r="F1215">
        <v>6965.6014889999997</v>
      </c>
      <c r="G1215">
        <v>6274.1958500000001</v>
      </c>
      <c r="H1215">
        <v>457.04700279999997</v>
      </c>
      <c r="I1215">
        <v>4804.9314029999996</v>
      </c>
      <c r="J1215">
        <v>1671.3395989999999</v>
      </c>
      <c r="K1215">
        <v>7145.6516730000003</v>
      </c>
      <c r="L1215">
        <v>6242.6927580000001</v>
      </c>
      <c r="M1215">
        <v>552.64892579999901</v>
      </c>
      <c r="N1215">
        <v>5306.0235860000003</v>
      </c>
      <c r="O1215">
        <v>9198.202937</v>
      </c>
      <c r="P1215">
        <v>668.29346210000006</v>
      </c>
      <c r="Q1215">
        <v>5675.1473489999998</v>
      </c>
      <c r="R1215">
        <v>955.54831590000003</v>
      </c>
      <c r="S1215">
        <v>5380.124554</v>
      </c>
      <c r="T1215">
        <v>6965.6014889999997</v>
      </c>
      <c r="U1215">
        <v>2004</v>
      </c>
      <c r="V1215">
        <v>1703460.0959999999</v>
      </c>
    </row>
    <row r="1216" spans="1:22" x14ac:dyDescent="0.3">
      <c r="A1216" t="s">
        <v>164</v>
      </c>
      <c r="B1216" t="s">
        <v>887</v>
      </c>
      <c r="C1216">
        <v>34.06</v>
      </c>
      <c r="D1216" t="s">
        <v>579</v>
      </c>
      <c r="E1216" t="s">
        <v>580</v>
      </c>
      <c r="F1216">
        <v>6472.043995</v>
      </c>
      <c r="G1216">
        <v>7201.9902169999996</v>
      </c>
      <c r="H1216">
        <v>894.95421009999995</v>
      </c>
      <c r="I1216">
        <v>5493.8612590000002</v>
      </c>
      <c r="J1216">
        <v>728.36415350000004</v>
      </c>
      <c r="K1216">
        <v>7923.9710109999996</v>
      </c>
      <c r="L1216">
        <v>5747.233569</v>
      </c>
      <c r="M1216">
        <v>1588.2111669999999</v>
      </c>
      <c r="N1216">
        <v>6127.4933090000004</v>
      </c>
      <c r="O1216">
        <v>9332.1632909999898</v>
      </c>
      <c r="P1216">
        <v>1307.9881350000001</v>
      </c>
      <c r="Q1216">
        <v>5164.4068979999902</v>
      </c>
      <c r="R1216">
        <v>1364.9385600000001</v>
      </c>
      <c r="S1216">
        <v>6597.5593879999997</v>
      </c>
      <c r="T1216">
        <v>6472.043995</v>
      </c>
      <c r="U1216">
        <v>2004</v>
      </c>
      <c r="V1216">
        <v>27699.88</v>
      </c>
    </row>
    <row r="1217" spans="1:22" x14ac:dyDescent="0.3">
      <c r="A1217" t="s">
        <v>162</v>
      </c>
      <c r="B1217" t="s">
        <v>905</v>
      </c>
      <c r="C1217">
        <v>54.64</v>
      </c>
      <c r="D1217" t="s">
        <v>579</v>
      </c>
      <c r="E1217" t="s">
        <v>580</v>
      </c>
      <c r="F1217">
        <v>6381.3262199999999</v>
      </c>
      <c r="G1217">
        <v>7207.31154899999</v>
      </c>
      <c r="H1217">
        <v>858.82969260000004</v>
      </c>
      <c r="I1217">
        <v>5535.5111809999999</v>
      </c>
      <c r="J1217">
        <v>668.02835340000001</v>
      </c>
      <c r="K1217">
        <v>7955.9209890000002</v>
      </c>
      <c r="L1217">
        <v>5655.5338739999997</v>
      </c>
      <c r="M1217">
        <v>1543.7451590000001</v>
      </c>
      <c r="N1217">
        <v>6150.0706929999997</v>
      </c>
      <c r="O1217">
        <v>9188.1928559999997</v>
      </c>
      <c r="P1217">
        <v>1163.0421119999901</v>
      </c>
      <c r="Q1217">
        <v>5073.4104369999995</v>
      </c>
      <c r="R1217">
        <v>1393.769299</v>
      </c>
      <c r="S1217">
        <v>6509.3950139999997</v>
      </c>
      <c r="T1217">
        <v>6381.3262199999999</v>
      </c>
      <c r="U1217">
        <v>2004</v>
      </c>
      <c r="V1217">
        <v>43968.09</v>
      </c>
    </row>
    <row r="1218" spans="1:22" x14ac:dyDescent="0.3">
      <c r="A1218" t="s">
        <v>405</v>
      </c>
      <c r="B1218" t="s">
        <v>405</v>
      </c>
      <c r="C1218">
        <v>71.099999999999994</v>
      </c>
      <c r="D1218" t="s">
        <v>579</v>
      </c>
      <c r="E1218" t="s">
        <v>580</v>
      </c>
      <c r="F1218">
        <v>7353.3010119999999</v>
      </c>
      <c r="G1218">
        <v>6109.0052130000004</v>
      </c>
      <c r="H1218">
        <v>311.53712039999999</v>
      </c>
      <c r="I1218">
        <v>4466.6251240000001</v>
      </c>
      <c r="J1218">
        <v>1757.59768299999</v>
      </c>
      <c r="K1218">
        <v>6870.2283129999996</v>
      </c>
      <c r="L1218">
        <v>6626.8399899999904</v>
      </c>
      <c r="M1218">
        <v>590.7555175</v>
      </c>
      <c r="N1218">
        <v>5056.4082920000001</v>
      </c>
      <c r="O1218">
        <v>9786.2739469999997</v>
      </c>
      <c r="P1218">
        <v>1249.505852</v>
      </c>
      <c r="Q1218">
        <v>6050.0686610000002</v>
      </c>
      <c r="R1218">
        <v>362.27417189999898</v>
      </c>
      <c r="S1218">
        <v>5666.3292729999903</v>
      </c>
      <c r="T1218">
        <v>7353.3010119999999</v>
      </c>
      <c r="U1218">
        <v>2004</v>
      </c>
      <c r="V1218">
        <v>29344.121999999999</v>
      </c>
    </row>
    <row r="1219" spans="1:22" x14ac:dyDescent="0.3">
      <c r="A1219" t="s">
        <v>417</v>
      </c>
      <c r="B1219" t="s">
        <v>933</v>
      </c>
      <c r="C1219">
        <v>15.22</v>
      </c>
      <c r="D1219" t="s">
        <v>579</v>
      </c>
      <c r="E1219" t="s">
        <v>580</v>
      </c>
      <c r="F1219">
        <v>6843.5708180000001</v>
      </c>
      <c r="G1219">
        <v>6293.9918579999903</v>
      </c>
      <c r="H1219">
        <v>882.08539689999998</v>
      </c>
      <c r="I1219">
        <v>4955.334973</v>
      </c>
      <c r="J1219">
        <v>1862.7460129999999</v>
      </c>
      <c r="K1219">
        <v>7237.9602079999904</v>
      </c>
      <c r="L1219">
        <v>6126.7913760000001</v>
      </c>
      <c r="M1219">
        <v>776.07698770000002</v>
      </c>
      <c r="N1219">
        <v>5390.4351659999902</v>
      </c>
      <c r="O1219">
        <v>8877.4453969999995</v>
      </c>
      <c r="P1219">
        <v>519.04098650000003</v>
      </c>
      <c r="Q1219">
        <v>5570.0704519999999</v>
      </c>
      <c r="R1219">
        <v>1343.98315</v>
      </c>
      <c r="S1219">
        <v>5110.2932479999999</v>
      </c>
      <c r="T1219">
        <v>6843.5708180000001</v>
      </c>
      <c r="U1219">
        <v>2004</v>
      </c>
      <c r="V1219">
        <v>8638.259</v>
      </c>
    </row>
    <row r="1220" spans="1:22" x14ac:dyDescent="0.3">
      <c r="A1220" t="s">
        <v>81</v>
      </c>
      <c r="B1220" t="s">
        <v>81</v>
      </c>
      <c r="C1220">
        <v>1269</v>
      </c>
      <c r="D1220" t="s">
        <v>579</v>
      </c>
      <c r="E1220" t="s">
        <v>591</v>
      </c>
      <c r="F1220">
        <v>13085.252</v>
      </c>
      <c r="G1220">
        <v>0</v>
      </c>
      <c r="H1220">
        <v>6364.4988709999998</v>
      </c>
      <c r="I1220">
        <v>2223.4405360000001</v>
      </c>
      <c r="J1220">
        <v>7858.8348109999997</v>
      </c>
      <c r="K1220">
        <v>1463.565709</v>
      </c>
      <c r="L1220">
        <v>12380.98084</v>
      </c>
      <c r="M1220">
        <v>5737.4141200000004</v>
      </c>
      <c r="N1220">
        <v>1285.687064</v>
      </c>
      <c r="O1220">
        <v>14148.98813</v>
      </c>
      <c r="P1220">
        <v>6810.8918649999996</v>
      </c>
      <c r="Q1220">
        <v>11838.94405</v>
      </c>
      <c r="R1220">
        <v>5845.6829040000002</v>
      </c>
      <c r="S1220">
        <v>4215.2121319999997</v>
      </c>
      <c r="T1220">
        <v>13085.252</v>
      </c>
      <c r="U1220">
        <v>2004</v>
      </c>
      <c r="V1220">
        <v>1263142.4850000001</v>
      </c>
    </row>
    <row r="1221" spans="1:22" x14ac:dyDescent="0.3">
      <c r="A1221" t="s">
        <v>39</v>
      </c>
      <c r="B1221" t="s">
        <v>966</v>
      </c>
      <c r="C1221">
        <v>907</v>
      </c>
      <c r="D1221" t="s">
        <v>579</v>
      </c>
      <c r="E1221" t="s">
        <v>580</v>
      </c>
      <c r="F1221">
        <v>7464.8688750000001</v>
      </c>
      <c r="G1221">
        <v>6100.4543869999998</v>
      </c>
      <c r="H1221">
        <v>476.85799100000003</v>
      </c>
      <c r="I1221">
        <v>4398.5870439999999</v>
      </c>
      <c r="J1221">
        <v>1805.1512579999901</v>
      </c>
      <c r="K1221">
        <v>6820.1424530000004</v>
      </c>
      <c r="L1221">
        <v>6738.1246019999999</v>
      </c>
      <c r="M1221">
        <v>759.07116870000004</v>
      </c>
      <c r="N1221">
        <v>5020.2160039999999</v>
      </c>
      <c r="O1221">
        <v>9971.2221799999897</v>
      </c>
      <c r="P1221">
        <v>1445.3279339999999</v>
      </c>
      <c r="Q1221">
        <v>6159.0953490000002</v>
      </c>
      <c r="R1221">
        <v>257.7032749</v>
      </c>
      <c r="S1221">
        <v>5802.288098</v>
      </c>
      <c r="T1221">
        <v>7464.8688750000001</v>
      </c>
      <c r="U1221">
        <v>2004</v>
      </c>
      <c r="V1221">
        <v>582563.81999999995</v>
      </c>
    </row>
    <row r="1222" spans="1:22" x14ac:dyDescent="0.3">
      <c r="A1222" t="s">
        <v>35</v>
      </c>
      <c r="B1222" t="s">
        <v>975</v>
      </c>
      <c r="C1222">
        <v>209</v>
      </c>
      <c r="D1222" t="s">
        <v>590</v>
      </c>
      <c r="E1222" t="s">
        <v>580</v>
      </c>
      <c r="F1222">
        <v>5633.1759480000001</v>
      </c>
      <c r="G1222">
        <v>15503.567800000001</v>
      </c>
      <c r="H1222">
        <v>10817.747579999999</v>
      </c>
      <c r="I1222">
        <v>14901.591979999999</v>
      </c>
      <c r="J1222">
        <v>10022.90373</v>
      </c>
      <c r="K1222">
        <v>16800.398239999999</v>
      </c>
      <c r="L1222">
        <v>6014.8545759999997</v>
      </c>
      <c r="M1222">
        <v>10995.367039999999</v>
      </c>
      <c r="N1222">
        <v>15046.3559699999</v>
      </c>
      <c r="O1222">
        <v>1363.195659</v>
      </c>
      <c r="P1222">
        <v>9872.1861499999995</v>
      </c>
      <c r="Q1222">
        <v>6413.6272049999998</v>
      </c>
      <c r="R1222">
        <v>11467.58087</v>
      </c>
      <c r="S1222">
        <v>11946.09641</v>
      </c>
      <c r="T1222">
        <v>5633.1759480000001</v>
      </c>
      <c r="U1222">
        <v>2004</v>
      </c>
      <c r="V1222">
        <v>102514.645</v>
      </c>
    </row>
    <row r="1223" spans="1:22" x14ac:dyDescent="0.3">
      <c r="A1223" t="s">
        <v>87</v>
      </c>
      <c r="B1223" t="s">
        <v>995</v>
      </c>
      <c r="C1223">
        <v>406</v>
      </c>
      <c r="D1223" t="s">
        <v>579</v>
      </c>
      <c r="E1223" t="s">
        <v>580</v>
      </c>
      <c r="F1223">
        <v>7244.0415849999899</v>
      </c>
      <c r="G1223">
        <v>6597.650799</v>
      </c>
      <c r="H1223">
        <v>789.70386050000002</v>
      </c>
      <c r="I1223">
        <v>4795.7011009999997</v>
      </c>
      <c r="J1223">
        <v>1495.7371419999999</v>
      </c>
      <c r="K1223">
        <v>7243.4230250000001</v>
      </c>
      <c r="L1223">
        <v>6519.5055229999998</v>
      </c>
      <c r="M1223">
        <v>1332.1008979999999</v>
      </c>
      <c r="N1223">
        <v>5475.7218789999997</v>
      </c>
      <c r="O1223">
        <v>10030.82783</v>
      </c>
      <c r="P1223">
        <v>1674.1072859999999</v>
      </c>
      <c r="Q1223">
        <v>5936.5729680000004</v>
      </c>
      <c r="R1223">
        <v>804.9982622</v>
      </c>
      <c r="S1223">
        <v>6398.7723429999996</v>
      </c>
      <c r="T1223">
        <v>7244.0415849999899</v>
      </c>
      <c r="U1223">
        <v>2004</v>
      </c>
      <c r="V1223">
        <v>195223.61399999901</v>
      </c>
    </row>
    <row r="1224" spans="1:22" x14ac:dyDescent="0.3">
      <c r="A1224" t="s">
        <v>26</v>
      </c>
      <c r="B1224" t="s">
        <v>1020</v>
      </c>
      <c r="C1224">
        <v>596</v>
      </c>
      <c r="D1224" t="s">
        <v>579</v>
      </c>
      <c r="E1224" t="s">
        <v>580</v>
      </c>
      <c r="F1224">
        <v>6576.9734549999903</v>
      </c>
      <c r="G1224">
        <v>6939.9595220000001</v>
      </c>
      <c r="H1224">
        <v>583.38066670000001</v>
      </c>
      <c r="I1224">
        <v>5292.5302159999901</v>
      </c>
      <c r="J1224">
        <v>921.63376159999996</v>
      </c>
      <c r="K1224">
        <v>7704.1789449999997</v>
      </c>
      <c r="L1224">
        <v>5850.3611810000002</v>
      </c>
      <c r="M1224">
        <v>1267.358097</v>
      </c>
      <c r="N1224">
        <v>5892.3918240000003</v>
      </c>
      <c r="O1224">
        <v>9260.5001379999994</v>
      </c>
      <c r="P1224">
        <v>1012.895054</v>
      </c>
      <c r="Q1224">
        <v>5269.89858</v>
      </c>
      <c r="R1224">
        <v>1150.5573629999999</v>
      </c>
      <c r="S1224">
        <v>6251.7986350000001</v>
      </c>
      <c r="T1224">
        <v>6576.9734549999903</v>
      </c>
      <c r="U1224">
        <v>2004</v>
      </c>
      <c r="V1224">
        <v>509450.66</v>
      </c>
    </row>
    <row r="1225" spans="1:22" x14ac:dyDescent="0.3">
      <c r="A1225" t="s">
        <v>114</v>
      </c>
      <c r="B1225" t="s">
        <v>1023</v>
      </c>
      <c r="C1225">
        <v>240</v>
      </c>
      <c r="D1225" t="s">
        <v>579</v>
      </c>
      <c r="E1225" t="s">
        <v>591</v>
      </c>
      <c r="F1225">
        <v>8123.9501929999997</v>
      </c>
      <c r="G1225">
        <v>5089.8083850000003</v>
      </c>
      <c r="H1225">
        <v>1313.294218</v>
      </c>
      <c r="I1225">
        <v>3661.9932349999999</v>
      </c>
      <c r="J1225">
        <v>2795.1650709999999</v>
      </c>
      <c r="K1225">
        <v>5966.6678920000004</v>
      </c>
      <c r="L1225">
        <v>7404.1561409999904</v>
      </c>
      <c r="M1225">
        <v>648.56925760000001</v>
      </c>
      <c r="N1225">
        <v>4123.443749</v>
      </c>
      <c r="O1225">
        <v>10074.42094</v>
      </c>
      <c r="P1225">
        <v>1778.72057</v>
      </c>
      <c r="Q1225">
        <v>6841.8242909999999</v>
      </c>
      <c r="R1225">
        <v>1020.472164</v>
      </c>
      <c r="S1225">
        <v>4622.5862049999996</v>
      </c>
      <c r="T1225">
        <v>8123.9501929999997</v>
      </c>
      <c r="U1225">
        <v>2004</v>
      </c>
      <c r="V1225">
        <v>224984.02</v>
      </c>
    </row>
    <row r="1226" spans="1:22" x14ac:dyDescent="0.3">
      <c r="A1226" t="s">
        <v>37</v>
      </c>
      <c r="B1226" t="s">
        <v>1034</v>
      </c>
      <c r="C1226">
        <v>250</v>
      </c>
      <c r="D1226" t="s">
        <v>579</v>
      </c>
      <c r="E1226" t="s">
        <v>580</v>
      </c>
      <c r="F1226">
        <v>6228.0973960000001</v>
      </c>
      <c r="G1226">
        <v>7051.3909319999902</v>
      </c>
      <c r="H1226">
        <v>836.55494510000005</v>
      </c>
      <c r="I1226">
        <v>5551.8307349999995</v>
      </c>
      <c r="J1226">
        <v>986.09932509999999</v>
      </c>
      <c r="K1226">
        <v>7912.450468</v>
      </c>
      <c r="L1226">
        <v>5502.8356549999999</v>
      </c>
      <c r="M1226">
        <v>1321.6034609999999</v>
      </c>
      <c r="N1226">
        <v>6076.2671600000003</v>
      </c>
      <c r="O1226">
        <v>8702.4502599999996</v>
      </c>
      <c r="P1226">
        <v>483.59206449999903</v>
      </c>
      <c r="Q1226">
        <v>4930.2286109999995</v>
      </c>
      <c r="R1226">
        <v>1509.274895</v>
      </c>
      <c r="S1226">
        <v>5982.6178790000004</v>
      </c>
      <c r="T1226">
        <v>6228.0973960000001</v>
      </c>
      <c r="U1226">
        <v>2004</v>
      </c>
      <c r="V1226">
        <v>192696.97199999899</v>
      </c>
    </row>
    <row r="1227" spans="1:22" x14ac:dyDescent="0.3">
      <c r="A1227" t="s">
        <v>493</v>
      </c>
      <c r="B1227" t="s">
        <v>1066</v>
      </c>
      <c r="C1227">
        <v>793</v>
      </c>
      <c r="D1227" t="s">
        <v>579</v>
      </c>
      <c r="E1227" t="s">
        <v>580</v>
      </c>
      <c r="F1227">
        <v>5149.4128780000001</v>
      </c>
      <c r="G1227">
        <v>7953.5204209999902</v>
      </c>
      <c r="H1227">
        <v>2509.8981739999999</v>
      </c>
      <c r="I1227">
        <v>6817.7670719999996</v>
      </c>
      <c r="J1227">
        <v>2198.2676649999999</v>
      </c>
      <c r="K1227">
        <v>9015.0084470000002</v>
      </c>
      <c r="L1227">
        <v>4462.0488500000001</v>
      </c>
      <c r="M1227">
        <v>2685.1426459999998</v>
      </c>
      <c r="N1227">
        <v>7171.2426349999996</v>
      </c>
      <c r="O1227">
        <v>6993.3515470000002</v>
      </c>
      <c r="P1227">
        <v>1548.3356509999901</v>
      </c>
      <c r="Q1227">
        <v>3950.6104689999902</v>
      </c>
      <c r="R1227">
        <v>3145.7311800000002</v>
      </c>
      <c r="S1227">
        <v>5881.2103289999995</v>
      </c>
      <c r="T1227">
        <v>5149.4128780000001</v>
      </c>
      <c r="U1227">
        <v>2004</v>
      </c>
      <c r="V1227">
        <v>1031758.941</v>
      </c>
    </row>
    <row r="1228" spans="1:22" x14ac:dyDescent="0.3">
      <c r="A1228" t="s">
        <v>190</v>
      </c>
      <c r="B1228" t="s">
        <v>1075</v>
      </c>
      <c r="C1228">
        <v>105</v>
      </c>
      <c r="D1228" t="s">
        <v>579</v>
      </c>
      <c r="E1228" t="s">
        <v>580</v>
      </c>
      <c r="F1228">
        <v>6747.5104140000003</v>
      </c>
      <c r="G1228">
        <v>6648.953818</v>
      </c>
      <c r="H1228">
        <v>299.76670610000002</v>
      </c>
      <c r="I1228">
        <v>5061.3244399999903</v>
      </c>
      <c r="J1228">
        <v>1217.903049</v>
      </c>
      <c r="K1228">
        <v>7451.2605569999996</v>
      </c>
      <c r="L1228">
        <v>6021.0848070000002</v>
      </c>
      <c r="M1228">
        <v>936.05933129999903</v>
      </c>
      <c r="N1228">
        <v>5627.5083640000003</v>
      </c>
      <c r="O1228">
        <v>9253.7108599999992</v>
      </c>
      <c r="P1228">
        <v>805.37494229999902</v>
      </c>
      <c r="Q1228">
        <v>5444.554674</v>
      </c>
      <c r="R1228">
        <v>961.43606399999999</v>
      </c>
      <c r="S1228">
        <v>5901.285218</v>
      </c>
      <c r="T1228">
        <v>6747.5104140000003</v>
      </c>
      <c r="U1228">
        <v>2004</v>
      </c>
      <c r="V1228">
        <v>81732.324999999997</v>
      </c>
    </row>
    <row r="1229" spans="1:22" x14ac:dyDescent="0.3">
      <c r="A1229" t="s">
        <v>174</v>
      </c>
      <c r="B1229" t="s">
        <v>1078</v>
      </c>
      <c r="C1229">
        <v>54.17</v>
      </c>
      <c r="D1229" t="s">
        <v>579</v>
      </c>
      <c r="E1229" t="s">
        <v>580</v>
      </c>
      <c r="F1229">
        <v>6879.7106989999902</v>
      </c>
      <c r="G1229">
        <v>6464.2438249999996</v>
      </c>
      <c r="H1229">
        <v>208.66488079999999</v>
      </c>
      <c r="I1229">
        <v>4908.6814159999903</v>
      </c>
      <c r="J1229">
        <v>1414.6925470000001</v>
      </c>
      <c r="K1229">
        <v>7285.4476329999998</v>
      </c>
      <c r="L1229">
        <v>6154.0335869999999</v>
      </c>
      <c r="M1229">
        <v>737.39794859999995</v>
      </c>
      <c r="N1229">
        <v>5456.4116720000002</v>
      </c>
      <c r="O1229">
        <v>9287.4805299999898</v>
      </c>
      <c r="P1229">
        <v>767.62793309999995</v>
      </c>
      <c r="Q1229">
        <v>5580.0996809999997</v>
      </c>
      <c r="R1229">
        <v>866.72089410000001</v>
      </c>
      <c r="S1229">
        <v>5700.0651090000001</v>
      </c>
      <c r="T1229">
        <v>6879.7106989999902</v>
      </c>
      <c r="U1229">
        <v>2004</v>
      </c>
      <c r="V1229">
        <v>45416.215999999898</v>
      </c>
    </row>
    <row r="1230" spans="1:22" x14ac:dyDescent="0.3">
      <c r="A1230" t="s">
        <v>167</v>
      </c>
      <c r="B1230" t="s">
        <v>1087</v>
      </c>
      <c r="C1230">
        <v>351</v>
      </c>
      <c r="D1230" t="s">
        <v>590</v>
      </c>
      <c r="E1230" t="s">
        <v>580</v>
      </c>
      <c r="F1230">
        <v>7407.2885489999999</v>
      </c>
      <c r="G1230">
        <v>7598.5029299999997</v>
      </c>
      <c r="H1230">
        <v>5156.7133709999998</v>
      </c>
      <c r="I1230">
        <v>7484.112658</v>
      </c>
      <c r="J1230">
        <v>5604.1155639999997</v>
      </c>
      <c r="K1230">
        <v>8983.8542730000008</v>
      </c>
      <c r="L1230">
        <v>6899.2943829999904</v>
      </c>
      <c r="M1230">
        <v>4824.0368579999904</v>
      </c>
      <c r="N1230">
        <v>7376.7857939999903</v>
      </c>
      <c r="O1230">
        <v>6745.8384699999997</v>
      </c>
      <c r="P1230">
        <v>4355.817524</v>
      </c>
      <c r="Q1230">
        <v>6575.4948880000002</v>
      </c>
      <c r="R1230">
        <v>5517.8996799999904</v>
      </c>
      <c r="S1230">
        <v>3896.3466389999999</v>
      </c>
      <c r="T1230">
        <v>7407.2885489999999</v>
      </c>
      <c r="U1230">
        <v>2004</v>
      </c>
      <c r="V1230">
        <v>431832.39199999999</v>
      </c>
    </row>
    <row r="1231" spans="1:22" x14ac:dyDescent="0.3">
      <c r="A1231" t="s">
        <v>111</v>
      </c>
      <c r="B1231" t="s">
        <v>1090</v>
      </c>
      <c r="C1231">
        <v>1393</v>
      </c>
      <c r="D1231" t="s">
        <v>579</v>
      </c>
      <c r="E1231" t="s">
        <v>591</v>
      </c>
      <c r="F1231">
        <v>7819.6205049999999</v>
      </c>
      <c r="G1231">
        <v>5420.7022429999997</v>
      </c>
      <c r="H1231">
        <v>984.79895160000001</v>
      </c>
      <c r="I1231">
        <v>3954.3793289999999</v>
      </c>
      <c r="J1231">
        <v>2462.2224969999902</v>
      </c>
      <c r="K1231">
        <v>6282.1171020000002</v>
      </c>
      <c r="L1231">
        <v>7098.1693799999903</v>
      </c>
      <c r="M1231">
        <v>316.77365029999999</v>
      </c>
      <c r="N1231">
        <v>4442.0239609999999</v>
      </c>
      <c r="O1231">
        <v>9872.4039260000009</v>
      </c>
      <c r="P1231">
        <v>1480.791019</v>
      </c>
      <c r="Q1231">
        <v>6533.0685469999999</v>
      </c>
      <c r="R1231">
        <v>788.74738520000005</v>
      </c>
      <c r="S1231">
        <v>4867.8356979999999</v>
      </c>
      <c r="T1231">
        <v>7819.6205049999999</v>
      </c>
      <c r="U1231">
        <v>2004</v>
      </c>
      <c r="V1231">
        <v>1121204.3159999901</v>
      </c>
    </row>
    <row r="1232" spans="1:22" x14ac:dyDescent="0.3">
      <c r="A1232" t="s">
        <v>43</v>
      </c>
      <c r="B1232" t="s">
        <v>1102</v>
      </c>
      <c r="C1232">
        <v>531</v>
      </c>
      <c r="D1232" t="s">
        <v>579</v>
      </c>
      <c r="E1232" t="s">
        <v>580</v>
      </c>
      <c r="F1232">
        <v>6835.8863549999996</v>
      </c>
      <c r="G1232">
        <v>6965.4458939999904</v>
      </c>
      <c r="H1232">
        <v>840.4798442</v>
      </c>
      <c r="I1232">
        <v>5197.2507740000001</v>
      </c>
      <c r="J1232">
        <v>1086.1429459999999</v>
      </c>
      <c r="K1232">
        <v>7640.0346010000003</v>
      </c>
      <c r="L1232">
        <v>6112.0286740000001</v>
      </c>
      <c r="M1232">
        <v>1503.346409</v>
      </c>
      <c r="N1232">
        <v>5861.3694569999998</v>
      </c>
      <c r="O1232">
        <v>9701.36456</v>
      </c>
      <c r="P1232">
        <v>1520.9558750000001</v>
      </c>
      <c r="Q1232">
        <v>5528.9066069999999</v>
      </c>
      <c r="R1232">
        <v>1125.672413</v>
      </c>
      <c r="S1232">
        <v>6577.5881570000001</v>
      </c>
      <c r="T1232">
        <v>6835.8863549999996</v>
      </c>
      <c r="U1232">
        <v>2004</v>
      </c>
      <c r="V1232">
        <v>304256.14799999999</v>
      </c>
    </row>
    <row r="1233" spans="1:22" x14ac:dyDescent="0.3">
      <c r="A1233" t="s">
        <v>54</v>
      </c>
      <c r="B1233" t="s">
        <v>1105</v>
      </c>
      <c r="C1233">
        <v>731</v>
      </c>
      <c r="D1233" t="s">
        <v>579</v>
      </c>
      <c r="E1233" t="s">
        <v>580</v>
      </c>
      <c r="F1233">
        <v>7266.3578669999997</v>
      </c>
      <c r="G1233">
        <v>6107.6552009999996</v>
      </c>
      <c r="H1233">
        <v>258.56727810000001</v>
      </c>
      <c r="I1233">
        <v>4524.2124509999903</v>
      </c>
      <c r="J1233">
        <v>1752.4283949999999</v>
      </c>
      <c r="K1233">
        <v>6907.6240889999999</v>
      </c>
      <c r="L1233">
        <v>6540.6948339999999</v>
      </c>
      <c r="M1233">
        <v>453.42408889999899</v>
      </c>
      <c r="N1233">
        <v>5082.7481379999999</v>
      </c>
      <c r="O1233">
        <v>9621.0053690000004</v>
      </c>
      <c r="P1233">
        <v>1079.4579779999999</v>
      </c>
      <c r="Q1233">
        <v>5966.7255340000002</v>
      </c>
      <c r="R1233">
        <v>519.04846369999996</v>
      </c>
      <c r="S1233">
        <v>5529.1267360000002</v>
      </c>
      <c r="T1233">
        <v>7266.3578669999997</v>
      </c>
      <c r="U1233">
        <v>2004</v>
      </c>
      <c r="V1233">
        <v>297823.89500000002</v>
      </c>
    </row>
    <row r="1234" spans="1:22" x14ac:dyDescent="0.3">
      <c r="A1234" t="s">
        <v>41</v>
      </c>
      <c r="B1234" t="s">
        <v>1126</v>
      </c>
      <c r="C1234">
        <v>761</v>
      </c>
      <c r="D1234" t="s">
        <v>579</v>
      </c>
      <c r="E1234" t="s">
        <v>580</v>
      </c>
      <c r="F1234">
        <v>5854.3622489999998</v>
      </c>
      <c r="G1234">
        <v>7323.68099599999</v>
      </c>
      <c r="H1234">
        <v>1288.161151</v>
      </c>
      <c r="I1234">
        <v>5916.9704039999997</v>
      </c>
      <c r="J1234">
        <v>1126.75407</v>
      </c>
      <c r="K1234">
        <v>8241.3939809999993</v>
      </c>
      <c r="L1234">
        <v>5132.5854589999999</v>
      </c>
      <c r="M1234">
        <v>1662.9504529999999</v>
      </c>
      <c r="N1234">
        <v>6396.9953059999998</v>
      </c>
      <c r="O1234">
        <v>8225.6020129999997</v>
      </c>
      <c r="P1234">
        <v>514.43167270000004</v>
      </c>
      <c r="Q1234">
        <v>4567.8362079999997</v>
      </c>
      <c r="R1234">
        <v>1956.5563379999901</v>
      </c>
      <c r="S1234">
        <v>5972.7528830000001</v>
      </c>
      <c r="T1234">
        <v>5854.3622489999998</v>
      </c>
      <c r="U1234">
        <v>2004</v>
      </c>
      <c r="V1234">
        <v>735155.22900000005</v>
      </c>
    </row>
    <row r="1235" spans="1:22" x14ac:dyDescent="0.3">
      <c r="A1235" t="s">
        <v>66</v>
      </c>
      <c r="B1235" t="s">
        <v>601</v>
      </c>
      <c r="C1235">
        <v>446</v>
      </c>
      <c r="D1235" t="s">
        <v>590</v>
      </c>
      <c r="E1235" t="s">
        <v>591</v>
      </c>
      <c r="F1235">
        <v>11979.01152</v>
      </c>
      <c r="G1235">
        <v>4384.369678</v>
      </c>
      <c r="H1235">
        <v>7015.7700649999997</v>
      </c>
      <c r="I1235">
        <v>5707.8630899999998</v>
      </c>
      <c r="J1235">
        <v>8266.2516269999996</v>
      </c>
      <c r="K1235">
        <v>5802.9786899999999</v>
      </c>
      <c r="L1235">
        <v>11379.30611</v>
      </c>
      <c r="M1235">
        <v>6344.9702619999998</v>
      </c>
      <c r="N1235">
        <v>5013.5464309999998</v>
      </c>
      <c r="O1235">
        <v>11533.28485</v>
      </c>
      <c r="P1235">
        <v>6837.5604299999904</v>
      </c>
      <c r="Q1235">
        <v>10951.963179999901</v>
      </c>
      <c r="R1235">
        <v>6877.4364859999996</v>
      </c>
      <c r="S1235">
        <v>1303.080956</v>
      </c>
      <c r="T1235">
        <v>11979.01152</v>
      </c>
      <c r="U1235">
        <v>2005</v>
      </c>
      <c r="V1235">
        <v>527729.10899999901</v>
      </c>
    </row>
    <row r="1236" spans="1:22" x14ac:dyDescent="0.3">
      <c r="A1236" t="s">
        <v>28</v>
      </c>
      <c r="B1236" t="s">
        <v>610</v>
      </c>
      <c r="C1236">
        <v>1397</v>
      </c>
      <c r="D1236" t="s">
        <v>590</v>
      </c>
      <c r="E1236" t="s">
        <v>580</v>
      </c>
      <c r="F1236">
        <v>4913.8608560000002</v>
      </c>
      <c r="G1236">
        <v>14055.774079999999</v>
      </c>
      <c r="H1236">
        <v>9451.1964189999999</v>
      </c>
      <c r="I1236">
        <v>13465.232169999999</v>
      </c>
      <c r="J1236">
        <v>8731.6845599999997</v>
      </c>
      <c r="K1236">
        <v>15352.68274</v>
      </c>
      <c r="L1236">
        <v>5148.4572749999998</v>
      </c>
      <c r="M1236">
        <v>9600.1396559999994</v>
      </c>
      <c r="N1236">
        <v>13601.0261199999</v>
      </c>
      <c r="O1236">
        <v>149.53496569999999</v>
      </c>
      <c r="P1236">
        <v>8495.1744159999998</v>
      </c>
      <c r="Q1236">
        <v>5456.5611570000001</v>
      </c>
      <c r="R1236">
        <v>10092.5908</v>
      </c>
      <c r="S1236">
        <v>10526.41725</v>
      </c>
      <c r="T1236">
        <v>4913.8608560000002</v>
      </c>
      <c r="U1236">
        <v>2005</v>
      </c>
      <c r="V1236">
        <v>717705.07900000003</v>
      </c>
    </row>
    <row r="1237" spans="1:22" x14ac:dyDescent="0.3">
      <c r="A1237" t="s">
        <v>91</v>
      </c>
      <c r="B1237" t="s">
        <v>613</v>
      </c>
      <c r="C1237">
        <v>445</v>
      </c>
      <c r="D1237" t="s">
        <v>579</v>
      </c>
      <c r="E1237" t="s">
        <v>580</v>
      </c>
      <c r="F1237">
        <v>6793.7213549999997</v>
      </c>
      <c r="G1237">
        <v>6605.1116629999997</v>
      </c>
      <c r="H1237">
        <v>253.3477585</v>
      </c>
      <c r="I1237">
        <v>5014.9934290000001</v>
      </c>
      <c r="J1237">
        <v>1259.691378</v>
      </c>
      <c r="K1237">
        <v>7405.4282839999996</v>
      </c>
      <c r="L1237">
        <v>6067.3108599999996</v>
      </c>
      <c r="M1237">
        <v>896.73180709999997</v>
      </c>
      <c r="N1237">
        <v>5582.0733200000004</v>
      </c>
      <c r="O1237">
        <v>9291.3265250000004</v>
      </c>
      <c r="P1237">
        <v>827.75138779999997</v>
      </c>
      <c r="Q1237">
        <v>5490.8421689999996</v>
      </c>
      <c r="R1237">
        <v>916.04071009999996</v>
      </c>
      <c r="S1237">
        <v>5876.6956299999902</v>
      </c>
      <c r="T1237">
        <v>6793.7213549999997</v>
      </c>
      <c r="U1237">
        <v>2005</v>
      </c>
      <c r="V1237">
        <v>288086.72200000001</v>
      </c>
    </row>
    <row r="1238" spans="1:22" x14ac:dyDescent="0.3">
      <c r="A1238" t="s">
        <v>48</v>
      </c>
      <c r="B1238" t="s">
        <v>634</v>
      </c>
      <c r="C1238">
        <v>533</v>
      </c>
      <c r="D1238" t="s">
        <v>579</v>
      </c>
      <c r="E1238" t="s">
        <v>580</v>
      </c>
      <c r="F1238">
        <v>7465.484676</v>
      </c>
      <c r="G1238">
        <v>6040.2876390000001</v>
      </c>
      <c r="H1238">
        <v>434.36094500000002</v>
      </c>
      <c r="I1238">
        <v>4369.6834019999997</v>
      </c>
      <c r="J1238">
        <v>1841.269434</v>
      </c>
      <c r="K1238">
        <v>6781.5504010000004</v>
      </c>
      <c r="L1238">
        <v>6738.8678330000002</v>
      </c>
      <c r="M1238">
        <v>639.06158849999997</v>
      </c>
      <c r="N1238">
        <v>4973.8657229999999</v>
      </c>
      <c r="O1238">
        <v>9915.5500179999999</v>
      </c>
      <c r="P1238">
        <v>1378.649126</v>
      </c>
      <c r="Q1238">
        <v>6161.2411469999997</v>
      </c>
      <c r="R1238">
        <v>239.87647179999999</v>
      </c>
      <c r="S1238">
        <v>5688.2733159999998</v>
      </c>
      <c r="T1238">
        <v>7465.484676</v>
      </c>
      <c r="U1238">
        <v>2005</v>
      </c>
      <c r="V1238">
        <v>347658.43900000001</v>
      </c>
    </row>
    <row r="1239" spans="1:22" x14ac:dyDescent="0.3">
      <c r="A1239" t="s">
        <v>73</v>
      </c>
      <c r="B1239" t="s">
        <v>655</v>
      </c>
      <c r="C1239">
        <v>1878</v>
      </c>
      <c r="D1239" t="s">
        <v>590</v>
      </c>
      <c r="E1239" t="s">
        <v>591</v>
      </c>
      <c r="F1239">
        <v>10813.30687</v>
      </c>
      <c r="G1239">
        <v>3693.901245</v>
      </c>
      <c r="H1239">
        <v>5448.6062769999999</v>
      </c>
      <c r="I1239">
        <v>4476.4751259999903</v>
      </c>
      <c r="J1239">
        <v>6740.5027709999904</v>
      </c>
      <c r="K1239">
        <v>5154.8183600000002</v>
      </c>
      <c r="L1239">
        <v>10177.0493099999</v>
      </c>
      <c r="M1239">
        <v>4770.9808210000001</v>
      </c>
      <c r="N1239">
        <v>3947.1541670000001</v>
      </c>
      <c r="O1239">
        <v>10926.308279999999</v>
      </c>
      <c r="P1239">
        <v>5332.0873309999997</v>
      </c>
      <c r="Q1239">
        <v>9713.3676790000009</v>
      </c>
      <c r="R1239">
        <v>5290.5626599999996</v>
      </c>
      <c r="S1239">
        <v>566.33051789999899</v>
      </c>
      <c r="T1239">
        <v>10813.30687</v>
      </c>
      <c r="U1239">
        <v>2005</v>
      </c>
      <c r="V1239">
        <v>2045343.05699999</v>
      </c>
    </row>
    <row r="1240" spans="1:22" x14ac:dyDescent="0.3">
      <c r="A1240" t="s">
        <v>32</v>
      </c>
      <c r="B1240" t="s">
        <v>665</v>
      </c>
      <c r="C1240">
        <v>68.56</v>
      </c>
      <c r="D1240" t="s">
        <v>579</v>
      </c>
      <c r="E1240" t="s">
        <v>580</v>
      </c>
      <c r="F1240">
        <v>6375.3067520000004</v>
      </c>
      <c r="G1240">
        <v>6867.5827419999996</v>
      </c>
      <c r="H1240">
        <v>746.10451839999996</v>
      </c>
      <c r="I1240">
        <v>5396.9467329999998</v>
      </c>
      <c r="J1240">
        <v>1183.8514720000001</v>
      </c>
      <c r="K1240">
        <v>7744.3435879999997</v>
      </c>
      <c r="L1240">
        <v>5651.3196820000003</v>
      </c>
      <c r="M1240">
        <v>1150.565063</v>
      </c>
      <c r="N1240">
        <v>5905.0063449999998</v>
      </c>
      <c r="O1240">
        <v>8751.1459859999995</v>
      </c>
      <c r="P1240">
        <v>336.32973010000001</v>
      </c>
      <c r="Q1240">
        <v>5081.7411240000001</v>
      </c>
      <c r="R1240">
        <v>1410.4857480000001</v>
      </c>
      <c r="S1240">
        <v>5785.3779270000005</v>
      </c>
      <c r="T1240">
        <v>6375.3067520000004</v>
      </c>
      <c r="U1240">
        <v>2005</v>
      </c>
      <c r="V1240">
        <v>78821.714999999997</v>
      </c>
    </row>
    <row r="1241" spans="1:22" x14ac:dyDescent="0.3">
      <c r="A1241" t="s">
        <v>52</v>
      </c>
      <c r="B1241" t="s">
        <v>680</v>
      </c>
      <c r="C1241">
        <v>1742</v>
      </c>
      <c r="D1241" t="s">
        <v>579</v>
      </c>
      <c r="E1241" t="s">
        <v>591</v>
      </c>
      <c r="F1241">
        <v>11761.45096</v>
      </c>
      <c r="G1241">
        <v>2215.2769989999902</v>
      </c>
      <c r="H1241">
        <v>4754.3260220000002</v>
      </c>
      <c r="I1241">
        <v>17.858695359999999</v>
      </c>
      <c r="J1241">
        <v>6197.1786240000001</v>
      </c>
      <c r="K1241">
        <v>2462.8170340000001</v>
      </c>
      <c r="L1241">
        <v>11038.5046599999</v>
      </c>
      <c r="M1241">
        <v>4244.8648479999902</v>
      </c>
      <c r="N1241">
        <v>933.64930839999897</v>
      </c>
      <c r="O1241">
        <v>13525.333049999999</v>
      </c>
      <c r="P1241">
        <v>5424.8600630000001</v>
      </c>
      <c r="Q1241">
        <v>10469.893700000001</v>
      </c>
      <c r="R1241">
        <v>4136.6005299999997</v>
      </c>
      <c r="S1241">
        <v>5023.1623760000002</v>
      </c>
      <c r="T1241">
        <v>11761.45096</v>
      </c>
      <c r="U1241">
        <v>2005</v>
      </c>
      <c r="V1241">
        <v>1171340.162</v>
      </c>
    </row>
    <row r="1242" spans="1:22" x14ac:dyDescent="0.3">
      <c r="A1242" t="s">
        <v>146</v>
      </c>
      <c r="B1242" t="s">
        <v>695</v>
      </c>
      <c r="C1242">
        <v>279</v>
      </c>
      <c r="D1242" t="s">
        <v>590</v>
      </c>
      <c r="E1242" t="s">
        <v>591</v>
      </c>
      <c r="F1242">
        <v>12415.569170000001</v>
      </c>
      <c r="G1242">
        <v>3943.1054729999901</v>
      </c>
      <c r="H1242">
        <v>7180.9636179999998</v>
      </c>
      <c r="I1242">
        <v>5440.3882299999996</v>
      </c>
      <c r="J1242">
        <v>8488.8798129999996</v>
      </c>
      <c r="K1242">
        <v>5327.327679</v>
      </c>
      <c r="L1242">
        <v>11801.49769</v>
      </c>
      <c r="M1242">
        <v>6497.4638829999903</v>
      </c>
      <c r="N1242">
        <v>4684.9997509999903</v>
      </c>
      <c r="O1242">
        <v>12099.98408</v>
      </c>
      <c r="P1242">
        <v>7081.0866509999996</v>
      </c>
      <c r="Q1242">
        <v>11359.06185</v>
      </c>
      <c r="R1242">
        <v>6987.8011409999999</v>
      </c>
      <c r="S1242">
        <v>1648.784529</v>
      </c>
      <c r="T1242">
        <v>12415.569170000001</v>
      </c>
      <c r="U1242">
        <v>2005</v>
      </c>
      <c r="V1242">
        <v>206274.40299999999</v>
      </c>
    </row>
    <row r="1243" spans="1:22" x14ac:dyDescent="0.3">
      <c r="A1243" t="s">
        <v>126</v>
      </c>
      <c r="B1243" t="s">
        <v>223</v>
      </c>
      <c r="C1243">
        <v>14280</v>
      </c>
      <c r="D1243" t="s">
        <v>579</v>
      </c>
      <c r="E1243" t="s">
        <v>580</v>
      </c>
      <c r="F1243">
        <v>1307.919095</v>
      </c>
      <c r="G1243">
        <v>11838.94405</v>
      </c>
      <c r="H1243">
        <v>5742.9198200000001</v>
      </c>
      <c r="I1243">
        <v>10478.687669999999</v>
      </c>
      <c r="J1243">
        <v>4442.7988420000001</v>
      </c>
      <c r="K1243">
        <v>12806.04837</v>
      </c>
      <c r="L1243">
        <v>583.23242189999996</v>
      </c>
      <c r="M1243">
        <v>6227.3323359999904</v>
      </c>
      <c r="N1243">
        <v>10959.52333</v>
      </c>
      <c r="O1243">
        <v>5414.624777</v>
      </c>
      <c r="P1243">
        <v>5065.4281590000001</v>
      </c>
      <c r="Q1243">
        <v>0</v>
      </c>
      <c r="R1243">
        <v>6399.345926</v>
      </c>
      <c r="S1243">
        <v>9710.3932069999992</v>
      </c>
      <c r="T1243">
        <v>1307.919095</v>
      </c>
      <c r="U1243">
        <v>2005</v>
      </c>
      <c r="V1243">
        <v>6588930.1079999898</v>
      </c>
    </row>
    <row r="1244" spans="1:22" x14ac:dyDescent="0.3">
      <c r="A1244" t="s">
        <v>106</v>
      </c>
      <c r="B1244" t="s">
        <v>700</v>
      </c>
      <c r="C1244">
        <v>323</v>
      </c>
      <c r="D1244" t="s">
        <v>579</v>
      </c>
      <c r="E1244" t="s">
        <v>591</v>
      </c>
      <c r="F1244">
        <v>11864.03068</v>
      </c>
      <c r="G1244">
        <v>1711.573173</v>
      </c>
      <c r="H1244">
        <v>5564.8467250000003</v>
      </c>
      <c r="I1244">
        <v>2841.3333950000001</v>
      </c>
      <c r="J1244">
        <v>7028.4927769999904</v>
      </c>
      <c r="K1244">
        <v>3168.1411859999998</v>
      </c>
      <c r="L1244">
        <v>11181.17542</v>
      </c>
      <c r="M1244">
        <v>4881.7759159999996</v>
      </c>
      <c r="N1244">
        <v>2107.0928760000002</v>
      </c>
      <c r="O1244">
        <v>12575.935579999999</v>
      </c>
      <c r="P1244">
        <v>5794.5510130000002</v>
      </c>
      <c r="Q1244">
        <v>10665.316919999999</v>
      </c>
      <c r="R1244">
        <v>5179.650627</v>
      </c>
      <c r="S1244">
        <v>2523.6678769999999</v>
      </c>
      <c r="T1244">
        <v>11864.03068</v>
      </c>
      <c r="U1244">
        <v>2005</v>
      </c>
      <c r="V1244">
        <v>351494.94899999897</v>
      </c>
    </row>
    <row r="1245" spans="1:22" x14ac:dyDescent="0.3">
      <c r="A1245" t="s">
        <v>148</v>
      </c>
      <c r="B1245" t="s">
        <v>711</v>
      </c>
      <c r="C1245">
        <v>63.95</v>
      </c>
      <c r="D1245" t="s">
        <v>579</v>
      </c>
      <c r="E1245" t="s">
        <v>591</v>
      </c>
      <c r="F1245">
        <v>12344.75496</v>
      </c>
      <c r="G1245">
        <v>1058.9103299999999</v>
      </c>
      <c r="H1245">
        <v>5859.6859130000003</v>
      </c>
      <c r="I1245">
        <v>2523.091473</v>
      </c>
      <c r="J1245">
        <v>7344.7278480000004</v>
      </c>
      <c r="K1245">
        <v>2519.6733220000001</v>
      </c>
      <c r="L1245">
        <v>11652.894829999999</v>
      </c>
      <c r="M1245">
        <v>5193.5368040000003</v>
      </c>
      <c r="N1245">
        <v>1669.922202</v>
      </c>
      <c r="O1245">
        <v>13188.36147</v>
      </c>
      <c r="P1245">
        <v>6178.902752</v>
      </c>
      <c r="Q1245">
        <v>11126.2656099999</v>
      </c>
      <c r="R1245">
        <v>5416.884059</v>
      </c>
      <c r="S1245">
        <v>3160.880263</v>
      </c>
      <c r="T1245">
        <v>12344.75496</v>
      </c>
      <c r="U1245">
        <v>2005</v>
      </c>
      <c r="V1245">
        <v>43403.853999999999</v>
      </c>
    </row>
    <row r="1246" spans="1:22" x14ac:dyDescent="0.3">
      <c r="A1246" t="s">
        <v>169</v>
      </c>
      <c r="B1246" t="s">
        <v>718</v>
      </c>
      <c r="C1246">
        <v>60.75</v>
      </c>
      <c r="D1246" t="s">
        <v>579</v>
      </c>
      <c r="E1246" t="s">
        <v>580</v>
      </c>
      <c r="F1246">
        <v>6808.0245560000003</v>
      </c>
      <c r="G1246">
        <v>6519.1923569999999</v>
      </c>
      <c r="H1246">
        <v>284.39554429999998</v>
      </c>
      <c r="I1246">
        <v>4976.79</v>
      </c>
      <c r="J1246">
        <v>1372.669191</v>
      </c>
      <c r="K1246">
        <v>7349.1614079999999</v>
      </c>
      <c r="L1246">
        <v>6082.5402049999902</v>
      </c>
      <c r="M1246">
        <v>785.18763790000003</v>
      </c>
      <c r="N1246">
        <v>5518.2453089999999</v>
      </c>
      <c r="O1246">
        <v>9210.4451779999999</v>
      </c>
      <c r="P1246">
        <v>695.52407000000005</v>
      </c>
      <c r="Q1246">
        <v>5509.1706359999998</v>
      </c>
      <c r="R1246">
        <v>944.34050109999998</v>
      </c>
      <c r="S1246">
        <v>5707.0831209999997</v>
      </c>
      <c r="T1246">
        <v>6808.0245560000003</v>
      </c>
      <c r="U1246">
        <v>2005</v>
      </c>
      <c r="V1246">
        <v>65947.589000000007</v>
      </c>
    </row>
    <row r="1247" spans="1:22" x14ac:dyDescent="0.3">
      <c r="A1247" t="s">
        <v>243</v>
      </c>
      <c r="B1247" t="s">
        <v>724</v>
      </c>
      <c r="C1247">
        <v>24.95</v>
      </c>
      <c r="D1247" t="s">
        <v>579</v>
      </c>
      <c r="E1247" t="s">
        <v>580</v>
      </c>
      <c r="F1247">
        <v>5809.577843</v>
      </c>
      <c r="G1247">
        <v>7309.1165419999998</v>
      </c>
      <c r="H1247">
        <v>1486.434561</v>
      </c>
      <c r="I1247">
        <v>5984.7495849999996</v>
      </c>
      <c r="J1247">
        <v>1421.8827389999999</v>
      </c>
      <c r="K1247">
        <v>8271.6712939999998</v>
      </c>
      <c r="L1247">
        <v>5093.7330419999998</v>
      </c>
      <c r="M1247">
        <v>1751.58929899999</v>
      </c>
      <c r="N1247">
        <v>6423.8194059999996</v>
      </c>
      <c r="O1247">
        <v>8008.0552699999998</v>
      </c>
      <c r="P1247">
        <v>561.25631539999995</v>
      </c>
      <c r="Q1247">
        <v>4539.4663529999998</v>
      </c>
      <c r="R1247">
        <v>2136.4755730000002</v>
      </c>
      <c r="S1247">
        <v>5782.0022939999999</v>
      </c>
      <c r="T1247">
        <v>5809.577843</v>
      </c>
      <c r="U1247">
        <v>2005</v>
      </c>
      <c r="V1247">
        <v>20504.175999999999</v>
      </c>
    </row>
    <row r="1248" spans="1:22" x14ac:dyDescent="0.3">
      <c r="A1248" t="s">
        <v>182</v>
      </c>
      <c r="B1248" t="s">
        <v>727</v>
      </c>
      <c r="C1248">
        <v>251</v>
      </c>
      <c r="D1248" t="s">
        <v>579</v>
      </c>
      <c r="E1248" t="s">
        <v>580</v>
      </c>
      <c r="F1248">
        <v>6919.8831389999996</v>
      </c>
      <c r="G1248">
        <v>6543.2014810000001</v>
      </c>
      <c r="H1248">
        <v>195.31025790000001</v>
      </c>
      <c r="I1248">
        <v>4912.576129</v>
      </c>
      <c r="J1248">
        <v>1316.7164150000001</v>
      </c>
      <c r="K1248">
        <v>7316.0925859999998</v>
      </c>
      <c r="L1248">
        <v>6193.1921979999997</v>
      </c>
      <c r="M1248">
        <v>888.77777679999997</v>
      </c>
      <c r="N1248">
        <v>5500.3224909999999</v>
      </c>
      <c r="O1248">
        <v>9459.1163749999996</v>
      </c>
      <c r="P1248">
        <v>997.42872969999996</v>
      </c>
      <c r="Q1248">
        <v>5615.0446970000003</v>
      </c>
      <c r="R1248">
        <v>784.36764870000002</v>
      </c>
      <c r="S1248">
        <v>5929.7855799999998</v>
      </c>
      <c r="T1248">
        <v>6919.8831389999996</v>
      </c>
      <c r="U1248">
        <v>2005</v>
      </c>
      <c r="V1248">
        <v>225620.78099999999</v>
      </c>
    </row>
    <row r="1249" spans="1:22" x14ac:dyDescent="0.3">
      <c r="A1249" t="s">
        <v>45</v>
      </c>
      <c r="B1249" t="s">
        <v>733</v>
      </c>
      <c r="C1249">
        <v>350</v>
      </c>
      <c r="D1249" t="s">
        <v>579</v>
      </c>
      <c r="E1249" t="s">
        <v>580</v>
      </c>
      <c r="F1249">
        <v>7083.1829669999997</v>
      </c>
      <c r="G1249">
        <v>6577.6212649999998</v>
      </c>
      <c r="H1249">
        <v>503.34339660000001</v>
      </c>
      <c r="I1249">
        <v>4848.3475920000001</v>
      </c>
      <c r="J1249">
        <v>1365.5487889999999</v>
      </c>
      <c r="K1249">
        <v>7280.4100250000001</v>
      </c>
      <c r="L1249">
        <v>6357.0225419999997</v>
      </c>
      <c r="M1249">
        <v>1115.4201740000001</v>
      </c>
      <c r="N1249">
        <v>5488.84764</v>
      </c>
      <c r="O1249">
        <v>9769.3830980000002</v>
      </c>
      <c r="P1249">
        <v>1371.9321500000001</v>
      </c>
      <c r="Q1249">
        <v>5775.3834200000001</v>
      </c>
      <c r="R1249">
        <v>731.94018510000001</v>
      </c>
      <c r="S1249">
        <v>6195.9751550000001</v>
      </c>
      <c r="T1249">
        <v>7083.1829669999997</v>
      </c>
      <c r="U1249">
        <v>2005</v>
      </c>
      <c r="V1249">
        <v>185074.46599999999</v>
      </c>
    </row>
    <row r="1250" spans="1:22" x14ac:dyDescent="0.3">
      <c r="A1250" t="s">
        <v>160</v>
      </c>
      <c r="B1250" t="s">
        <v>763</v>
      </c>
      <c r="C1250">
        <v>31.47</v>
      </c>
      <c r="D1250" t="s">
        <v>579</v>
      </c>
      <c r="E1250" t="s">
        <v>580</v>
      </c>
      <c r="F1250">
        <v>6494.6678940000002</v>
      </c>
      <c r="G1250">
        <v>7290.6477019999902</v>
      </c>
      <c r="H1250">
        <v>1039.5122249999999</v>
      </c>
      <c r="I1250">
        <v>5544.1520609999998</v>
      </c>
      <c r="J1250">
        <v>749.30482300000006</v>
      </c>
      <c r="K1250">
        <v>7983.7005429999999</v>
      </c>
      <c r="L1250">
        <v>5771.7988500000001</v>
      </c>
      <c r="M1250">
        <v>1731.29871</v>
      </c>
      <c r="N1250">
        <v>6198.6519879999996</v>
      </c>
      <c r="O1250">
        <v>9441.2142079999994</v>
      </c>
      <c r="P1250">
        <v>1494.1982410000001</v>
      </c>
      <c r="Q1250">
        <v>5188.5697330000003</v>
      </c>
      <c r="R1250">
        <v>1444.9771459999999</v>
      </c>
      <c r="S1250">
        <v>6764.4582039999996</v>
      </c>
      <c r="T1250">
        <v>6494.6678940000002</v>
      </c>
      <c r="U1250">
        <v>2005</v>
      </c>
      <c r="V1250">
        <v>22523.035</v>
      </c>
    </row>
    <row r="1251" spans="1:22" x14ac:dyDescent="0.3">
      <c r="A1251" t="s">
        <v>33</v>
      </c>
      <c r="B1251" t="s">
        <v>779</v>
      </c>
      <c r="C1251">
        <v>269</v>
      </c>
      <c r="D1251" t="s">
        <v>579</v>
      </c>
      <c r="E1251" t="s">
        <v>580</v>
      </c>
      <c r="F1251">
        <v>6482.0146530000002</v>
      </c>
      <c r="G1251">
        <v>7342.9021469999998</v>
      </c>
      <c r="H1251">
        <v>1107.2607699999901</v>
      </c>
      <c r="I1251">
        <v>5585.0004600000002</v>
      </c>
      <c r="J1251">
        <v>746.76509669999996</v>
      </c>
      <c r="K1251">
        <v>8027.1666329999998</v>
      </c>
      <c r="L1251">
        <v>5760.0479990000003</v>
      </c>
      <c r="M1251">
        <v>1798.1847270000001</v>
      </c>
      <c r="N1251">
        <v>6245.868187</v>
      </c>
      <c r="O1251">
        <v>9463.1029490000001</v>
      </c>
      <c r="P1251">
        <v>1559.6874660000001</v>
      </c>
      <c r="Q1251">
        <v>5176.8414279999997</v>
      </c>
      <c r="R1251">
        <v>1497.6725609999901</v>
      </c>
      <c r="S1251">
        <v>6834.6218870000002</v>
      </c>
      <c r="T1251">
        <v>6482.0146530000002</v>
      </c>
      <c r="U1251">
        <v>2005</v>
      </c>
      <c r="V1251">
        <v>168146.753</v>
      </c>
    </row>
    <row r="1252" spans="1:22" x14ac:dyDescent="0.3">
      <c r="A1252" t="s">
        <v>50</v>
      </c>
      <c r="B1252" t="s">
        <v>782</v>
      </c>
      <c r="C1252">
        <v>2716</v>
      </c>
      <c r="D1252" t="s">
        <v>579</v>
      </c>
      <c r="E1252" t="s">
        <v>580</v>
      </c>
      <c r="F1252">
        <v>7556.7224729999998</v>
      </c>
      <c r="G1252">
        <v>5888.8887450000002</v>
      </c>
      <c r="H1252">
        <v>512.75003609999999</v>
      </c>
      <c r="I1252">
        <v>4251.2845259999904</v>
      </c>
      <c r="J1252">
        <v>1978.1957579999901</v>
      </c>
      <c r="K1252">
        <v>6651.1803729999901</v>
      </c>
      <c r="L1252">
        <v>6830.5590269999902</v>
      </c>
      <c r="M1252">
        <v>490.59273449999898</v>
      </c>
      <c r="N1252">
        <v>4836.1183069999997</v>
      </c>
      <c r="O1252">
        <v>9924.5216799999998</v>
      </c>
      <c r="P1252">
        <v>1383.9000920000001</v>
      </c>
      <c r="Q1252">
        <v>6254.9599010000002</v>
      </c>
      <c r="R1252">
        <v>232.45472269999999</v>
      </c>
      <c r="S1252">
        <v>5514.9538979999998</v>
      </c>
      <c r="T1252">
        <v>7556.7224729999998</v>
      </c>
      <c r="U1252">
        <v>2005</v>
      </c>
      <c r="V1252">
        <v>1926880.385</v>
      </c>
    </row>
    <row r="1253" spans="1:22" x14ac:dyDescent="0.3">
      <c r="A1253" t="s">
        <v>19</v>
      </c>
      <c r="B1253" t="s">
        <v>800</v>
      </c>
      <c r="C1253">
        <v>3861</v>
      </c>
      <c r="D1253" t="s">
        <v>579</v>
      </c>
      <c r="E1253" t="s">
        <v>580</v>
      </c>
      <c r="F1253">
        <v>6996.0687849999904</v>
      </c>
      <c r="G1253">
        <v>6545.6824229999902</v>
      </c>
      <c r="H1253">
        <v>301.17456519999899</v>
      </c>
      <c r="I1253">
        <v>4872.2168689999999</v>
      </c>
      <c r="J1253">
        <v>1333.68983</v>
      </c>
      <c r="K1253">
        <v>7288.9529030000003</v>
      </c>
      <c r="L1253">
        <v>6269.358107</v>
      </c>
      <c r="M1253">
        <v>965.75310769999999</v>
      </c>
      <c r="N1253">
        <v>5482.6424610000004</v>
      </c>
      <c r="O1253">
        <v>9596.4581510000007</v>
      </c>
      <c r="P1253">
        <v>1158.6087359999999</v>
      </c>
      <c r="Q1253">
        <v>5689.4980450000003</v>
      </c>
      <c r="R1253">
        <v>729.07078669999999</v>
      </c>
      <c r="S1253">
        <v>6034.938596</v>
      </c>
      <c r="T1253">
        <v>6996.0687849999904</v>
      </c>
      <c r="U1253">
        <v>2005</v>
      </c>
      <c r="V1253">
        <v>2622039.8019999899</v>
      </c>
    </row>
    <row r="1254" spans="1:22" x14ac:dyDescent="0.3">
      <c r="A1254" t="s">
        <v>102</v>
      </c>
      <c r="B1254" t="s">
        <v>217</v>
      </c>
      <c r="C1254">
        <v>205</v>
      </c>
      <c r="D1254" t="s">
        <v>579</v>
      </c>
      <c r="E1254" t="s">
        <v>580</v>
      </c>
      <c r="F1254">
        <v>6345.3284649999996</v>
      </c>
      <c r="G1254">
        <v>6810.8918649999996</v>
      </c>
      <c r="H1254">
        <v>975.53086959999996</v>
      </c>
      <c r="I1254">
        <v>5434.5837309999997</v>
      </c>
      <c r="J1254">
        <v>1447.5926359999901</v>
      </c>
      <c r="K1254">
        <v>7740.6530769999999</v>
      </c>
      <c r="L1254">
        <v>5626.014846</v>
      </c>
      <c r="M1254">
        <v>1191.7902320000001</v>
      </c>
      <c r="N1254">
        <v>5894.5369929999997</v>
      </c>
      <c r="O1254">
        <v>8541.5519970000005</v>
      </c>
      <c r="P1254">
        <v>0</v>
      </c>
      <c r="Q1254">
        <v>5065.4281590000001</v>
      </c>
      <c r="R1254">
        <v>1597.4372369999901</v>
      </c>
      <c r="S1254">
        <v>5536.7607280000002</v>
      </c>
      <c r="T1254">
        <v>6345.3284649999996</v>
      </c>
      <c r="U1254">
        <v>2005</v>
      </c>
      <c r="V1254">
        <v>281028.39600000001</v>
      </c>
    </row>
    <row r="1255" spans="1:22" x14ac:dyDescent="0.3">
      <c r="A1255" t="s">
        <v>24</v>
      </c>
      <c r="B1255" t="s">
        <v>836</v>
      </c>
      <c r="C1255">
        <v>164</v>
      </c>
      <c r="D1255" t="s">
        <v>579</v>
      </c>
      <c r="E1255" t="s">
        <v>580</v>
      </c>
      <c r="F1255">
        <v>6633.3105949999999</v>
      </c>
      <c r="G1255">
        <v>6735.8689109999996</v>
      </c>
      <c r="H1255">
        <v>412.05731830000002</v>
      </c>
      <c r="I1255">
        <v>5167.7281709999997</v>
      </c>
      <c r="J1255">
        <v>1146.897866</v>
      </c>
      <c r="K1255">
        <v>7551.4977060000001</v>
      </c>
      <c r="L1255">
        <v>5907.0456009999998</v>
      </c>
      <c r="M1255">
        <v>1007.5541899999999</v>
      </c>
      <c r="N1255">
        <v>5724.5748909999902</v>
      </c>
      <c r="O1255">
        <v>9134.0122809999993</v>
      </c>
      <c r="P1255">
        <v>711.94416769999998</v>
      </c>
      <c r="Q1255">
        <v>5331.2074949999997</v>
      </c>
      <c r="R1255">
        <v>1080.0104019999901</v>
      </c>
      <c r="S1255">
        <v>5916.371169</v>
      </c>
      <c r="T1255">
        <v>6633.3105949999999</v>
      </c>
      <c r="U1255">
        <v>2005</v>
      </c>
      <c r="V1255">
        <v>172222.02299999999</v>
      </c>
    </row>
    <row r="1256" spans="1:22" x14ac:dyDescent="0.3">
      <c r="A1256" t="s">
        <v>140</v>
      </c>
      <c r="B1256" t="s">
        <v>839</v>
      </c>
      <c r="C1256">
        <v>24.84</v>
      </c>
      <c r="D1256" t="s">
        <v>579</v>
      </c>
      <c r="E1256" t="s">
        <v>591</v>
      </c>
      <c r="F1256">
        <v>9018.3934590000008</v>
      </c>
      <c r="G1256">
        <v>5245.729781</v>
      </c>
      <c r="H1256">
        <v>2118.6772609999998</v>
      </c>
      <c r="I1256">
        <v>3215.6147339999902</v>
      </c>
      <c r="J1256">
        <v>3271.92983</v>
      </c>
      <c r="K1256">
        <v>5670.8376920000001</v>
      </c>
      <c r="L1256">
        <v>8293.2564230000007</v>
      </c>
      <c r="M1256">
        <v>2033.61807399999</v>
      </c>
      <c r="N1256">
        <v>4018.7276769999999</v>
      </c>
      <c r="O1256">
        <v>11605.731759999901</v>
      </c>
      <c r="P1256">
        <v>3064.8591529999999</v>
      </c>
      <c r="Q1256">
        <v>7710.615495</v>
      </c>
      <c r="R1256">
        <v>1467.43064</v>
      </c>
      <c r="S1256">
        <v>6118.4298330000001</v>
      </c>
      <c r="T1256">
        <v>9018.3934590000008</v>
      </c>
      <c r="U1256">
        <v>2005</v>
      </c>
      <c r="V1256">
        <v>11074.925999999999</v>
      </c>
    </row>
    <row r="1257" spans="1:22" x14ac:dyDescent="0.3">
      <c r="A1257" t="s">
        <v>58</v>
      </c>
      <c r="B1257" t="s">
        <v>841</v>
      </c>
      <c r="C1257">
        <v>2870</v>
      </c>
      <c r="D1257" t="s">
        <v>579</v>
      </c>
      <c r="E1257" t="s">
        <v>580</v>
      </c>
      <c r="F1257">
        <v>3450.6549540000001</v>
      </c>
      <c r="G1257">
        <v>9642.9389620000002</v>
      </c>
      <c r="H1257">
        <v>3830.1835979999901</v>
      </c>
      <c r="I1257">
        <v>8420.7853159999995</v>
      </c>
      <c r="J1257">
        <v>2865.1176</v>
      </c>
      <c r="K1257">
        <v>10674.39927</v>
      </c>
      <c r="L1257">
        <v>2765.2823370000001</v>
      </c>
      <c r="M1257">
        <v>4190.2541009999904</v>
      </c>
      <c r="N1257">
        <v>8826.8014700000003</v>
      </c>
      <c r="O1257">
        <v>5899.4401229999903</v>
      </c>
      <c r="P1257">
        <v>2998.4973249999998</v>
      </c>
      <c r="Q1257">
        <v>2268.4190349999999</v>
      </c>
      <c r="R1257">
        <v>4502.7115610000001</v>
      </c>
      <c r="S1257">
        <v>7460.785766</v>
      </c>
      <c r="T1257">
        <v>3450.6549540000001</v>
      </c>
      <c r="U1257">
        <v>2005</v>
      </c>
      <c r="V1257">
        <v>3341591.148</v>
      </c>
    </row>
    <row r="1258" spans="1:22" x14ac:dyDescent="0.3">
      <c r="A1258" t="s">
        <v>150</v>
      </c>
      <c r="B1258" t="s">
        <v>844</v>
      </c>
      <c r="C1258">
        <v>1119</v>
      </c>
      <c r="D1258" t="s">
        <v>590</v>
      </c>
      <c r="E1258" t="s">
        <v>580</v>
      </c>
      <c r="F1258">
        <v>3406.2489689999902</v>
      </c>
      <c r="G1258">
        <v>11355.183489999999</v>
      </c>
      <c r="H1258">
        <v>6387.8557449999998</v>
      </c>
      <c r="I1258">
        <v>10554.000550000001</v>
      </c>
      <c r="J1258">
        <v>5678.4332530000001</v>
      </c>
      <c r="K1258">
        <v>12574.167170000001</v>
      </c>
      <c r="L1258">
        <v>3189.3647660000001</v>
      </c>
      <c r="M1258">
        <v>6566.5794150000002</v>
      </c>
      <c r="N1258">
        <v>10773.739459999901</v>
      </c>
      <c r="O1258">
        <v>3108.0826399999901</v>
      </c>
      <c r="P1258">
        <v>5439.4011299999902</v>
      </c>
      <c r="Q1258">
        <v>3194.2948070000002</v>
      </c>
      <c r="R1258">
        <v>7035.2691849999901</v>
      </c>
      <c r="S1258">
        <v>8248.5773019999997</v>
      </c>
      <c r="T1258">
        <v>3406.2489689999902</v>
      </c>
      <c r="U1258">
        <v>2005</v>
      </c>
      <c r="V1258">
        <v>1548675.9450000001</v>
      </c>
    </row>
    <row r="1259" spans="1:22" x14ac:dyDescent="0.3">
      <c r="A1259" t="s">
        <v>77</v>
      </c>
      <c r="B1259" t="s">
        <v>854</v>
      </c>
      <c r="C1259">
        <v>399</v>
      </c>
      <c r="D1259" t="s">
        <v>579</v>
      </c>
      <c r="E1259" t="s">
        <v>591</v>
      </c>
      <c r="F1259">
        <v>8052.0485369999997</v>
      </c>
      <c r="G1259">
        <v>5591.3584629999996</v>
      </c>
      <c r="H1259">
        <v>1029.328577</v>
      </c>
      <c r="I1259">
        <v>3827.4835109999999</v>
      </c>
      <c r="J1259">
        <v>2380.1236949999902</v>
      </c>
      <c r="K1259">
        <v>6261.2766380000003</v>
      </c>
      <c r="L1259">
        <v>7325.3113819999899</v>
      </c>
      <c r="M1259">
        <v>933.5597391</v>
      </c>
      <c r="N1259">
        <v>4477.9587419999998</v>
      </c>
      <c r="O1259">
        <v>10484.38373</v>
      </c>
      <c r="P1259">
        <v>1943.4083029999999</v>
      </c>
      <c r="Q1259">
        <v>6746.4748829999999</v>
      </c>
      <c r="R1259">
        <v>356.684014399999</v>
      </c>
      <c r="S1259">
        <v>5627.7941099999998</v>
      </c>
      <c r="T1259">
        <v>8052.0485369999997</v>
      </c>
      <c r="U1259">
        <v>2005</v>
      </c>
      <c r="V1259">
        <v>168336.08100000001</v>
      </c>
    </row>
    <row r="1260" spans="1:22" x14ac:dyDescent="0.3">
      <c r="A1260" t="s">
        <v>172</v>
      </c>
      <c r="B1260" t="s">
        <v>857</v>
      </c>
      <c r="C1260">
        <v>395</v>
      </c>
      <c r="D1260" t="s">
        <v>579</v>
      </c>
      <c r="E1260" t="s">
        <v>591</v>
      </c>
      <c r="F1260">
        <v>9545.2814239999898</v>
      </c>
      <c r="G1260">
        <v>3599.4344470000001</v>
      </c>
      <c r="H1260">
        <v>2789.4841969999902</v>
      </c>
      <c r="I1260">
        <v>2405.8215719999998</v>
      </c>
      <c r="J1260">
        <v>4281.5133839999999</v>
      </c>
      <c r="K1260">
        <v>4542.3145159999904</v>
      </c>
      <c r="L1260">
        <v>8831.8167240000002</v>
      </c>
      <c r="M1260">
        <v>2141.7530369999999</v>
      </c>
      <c r="N1260">
        <v>2694.912581</v>
      </c>
      <c r="O1260">
        <v>11133.556989999999</v>
      </c>
      <c r="P1260">
        <v>3222.9276420000001</v>
      </c>
      <c r="Q1260">
        <v>8278.6730989999996</v>
      </c>
      <c r="R1260">
        <v>2345.3553539999998</v>
      </c>
      <c r="S1260">
        <v>3794.4499519999999</v>
      </c>
      <c r="T1260">
        <v>9545.2814239999898</v>
      </c>
      <c r="U1260">
        <v>2005</v>
      </c>
      <c r="V1260">
        <v>172243.315</v>
      </c>
    </row>
    <row r="1261" spans="1:22" x14ac:dyDescent="0.3">
      <c r="A1261" t="s">
        <v>22</v>
      </c>
      <c r="B1261" t="s">
        <v>860</v>
      </c>
      <c r="C1261">
        <v>2005</v>
      </c>
      <c r="D1261" t="s">
        <v>579</v>
      </c>
      <c r="E1261" t="s">
        <v>580</v>
      </c>
      <c r="F1261">
        <v>6965.6014889999997</v>
      </c>
      <c r="G1261">
        <v>6274.1958500000001</v>
      </c>
      <c r="H1261">
        <v>457.04700279999997</v>
      </c>
      <c r="I1261">
        <v>4804.9314029999996</v>
      </c>
      <c r="J1261">
        <v>1671.3395989999999</v>
      </c>
      <c r="K1261">
        <v>7145.6516730000003</v>
      </c>
      <c r="L1261">
        <v>6242.6927580000001</v>
      </c>
      <c r="M1261">
        <v>552.64892579999901</v>
      </c>
      <c r="N1261">
        <v>5306.0235860000003</v>
      </c>
      <c r="O1261">
        <v>9198.202937</v>
      </c>
      <c r="P1261">
        <v>668.29346210000006</v>
      </c>
      <c r="Q1261">
        <v>5675.1473489999998</v>
      </c>
      <c r="R1261">
        <v>955.54831590000003</v>
      </c>
      <c r="S1261">
        <v>5380.124554</v>
      </c>
      <c r="T1261">
        <v>6965.6014889999997</v>
      </c>
      <c r="U1261">
        <v>2005</v>
      </c>
      <c r="V1261">
        <v>1746658.11</v>
      </c>
    </row>
    <row r="1262" spans="1:22" x14ac:dyDescent="0.3">
      <c r="A1262" t="s">
        <v>164</v>
      </c>
      <c r="B1262" t="s">
        <v>887</v>
      </c>
      <c r="C1262">
        <v>34.06</v>
      </c>
      <c r="D1262" t="s">
        <v>579</v>
      </c>
      <c r="E1262" t="s">
        <v>580</v>
      </c>
      <c r="F1262">
        <v>6472.043995</v>
      </c>
      <c r="G1262">
        <v>7201.9902169999996</v>
      </c>
      <c r="H1262">
        <v>894.95421009999995</v>
      </c>
      <c r="I1262">
        <v>5493.8612590000002</v>
      </c>
      <c r="J1262">
        <v>728.36415350000004</v>
      </c>
      <c r="K1262">
        <v>7923.9710109999996</v>
      </c>
      <c r="L1262">
        <v>5747.233569</v>
      </c>
      <c r="M1262">
        <v>1588.2111669999999</v>
      </c>
      <c r="N1262">
        <v>6127.4933090000004</v>
      </c>
      <c r="O1262">
        <v>9332.1632909999898</v>
      </c>
      <c r="P1262">
        <v>1307.9881350000001</v>
      </c>
      <c r="Q1262">
        <v>5164.4068979999902</v>
      </c>
      <c r="R1262">
        <v>1364.9385600000001</v>
      </c>
      <c r="S1262">
        <v>6597.5593879999997</v>
      </c>
      <c r="T1262">
        <v>6472.043995</v>
      </c>
      <c r="U1262">
        <v>2005</v>
      </c>
      <c r="V1262">
        <v>31069.322999999898</v>
      </c>
    </row>
    <row r="1263" spans="1:22" x14ac:dyDescent="0.3">
      <c r="A1263" t="s">
        <v>162</v>
      </c>
      <c r="B1263" t="s">
        <v>905</v>
      </c>
      <c r="C1263">
        <v>54.64</v>
      </c>
      <c r="D1263" t="s">
        <v>579</v>
      </c>
      <c r="E1263" t="s">
        <v>580</v>
      </c>
      <c r="F1263">
        <v>6381.3262199999999</v>
      </c>
      <c r="G1263">
        <v>7207.31154899999</v>
      </c>
      <c r="H1263">
        <v>858.82969260000004</v>
      </c>
      <c r="I1263">
        <v>5535.5111809999999</v>
      </c>
      <c r="J1263">
        <v>668.02835340000001</v>
      </c>
      <c r="K1263">
        <v>7955.9209890000002</v>
      </c>
      <c r="L1263">
        <v>5655.5338739999997</v>
      </c>
      <c r="M1263">
        <v>1543.7451590000001</v>
      </c>
      <c r="N1263">
        <v>6150.0706929999997</v>
      </c>
      <c r="O1263">
        <v>9188.1928559999997</v>
      </c>
      <c r="P1263">
        <v>1163.0421119999901</v>
      </c>
      <c r="Q1263">
        <v>5073.4104369999995</v>
      </c>
      <c r="R1263">
        <v>1393.769299</v>
      </c>
      <c r="S1263">
        <v>6509.3950139999997</v>
      </c>
      <c r="T1263">
        <v>6381.3262199999999</v>
      </c>
      <c r="U1263">
        <v>2005</v>
      </c>
      <c r="V1263">
        <v>48211.646999999997</v>
      </c>
    </row>
    <row r="1264" spans="1:22" x14ac:dyDescent="0.3">
      <c r="A1264" t="s">
        <v>405</v>
      </c>
      <c r="B1264" t="s">
        <v>405</v>
      </c>
      <c r="C1264">
        <v>71.099999999999994</v>
      </c>
      <c r="D1264" t="s">
        <v>579</v>
      </c>
      <c r="E1264" t="s">
        <v>580</v>
      </c>
      <c r="F1264">
        <v>7353.3010119999999</v>
      </c>
      <c r="G1264">
        <v>6109.0052130000004</v>
      </c>
      <c r="H1264">
        <v>311.53712039999999</v>
      </c>
      <c r="I1264">
        <v>4466.6251240000001</v>
      </c>
      <c r="J1264">
        <v>1757.59768299999</v>
      </c>
      <c r="K1264">
        <v>6870.2283129999996</v>
      </c>
      <c r="L1264">
        <v>6626.8399899999904</v>
      </c>
      <c r="M1264">
        <v>590.7555175</v>
      </c>
      <c r="N1264">
        <v>5056.4082920000001</v>
      </c>
      <c r="O1264">
        <v>9786.2739469999997</v>
      </c>
      <c r="P1264">
        <v>1249.505852</v>
      </c>
      <c r="Q1264">
        <v>6050.0686610000002</v>
      </c>
      <c r="R1264">
        <v>362.27417189999898</v>
      </c>
      <c r="S1264">
        <v>5666.3292729999903</v>
      </c>
      <c r="T1264">
        <v>7353.3010119999999</v>
      </c>
      <c r="U1264">
        <v>2005</v>
      </c>
      <c r="V1264">
        <v>31733.101999999999</v>
      </c>
    </row>
    <row r="1265" spans="1:22" x14ac:dyDescent="0.3">
      <c r="A1265" t="s">
        <v>417</v>
      </c>
      <c r="B1265" t="s">
        <v>933</v>
      </c>
      <c r="C1265">
        <v>15.22</v>
      </c>
      <c r="D1265" t="s">
        <v>579</v>
      </c>
      <c r="E1265" t="s">
        <v>580</v>
      </c>
      <c r="F1265">
        <v>6843.5708180000001</v>
      </c>
      <c r="G1265">
        <v>6293.9918579999903</v>
      </c>
      <c r="H1265">
        <v>882.08539689999998</v>
      </c>
      <c r="I1265">
        <v>4955.334973</v>
      </c>
      <c r="J1265">
        <v>1862.7460129999999</v>
      </c>
      <c r="K1265">
        <v>7237.9602079999904</v>
      </c>
      <c r="L1265">
        <v>6126.7913760000001</v>
      </c>
      <c r="M1265">
        <v>776.07698770000002</v>
      </c>
      <c r="N1265">
        <v>5390.4351659999902</v>
      </c>
      <c r="O1265">
        <v>8877.4453969999995</v>
      </c>
      <c r="P1265">
        <v>519.04098650000003</v>
      </c>
      <c r="Q1265">
        <v>5570.0704519999999</v>
      </c>
      <c r="R1265">
        <v>1343.98315</v>
      </c>
      <c r="S1265">
        <v>5110.2932479999999</v>
      </c>
      <c r="T1265">
        <v>6843.5708180000001</v>
      </c>
      <c r="U1265">
        <v>2005</v>
      </c>
      <c r="V1265">
        <v>9008.1659999999993</v>
      </c>
    </row>
    <row r="1266" spans="1:22" x14ac:dyDescent="0.3">
      <c r="A1266" t="s">
        <v>81</v>
      </c>
      <c r="B1266" t="s">
        <v>81</v>
      </c>
      <c r="C1266">
        <v>1269</v>
      </c>
      <c r="D1266" t="s">
        <v>579</v>
      </c>
      <c r="E1266" t="s">
        <v>591</v>
      </c>
      <c r="F1266">
        <v>13085.252</v>
      </c>
      <c r="G1266">
        <v>0</v>
      </c>
      <c r="H1266">
        <v>6364.4988709999998</v>
      </c>
      <c r="I1266">
        <v>2223.4405360000001</v>
      </c>
      <c r="J1266">
        <v>7858.8348109999997</v>
      </c>
      <c r="K1266">
        <v>1463.565709</v>
      </c>
      <c r="L1266">
        <v>12380.98084</v>
      </c>
      <c r="M1266">
        <v>5737.4141200000004</v>
      </c>
      <c r="N1266">
        <v>1285.687064</v>
      </c>
      <c r="O1266">
        <v>14148.98813</v>
      </c>
      <c r="P1266">
        <v>6810.8918649999996</v>
      </c>
      <c r="Q1266">
        <v>11838.94405</v>
      </c>
      <c r="R1266">
        <v>5845.6829040000002</v>
      </c>
      <c r="S1266">
        <v>4215.2121319999997</v>
      </c>
      <c r="T1266">
        <v>13085.252</v>
      </c>
      <c r="U1266">
        <v>2005</v>
      </c>
      <c r="V1266">
        <v>1341775.456</v>
      </c>
    </row>
    <row r="1267" spans="1:22" x14ac:dyDescent="0.3">
      <c r="A1267" t="s">
        <v>39</v>
      </c>
      <c r="B1267" t="s">
        <v>966</v>
      </c>
      <c r="C1267">
        <v>907</v>
      </c>
      <c r="D1267" t="s">
        <v>579</v>
      </c>
      <c r="E1267" t="s">
        <v>580</v>
      </c>
      <c r="F1267">
        <v>7464.8688750000001</v>
      </c>
      <c r="G1267">
        <v>6100.4543869999998</v>
      </c>
      <c r="H1267">
        <v>476.85799100000003</v>
      </c>
      <c r="I1267">
        <v>4398.5870439999999</v>
      </c>
      <c r="J1267">
        <v>1805.1512579999901</v>
      </c>
      <c r="K1267">
        <v>6820.1424530000004</v>
      </c>
      <c r="L1267">
        <v>6738.1246019999999</v>
      </c>
      <c r="M1267">
        <v>759.07116870000004</v>
      </c>
      <c r="N1267">
        <v>5020.2160039999999</v>
      </c>
      <c r="O1267">
        <v>9971.2221799999897</v>
      </c>
      <c r="P1267">
        <v>1445.3279339999999</v>
      </c>
      <c r="Q1267">
        <v>6159.0953490000002</v>
      </c>
      <c r="R1267">
        <v>257.7032749</v>
      </c>
      <c r="S1267">
        <v>5802.288098</v>
      </c>
      <c r="T1267">
        <v>7464.8688750000001</v>
      </c>
      <c r="U1267">
        <v>2005</v>
      </c>
      <c r="V1267">
        <v>614044.12</v>
      </c>
    </row>
    <row r="1268" spans="1:22" x14ac:dyDescent="0.3">
      <c r="A1268" t="s">
        <v>35</v>
      </c>
      <c r="B1268" t="s">
        <v>975</v>
      </c>
      <c r="C1268">
        <v>209</v>
      </c>
      <c r="D1268" t="s">
        <v>590</v>
      </c>
      <c r="E1268" t="s">
        <v>580</v>
      </c>
      <c r="F1268">
        <v>5633.1759480000001</v>
      </c>
      <c r="G1268">
        <v>15503.567800000001</v>
      </c>
      <c r="H1268">
        <v>10817.747579999999</v>
      </c>
      <c r="I1268">
        <v>14901.591979999999</v>
      </c>
      <c r="J1268">
        <v>10022.90373</v>
      </c>
      <c r="K1268">
        <v>16800.398239999999</v>
      </c>
      <c r="L1268">
        <v>6014.8545759999997</v>
      </c>
      <c r="M1268">
        <v>10995.367039999999</v>
      </c>
      <c r="N1268">
        <v>15046.3559699999</v>
      </c>
      <c r="O1268">
        <v>1363.195659</v>
      </c>
      <c r="P1268">
        <v>9872.1861499999995</v>
      </c>
      <c r="Q1268">
        <v>6413.6272049999998</v>
      </c>
      <c r="R1268">
        <v>11467.58087</v>
      </c>
      <c r="S1268">
        <v>11946.09641</v>
      </c>
      <c r="T1268">
        <v>5633.1759480000001</v>
      </c>
      <c r="U1268">
        <v>2005</v>
      </c>
      <c r="V1268">
        <v>106147.849</v>
      </c>
    </row>
    <row r="1269" spans="1:22" x14ac:dyDescent="0.3">
      <c r="A1269" t="s">
        <v>87</v>
      </c>
      <c r="B1269" t="s">
        <v>995</v>
      </c>
      <c r="C1269">
        <v>406</v>
      </c>
      <c r="D1269" t="s">
        <v>579</v>
      </c>
      <c r="E1269" t="s">
        <v>580</v>
      </c>
      <c r="F1269">
        <v>7244.0415849999899</v>
      </c>
      <c r="G1269">
        <v>6597.650799</v>
      </c>
      <c r="H1269">
        <v>789.70386050000002</v>
      </c>
      <c r="I1269">
        <v>4795.7011009999997</v>
      </c>
      <c r="J1269">
        <v>1495.7371419999999</v>
      </c>
      <c r="K1269">
        <v>7243.4230250000001</v>
      </c>
      <c r="L1269">
        <v>6519.5055229999998</v>
      </c>
      <c r="M1269">
        <v>1332.1008979999999</v>
      </c>
      <c r="N1269">
        <v>5475.7218789999997</v>
      </c>
      <c r="O1269">
        <v>10030.82783</v>
      </c>
      <c r="P1269">
        <v>1674.1072859999999</v>
      </c>
      <c r="Q1269">
        <v>5936.5729680000004</v>
      </c>
      <c r="R1269">
        <v>804.9982622</v>
      </c>
      <c r="S1269">
        <v>6398.7723429999996</v>
      </c>
      <c r="T1269">
        <v>7244.0415849999899</v>
      </c>
      <c r="U1269">
        <v>2005</v>
      </c>
      <c r="V1269">
        <v>220981.89899999899</v>
      </c>
    </row>
    <row r="1270" spans="1:22" x14ac:dyDescent="0.3">
      <c r="A1270" t="s">
        <v>26</v>
      </c>
      <c r="B1270" t="s">
        <v>1020</v>
      </c>
      <c r="C1270">
        <v>596</v>
      </c>
      <c r="D1270" t="s">
        <v>579</v>
      </c>
      <c r="E1270" t="s">
        <v>580</v>
      </c>
      <c r="F1270">
        <v>6576.9734549999903</v>
      </c>
      <c r="G1270">
        <v>6939.9595220000001</v>
      </c>
      <c r="H1270">
        <v>583.38066670000001</v>
      </c>
      <c r="I1270">
        <v>5292.5302159999901</v>
      </c>
      <c r="J1270">
        <v>921.63376159999996</v>
      </c>
      <c r="K1270">
        <v>7704.1789449999997</v>
      </c>
      <c r="L1270">
        <v>5850.3611810000002</v>
      </c>
      <c r="M1270">
        <v>1267.358097</v>
      </c>
      <c r="N1270">
        <v>5892.3918240000003</v>
      </c>
      <c r="O1270">
        <v>9260.5001379999994</v>
      </c>
      <c r="P1270">
        <v>1012.895054</v>
      </c>
      <c r="Q1270">
        <v>5269.89858</v>
      </c>
      <c r="R1270">
        <v>1150.5573629999999</v>
      </c>
      <c r="S1270">
        <v>6251.7986350000001</v>
      </c>
      <c r="T1270">
        <v>6576.9734549999903</v>
      </c>
      <c r="U1270">
        <v>2005</v>
      </c>
      <c r="V1270">
        <v>530377.33900000004</v>
      </c>
    </row>
    <row r="1271" spans="1:22" x14ac:dyDescent="0.3">
      <c r="A1271" t="s">
        <v>114</v>
      </c>
      <c r="B1271" t="s">
        <v>1023</v>
      </c>
      <c r="C1271">
        <v>240</v>
      </c>
      <c r="D1271" t="s">
        <v>579</v>
      </c>
      <c r="E1271" t="s">
        <v>591</v>
      </c>
      <c r="F1271">
        <v>8123.9501929999997</v>
      </c>
      <c r="G1271">
        <v>5089.8083850000003</v>
      </c>
      <c r="H1271">
        <v>1313.294218</v>
      </c>
      <c r="I1271">
        <v>3661.9932349999999</v>
      </c>
      <c r="J1271">
        <v>2795.1650709999999</v>
      </c>
      <c r="K1271">
        <v>5966.6678920000004</v>
      </c>
      <c r="L1271">
        <v>7404.1561409999904</v>
      </c>
      <c r="M1271">
        <v>648.56925760000001</v>
      </c>
      <c r="N1271">
        <v>4123.443749</v>
      </c>
      <c r="O1271">
        <v>10074.42094</v>
      </c>
      <c r="P1271">
        <v>1778.72057</v>
      </c>
      <c r="Q1271">
        <v>6841.8242909999999</v>
      </c>
      <c r="R1271">
        <v>1020.472164</v>
      </c>
      <c r="S1271">
        <v>4622.5862049999996</v>
      </c>
      <c r="T1271">
        <v>8123.9501929999997</v>
      </c>
      <c r="U1271">
        <v>2005</v>
      </c>
      <c r="V1271">
        <v>238691.18599999999</v>
      </c>
    </row>
    <row r="1272" spans="1:22" x14ac:dyDescent="0.3">
      <c r="A1272" t="s">
        <v>37</v>
      </c>
      <c r="B1272" t="s">
        <v>1034</v>
      </c>
      <c r="C1272">
        <v>250</v>
      </c>
      <c r="D1272" t="s">
        <v>579</v>
      </c>
      <c r="E1272" t="s">
        <v>580</v>
      </c>
      <c r="F1272">
        <v>6228.0973960000001</v>
      </c>
      <c r="G1272">
        <v>7051.3909319999902</v>
      </c>
      <c r="H1272">
        <v>836.55494510000005</v>
      </c>
      <c r="I1272">
        <v>5551.8307349999995</v>
      </c>
      <c r="J1272">
        <v>986.09932509999999</v>
      </c>
      <c r="K1272">
        <v>7912.450468</v>
      </c>
      <c r="L1272">
        <v>5502.8356549999999</v>
      </c>
      <c r="M1272">
        <v>1321.6034609999999</v>
      </c>
      <c r="N1272">
        <v>6076.2671600000003</v>
      </c>
      <c r="O1272">
        <v>8702.4502599999996</v>
      </c>
      <c r="P1272">
        <v>483.59206449999903</v>
      </c>
      <c r="Q1272">
        <v>4930.2286109999995</v>
      </c>
      <c r="R1272">
        <v>1509.274895</v>
      </c>
      <c r="S1272">
        <v>5982.6178790000004</v>
      </c>
      <c r="T1272">
        <v>6228.0973960000001</v>
      </c>
      <c r="U1272">
        <v>2005</v>
      </c>
      <c r="V1272">
        <v>204714.06</v>
      </c>
    </row>
    <row r="1273" spans="1:22" x14ac:dyDescent="0.3">
      <c r="A1273" t="s">
        <v>493</v>
      </c>
      <c r="B1273" t="s">
        <v>1066</v>
      </c>
      <c r="C1273">
        <v>793</v>
      </c>
      <c r="D1273" t="s">
        <v>579</v>
      </c>
      <c r="E1273" t="s">
        <v>580</v>
      </c>
      <c r="F1273">
        <v>5149.4128780000001</v>
      </c>
      <c r="G1273">
        <v>7953.5204209999902</v>
      </c>
      <c r="H1273">
        <v>2509.8981739999999</v>
      </c>
      <c r="I1273">
        <v>6817.7670719999996</v>
      </c>
      <c r="J1273">
        <v>2198.2676649999999</v>
      </c>
      <c r="K1273">
        <v>9015.0084470000002</v>
      </c>
      <c r="L1273">
        <v>4462.0488500000001</v>
      </c>
      <c r="M1273">
        <v>2685.1426459999998</v>
      </c>
      <c r="N1273">
        <v>7171.2426349999996</v>
      </c>
      <c r="O1273">
        <v>6993.3515470000002</v>
      </c>
      <c r="P1273">
        <v>1548.3356509999901</v>
      </c>
      <c r="Q1273">
        <v>3950.6104689999902</v>
      </c>
      <c r="R1273">
        <v>3145.7311800000002</v>
      </c>
      <c r="S1273">
        <v>5881.2103289999995</v>
      </c>
      <c r="T1273">
        <v>5149.4128780000001</v>
      </c>
      <c r="U1273">
        <v>2005</v>
      </c>
      <c r="V1273">
        <v>1123197.6969999999</v>
      </c>
    </row>
    <row r="1274" spans="1:22" x14ac:dyDescent="0.3">
      <c r="A1274" t="s">
        <v>190</v>
      </c>
      <c r="B1274" t="s">
        <v>1075</v>
      </c>
      <c r="C1274">
        <v>105</v>
      </c>
      <c r="D1274" t="s">
        <v>579</v>
      </c>
      <c r="E1274" t="s">
        <v>580</v>
      </c>
      <c r="F1274">
        <v>6747.5104140000003</v>
      </c>
      <c r="G1274">
        <v>6648.953818</v>
      </c>
      <c r="H1274">
        <v>299.76670610000002</v>
      </c>
      <c r="I1274">
        <v>5061.3244399999903</v>
      </c>
      <c r="J1274">
        <v>1217.903049</v>
      </c>
      <c r="K1274">
        <v>7451.2605569999996</v>
      </c>
      <c r="L1274">
        <v>6021.0848070000002</v>
      </c>
      <c r="M1274">
        <v>936.05933129999903</v>
      </c>
      <c r="N1274">
        <v>5627.5083640000003</v>
      </c>
      <c r="O1274">
        <v>9253.7108599999992</v>
      </c>
      <c r="P1274">
        <v>805.37494229999902</v>
      </c>
      <c r="Q1274">
        <v>5444.554674</v>
      </c>
      <c r="R1274">
        <v>961.43606399999999</v>
      </c>
      <c r="S1274">
        <v>5901.285218</v>
      </c>
      <c r="T1274">
        <v>6747.5104140000003</v>
      </c>
      <c r="U1274">
        <v>2005</v>
      </c>
      <c r="V1274">
        <v>89400.316999999995</v>
      </c>
    </row>
    <row r="1275" spans="1:22" x14ac:dyDescent="0.3">
      <c r="A1275" t="s">
        <v>174</v>
      </c>
      <c r="B1275" t="s">
        <v>1078</v>
      </c>
      <c r="C1275">
        <v>54.17</v>
      </c>
      <c r="D1275" t="s">
        <v>579</v>
      </c>
      <c r="E1275" t="s">
        <v>580</v>
      </c>
      <c r="F1275">
        <v>6879.7106989999902</v>
      </c>
      <c r="G1275">
        <v>6464.2438249999996</v>
      </c>
      <c r="H1275">
        <v>208.66488079999999</v>
      </c>
      <c r="I1275">
        <v>4908.6814159999903</v>
      </c>
      <c r="J1275">
        <v>1414.6925470000001</v>
      </c>
      <c r="K1275">
        <v>7285.4476329999998</v>
      </c>
      <c r="L1275">
        <v>6154.0335869999999</v>
      </c>
      <c r="M1275">
        <v>737.39794859999995</v>
      </c>
      <c r="N1275">
        <v>5456.4116720000002</v>
      </c>
      <c r="O1275">
        <v>9287.4805299999898</v>
      </c>
      <c r="P1275">
        <v>767.62793309999995</v>
      </c>
      <c r="Q1275">
        <v>5580.0996809999997</v>
      </c>
      <c r="R1275">
        <v>866.72089410000001</v>
      </c>
      <c r="S1275">
        <v>5700.0651090000001</v>
      </c>
      <c r="T1275">
        <v>6879.7106989999902</v>
      </c>
      <c r="U1275">
        <v>2005</v>
      </c>
      <c r="V1275">
        <v>47716.593999999997</v>
      </c>
    </row>
    <row r="1276" spans="1:22" x14ac:dyDescent="0.3">
      <c r="A1276" t="s">
        <v>167</v>
      </c>
      <c r="B1276" t="s">
        <v>1087</v>
      </c>
      <c r="C1276">
        <v>351</v>
      </c>
      <c r="D1276" t="s">
        <v>590</v>
      </c>
      <c r="E1276" t="s">
        <v>580</v>
      </c>
      <c r="F1276">
        <v>7407.2885489999999</v>
      </c>
      <c r="G1276">
        <v>7598.5029299999997</v>
      </c>
      <c r="H1276">
        <v>5156.7133709999998</v>
      </c>
      <c r="I1276">
        <v>7484.112658</v>
      </c>
      <c r="J1276">
        <v>5604.1155639999997</v>
      </c>
      <c r="K1276">
        <v>8983.8542730000008</v>
      </c>
      <c r="L1276">
        <v>6899.2943829999904</v>
      </c>
      <c r="M1276">
        <v>4824.0368579999904</v>
      </c>
      <c r="N1276">
        <v>7376.7857939999903</v>
      </c>
      <c r="O1276">
        <v>6745.8384699999997</v>
      </c>
      <c r="P1276">
        <v>4355.817524</v>
      </c>
      <c r="Q1276">
        <v>6575.4948880000002</v>
      </c>
      <c r="R1276">
        <v>5517.8996799999904</v>
      </c>
      <c r="S1276">
        <v>3896.3466389999999</v>
      </c>
      <c r="T1276">
        <v>7407.2885489999999</v>
      </c>
      <c r="U1276">
        <v>2005</v>
      </c>
      <c r="V1276">
        <v>468781.59499999997</v>
      </c>
    </row>
    <row r="1277" spans="1:22" x14ac:dyDescent="0.3">
      <c r="A1277" t="s">
        <v>111</v>
      </c>
      <c r="B1277" t="s">
        <v>1090</v>
      </c>
      <c r="C1277">
        <v>1393</v>
      </c>
      <c r="D1277" t="s">
        <v>579</v>
      </c>
      <c r="E1277" t="s">
        <v>591</v>
      </c>
      <c r="F1277">
        <v>7819.6205049999999</v>
      </c>
      <c r="G1277">
        <v>5420.7022429999997</v>
      </c>
      <c r="H1277">
        <v>984.79895160000001</v>
      </c>
      <c r="I1277">
        <v>3954.3793289999999</v>
      </c>
      <c r="J1277">
        <v>2462.2224969999902</v>
      </c>
      <c r="K1277">
        <v>6282.1171020000002</v>
      </c>
      <c r="L1277">
        <v>7098.1693799999903</v>
      </c>
      <c r="M1277">
        <v>316.77365029999999</v>
      </c>
      <c r="N1277">
        <v>4442.0239609999999</v>
      </c>
      <c r="O1277">
        <v>9872.4039260000009</v>
      </c>
      <c r="P1277">
        <v>1480.791019</v>
      </c>
      <c r="Q1277">
        <v>6533.0685469999999</v>
      </c>
      <c r="R1277">
        <v>788.74738520000005</v>
      </c>
      <c r="S1277">
        <v>4867.8356979999999</v>
      </c>
      <c r="T1277">
        <v>7819.6205049999999</v>
      </c>
      <c r="U1277">
        <v>2005</v>
      </c>
      <c r="V1277">
        <v>1205129.0379999999</v>
      </c>
    </row>
    <row r="1278" spans="1:22" x14ac:dyDescent="0.3">
      <c r="A1278" t="s">
        <v>43</v>
      </c>
      <c r="B1278" t="s">
        <v>1102</v>
      </c>
      <c r="C1278">
        <v>531</v>
      </c>
      <c r="D1278" t="s">
        <v>579</v>
      </c>
      <c r="E1278" t="s">
        <v>580</v>
      </c>
      <c r="F1278">
        <v>6835.8863549999996</v>
      </c>
      <c r="G1278">
        <v>6965.4458939999904</v>
      </c>
      <c r="H1278">
        <v>840.4798442</v>
      </c>
      <c r="I1278">
        <v>5197.2507740000001</v>
      </c>
      <c r="J1278">
        <v>1086.1429459999999</v>
      </c>
      <c r="K1278">
        <v>7640.0346010000003</v>
      </c>
      <c r="L1278">
        <v>6112.0286740000001</v>
      </c>
      <c r="M1278">
        <v>1503.346409</v>
      </c>
      <c r="N1278">
        <v>5861.3694569999998</v>
      </c>
      <c r="O1278">
        <v>9701.36456</v>
      </c>
      <c r="P1278">
        <v>1520.9558750000001</v>
      </c>
      <c r="Q1278">
        <v>5528.9066069999999</v>
      </c>
      <c r="R1278">
        <v>1125.672413</v>
      </c>
      <c r="S1278">
        <v>6577.5881570000001</v>
      </c>
      <c r="T1278">
        <v>6835.8863549999996</v>
      </c>
      <c r="U1278">
        <v>2005</v>
      </c>
      <c r="V1278">
        <v>309212.86699999898</v>
      </c>
    </row>
    <row r="1279" spans="1:22" x14ac:dyDescent="0.3">
      <c r="A1279" t="s">
        <v>54</v>
      </c>
      <c r="B1279" t="s">
        <v>1105</v>
      </c>
      <c r="C1279">
        <v>731</v>
      </c>
      <c r="D1279" t="s">
        <v>579</v>
      </c>
      <c r="E1279" t="s">
        <v>580</v>
      </c>
      <c r="F1279">
        <v>7266.3578669999997</v>
      </c>
      <c r="G1279">
        <v>6107.6552009999996</v>
      </c>
      <c r="H1279">
        <v>258.56727810000001</v>
      </c>
      <c r="I1279">
        <v>4524.2124509999903</v>
      </c>
      <c r="J1279">
        <v>1752.4283949999999</v>
      </c>
      <c r="K1279">
        <v>6907.6240889999999</v>
      </c>
      <c r="L1279">
        <v>6540.6948339999999</v>
      </c>
      <c r="M1279">
        <v>453.42408889999899</v>
      </c>
      <c r="N1279">
        <v>5082.7481379999999</v>
      </c>
      <c r="O1279">
        <v>9621.0053690000004</v>
      </c>
      <c r="P1279">
        <v>1079.4579779999999</v>
      </c>
      <c r="Q1279">
        <v>5966.7255340000002</v>
      </c>
      <c r="R1279">
        <v>519.04846369999996</v>
      </c>
      <c r="S1279">
        <v>5529.1267360000002</v>
      </c>
      <c r="T1279">
        <v>7266.3578669999997</v>
      </c>
      <c r="U1279">
        <v>2005</v>
      </c>
      <c r="V1279">
        <v>310493.74699999997</v>
      </c>
    </row>
    <row r="1280" spans="1:22" x14ac:dyDescent="0.3">
      <c r="A1280" t="s">
        <v>41</v>
      </c>
      <c r="B1280" t="s">
        <v>1126</v>
      </c>
      <c r="C1280">
        <v>761</v>
      </c>
      <c r="D1280" t="s">
        <v>579</v>
      </c>
      <c r="E1280" t="s">
        <v>580</v>
      </c>
      <c r="F1280">
        <v>5854.3622489999998</v>
      </c>
      <c r="G1280">
        <v>7323.68099599999</v>
      </c>
      <c r="H1280">
        <v>1288.161151</v>
      </c>
      <c r="I1280">
        <v>5916.9704039999997</v>
      </c>
      <c r="J1280">
        <v>1126.75407</v>
      </c>
      <c r="K1280">
        <v>8241.3939809999993</v>
      </c>
      <c r="L1280">
        <v>5132.5854589999999</v>
      </c>
      <c r="M1280">
        <v>1662.9504529999999</v>
      </c>
      <c r="N1280">
        <v>6396.9953059999998</v>
      </c>
      <c r="O1280">
        <v>8225.6020129999997</v>
      </c>
      <c r="P1280">
        <v>514.43167270000004</v>
      </c>
      <c r="Q1280">
        <v>4567.8362079999997</v>
      </c>
      <c r="R1280">
        <v>1956.5563379999901</v>
      </c>
      <c r="S1280">
        <v>5972.7528830000001</v>
      </c>
      <c r="T1280">
        <v>5854.3622489999998</v>
      </c>
      <c r="U1280">
        <v>2005</v>
      </c>
      <c r="V1280">
        <v>815102.370999999</v>
      </c>
    </row>
    <row r="1281" spans="1:22" x14ac:dyDescent="0.3">
      <c r="A1281" t="s">
        <v>66</v>
      </c>
      <c r="B1281" t="s">
        <v>601</v>
      </c>
      <c r="C1281">
        <v>446</v>
      </c>
      <c r="D1281" t="s">
        <v>590</v>
      </c>
      <c r="E1281" t="s">
        <v>591</v>
      </c>
      <c r="F1281">
        <v>11979.01152</v>
      </c>
      <c r="G1281">
        <v>4384.369678</v>
      </c>
      <c r="H1281">
        <v>7015.7700649999997</v>
      </c>
      <c r="I1281">
        <v>5707.8630899999998</v>
      </c>
      <c r="J1281">
        <v>8266.2516269999996</v>
      </c>
      <c r="K1281">
        <v>5802.9786899999999</v>
      </c>
      <c r="L1281">
        <v>11379.30611</v>
      </c>
      <c r="M1281">
        <v>6344.9702619999998</v>
      </c>
      <c r="N1281">
        <v>5013.5464309999998</v>
      </c>
      <c r="O1281">
        <v>11533.28485</v>
      </c>
      <c r="P1281">
        <v>6837.5604299999904</v>
      </c>
      <c r="Q1281">
        <v>10951.963179999901</v>
      </c>
      <c r="R1281">
        <v>6877.4364859999996</v>
      </c>
      <c r="S1281">
        <v>1303.080956</v>
      </c>
      <c r="T1281">
        <v>11979.01152</v>
      </c>
      <c r="U1281">
        <v>2006</v>
      </c>
      <c r="V1281">
        <v>587451.57700000005</v>
      </c>
    </row>
    <row r="1282" spans="1:22" x14ac:dyDescent="0.3">
      <c r="A1282" t="s">
        <v>28</v>
      </c>
      <c r="B1282" t="s">
        <v>610</v>
      </c>
      <c r="C1282">
        <v>1397</v>
      </c>
      <c r="D1282" t="s">
        <v>590</v>
      </c>
      <c r="E1282" t="s">
        <v>580</v>
      </c>
      <c r="F1282">
        <v>4913.8608560000002</v>
      </c>
      <c r="G1282">
        <v>14055.774079999999</v>
      </c>
      <c r="H1282">
        <v>9451.1964189999999</v>
      </c>
      <c r="I1282">
        <v>13465.232169999999</v>
      </c>
      <c r="J1282">
        <v>8731.6845599999997</v>
      </c>
      <c r="K1282">
        <v>15352.68274</v>
      </c>
      <c r="L1282">
        <v>5148.4572749999998</v>
      </c>
      <c r="M1282">
        <v>9600.1396559999994</v>
      </c>
      <c r="N1282">
        <v>13601.0261199999</v>
      </c>
      <c r="O1282">
        <v>149.53496569999999</v>
      </c>
      <c r="P1282">
        <v>8495.1744159999998</v>
      </c>
      <c r="Q1282">
        <v>5456.5611570000001</v>
      </c>
      <c r="R1282">
        <v>10092.5908</v>
      </c>
      <c r="S1282">
        <v>10526.41725</v>
      </c>
      <c r="T1282">
        <v>4913.8608560000002</v>
      </c>
      <c r="U1282">
        <v>2006</v>
      </c>
      <c r="V1282">
        <v>773925.84299999999</v>
      </c>
    </row>
    <row r="1283" spans="1:22" x14ac:dyDescent="0.3">
      <c r="A1283" t="s">
        <v>91</v>
      </c>
      <c r="B1283" t="s">
        <v>613</v>
      </c>
      <c r="C1283">
        <v>445</v>
      </c>
      <c r="D1283" t="s">
        <v>579</v>
      </c>
      <c r="E1283" t="s">
        <v>580</v>
      </c>
      <c r="F1283">
        <v>6793.7213549999997</v>
      </c>
      <c r="G1283">
        <v>6605.1116629999997</v>
      </c>
      <c r="H1283">
        <v>253.3477585</v>
      </c>
      <c r="I1283">
        <v>5014.9934290000001</v>
      </c>
      <c r="J1283">
        <v>1259.691378</v>
      </c>
      <c r="K1283">
        <v>7405.4282839999996</v>
      </c>
      <c r="L1283">
        <v>6067.3108599999996</v>
      </c>
      <c r="M1283">
        <v>896.73180709999997</v>
      </c>
      <c r="N1283">
        <v>5582.0733200000004</v>
      </c>
      <c r="O1283">
        <v>9291.3265250000004</v>
      </c>
      <c r="P1283">
        <v>827.75138779999997</v>
      </c>
      <c r="Q1283">
        <v>5490.8421689999996</v>
      </c>
      <c r="R1283">
        <v>916.04071009999996</v>
      </c>
      <c r="S1283">
        <v>5876.6956299999902</v>
      </c>
      <c r="T1283">
        <v>6793.7213549999997</v>
      </c>
      <c r="U1283">
        <v>2006</v>
      </c>
      <c r="V1283">
        <v>310998.391</v>
      </c>
    </row>
    <row r="1284" spans="1:22" x14ac:dyDescent="0.3">
      <c r="A1284" t="s">
        <v>48</v>
      </c>
      <c r="B1284" t="s">
        <v>634</v>
      </c>
      <c r="C1284">
        <v>533</v>
      </c>
      <c r="D1284" t="s">
        <v>579</v>
      </c>
      <c r="E1284" t="s">
        <v>580</v>
      </c>
      <c r="F1284">
        <v>7465.484676</v>
      </c>
      <c r="G1284">
        <v>6040.2876390000001</v>
      </c>
      <c r="H1284">
        <v>434.36094500000002</v>
      </c>
      <c r="I1284">
        <v>4369.6834019999997</v>
      </c>
      <c r="J1284">
        <v>1841.269434</v>
      </c>
      <c r="K1284">
        <v>6781.5504010000004</v>
      </c>
      <c r="L1284">
        <v>6738.8678330000002</v>
      </c>
      <c r="M1284">
        <v>639.06158849999997</v>
      </c>
      <c r="N1284">
        <v>4973.8657229999999</v>
      </c>
      <c r="O1284">
        <v>9915.5500179999999</v>
      </c>
      <c r="P1284">
        <v>1378.649126</v>
      </c>
      <c r="Q1284">
        <v>6161.2411469999997</v>
      </c>
      <c r="R1284">
        <v>239.87647179999999</v>
      </c>
      <c r="S1284">
        <v>5688.2733159999998</v>
      </c>
      <c r="T1284">
        <v>7465.484676</v>
      </c>
      <c r="U1284">
        <v>2006</v>
      </c>
      <c r="V1284">
        <v>371415.05499999999</v>
      </c>
    </row>
    <row r="1285" spans="1:22" x14ac:dyDescent="0.3">
      <c r="A1285" t="s">
        <v>73</v>
      </c>
      <c r="B1285" t="s">
        <v>655</v>
      </c>
      <c r="C1285">
        <v>1878</v>
      </c>
      <c r="D1285" t="s">
        <v>590</v>
      </c>
      <c r="E1285" t="s">
        <v>591</v>
      </c>
      <c r="F1285">
        <v>10813.30687</v>
      </c>
      <c r="G1285">
        <v>3693.901245</v>
      </c>
      <c r="H1285">
        <v>5448.6062769999999</v>
      </c>
      <c r="I1285">
        <v>4476.4751259999903</v>
      </c>
      <c r="J1285">
        <v>6740.5027709999904</v>
      </c>
      <c r="K1285">
        <v>5154.8183600000002</v>
      </c>
      <c r="L1285">
        <v>10177.0493099999</v>
      </c>
      <c r="M1285">
        <v>4770.9808210000001</v>
      </c>
      <c r="N1285">
        <v>3947.1541670000001</v>
      </c>
      <c r="O1285">
        <v>10926.308279999999</v>
      </c>
      <c r="P1285">
        <v>5332.0873309999997</v>
      </c>
      <c r="Q1285">
        <v>9713.3676790000009</v>
      </c>
      <c r="R1285">
        <v>5290.5626599999996</v>
      </c>
      <c r="S1285">
        <v>566.33051789999899</v>
      </c>
      <c r="T1285">
        <v>10813.30687</v>
      </c>
      <c r="U1285">
        <v>2006</v>
      </c>
      <c r="V1285">
        <v>2190727.8590000002</v>
      </c>
    </row>
    <row r="1286" spans="1:22" x14ac:dyDescent="0.3">
      <c r="A1286" t="s">
        <v>32</v>
      </c>
      <c r="B1286" t="s">
        <v>665</v>
      </c>
      <c r="C1286">
        <v>68.56</v>
      </c>
      <c r="D1286" t="s">
        <v>579</v>
      </c>
      <c r="E1286" t="s">
        <v>580</v>
      </c>
      <c r="F1286">
        <v>6375.3067520000004</v>
      </c>
      <c r="G1286">
        <v>6867.5827419999996</v>
      </c>
      <c r="H1286">
        <v>746.10451839999996</v>
      </c>
      <c r="I1286">
        <v>5396.9467329999998</v>
      </c>
      <c r="J1286">
        <v>1183.8514720000001</v>
      </c>
      <c r="K1286">
        <v>7744.3435879999997</v>
      </c>
      <c r="L1286">
        <v>5651.3196820000003</v>
      </c>
      <c r="M1286">
        <v>1150.565063</v>
      </c>
      <c r="N1286">
        <v>5905.0063449999998</v>
      </c>
      <c r="O1286">
        <v>8751.1459859999995</v>
      </c>
      <c r="P1286">
        <v>336.32973010000001</v>
      </c>
      <c r="Q1286">
        <v>5081.7411240000001</v>
      </c>
      <c r="R1286">
        <v>1410.4857480000001</v>
      </c>
      <c r="S1286">
        <v>5785.3779270000005</v>
      </c>
      <c r="T1286">
        <v>6375.3067520000004</v>
      </c>
      <c r="U1286">
        <v>2006</v>
      </c>
      <c r="V1286">
        <v>86597.080999999904</v>
      </c>
    </row>
    <row r="1287" spans="1:22" x14ac:dyDescent="0.3">
      <c r="A1287" t="s">
        <v>52</v>
      </c>
      <c r="B1287" t="s">
        <v>680</v>
      </c>
      <c r="C1287">
        <v>1742</v>
      </c>
      <c r="D1287" t="s">
        <v>579</v>
      </c>
      <c r="E1287" t="s">
        <v>591</v>
      </c>
      <c r="F1287">
        <v>11761.45096</v>
      </c>
      <c r="G1287">
        <v>2215.2769989999902</v>
      </c>
      <c r="H1287">
        <v>4754.3260220000002</v>
      </c>
      <c r="I1287">
        <v>17.858695359999999</v>
      </c>
      <c r="J1287">
        <v>6197.1786240000001</v>
      </c>
      <c r="K1287">
        <v>2462.8170340000001</v>
      </c>
      <c r="L1287">
        <v>11038.5046599999</v>
      </c>
      <c r="M1287">
        <v>4244.8648479999902</v>
      </c>
      <c r="N1287">
        <v>933.64930839999897</v>
      </c>
      <c r="O1287">
        <v>13525.333049999999</v>
      </c>
      <c r="P1287">
        <v>5424.8600630000001</v>
      </c>
      <c r="Q1287">
        <v>10469.893700000001</v>
      </c>
      <c r="R1287">
        <v>4136.6005299999997</v>
      </c>
      <c r="S1287">
        <v>5023.1623760000002</v>
      </c>
      <c r="T1287">
        <v>11761.45096</v>
      </c>
      <c r="U1287">
        <v>2006</v>
      </c>
      <c r="V1287">
        <v>1241194.165</v>
      </c>
    </row>
    <row r="1288" spans="1:22" x14ac:dyDescent="0.3">
      <c r="A1288" t="s">
        <v>146</v>
      </c>
      <c r="B1288" t="s">
        <v>695</v>
      </c>
      <c r="C1288">
        <v>279</v>
      </c>
      <c r="D1288" t="s">
        <v>590</v>
      </c>
      <c r="E1288" t="s">
        <v>591</v>
      </c>
      <c r="F1288">
        <v>12415.569170000001</v>
      </c>
      <c r="G1288">
        <v>3943.1054729999901</v>
      </c>
      <c r="H1288">
        <v>7180.9636179999998</v>
      </c>
      <c r="I1288">
        <v>5440.3882299999996</v>
      </c>
      <c r="J1288">
        <v>8488.8798129999996</v>
      </c>
      <c r="K1288">
        <v>5327.327679</v>
      </c>
      <c r="L1288">
        <v>11801.49769</v>
      </c>
      <c r="M1288">
        <v>6497.4638829999903</v>
      </c>
      <c r="N1288">
        <v>4684.9997509999903</v>
      </c>
      <c r="O1288">
        <v>12099.98408</v>
      </c>
      <c r="P1288">
        <v>7081.0866509999996</v>
      </c>
      <c r="Q1288">
        <v>11359.06185</v>
      </c>
      <c r="R1288">
        <v>6987.8011409999999</v>
      </c>
      <c r="S1288">
        <v>1648.784529</v>
      </c>
      <c r="T1288">
        <v>12415.569170000001</v>
      </c>
      <c r="U1288">
        <v>2006</v>
      </c>
      <c r="V1288">
        <v>257648.25099999999</v>
      </c>
    </row>
    <row r="1289" spans="1:22" x14ac:dyDescent="0.3">
      <c r="A1289" t="s">
        <v>126</v>
      </c>
      <c r="B1289" t="s">
        <v>223</v>
      </c>
      <c r="C1289">
        <v>14280</v>
      </c>
      <c r="D1289" t="s">
        <v>579</v>
      </c>
      <c r="E1289" t="s">
        <v>580</v>
      </c>
      <c r="F1289">
        <v>1307.919095</v>
      </c>
      <c r="G1289">
        <v>11838.94405</v>
      </c>
      <c r="H1289">
        <v>5742.9198200000001</v>
      </c>
      <c r="I1289">
        <v>10478.687669999999</v>
      </c>
      <c r="J1289">
        <v>4442.7988420000001</v>
      </c>
      <c r="K1289">
        <v>12806.04837</v>
      </c>
      <c r="L1289">
        <v>583.23242189999996</v>
      </c>
      <c r="M1289">
        <v>6227.3323359999904</v>
      </c>
      <c r="N1289">
        <v>10959.52333</v>
      </c>
      <c r="O1289">
        <v>5414.624777</v>
      </c>
      <c r="P1289">
        <v>5065.4281590000001</v>
      </c>
      <c r="Q1289">
        <v>0</v>
      </c>
      <c r="R1289">
        <v>6399.345926</v>
      </c>
      <c r="S1289">
        <v>9710.3932069999992</v>
      </c>
      <c r="T1289">
        <v>1307.919095</v>
      </c>
      <c r="U1289">
        <v>2006</v>
      </c>
      <c r="V1289">
        <v>7651865.3849999998</v>
      </c>
    </row>
    <row r="1290" spans="1:22" x14ac:dyDescent="0.3">
      <c r="A1290" t="s">
        <v>106</v>
      </c>
      <c r="B1290" t="s">
        <v>700</v>
      </c>
      <c r="C1290">
        <v>323</v>
      </c>
      <c r="D1290" t="s">
        <v>579</v>
      </c>
      <c r="E1290" t="s">
        <v>591</v>
      </c>
      <c r="F1290">
        <v>11864.03068</v>
      </c>
      <c r="G1290">
        <v>1711.573173</v>
      </c>
      <c r="H1290">
        <v>5564.8467250000003</v>
      </c>
      <c r="I1290">
        <v>2841.3333950000001</v>
      </c>
      <c r="J1290">
        <v>7028.4927769999904</v>
      </c>
      <c r="K1290">
        <v>3168.1411859999998</v>
      </c>
      <c r="L1290">
        <v>11181.17542</v>
      </c>
      <c r="M1290">
        <v>4881.7759159999996</v>
      </c>
      <c r="N1290">
        <v>2107.0928760000002</v>
      </c>
      <c r="O1290">
        <v>12575.935579999999</v>
      </c>
      <c r="P1290">
        <v>5794.5510130000002</v>
      </c>
      <c r="Q1290">
        <v>10665.316919999999</v>
      </c>
      <c r="R1290">
        <v>5179.650627</v>
      </c>
      <c r="S1290">
        <v>2523.6678769999999</v>
      </c>
      <c r="T1290">
        <v>11864.03068</v>
      </c>
      <c r="U1290">
        <v>2006</v>
      </c>
      <c r="V1290">
        <v>386455.85600000003</v>
      </c>
    </row>
    <row r="1291" spans="1:22" x14ac:dyDescent="0.3">
      <c r="A1291" t="s">
        <v>148</v>
      </c>
      <c r="B1291" t="s">
        <v>711</v>
      </c>
      <c r="C1291">
        <v>63.95</v>
      </c>
      <c r="D1291" t="s">
        <v>579</v>
      </c>
      <c r="E1291" t="s">
        <v>591</v>
      </c>
      <c r="F1291">
        <v>12344.75496</v>
      </c>
      <c r="G1291">
        <v>1058.9103299999999</v>
      </c>
      <c r="H1291">
        <v>5859.6859130000003</v>
      </c>
      <c r="I1291">
        <v>2523.091473</v>
      </c>
      <c r="J1291">
        <v>7344.7278480000004</v>
      </c>
      <c r="K1291">
        <v>2519.6733220000001</v>
      </c>
      <c r="L1291">
        <v>11652.894829999999</v>
      </c>
      <c r="M1291">
        <v>5193.5368040000003</v>
      </c>
      <c r="N1291">
        <v>1669.922202</v>
      </c>
      <c r="O1291">
        <v>13188.36147</v>
      </c>
      <c r="P1291">
        <v>6178.902752</v>
      </c>
      <c r="Q1291">
        <v>11126.2656099999</v>
      </c>
      <c r="R1291">
        <v>5416.884059</v>
      </c>
      <c r="S1291">
        <v>3160.880263</v>
      </c>
      <c r="T1291">
        <v>12344.75496</v>
      </c>
      <c r="U1291">
        <v>2006</v>
      </c>
      <c r="V1291">
        <v>47971.067999999999</v>
      </c>
    </row>
    <row r="1292" spans="1:22" x14ac:dyDescent="0.3">
      <c r="A1292" t="s">
        <v>169</v>
      </c>
      <c r="B1292" t="s">
        <v>718</v>
      </c>
      <c r="C1292">
        <v>60.75</v>
      </c>
      <c r="D1292" t="s">
        <v>579</v>
      </c>
      <c r="E1292" t="s">
        <v>580</v>
      </c>
      <c r="F1292">
        <v>6808.0245560000003</v>
      </c>
      <c r="G1292">
        <v>6519.1923569999999</v>
      </c>
      <c r="H1292">
        <v>284.39554429999998</v>
      </c>
      <c r="I1292">
        <v>4976.79</v>
      </c>
      <c r="J1292">
        <v>1372.669191</v>
      </c>
      <c r="K1292">
        <v>7349.1614079999999</v>
      </c>
      <c r="L1292">
        <v>6082.5402049999902</v>
      </c>
      <c r="M1292">
        <v>785.18763790000003</v>
      </c>
      <c r="N1292">
        <v>5518.2453089999999</v>
      </c>
      <c r="O1292">
        <v>9210.4451779999999</v>
      </c>
      <c r="P1292">
        <v>695.52407000000005</v>
      </c>
      <c r="Q1292">
        <v>5509.1706359999998</v>
      </c>
      <c r="R1292">
        <v>944.34050109999998</v>
      </c>
      <c r="S1292">
        <v>5707.0831209999997</v>
      </c>
      <c r="T1292">
        <v>6808.0245560000003</v>
      </c>
      <c r="U1292">
        <v>2006</v>
      </c>
      <c r="V1292">
        <v>75104.327999999994</v>
      </c>
    </row>
    <row r="1293" spans="1:22" x14ac:dyDescent="0.3">
      <c r="A1293" t="s">
        <v>243</v>
      </c>
      <c r="B1293" t="s">
        <v>724</v>
      </c>
      <c r="C1293">
        <v>24.95</v>
      </c>
      <c r="D1293" t="s">
        <v>579</v>
      </c>
      <c r="E1293" t="s">
        <v>580</v>
      </c>
      <c r="F1293">
        <v>5809.577843</v>
      </c>
      <c r="G1293">
        <v>7309.1165419999998</v>
      </c>
      <c r="H1293">
        <v>1486.434561</v>
      </c>
      <c r="I1293">
        <v>5984.7495849999996</v>
      </c>
      <c r="J1293">
        <v>1421.8827389999999</v>
      </c>
      <c r="K1293">
        <v>8271.6712939999998</v>
      </c>
      <c r="L1293">
        <v>5093.7330419999998</v>
      </c>
      <c r="M1293">
        <v>1751.58929899999</v>
      </c>
      <c r="N1293">
        <v>6423.8194059999996</v>
      </c>
      <c r="O1293">
        <v>8008.0552699999998</v>
      </c>
      <c r="P1293">
        <v>561.25631539999995</v>
      </c>
      <c r="Q1293">
        <v>4539.4663529999998</v>
      </c>
      <c r="R1293">
        <v>2136.4755730000002</v>
      </c>
      <c r="S1293">
        <v>5782.0022939999999</v>
      </c>
      <c r="T1293">
        <v>5809.577843</v>
      </c>
      <c r="U1293">
        <v>2006</v>
      </c>
      <c r="V1293">
        <v>22510.258999999998</v>
      </c>
    </row>
    <row r="1294" spans="1:22" x14ac:dyDescent="0.3">
      <c r="A1294" t="s">
        <v>182</v>
      </c>
      <c r="B1294" t="s">
        <v>727</v>
      </c>
      <c r="C1294">
        <v>251</v>
      </c>
      <c r="D1294" t="s">
        <v>579</v>
      </c>
      <c r="E1294" t="s">
        <v>580</v>
      </c>
      <c r="F1294">
        <v>6919.8831389999996</v>
      </c>
      <c r="G1294">
        <v>6543.2014810000001</v>
      </c>
      <c r="H1294">
        <v>195.31025790000001</v>
      </c>
      <c r="I1294">
        <v>4912.576129</v>
      </c>
      <c r="J1294">
        <v>1316.7164150000001</v>
      </c>
      <c r="K1294">
        <v>7316.0925859999998</v>
      </c>
      <c r="L1294">
        <v>6193.1921979999997</v>
      </c>
      <c r="M1294">
        <v>888.77777679999997</v>
      </c>
      <c r="N1294">
        <v>5500.3224909999999</v>
      </c>
      <c r="O1294">
        <v>9459.1163749999996</v>
      </c>
      <c r="P1294">
        <v>997.42872969999996</v>
      </c>
      <c r="Q1294">
        <v>5615.0446970000003</v>
      </c>
      <c r="R1294">
        <v>784.36764870000002</v>
      </c>
      <c r="S1294">
        <v>5929.7855799999998</v>
      </c>
      <c r="T1294">
        <v>6919.8831389999996</v>
      </c>
      <c r="U1294">
        <v>2006</v>
      </c>
      <c r="V1294">
        <v>244624.88699999999</v>
      </c>
    </row>
    <row r="1295" spans="1:22" x14ac:dyDescent="0.3">
      <c r="A1295" t="s">
        <v>45</v>
      </c>
      <c r="B1295" t="s">
        <v>733</v>
      </c>
      <c r="C1295">
        <v>350</v>
      </c>
      <c r="D1295" t="s">
        <v>579</v>
      </c>
      <c r="E1295" t="s">
        <v>580</v>
      </c>
      <c r="F1295">
        <v>7083.1829669999997</v>
      </c>
      <c r="G1295">
        <v>6577.6212649999998</v>
      </c>
      <c r="H1295">
        <v>503.34339660000001</v>
      </c>
      <c r="I1295">
        <v>4848.3475920000001</v>
      </c>
      <c r="J1295">
        <v>1365.5487889999999</v>
      </c>
      <c r="K1295">
        <v>7280.4100250000001</v>
      </c>
      <c r="L1295">
        <v>6357.0225419999997</v>
      </c>
      <c r="M1295">
        <v>1115.4201740000001</v>
      </c>
      <c r="N1295">
        <v>5488.84764</v>
      </c>
      <c r="O1295">
        <v>9769.3830980000002</v>
      </c>
      <c r="P1295">
        <v>1371.9321500000001</v>
      </c>
      <c r="Q1295">
        <v>5775.3834200000001</v>
      </c>
      <c r="R1295">
        <v>731.94018510000001</v>
      </c>
      <c r="S1295">
        <v>6195.9751550000001</v>
      </c>
      <c r="T1295">
        <v>7083.1829669999997</v>
      </c>
      <c r="U1295">
        <v>2006</v>
      </c>
      <c r="V1295">
        <v>202725.72099999999</v>
      </c>
    </row>
    <row r="1296" spans="1:22" x14ac:dyDescent="0.3">
      <c r="A1296" t="s">
        <v>160</v>
      </c>
      <c r="B1296" t="s">
        <v>763</v>
      </c>
      <c r="C1296">
        <v>31.47</v>
      </c>
      <c r="D1296" t="s">
        <v>579</v>
      </c>
      <c r="E1296" t="s">
        <v>580</v>
      </c>
      <c r="F1296">
        <v>6494.6678940000002</v>
      </c>
      <c r="G1296">
        <v>7290.6477019999902</v>
      </c>
      <c r="H1296">
        <v>1039.5122249999999</v>
      </c>
      <c r="I1296">
        <v>5544.1520609999998</v>
      </c>
      <c r="J1296">
        <v>749.30482300000006</v>
      </c>
      <c r="K1296">
        <v>7983.7005429999999</v>
      </c>
      <c r="L1296">
        <v>5771.7988500000001</v>
      </c>
      <c r="M1296">
        <v>1731.29871</v>
      </c>
      <c r="N1296">
        <v>6198.6519879999996</v>
      </c>
      <c r="O1296">
        <v>9441.2142079999994</v>
      </c>
      <c r="P1296">
        <v>1494.1982410000001</v>
      </c>
      <c r="Q1296">
        <v>5188.5697330000003</v>
      </c>
      <c r="R1296">
        <v>1444.9771459999999</v>
      </c>
      <c r="S1296">
        <v>6764.4582039999996</v>
      </c>
      <c r="T1296">
        <v>6494.6678940000002</v>
      </c>
      <c r="U1296">
        <v>2006</v>
      </c>
      <c r="V1296">
        <v>26003.4889999999</v>
      </c>
    </row>
    <row r="1297" spans="1:22" x14ac:dyDescent="0.3">
      <c r="A1297" t="s">
        <v>33</v>
      </c>
      <c r="B1297" t="s">
        <v>779</v>
      </c>
      <c r="C1297">
        <v>269</v>
      </c>
      <c r="D1297" t="s">
        <v>579</v>
      </c>
      <c r="E1297" t="s">
        <v>580</v>
      </c>
      <c r="F1297">
        <v>6482.0146530000002</v>
      </c>
      <c r="G1297">
        <v>7342.9021469999998</v>
      </c>
      <c r="H1297">
        <v>1107.2607699999901</v>
      </c>
      <c r="I1297">
        <v>5585.0004600000002</v>
      </c>
      <c r="J1297">
        <v>746.76509669999996</v>
      </c>
      <c r="K1297">
        <v>8027.1666329999998</v>
      </c>
      <c r="L1297">
        <v>5760.0479990000003</v>
      </c>
      <c r="M1297">
        <v>1798.1847270000001</v>
      </c>
      <c r="N1297">
        <v>6245.868187</v>
      </c>
      <c r="O1297">
        <v>9463.1029490000001</v>
      </c>
      <c r="P1297">
        <v>1559.6874660000001</v>
      </c>
      <c r="Q1297">
        <v>5176.8414279999997</v>
      </c>
      <c r="R1297">
        <v>1497.6725609999901</v>
      </c>
      <c r="S1297">
        <v>6834.6218870000002</v>
      </c>
      <c r="T1297">
        <v>6482.0146530000002</v>
      </c>
      <c r="U1297">
        <v>2006</v>
      </c>
      <c r="V1297">
        <v>181207.15599999999</v>
      </c>
    </row>
    <row r="1298" spans="1:22" x14ac:dyDescent="0.3">
      <c r="A1298" t="s">
        <v>50</v>
      </c>
      <c r="B1298" t="s">
        <v>782</v>
      </c>
      <c r="C1298">
        <v>2716</v>
      </c>
      <c r="D1298" t="s">
        <v>579</v>
      </c>
      <c r="E1298" t="s">
        <v>580</v>
      </c>
      <c r="F1298">
        <v>7556.7224729999998</v>
      </c>
      <c r="G1298">
        <v>5888.8887450000002</v>
      </c>
      <c r="H1298">
        <v>512.75003609999999</v>
      </c>
      <c r="I1298">
        <v>4251.2845259999904</v>
      </c>
      <c r="J1298">
        <v>1978.1957579999901</v>
      </c>
      <c r="K1298">
        <v>6651.1803729999901</v>
      </c>
      <c r="L1298">
        <v>6830.5590269999902</v>
      </c>
      <c r="M1298">
        <v>490.59273449999898</v>
      </c>
      <c r="N1298">
        <v>4836.1183069999997</v>
      </c>
      <c r="O1298">
        <v>9924.5216799999998</v>
      </c>
      <c r="P1298">
        <v>1383.9000920000001</v>
      </c>
      <c r="Q1298">
        <v>6254.9599010000002</v>
      </c>
      <c r="R1298">
        <v>232.45472269999999</v>
      </c>
      <c r="S1298">
        <v>5514.9538979999998</v>
      </c>
      <c r="T1298">
        <v>7556.7224729999998</v>
      </c>
      <c r="U1298">
        <v>2006</v>
      </c>
      <c r="V1298">
        <v>2062931.189</v>
      </c>
    </row>
    <row r="1299" spans="1:22" x14ac:dyDescent="0.3">
      <c r="A1299" t="s">
        <v>19</v>
      </c>
      <c r="B1299" t="s">
        <v>800</v>
      </c>
      <c r="C1299">
        <v>3861</v>
      </c>
      <c r="D1299" t="s">
        <v>579</v>
      </c>
      <c r="E1299" t="s">
        <v>580</v>
      </c>
      <c r="F1299">
        <v>6996.0687849999904</v>
      </c>
      <c r="G1299">
        <v>6545.6824229999902</v>
      </c>
      <c r="H1299">
        <v>301.17456519999899</v>
      </c>
      <c r="I1299">
        <v>4872.2168689999999</v>
      </c>
      <c r="J1299">
        <v>1333.68983</v>
      </c>
      <c r="K1299">
        <v>7288.9529030000003</v>
      </c>
      <c r="L1299">
        <v>6269.358107</v>
      </c>
      <c r="M1299">
        <v>965.75310769999999</v>
      </c>
      <c r="N1299">
        <v>5482.6424610000004</v>
      </c>
      <c r="O1299">
        <v>9596.4581510000007</v>
      </c>
      <c r="P1299">
        <v>1158.6087359999999</v>
      </c>
      <c r="Q1299">
        <v>5689.4980450000003</v>
      </c>
      <c r="R1299">
        <v>729.07078669999999</v>
      </c>
      <c r="S1299">
        <v>6034.938596</v>
      </c>
      <c r="T1299">
        <v>6996.0687849999904</v>
      </c>
      <c r="U1299">
        <v>2006</v>
      </c>
      <c r="V1299">
        <v>2810242.8319999999</v>
      </c>
    </row>
    <row r="1300" spans="1:22" x14ac:dyDescent="0.3">
      <c r="A1300" t="s">
        <v>102</v>
      </c>
      <c r="B1300" t="s">
        <v>217</v>
      </c>
      <c r="C1300">
        <v>205</v>
      </c>
      <c r="D1300" t="s">
        <v>579</v>
      </c>
      <c r="E1300" t="s">
        <v>580</v>
      </c>
      <c r="F1300">
        <v>6345.3284649999996</v>
      </c>
      <c r="G1300">
        <v>6810.8918649999996</v>
      </c>
      <c r="H1300">
        <v>975.53086959999996</v>
      </c>
      <c r="I1300">
        <v>5434.5837309999997</v>
      </c>
      <c r="J1300">
        <v>1447.5926359999901</v>
      </c>
      <c r="K1300">
        <v>7740.6530769999999</v>
      </c>
      <c r="L1300">
        <v>5626.014846</v>
      </c>
      <c r="M1300">
        <v>1191.7902320000001</v>
      </c>
      <c r="N1300">
        <v>5894.5369929999997</v>
      </c>
      <c r="O1300">
        <v>8541.5519970000005</v>
      </c>
      <c r="P1300">
        <v>0</v>
      </c>
      <c r="Q1300">
        <v>5065.4281590000001</v>
      </c>
      <c r="R1300">
        <v>1597.4372369999901</v>
      </c>
      <c r="S1300">
        <v>5536.7607280000002</v>
      </c>
      <c r="T1300">
        <v>6345.3284649999996</v>
      </c>
      <c r="U1300">
        <v>2006</v>
      </c>
      <c r="V1300">
        <v>314201.08</v>
      </c>
    </row>
    <row r="1301" spans="1:22" x14ac:dyDescent="0.3">
      <c r="A1301" t="s">
        <v>24</v>
      </c>
      <c r="B1301" t="s">
        <v>836</v>
      </c>
      <c r="C1301">
        <v>164</v>
      </c>
      <c r="D1301" t="s">
        <v>579</v>
      </c>
      <c r="E1301" t="s">
        <v>580</v>
      </c>
      <c r="F1301">
        <v>6633.3105949999999</v>
      </c>
      <c r="G1301">
        <v>6735.8689109999996</v>
      </c>
      <c r="H1301">
        <v>412.05731830000002</v>
      </c>
      <c r="I1301">
        <v>5167.7281709999997</v>
      </c>
      <c r="J1301">
        <v>1146.897866</v>
      </c>
      <c r="K1301">
        <v>7551.4977060000001</v>
      </c>
      <c r="L1301">
        <v>5907.0456009999998</v>
      </c>
      <c r="M1301">
        <v>1007.5541899999999</v>
      </c>
      <c r="N1301">
        <v>5724.5748909999902</v>
      </c>
      <c r="O1301">
        <v>9134.0122809999993</v>
      </c>
      <c r="P1301">
        <v>711.94416769999998</v>
      </c>
      <c r="Q1301">
        <v>5331.2074949999997</v>
      </c>
      <c r="R1301">
        <v>1080.0104019999901</v>
      </c>
      <c r="S1301">
        <v>5916.371169</v>
      </c>
      <c r="T1301">
        <v>6633.3105949999999</v>
      </c>
      <c r="U1301">
        <v>2006</v>
      </c>
      <c r="V1301">
        <v>184680.77899999899</v>
      </c>
    </row>
    <row r="1302" spans="1:22" x14ac:dyDescent="0.3">
      <c r="A1302" t="s">
        <v>140</v>
      </c>
      <c r="B1302" t="s">
        <v>839</v>
      </c>
      <c r="C1302">
        <v>24.84</v>
      </c>
      <c r="D1302" t="s">
        <v>579</v>
      </c>
      <c r="E1302" t="s">
        <v>591</v>
      </c>
      <c r="F1302">
        <v>9018.3934590000008</v>
      </c>
      <c r="G1302">
        <v>5245.729781</v>
      </c>
      <c r="H1302">
        <v>2118.6772609999998</v>
      </c>
      <c r="I1302">
        <v>3215.6147339999902</v>
      </c>
      <c r="J1302">
        <v>3271.92983</v>
      </c>
      <c r="K1302">
        <v>5670.8376920000001</v>
      </c>
      <c r="L1302">
        <v>8293.2564230000007</v>
      </c>
      <c r="M1302">
        <v>2033.61807399999</v>
      </c>
      <c r="N1302">
        <v>4018.7276769999999</v>
      </c>
      <c r="O1302">
        <v>11605.731759999901</v>
      </c>
      <c r="P1302">
        <v>3064.8591529999999</v>
      </c>
      <c r="Q1302">
        <v>7710.615495</v>
      </c>
      <c r="R1302">
        <v>1467.43064</v>
      </c>
      <c r="S1302">
        <v>6118.4298330000001</v>
      </c>
      <c r="T1302">
        <v>9018.3934590000008</v>
      </c>
      <c r="U1302">
        <v>2006</v>
      </c>
      <c r="V1302">
        <v>12044.114</v>
      </c>
    </row>
    <row r="1303" spans="1:22" x14ac:dyDescent="0.3">
      <c r="A1303" t="s">
        <v>58</v>
      </c>
      <c r="B1303" t="s">
        <v>841</v>
      </c>
      <c r="C1303">
        <v>2870</v>
      </c>
      <c r="D1303" t="s">
        <v>579</v>
      </c>
      <c r="E1303" t="s">
        <v>580</v>
      </c>
      <c r="F1303">
        <v>3450.6549540000001</v>
      </c>
      <c r="G1303">
        <v>9642.9389620000002</v>
      </c>
      <c r="H1303">
        <v>3830.1835979999901</v>
      </c>
      <c r="I1303">
        <v>8420.7853159999995</v>
      </c>
      <c r="J1303">
        <v>2865.1176</v>
      </c>
      <c r="K1303">
        <v>10674.39927</v>
      </c>
      <c r="L1303">
        <v>2765.2823370000001</v>
      </c>
      <c r="M1303">
        <v>4190.2541009999904</v>
      </c>
      <c r="N1303">
        <v>8826.8014700000003</v>
      </c>
      <c r="O1303">
        <v>5899.4401229999903</v>
      </c>
      <c r="P1303">
        <v>2998.4973249999998</v>
      </c>
      <c r="Q1303">
        <v>2268.4190349999999</v>
      </c>
      <c r="R1303">
        <v>4502.7115610000001</v>
      </c>
      <c r="S1303">
        <v>7460.785766</v>
      </c>
      <c r="T1303">
        <v>3450.6549540000001</v>
      </c>
      <c r="U1303">
        <v>2006</v>
      </c>
      <c r="V1303">
        <v>3692995.0719999899</v>
      </c>
    </row>
    <row r="1304" spans="1:22" x14ac:dyDescent="0.3">
      <c r="A1304" t="s">
        <v>150</v>
      </c>
      <c r="B1304" t="s">
        <v>844</v>
      </c>
      <c r="C1304">
        <v>1119</v>
      </c>
      <c r="D1304" t="s">
        <v>590</v>
      </c>
      <c r="E1304" t="s">
        <v>580</v>
      </c>
      <c r="F1304">
        <v>3406.2489689999902</v>
      </c>
      <c r="G1304">
        <v>11355.183489999999</v>
      </c>
      <c r="H1304">
        <v>6387.8557449999998</v>
      </c>
      <c r="I1304">
        <v>10554.000550000001</v>
      </c>
      <c r="J1304">
        <v>5678.4332530000001</v>
      </c>
      <c r="K1304">
        <v>12574.167170000001</v>
      </c>
      <c r="L1304">
        <v>3189.3647660000001</v>
      </c>
      <c r="M1304">
        <v>6566.5794150000002</v>
      </c>
      <c r="N1304">
        <v>10773.739459999901</v>
      </c>
      <c r="O1304">
        <v>3108.0826399999901</v>
      </c>
      <c r="P1304">
        <v>5439.4011299999902</v>
      </c>
      <c r="Q1304">
        <v>3194.2948070000002</v>
      </c>
      <c r="R1304">
        <v>7035.2691849999901</v>
      </c>
      <c r="S1304">
        <v>8248.5773019999997</v>
      </c>
      <c r="T1304">
        <v>3406.2489689999902</v>
      </c>
      <c r="U1304">
        <v>2006</v>
      </c>
      <c r="V1304">
        <v>1683312.04699999</v>
      </c>
    </row>
    <row r="1305" spans="1:22" x14ac:dyDescent="0.3">
      <c r="A1305" t="s">
        <v>77</v>
      </c>
      <c r="B1305" t="s">
        <v>854</v>
      </c>
      <c r="C1305">
        <v>399</v>
      </c>
      <c r="D1305" t="s">
        <v>579</v>
      </c>
      <c r="E1305" t="s">
        <v>591</v>
      </c>
      <c r="F1305">
        <v>8052.0485369999997</v>
      </c>
      <c r="G1305">
        <v>5591.3584629999996</v>
      </c>
      <c r="H1305">
        <v>1029.328577</v>
      </c>
      <c r="I1305">
        <v>3827.4835109999999</v>
      </c>
      <c r="J1305">
        <v>2380.1236949999902</v>
      </c>
      <c r="K1305">
        <v>6261.2766380000003</v>
      </c>
      <c r="L1305">
        <v>7325.3113819999899</v>
      </c>
      <c r="M1305">
        <v>933.5597391</v>
      </c>
      <c r="N1305">
        <v>4477.9587419999998</v>
      </c>
      <c r="O1305">
        <v>10484.38373</v>
      </c>
      <c r="P1305">
        <v>1943.4083029999999</v>
      </c>
      <c r="Q1305">
        <v>6746.4748829999999</v>
      </c>
      <c r="R1305">
        <v>356.684014399999</v>
      </c>
      <c r="S1305">
        <v>5627.7941099999998</v>
      </c>
      <c r="T1305">
        <v>8052.0485369999997</v>
      </c>
      <c r="U1305">
        <v>2006</v>
      </c>
      <c r="V1305">
        <v>188778.26199999999</v>
      </c>
    </row>
    <row r="1306" spans="1:22" x14ac:dyDescent="0.3">
      <c r="A1306" t="s">
        <v>172</v>
      </c>
      <c r="B1306" t="s">
        <v>857</v>
      </c>
      <c r="C1306">
        <v>395</v>
      </c>
      <c r="D1306" t="s">
        <v>579</v>
      </c>
      <c r="E1306" t="s">
        <v>591</v>
      </c>
      <c r="F1306">
        <v>9545.2814239999898</v>
      </c>
      <c r="G1306">
        <v>3599.4344470000001</v>
      </c>
      <c r="H1306">
        <v>2789.4841969999902</v>
      </c>
      <c r="I1306">
        <v>2405.8215719999998</v>
      </c>
      <c r="J1306">
        <v>4281.5133839999999</v>
      </c>
      <c r="K1306">
        <v>4542.3145159999904</v>
      </c>
      <c r="L1306">
        <v>8831.8167240000002</v>
      </c>
      <c r="M1306">
        <v>2141.7530369999999</v>
      </c>
      <c r="N1306">
        <v>2694.912581</v>
      </c>
      <c r="O1306">
        <v>11133.556989999999</v>
      </c>
      <c r="P1306">
        <v>3222.9276420000001</v>
      </c>
      <c r="Q1306">
        <v>8278.6730989999996</v>
      </c>
      <c r="R1306">
        <v>2345.3553539999998</v>
      </c>
      <c r="S1306">
        <v>3794.4499519999999</v>
      </c>
      <c r="T1306">
        <v>9545.2814239999898</v>
      </c>
      <c r="U1306">
        <v>2006</v>
      </c>
      <c r="V1306">
        <v>181326.484</v>
      </c>
    </row>
    <row r="1307" spans="1:22" x14ac:dyDescent="0.3">
      <c r="A1307" t="s">
        <v>22</v>
      </c>
      <c r="B1307" t="s">
        <v>860</v>
      </c>
      <c r="C1307">
        <v>2005</v>
      </c>
      <c r="D1307" t="s">
        <v>579</v>
      </c>
      <c r="E1307" t="s">
        <v>580</v>
      </c>
      <c r="F1307">
        <v>6965.6014889999997</v>
      </c>
      <c r="G1307">
        <v>6274.1958500000001</v>
      </c>
      <c r="H1307">
        <v>457.04700279999997</v>
      </c>
      <c r="I1307">
        <v>4804.9314029999996</v>
      </c>
      <c r="J1307">
        <v>1671.3395989999999</v>
      </c>
      <c r="K1307">
        <v>7145.6516730000003</v>
      </c>
      <c r="L1307">
        <v>6242.6927580000001</v>
      </c>
      <c r="M1307">
        <v>552.64892579999901</v>
      </c>
      <c r="N1307">
        <v>5306.0235860000003</v>
      </c>
      <c r="O1307">
        <v>9198.202937</v>
      </c>
      <c r="P1307">
        <v>668.29346210000006</v>
      </c>
      <c r="Q1307">
        <v>5675.1473489999998</v>
      </c>
      <c r="R1307">
        <v>955.54831590000003</v>
      </c>
      <c r="S1307">
        <v>5380.124554</v>
      </c>
      <c r="T1307">
        <v>6965.6014889999997</v>
      </c>
      <c r="U1307">
        <v>2006</v>
      </c>
      <c r="V1307">
        <v>1884457.5589999999</v>
      </c>
    </row>
    <row r="1308" spans="1:22" x14ac:dyDescent="0.3">
      <c r="A1308" t="s">
        <v>164</v>
      </c>
      <c r="B1308" t="s">
        <v>887</v>
      </c>
      <c r="C1308">
        <v>34.06</v>
      </c>
      <c r="D1308" t="s">
        <v>579</v>
      </c>
      <c r="E1308" t="s">
        <v>580</v>
      </c>
      <c r="F1308">
        <v>6472.043995</v>
      </c>
      <c r="G1308">
        <v>7201.9902169999996</v>
      </c>
      <c r="H1308">
        <v>894.95421009999995</v>
      </c>
      <c r="I1308">
        <v>5493.8612590000002</v>
      </c>
      <c r="J1308">
        <v>728.36415350000004</v>
      </c>
      <c r="K1308">
        <v>7923.9710109999996</v>
      </c>
      <c r="L1308">
        <v>5747.233569</v>
      </c>
      <c r="M1308">
        <v>1588.2111669999999</v>
      </c>
      <c r="N1308">
        <v>6127.4933090000004</v>
      </c>
      <c r="O1308">
        <v>9332.1632909999898</v>
      </c>
      <c r="P1308">
        <v>1307.9881350000001</v>
      </c>
      <c r="Q1308">
        <v>5164.4068979999902</v>
      </c>
      <c r="R1308">
        <v>1364.9385600000001</v>
      </c>
      <c r="S1308">
        <v>6597.5593879999997</v>
      </c>
      <c r="T1308">
        <v>6472.043995</v>
      </c>
      <c r="U1308">
        <v>2006</v>
      </c>
      <c r="V1308">
        <v>35048.853999999999</v>
      </c>
    </row>
    <row r="1309" spans="1:22" x14ac:dyDescent="0.3">
      <c r="A1309" t="s">
        <v>162</v>
      </c>
      <c r="B1309" t="s">
        <v>905</v>
      </c>
      <c r="C1309">
        <v>54.64</v>
      </c>
      <c r="D1309" t="s">
        <v>579</v>
      </c>
      <c r="E1309" t="s">
        <v>580</v>
      </c>
      <c r="F1309">
        <v>6381.3262199999999</v>
      </c>
      <c r="G1309">
        <v>7207.31154899999</v>
      </c>
      <c r="H1309">
        <v>858.82969260000004</v>
      </c>
      <c r="I1309">
        <v>5535.5111809999999</v>
      </c>
      <c r="J1309">
        <v>668.02835340000001</v>
      </c>
      <c r="K1309">
        <v>7955.9209890000002</v>
      </c>
      <c r="L1309">
        <v>5655.5338739999997</v>
      </c>
      <c r="M1309">
        <v>1543.7451590000001</v>
      </c>
      <c r="N1309">
        <v>6150.0706929999997</v>
      </c>
      <c r="O1309">
        <v>9188.1928559999997</v>
      </c>
      <c r="P1309">
        <v>1163.0421119999901</v>
      </c>
      <c r="Q1309">
        <v>5073.4104369999995</v>
      </c>
      <c r="R1309">
        <v>1393.769299</v>
      </c>
      <c r="S1309">
        <v>6509.3950139999997</v>
      </c>
      <c r="T1309">
        <v>6381.3262199999999</v>
      </c>
      <c r="U1309">
        <v>2006</v>
      </c>
      <c r="V1309">
        <v>53828.550999999999</v>
      </c>
    </row>
    <row r="1310" spans="1:22" x14ac:dyDescent="0.3">
      <c r="A1310" t="s">
        <v>405</v>
      </c>
      <c r="B1310" t="s">
        <v>405</v>
      </c>
      <c r="C1310">
        <v>71.099999999999994</v>
      </c>
      <c r="D1310" t="s">
        <v>579</v>
      </c>
      <c r="E1310" t="s">
        <v>580</v>
      </c>
      <c r="F1310">
        <v>7353.3010119999999</v>
      </c>
      <c r="G1310">
        <v>6109.0052130000004</v>
      </c>
      <c r="H1310">
        <v>311.53712039999999</v>
      </c>
      <c r="I1310">
        <v>4466.6251240000001</v>
      </c>
      <c r="J1310">
        <v>1757.59768299999</v>
      </c>
      <c r="K1310">
        <v>6870.2283129999996</v>
      </c>
      <c r="L1310">
        <v>6626.8399899999904</v>
      </c>
      <c r="M1310">
        <v>590.7555175</v>
      </c>
      <c r="N1310">
        <v>5056.4082920000001</v>
      </c>
      <c r="O1310">
        <v>9786.2739469999997</v>
      </c>
      <c r="P1310">
        <v>1249.505852</v>
      </c>
      <c r="Q1310">
        <v>6050.0686610000002</v>
      </c>
      <c r="R1310">
        <v>362.27417189999898</v>
      </c>
      <c r="S1310">
        <v>5666.3292729999903</v>
      </c>
      <c r="T1310">
        <v>7353.3010119999999</v>
      </c>
      <c r="U1310">
        <v>2006</v>
      </c>
      <c r="V1310">
        <v>36831.648999999998</v>
      </c>
    </row>
    <row r="1311" spans="1:22" x14ac:dyDescent="0.3">
      <c r="A1311" t="s">
        <v>417</v>
      </c>
      <c r="B1311" t="s">
        <v>933</v>
      </c>
      <c r="C1311">
        <v>15.22</v>
      </c>
      <c r="D1311" t="s">
        <v>579</v>
      </c>
      <c r="E1311" t="s">
        <v>580</v>
      </c>
      <c r="F1311">
        <v>6843.5708180000001</v>
      </c>
      <c r="G1311">
        <v>6293.9918579999903</v>
      </c>
      <c r="H1311">
        <v>882.08539689999998</v>
      </c>
      <c r="I1311">
        <v>4955.334973</v>
      </c>
      <c r="J1311">
        <v>1862.7460129999999</v>
      </c>
      <c r="K1311">
        <v>7237.9602079999904</v>
      </c>
      <c r="L1311">
        <v>6126.7913760000001</v>
      </c>
      <c r="M1311">
        <v>776.07698770000002</v>
      </c>
      <c r="N1311">
        <v>5390.4351659999902</v>
      </c>
      <c r="O1311">
        <v>8877.4453969999995</v>
      </c>
      <c r="P1311">
        <v>519.04098650000003</v>
      </c>
      <c r="Q1311">
        <v>5570.0704519999999</v>
      </c>
      <c r="R1311">
        <v>1343.98315</v>
      </c>
      <c r="S1311">
        <v>5110.2932479999999</v>
      </c>
      <c r="T1311">
        <v>6843.5708180000001</v>
      </c>
      <c r="U1311">
        <v>2006</v>
      </c>
      <c r="V1311">
        <v>9439.4969999999994</v>
      </c>
    </row>
    <row r="1312" spans="1:22" x14ac:dyDescent="0.3">
      <c r="A1312" t="s">
        <v>81</v>
      </c>
      <c r="B1312" t="s">
        <v>81</v>
      </c>
      <c r="C1312">
        <v>1269</v>
      </c>
      <c r="D1312" t="s">
        <v>579</v>
      </c>
      <c r="E1312" t="s">
        <v>591</v>
      </c>
      <c r="F1312">
        <v>13085.252</v>
      </c>
      <c r="G1312">
        <v>0</v>
      </c>
      <c r="H1312">
        <v>6364.4988709999998</v>
      </c>
      <c r="I1312">
        <v>2223.4405360000001</v>
      </c>
      <c r="J1312">
        <v>7858.8348109999997</v>
      </c>
      <c r="K1312">
        <v>1463.565709</v>
      </c>
      <c r="L1312">
        <v>12380.98084</v>
      </c>
      <c r="M1312">
        <v>5737.4141200000004</v>
      </c>
      <c r="N1312">
        <v>1285.687064</v>
      </c>
      <c r="O1312">
        <v>14148.98813</v>
      </c>
      <c r="P1312">
        <v>6810.8918649999996</v>
      </c>
      <c r="Q1312">
        <v>11838.94405</v>
      </c>
      <c r="R1312">
        <v>5845.6829040000002</v>
      </c>
      <c r="S1312">
        <v>4215.2121319999997</v>
      </c>
      <c r="T1312">
        <v>13085.252</v>
      </c>
      <c r="U1312">
        <v>2006</v>
      </c>
      <c r="V1312">
        <v>1485209.6240000001</v>
      </c>
    </row>
    <row r="1313" spans="1:22" x14ac:dyDescent="0.3">
      <c r="A1313" t="s">
        <v>39</v>
      </c>
      <c r="B1313" t="s">
        <v>966</v>
      </c>
      <c r="C1313">
        <v>907</v>
      </c>
      <c r="D1313" t="s">
        <v>579</v>
      </c>
      <c r="E1313" t="s">
        <v>580</v>
      </c>
      <c r="F1313">
        <v>7464.8688750000001</v>
      </c>
      <c r="G1313">
        <v>6100.4543869999998</v>
      </c>
      <c r="H1313">
        <v>476.85799100000003</v>
      </c>
      <c r="I1313">
        <v>4398.5870439999999</v>
      </c>
      <c r="J1313">
        <v>1805.1512579999901</v>
      </c>
      <c r="K1313">
        <v>6820.1424530000004</v>
      </c>
      <c r="L1313">
        <v>6738.1246019999999</v>
      </c>
      <c r="M1313">
        <v>759.07116870000004</v>
      </c>
      <c r="N1313">
        <v>5020.2160039999999</v>
      </c>
      <c r="O1313">
        <v>9971.2221799999897</v>
      </c>
      <c r="P1313">
        <v>1445.3279339999999</v>
      </c>
      <c r="Q1313">
        <v>6159.0953490000002</v>
      </c>
      <c r="R1313">
        <v>257.7032749</v>
      </c>
      <c r="S1313">
        <v>5802.288098</v>
      </c>
      <c r="T1313">
        <v>7464.8688750000001</v>
      </c>
      <c r="U1313">
        <v>2006</v>
      </c>
      <c r="V1313">
        <v>669518.848</v>
      </c>
    </row>
    <row r="1314" spans="1:22" x14ac:dyDescent="0.3">
      <c r="A1314" t="s">
        <v>35</v>
      </c>
      <c r="B1314" t="s">
        <v>975</v>
      </c>
      <c r="C1314">
        <v>209</v>
      </c>
      <c r="D1314" t="s">
        <v>590</v>
      </c>
      <c r="E1314" t="s">
        <v>580</v>
      </c>
      <c r="F1314">
        <v>5633.1759480000001</v>
      </c>
      <c r="G1314">
        <v>15503.567800000001</v>
      </c>
      <c r="H1314">
        <v>10817.747579999999</v>
      </c>
      <c r="I1314">
        <v>14901.591979999999</v>
      </c>
      <c r="J1314">
        <v>10022.90373</v>
      </c>
      <c r="K1314">
        <v>16800.398239999999</v>
      </c>
      <c r="L1314">
        <v>6014.8545759999997</v>
      </c>
      <c r="M1314">
        <v>10995.367039999999</v>
      </c>
      <c r="N1314">
        <v>15046.3559699999</v>
      </c>
      <c r="O1314">
        <v>1363.195659</v>
      </c>
      <c r="P1314">
        <v>9872.1861499999995</v>
      </c>
      <c r="Q1314">
        <v>6413.6272049999998</v>
      </c>
      <c r="R1314">
        <v>11467.58087</v>
      </c>
      <c r="S1314">
        <v>11946.09641</v>
      </c>
      <c r="T1314">
        <v>5633.1759480000001</v>
      </c>
      <c r="U1314">
        <v>2006</v>
      </c>
      <c r="V1314">
        <v>116100.63800000001</v>
      </c>
    </row>
    <row r="1315" spans="1:22" x14ac:dyDescent="0.3">
      <c r="A1315" t="s">
        <v>87</v>
      </c>
      <c r="B1315" t="s">
        <v>995</v>
      </c>
      <c r="C1315">
        <v>406</v>
      </c>
      <c r="D1315" t="s">
        <v>579</v>
      </c>
      <c r="E1315" t="s">
        <v>580</v>
      </c>
      <c r="F1315">
        <v>7244.0415849999899</v>
      </c>
      <c r="G1315">
        <v>6597.650799</v>
      </c>
      <c r="H1315">
        <v>789.70386050000002</v>
      </c>
      <c r="I1315">
        <v>4795.7011009999997</v>
      </c>
      <c r="J1315">
        <v>1495.7371419999999</v>
      </c>
      <c r="K1315">
        <v>7243.4230250000001</v>
      </c>
      <c r="L1315">
        <v>6519.5055229999998</v>
      </c>
      <c r="M1315">
        <v>1332.1008979999999</v>
      </c>
      <c r="N1315">
        <v>5475.7218789999997</v>
      </c>
      <c r="O1315">
        <v>10030.82783</v>
      </c>
      <c r="P1315">
        <v>1674.1072859999999</v>
      </c>
      <c r="Q1315">
        <v>5936.5729680000004</v>
      </c>
      <c r="R1315">
        <v>804.9982622</v>
      </c>
      <c r="S1315">
        <v>6398.7723429999996</v>
      </c>
      <c r="T1315">
        <v>7244.0415849999899</v>
      </c>
      <c r="U1315">
        <v>2006</v>
      </c>
      <c r="V1315">
        <v>252086.88199999899</v>
      </c>
    </row>
    <row r="1316" spans="1:22" x14ac:dyDescent="0.3">
      <c r="A1316" t="s">
        <v>26</v>
      </c>
      <c r="B1316" t="s">
        <v>1020</v>
      </c>
      <c r="C1316">
        <v>596</v>
      </c>
      <c r="D1316" t="s">
        <v>579</v>
      </c>
      <c r="E1316" t="s">
        <v>580</v>
      </c>
      <c r="F1316">
        <v>6576.9734549999903</v>
      </c>
      <c r="G1316">
        <v>6939.9595220000001</v>
      </c>
      <c r="H1316">
        <v>583.38066670000001</v>
      </c>
      <c r="I1316">
        <v>5292.5302159999901</v>
      </c>
      <c r="J1316">
        <v>921.63376159999996</v>
      </c>
      <c r="K1316">
        <v>7704.1789449999997</v>
      </c>
      <c r="L1316">
        <v>5850.3611810000002</v>
      </c>
      <c r="M1316">
        <v>1267.358097</v>
      </c>
      <c r="N1316">
        <v>5892.3918240000003</v>
      </c>
      <c r="O1316">
        <v>9260.5001379999994</v>
      </c>
      <c r="P1316">
        <v>1012.895054</v>
      </c>
      <c r="Q1316">
        <v>5269.89858</v>
      </c>
      <c r="R1316">
        <v>1150.5573629999999</v>
      </c>
      <c r="S1316">
        <v>6251.7986350000001</v>
      </c>
      <c r="T1316">
        <v>6576.9734549999903</v>
      </c>
      <c r="U1316">
        <v>2006</v>
      </c>
      <c r="V1316">
        <v>577156.39199999999</v>
      </c>
    </row>
    <row r="1317" spans="1:22" x14ac:dyDescent="0.3">
      <c r="A1317" t="s">
        <v>114</v>
      </c>
      <c r="B1317" t="s">
        <v>1023</v>
      </c>
      <c r="C1317">
        <v>240</v>
      </c>
      <c r="D1317" t="s">
        <v>579</v>
      </c>
      <c r="E1317" t="s">
        <v>591</v>
      </c>
      <c r="F1317">
        <v>8123.9501929999997</v>
      </c>
      <c r="G1317">
        <v>5089.8083850000003</v>
      </c>
      <c r="H1317">
        <v>1313.294218</v>
      </c>
      <c r="I1317">
        <v>3661.9932349999999</v>
      </c>
      <c r="J1317">
        <v>2795.1650709999999</v>
      </c>
      <c r="K1317">
        <v>5966.6678920000004</v>
      </c>
      <c r="L1317">
        <v>7404.1561409999904</v>
      </c>
      <c r="M1317">
        <v>648.56925760000001</v>
      </c>
      <c r="N1317">
        <v>4123.443749</v>
      </c>
      <c r="O1317">
        <v>10074.42094</v>
      </c>
      <c r="P1317">
        <v>1778.72057</v>
      </c>
      <c r="Q1317">
        <v>6841.8242909999999</v>
      </c>
      <c r="R1317">
        <v>1020.472164</v>
      </c>
      <c r="S1317">
        <v>4622.5862049999996</v>
      </c>
      <c r="T1317">
        <v>8123.9501929999997</v>
      </c>
      <c r="U1317">
        <v>2006</v>
      </c>
      <c r="V1317">
        <v>259371.29399999999</v>
      </c>
    </row>
    <row r="1318" spans="1:22" x14ac:dyDescent="0.3">
      <c r="A1318" t="s">
        <v>37</v>
      </c>
      <c r="B1318" t="s">
        <v>1034</v>
      </c>
      <c r="C1318">
        <v>250</v>
      </c>
      <c r="D1318" t="s">
        <v>579</v>
      </c>
      <c r="E1318" t="s">
        <v>580</v>
      </c>
      <c r="F1318">
        <v>6228.0973960000001</v>
      </c>
      <c r="G1318">
        <v>7051.3909319999902</v>
      </c>
      <c r="H1318">
        <v>836.55494510000005</v>
      </c>
      <c r="I1318">
        <v>5551.8307349999995</v>
      </c>
      <c r="J1318">
        <v>986.09932509999999</v>
      </c>
      <c r="K1318">
        <v>7912.450468</v>
      </c>
      <c r="L1318">
        <v>5502.8356549999999</v>
      </c>
      <c r="M1318">
        <v>1321.6034609999999</v>
      </c>
      <c r="N1318">
        <v>6076.2671600000003</v>
      </c>
      <c r="O1318">
        <v>8702.4502599999996</v>
      </c>
      <c r="P1318">
        <v>483.59206449999903</v>
      </c>
      <c r="Q1318">
        <v>4930.2286109999995</v>
      </c>
      <c r="R1318">
        <v>1509.274895</v>
      </c>
      <c r="S1318">
        <v>5982.6178790000004</v>
      </c>
      <c r="T1318">
        <v>6228.0973960000001</v>
      </c>
      <c r="U1318">
        <v>2006</v>
      </c>
      <c r="V1318">
        <v>244600.829</v>
      </c>
    </row>
    <row r="1319" spans="1:22" x14ac:dyDescent="0.3">
      <c r="A1319" t="s">
        <v>493</v>
      </c>
      <c r="B1319" t="s">
        <v>1066</v>
      </c>
      <c r="C1319">
        <v>793</v>
      </c>
      <c r="D1319" t="s">
        <v>579</v>
      </c>
      <c r="E1319" t="s">
        <v>580</v>
      </c>
      <c r="F1319">
        <v>5149.4128780000001</v>
      </c>
      <c r="G1319">
        <v>7953.5204209999902</v>
      </c>
      <c r="H1319">
        <v>2509.8981739999999</v>
      </c>
      <c r="I1319">
        <v>6817.7670719999996</v>
      </c>
      <c r="J1319">
        <v>2198.2676649999999</v>
      </c>
      <c r="K1319">
        <v>9015.0084470000002</v>
      </c>
      <c r="L1319">
        <v>4462.0488500000001</v>
      </c>
      <c r="M1319">
        <v>2685.1426459999998</v>
      </c>
      <c r="N1319">
        <v>7171.2426349999996</v>
      </c>
      <c r="O1319">
        <v>6993.3515470000002</v>
      </c>
      <c r="P1319">
        <v>1548.3356509999901</v>
      </c>
      <c r="Q1319">
        <v>3950.6104689999902</v>
      </c>
      <c r="R1319">
        <v>3145.7311800000002</v>
      </c>
      <c r="S1319">
        <v>5881.2103289999995</v>
      </c>
      <c r="T1319">
        <v>5149.4128780000001</v>
      </c>
      <c r="U1319">
        <v>2006</v>
      </c>
      <c r="V1319">
        <v>1189455.013</v>
      </c>
    </row>
    <row r="1320" spans="1:22" x14ac:dyDescent="0.3">
      <c r="A1320" t="s">
        <v>190</v>
      </c>
      <c r="B1320" t="s">
        <v>1075</v>
      </c>
      <c r="C1320">
        <v>105</v>
      </c>
      <c r="D1320" t="s">
        <v>579</v>
      </c>
      <c r="E1320" t="s">
        <v>580</v>
      </c>
      <c r="F1320">
        <v>6747.5104140000003</v>
      </c>
      <c r="G1320">
        <v>6648.953818</v>
      </c>
      <c r="H1320">
        <v>299.76670610000002</v>
      </c>
      <c r="I1320">
        <v>5061.3244399999903</v>
      </c>
      <c r="J1320">
        <v>1217.903049</v>
      </c>
      <c r="K1320">
        <v>7451.2605569999996</v>
      </c>
      <c r="L1320">
        <v>6021.0848070000002</v>
      </c>
      <c r="M1320">
        <v>936.05933129999903</v>
      </c>
      <c r="N1320">
        <v>5627.5083640000003</v>
      </c>
      <c r="O1320">
        <v>9253.7108599999992</v>
      </c>
      <c r="P1320">
        <v>805.37494229999902</v>
      </c>
      <c r="Q1320">
        <v>5444.554674</v>
      </c>
      <c r="R1320">
        <v>961.43606399999999</v>
      </c>
      <c r="S1320">
        <v>5901.285218</v>
      </c>
      <c r="T1320">
        <v>6747.5104140000003</v>
      </c>
      <c r="U1320">
        <v>2006</v>
      </c>
      <c r="V1320">
        <v>101490.226</v>
      </c>
    </row>
    <row r="1321" spans="1:22" x14ac:dyDescent="0.3">
      <c r="A1321" t="s">
        <v>174</v>
      </c>
      <c r="B1321" t="s">
        <v>1078</v>
      </c>
      <c r="C1321">
        <v>54.17</v>
      </c>
      <c r="D1321" t="s">
        <v>579</v>
      </c>
      <c r="E1321" t="s">
        <v>580</v>
      </c>
      <c r="F1321">
        <v>6879.7106989999902</v>
      </c>
      <c r="G1321">
        <v>6464.2438249999996</v>
      </c>
      <c r="H1321">
        <v>208.66488079999999</v>
      </c>
      <c r="I1321">
        <v>4908.6814159999903</v>
      </c>
      <c r="J1321">
        <v>1414.6925470000001</v>
      </c>
      <c r="K1321">
        <v>7285.4476329999998</v>
      </c>
      <c r="L1321">
        <v>6154.0335869999999</v>
      </c>
      <c r="M1321">
        <v>737.39794859999995</v>
      </c>
      <c r="N1321">
        <v>5456.4116720000002</v>
      </c>
      <c r="O1321">
        <v>9287.4805299999898</v>
      </c>
      <c r="P1321">
        <v>767.62793309999995</v>
      </c>
      <c r="Q1321">
        <v>5580.0996809999997</v>
      </c>
      <c r="R1321">
        <v>866.72089410000001</v>
      </c>
      <c r="S1321">
        <v>5700.0651090000001</v>
      </c>
      <c r="T1321">
        <v>6879.7106989999902</v>
      </c>
      <c r="U1321">
        <v>2006</v>
      </c>
      <c r="V1321">
        <v>51548.468000000001</v>
      </c>
    </row>
    <row r="1322" spans="1:22" x14ac:dyDescent="0.3">
      <c r="A1322" t="s">
        <v>167</v>
      </c>
      <c r="B1322" t="s">
        <v>1087</v>
      </c>
      <c r="C1322">
        <v>351</v>
      </c>
      <c r="D1322" t="s">
        <v>590</v>
      </c>
      <c r="E1322" t="s">
        <v>580</v>
      </c>
      <c r="F1322">
        <v>7407.2885489999999</v>
      </c>
      <c r="G1322">
        <v>7598.5029299999997</v>
      </c>
      <c r="H1322">
        <v>5156.7133709999998</v>
      </c>
      <c r="I1322">
        <v>7484.112658</v>
      </c>
      <c r="J1322">
        <v>5604.1155639999997</v>
      </c>
      <c r="K1322">
        <v>8983.8542730000008</v>
      </c>
      <c r="L1322">
        <v>6899.2943829999904</v>
      </c>
      <c r="M1322">
        <v>4824.0368579999904</v>
      </c>
      <c r="N1322">
        <v>7376.7857939999903</v>
      </c>
      <c r="O1322">
        <v>6745.8384699999997</v>
      </c>
      <c r="P1322">
        <v>4355.817524</v>
      </c>
      <c r="Q1322">
        <v>6575.4948880000002</v>
      </c>
      <c r="R1322">
        <v>5517.8996799999904</v>
      </c>
      <c r="S1322">
        <v>3896.3466389999999</v>
      </c>
      <c r="T1322">
        <v>7407.2885489999999</v>
      </c>
      <c r="U1322">
        <v>2006</v>
      </c>
      <c r="V1322">
        <v>510032.429</v>
      </c>
    </row>
    <row r="1323" spans="1:22" x14ac:dyDescent="0.3">
      <c r="A1323" t="s">
        <v>111</v>
      </c>
      <c r="B1323" t="s">
        <v>1090</v>
      </c>
      <c r="C1323">
        <v>1393</v>
      </c>
      <c r="D1323" t="s">
        <v>579</v>
      </c>
      <c r="E1323" t="s">
        <v>591</v>
      </c>
      <c r="F1323">
        <v>7819.6205049999999</v>
      </c>
      <c r="G1323">
        <v>5420.7022429999997</v>
      </c>
      <c r="H1323">
        <v>984.79895160000001</v>
      </c>
      <c r="I1323">
        <v>3954.3793289999999</v>
      </c>
      <c r="J1323">
        <v>2462.2224969999902</v>
      </c>
      <c r="K1323">
        <v>6282.1171020000002</v>
      </c>
      <c r="L1323">
        <v>7098.1693799999903</v>
      </c>
      <c r="M1323">
        <v>316.77365029999999</v>
      </c>
      <c r="N1323">
        <v>4442.0239609999999</v>
      </c>
      <c r="O1323">
        <v>9872.4039260000009</v>
      </c>
      <c r="P1323">
        <v>1480.791019</v>
      </c>
      <c r="Q1323">
        <v>6533.0685469999999</v>
      </c>
      <c r="R1323">
        <v>788.74738520000005</v>
      </c>
      <c r="S1323">
        <v>4867.8356979999999</v>
      </c>
      <c r="T1323">
        <v>7819.6205049999999</v>
      </c>
      <c r="U1323">
        <v>2006</v>
      </c>
      <c r="V1323">
        <v>1362071.0290000001</v>
      </c>
    </row>
    <row r="1324" spans="1:22" x14ac:dyDescent="0.3">
      <c r="A1324" t="s">
        <v>43</v>
      </c>
      <c r="B1324" t="s">
        <v>1102</v>
      </c>
      <c r="C1324">
        <v>531</v>
      </c>
      <c r="D1324" t="s">
        <v>579</v>
      </c>
      <c r="E1324" t="s">
        <v>580</v>
      </c>
      <c r="F1324">
        <v>6835.8863549999996</v>
      </c>
      <c r="G1324">
        <v>6965.4458939999904</v>
      </c>
      <c r="H1324">
        <v>840.4798442</v>
      </c>
      <c r="I1324">
        <v>5197.2507740000001</v>
      </c>
      <c r="J1324">
        <v>1086.1429459999999</v>
      </c>
      <c r="K1324">
        <v>7640.0346010000003</v>
      </c>
      <c r="L1324">
        <v>6112.0286740000001</v>
      </c>
      <c r="M1324">
        <v>1503.346409</v>
      </c>
      <c r="N1324">
        <v>5861.3694569999998</v>
      </c>
      <c r="O1324">
        <v>9701.36456</v>
      </c>
      <c r="P1324">
        <v>1520.9558750000001</v>
      </c>
      <c r="Q1324">
        <v>5528.9066069999999</v>
      </c>
      <c r="R1324">
        <v>1125.672413</v>
      </c>
      <c r="S1324">
        <v>6577.5881570000001</v>
      </c>
      <c r="T1324">
        <v>6835.8863549999996</v>
      </c>
      <c r="U1324">
        <v>2006</v>
      </c>
      <c r="V1324">
        <v>342150.66100000002</v>
      </c>
    </row>
    <row r="1325" spans="1:22" x14ac:dyDescent="0.3">
      <c r="A1325" t="s">
        <v>54</v>
      </c>
      <c r="B1325" t="s">
        <v>1105</v>
      </c>
      <c r="C1325">
        <v>731</v>
      </c>
      <c r="D1325" t="s">
        <v>579</v>
      </c>
      <c r="E1325" t="s">
        <v>580</v>
      </c>
      <c r="F1325">
        <v>7266.3578669999997</v>
      </c>
      <c r="G1325">
        <v>6107.6552009999996</v>
      </c>
      <c r="H1325">
        <v>258.56727810000001</v>
      </c>
      <c r="I1325">
        <v>4524.2124509999903</v>
      </c>
      <c r="J1325">
        <v>1752.4283949999999</v>
      </c>
      <c r="K1325">
        <v>6907.6240889999999</v>
      </c>
      <c r="L1325">
        <v>6540.6948339999999</v>
      </c>
      <c r="M1325">
        <v>453.42408889999899</v>
      </c>
      <c r="N1325">
        <v>5082.7481379999999</v>
      </c>
      <c r="O1325">
        <v>9621.0053690000004</v>
      </c>
      <c r="P1325">
        <v>1079.4579779999999</v>
      </c>
      <c r="Q1325">
        <v>5966.7255340000002</v>
      </c>
      <c r="R1325">
        <v>519.04846369999996</v>
      </c>
      <c r="S1325">
        <v>5529.1267360000002</v>
      </c>
      <c r="T1325">
        <v>7266.3578669999997</v>
      </c>
      <c r="U1325">
        <v>2006</v>
      </c>
      <c r="V1325">
        <v>347559.42099999997</v>
      </c>
    </row>
    <row r="1326" spans="1:22" x14ac:dyDescent="0.3">
      <c r="A1326" t="s">
        <v>41</v>
      </c>
      <c r="B1326" t="s">
        <v>1126</v>
      </c>
      <c r="C1326">
        <v>761</v>
      </c>
      <c r="D1326" t="s">
        <v>579</v>
      </c>
      <c r="E1326" t="s">
        <v>580</v>
      </c>
      <c r="F1326">
        <v>5854.3622489999998</v>
      </c>
      <c r="G1326">
        <v>7323.68099599999</v>
      </c>
      <c r="H1326">
        <v>1288.161151</v>
      </c>
      <c r="I1326">
        <v>5916.9704039999997</v>
      </c>
      <c r="J1326">
        <v>1126.75407</v>
      </c>
      <c r="K1326">
        <v>8241.3939809999993</v>
      </c>
      <c r="L1326">
        <v>5132.5854589999999</v>
      </c>
      <c r="M1326">
        <v>1662.9504529999999</v>
      </c>
      <c r="N1326">
        <v>6396.9953059999998</v>
      </c>
      <c r="O1326">
        <v>8225.6020129999997</v>
      </c>
      <c r="P1326">
        <v>514.43167270000004</v>
      </c>
      <c r="Q1326">
        <v>4567.8362079999997</v>
      </c>
      <c r="R1326">
        <v>1956.5563379999901</v>
      </c>
      <c r="S1326">
        <v>5972.7528830000001</v>
      </c>
      <c r="T1326">
        <v>5854.3622489999998</v>
      </c>
      <c r="U1326">
        <v>2006</v>
      </c>
      <c r="V1326">
        <v>944033.70200000005</v>
      </c>
    </row>
    <row r="1327" spans="1:22" x14ac:dyDescent="0.3">
      <c r="A1327" t="s">
        <v>142</v>
      </c>
      <c r="B1327" t="s">
        <v>1177</v>
      </c>
      <c r="C1327">
        <v>23.31</v>
      </c>
      <c r="D1327" t="s">
        <v>590</v>
      </c>
      <c r="E1327" t="s">
        <v>580</v>
      </c>
      <c r="F1327">
        <v>7029.9233610000001</v>
      </c>
      <c r="G1327">
        <v>7344.4141319999899</v>
      </c>
      <c r="H1327">
        <v>4468.6363819999997</v>
      </c>
      <c r="I1327">
        <v>7047.350434</v>
      </c>
      <c r="J1327">
        <v>4906.0970719999996</v>
      </c>
      <c r="K1327">
        <v>8687.9648510000006</v>
      </c>
      <c r="L1327">
        <v>6480.5559969999904</v>
      </c>
      <c r="M1327">
        <v>4159.76116</v>
      </c>
      <c r="N1327">
        <v>7014.9137110000001</v>
      </c>
      <c r="O1327">
        <v>6839.8823309999998</v>
      </c>
      <c r="P1327">
        <v>3656.3565060000001</v>
      </c>
      <c r="Q1327">
        <v>6117.2074570000004</v>
      </c>
      <c r="R1327">
        <v>4849.2777539999997</v>
      </c>
      <c r="S1327">
        <v>3930.04071599999</v>
      </c>
      <c r="T1327">
        <v>7029.9233610000001</v>
      </c>
      <c r="U1327">
        <v>2006</v>
      </c>
      <c r="V1327">
        <v>28812.478999999999</v>
      </c>
    </row>
    <row r="1328" spans="1:22" x14ac:dyDescent="0.3">
      <c r="A1328" t="s">
        <v>66</v>
      </c>
      <c r="B1328" t="s">
        <v>601</v>
      </c>
      <c r="C1328">
        <v>446</v>
      </c>
      <c r="D1328" t="s">
        <v>590</v>
      </c>
      <c r="E1328" t="s">
        <v>591</v>
      </c>
      <c r="F1328">
        <v>11979.01152</v>
      </c>
      <c r="G1328">
        <v>4384.369678</v>
      </c>
      <c r="H1328">
        <v>7015.7700649999997</v>
      </c>
      <c r="I1328">
        <v>5707.8630899999998</v>
      </c>
      <c r="J1328">
        <v>8266.2516269999996</v>
      </c>
      <c r="K1328">
        <v>5802.9786899999999</v>
      </c>
      <c r="L1328">
        <v>11379.30611</v>
      </c>
      <c r="M1328">
        <v>6344.9702619999998</v>
      </c>
      <c r="N1328">
        <v>5013.5464309999998</v>
      </c>
      <c r="O1328">
        <v>11533.28485</v>
      </c>
      <c r="P1328">
        <v>6837.5604299999904</v>
      </c>
      <c r="Q1328">
        <v>10951.963179999901</v>
      </c>
      <c r="R1328">
        <v>6877.4364859999996</v>
      </c>
      <c r="S1328">
        <v>1303.080956</v>
      </c>
      <c r="T1328">
        <v>11979.01152</v>
      </c>
      <c r="U1328">
        <v>2007</v>
      </c>
      <c r="V1328">
        <v>657569.21100000001</v>
      </c>
    </row>
    <row r="1329" spans="1:22" x14ac:dyDescent="0.3">
      <c r="A1329" t="s">
        <v>28</v>
      </c>
      <c r="B1329" t="s">
        <v>610</v>
      </c>
      <c r="C1329">
        <v>1397</v>
      </c>
      <c r="D1329" t="s">
        <v>590</v>
      </c>
      <c r="E1329" t="s">
        <v>580</v>
      </c>
      <c r="F1329">
        <v>4913.8608560000002</v>
      </c>
      <c r="G1329">
        <v>14055.774079999999</v>
      </c>
      <c r="H1329">
        <v>9451.1964189999999</v>
      </c>
      <c r="I1329">
        <v>13465.232169999999</v>
      </c>
      <c r="J1329">
        <v>8731.6845599999997</v>
      </c>
      <c r="K1329">
        <v>15352.68274</v>
      </c>
      <c r="L1329">
        <v>5148.4572749999998</v>
      </c>
      <c r="M1329">
        <v>9600.1396559999994</v>
      </c>
      <c r="N1329">
        <v>13601.0261199999</v>
      </c>
      <c r="O1329">
        <v>149.53496569999999</v>
      </c>
      <c r="P1329">
        <v>8495.1744159999998</v>
      </c>
      <c r="Q1329">
        <v>5456.5611570000001</v>
      </c>
      <c r="R1329">
        <v>10092.5908</v>
      </c>
      <c r="S1329">
        <v>10526.41725</v>
      </c>
      <c r="T1329">
        <v>4913.8608560000002</v>
      </c>
      <c r="U1329">
        <v>2007</v>
      </c>
      <c r="V1329">
        <v>824690.48400000005</v>
      </c>
    </row>
    <row r="1330" spans="1:22" x14ac:dyDescent="0.3">
      <c r="A1330" t="s">
        <v>91</v>
      </c>
      <c r="B1330" t="s">
        <v>613</v>
      </c>
      <c r="C1330">
        <v>445</v>
      </c>
      <c r="D1330" t="s">
        <v>579</v>
      </c>
      <c r="E1330" t="s">
        <v>580</v>
      </c>
      <c r="F1330">
        <v>6793.7213549999997</v>
      </c>
      <c r="G1330">
        <v>6605.1116629999997</v>
      </c>
      <c r="H1330">
        <v>253.3477585</v>
      </c>
      <c r="I1330">
        <v>5014.9934290000001</v>
      </c>
      <c r="J1330">
        <v>1259.691378</v>
      </c>
      <c r="K1330">
        <v>7405.4282839999996</v>
      </c>
      <c r="L1330">
        <v>6067.3108599999996</v>
      </c>
      <c r="M1330">
        <v>896.73180709999997</v>
      </c>
      <c r="N1330">
        <v>5582.0733200000004</v>
      </c>
      <c r="O1330">
        <v>9291.3265250000004</v>
      </c>
      <c r="P1330">
        <v>827.75138779999997</v>
      </c>
      <c r="Q1330">
        <v>5490.8421689999996</v>
      </c>
      <c r="R1330">
        <v>916.04071009999996</v>
      </c>
      <c r="S1330">
        <v>5876.6956299999902</v>
      </c>
      <c r="T1330">
        <v>6793.7213549999997</v>
      </c>
      <c r="U1330">
        <v>2007</v>
      </c>
      <c r="V1330">
        <v>326699.29599999997</v>
      </c>
    </row>
    <row r="1331" spans="1:22" x14ac:dyDescent="0.3">
      <c r="A1331" t="s">
        <v>48</v>
      </c>
      <c r="B1331" t="s">
        <v>634</v>
      </c>
      <c r="C1331">
        <v>533</v>
      </c>
      <c r="D1331" t="s">
        <v>579</v>
      </c>
      <c r="E1331" t="s">
        <v>580</v>
      </c>
      <c r="F1331">
        <v>7465.484676</v>
      </c>
      <c r="G1331">
        <v>6040.2876390000001</v>
      </c>
      <c r="H1331">
        <v>434.36094500000002</v>
      </c>
      <c r="I1331">
        <v>4369.6834019999997</v>
      </c>
      <c r="J1331">
        <v>1841.269434</v>
      </c>
      <c r="K1331">
        <v>6781.5504010000004</v>
      </c>
      <c r="L1331">
        <v>6738.8678330000002</v>
      </c>
      <c r="M1331">
        <v>639.06158849999997</v>
      </c>
      <c r="N1331">
        <v>4973.8657229999999</v>
      </c>
      <c r="O1331">
        <v>9915.5500179999999</v>
      </c>
      <c r="P1331">
        <v>1378.649126</v>
      </c>
      <c r="Q1331">
        <v>6161.2411469999997</v>
      </c>
      <c r="R1331">
        <v>239.87647179999999</v>
      </c>
      <c r="S1331">
        <v>5688.2733159999998</v>
      </c>
      <c r="T1331">
        <v>7465.484676</v>
      </c>
      <c r="U1331">
        <v>2007</v>
      </c>
      <c r="V1331">
        <v>390457.71600000001</v>
      </c>
    </row>
    <row r="1332" spans="1:22" x14ac:dyDescent="0.3">
      <c r="A1332" t="s">
        <v>73</v>
      </c>
      <c r="B1332" t="s">
        <v>655</v>
      </c>
      <c r="C1332">
        <v>1878</v>
      </c>
      <c r="D1332" t="s">
        <v>590</v>
      </c>
      <c r="E1332" t="s">
        <v>591</v>
      </c>
      <c r="F1332">
        <v>10813.30687</v>
      </c>
      <c r="G1332">
        <v>3693.901245</v>
      </c>
      <c r="H1332">
        <v>5448.6062769999999</v>
      </c>
      <c r="I1332">
        <v>4476.4751259999903</v>
      </c>
      <c r="J1332">
        <v>6740.5027709999904</v>
      </c>
      <c r="K1332">
        <v>5154.8183600000002</v>
      </c>
      <c r="L1332">
        <v>10177.0493099999</v>
      </c>
      <c r="M1332">
        <v>4770.9808210000001</v>
      </c>
      <c r="N1332">
        <v>3947.1541670000001</v>
      </c>
      <c r="O1332">
        <v>10926.308279999999</v>
      </c>
      <c r="P1332">
        <v>5332.0873309999997</v>
      </c>
      <c r="Q1332">
        <v>9713.3676790000009</v>
      </c>
      <c r="R1332">
        <v>5290.5626599999996</v>
      </c>
      <c r="S1332">
        <v>566.33051789999899</v>
      </c>
      <c r="T1332">
        <v>10813.30687</v>
      </c>
      <c r="U1332">
        <v>2007</v>
      </c>
      <c r="V1332">
        <v>2386123.3909999998</v>
      </c>
    </row>
    <row r="1333" spans="1:22" x14ac:dyDescent="0.3">
      <c r="A1333" t="s">
        <v>32</v>
      </c>
      <c r="B1333" t="s">
        <v>665</v>
      </c>
      <c r="C1333">
        <v>68.56</v>
      </c>
      <c r="D1333" t="s">
        <v>579</v>
      </c>
      <c r="E1333" t="s">
        <v>580</v>
      </c>
      <c r="F1333">
        <v>6375.3067520000004</v>
      </c>
      <c r="G1333">
        <v>6867.5827419999996</v>
      </c>
      <c r="H1333">
        <v>746.10451839999996</v>
      </c>
      <c r="I1333">
        <v>5396.9467329999998</v>
      </c>
      <c r="J1333">
        <v>1183.8514720000001</v>
      </c>
      <c r="K1333">
        <v>7744.3435879999997</v>
      </c>
      <c r="L1333">
        <v>5651.3196820000003</v>
      </c>
      <c r="M1333">
        <v>1150.565063</v>
      </c>
      <c r="N1333">
        <v>5905.0063449999998</v>
      </c>
      <c r="O1333">
        <v>8751.1459859999995</v>
      </c>
      <c r="P1333">
        <v>336.32973010000001</v>
      </c>
      <c r="Q1333">
        <v>5081.7411240000001</v>
      </c>
      <c r="R1333">
        <v>1410.4857480000001</v>
      </c>
      <c r="S1333">
        <v>5785.3779270000005</v>
      </c>
      <c r="T1333">
        <v>6375.3067520000004</v>
      </c>
      <c r="U1333">
        <v>2007</v>
      </c>
      <c r="V1333">
        <v>96549.248000000007</v>
      </c>
    </row>
    <row r="1334" spans="1:22" x14ac:dyDescent="0.3">
      <c r="A1334" t="s">
        <v>52</v>
      </c>
      <c r="B1334" t="s">
        <v>680</v>
      </c>
      <c r="C1334">
        <v>1742</v>
      </c>
      <c r="D1334" t="s">
        <v>579</v>
      </c>
      <c r="E1334" t="s">
        <v>591</v>
      </c>
      <c r="F1334">
        <v>11761.45096</v>
      </c>
      <c r="G1334">
        <v>2215.2769989999902</v>
      </c>
      <c r="H1334">
        <v>4754.3260220000002</v>
      </c>
      <c r="I1334">
        <v>17.858695359999999</v>
      </c>
      <c r="J1334">
        <v>6197.1786240000001</v>
      </c>
      <c r="K1334">
        <v>2462.8170340000001</v>
      </c>
      <c r="L1334">
        <v>11038.5046599999</v>
      </c>
      <c r="M1334">
        <v>4244.8648479999902</v>
      </c>
      <c r="N1334">
        <v>933.64930839999897</v>
      </c>
      <c r="O1334">
        <v>13525.333049999999</v>
      </c>
      <c r="P1334">
        <v>5424.8600630000001</v>
      </c>
      <c r="Q1334">
        <v>10469.893700000001</v>
      </c>
      <c r="R1334">
        <v>4136.6005299999997</v>
      </c>
      <c r="S1334">
        <v>5023.1623760000002</v>
      </c>
      <c r="T1334">
        <v>11761.45096</v>
      </c>
      <c r="U1334">
        <v>2007</v>
      </c>
      <c r="V1334">
        <v>1300942.608</v>
      </c>
    </row>
    <row r="1335" spans="1:22" x14ac:dyDescent="0.3">
      <c r="A1335" t="s">
        <v>146</v>
      </c>
      <c r="B1335" t="s">
        <v>695</v>
      </c>
      <c r="C1335">
        <v>279</v>
      </c>
      <c r="D1335" t="s">
        <v>590</v>
      </c>
      <c r="E1335" t="s">
        <v>591</v>
      </c>
      <c r="F1335">
        <v>12415.569170000001</v>
      </c>
      <c r="G1335">
        <v>3943.1054729999901</v>
      </c>
      <c r="H1335">
        <v>7180.9636179999998</v>
      </c>
      <c r="I1335">
        <v>5440.3882299999996</v>
      </c>
      <c r="J1335">
        <v>8488.8798129999996</v>
      </c>
      <c r="K1335">
        <v>5327.327679</v>
      </c>
      <c r="L1335">
        <v>11801.49769</v>
      </c>
      <c r="M1335">
        <v>6497.4638829999903</v>
      </c>
      <c r="N1335">
        <v>4684.9997509999903</v>
      </c>
      <c r="O1335">
        <v>12099.98408</v>
      </c>
      <c r="P1335">
        <v>7081.0866509999996</v>
      </c>
      <c r="Q1335">
        <v>11359.06185</v>
      </c>
      <c r="R1335">
        <v>6987.8011409999999</v>
      </c>
      <c r="S1335">
        <v>1648.784529</v>
      </c>
      <c r="T1335">
        <v>12415.569170000001</v>
      </c>
      <c r="U1335">
        <v>2007</v>
      </c>
      <c r="V1335">
        <v>280051.85200000001</v>
      </c>
    </row>
    <row r="1336" spans="1:22" x14ac:dyDescent="0.3">
      <c r="A1336" t="s">
        <v>126</v>
      </c>
      <c r="B1336" t="s">
        <v>223</v>
      </c>
      <c r="C1336">
        <v>14280</v>
      </c>
      <c r="D1336" t="s">
        <v>579</v>
      </c>
      <c r="E1336" t="s">
        <v>580</v>
      </c>
      <c r="F1336">
        <v>1307.919095</v>
      </c>
      <c r="G1336">
        <v>11838.94405</v>
      </c>
      <c r="H1336">
        <v>5742.9198200000001</v>
      </c>
      <c r="I1336">
        <v>10478.687669999999</v>
      </c>
      <c r="J1336">
        <v>4442.7988420000001</v>
      </c>
      <c r="K1336">
        <v>12806.04837</v>
      </c>
      <c r="L1336">
        <v>583.23242189999996</v>
      </c>
      <c r="M1336">
        <v>6227.3323359999904</v>
      </c>
      <c r="N1336">
        <v>10959.52333</v>
      </c>
      <c r="O1336">
        <v>5414.624777</v>
      </c>
      <c r="P1336">
        <v>5065.4281590000001</v>
      </c>
      <c r="Q1336">
        <v>0</v>
      </c>
      <c r="R1336">
        <v>6399.345926</v>
      </c>
      <c r="S1336">
        <v>9710.3932069999992</v>
      </c>
      <c r="T1336">
        <v>1307.919095</v>
      </c>
      <c r="U1336">
        <v>2007</v>
      </c>
      <c r="V1336">
        <v>8975591.932</v>
      </c>
    </row>
    <row r="1337" spans="1:22" x14ac:dyDescent="0.3">
      <c r="A1337" t="s">
        <v>106</v>
      </c>
      <c r="B1337" t="s">
        <v>700</v>
      </c>
      <c r="C1337">
        <v>323</v>
      </c>
      <c r="D1337" t="s">
        <v>579</v>
      </c>
      <c r="E1337" t="s">
        <v>591</v>
      </c>
      <c r="F1337">
        <v>11864.03068</v>
      </c>
      <c r="G1337">
        <v>1711.573173</v>
      </c>
      <c r="H1337">
        <v>5564.8467250000003</v>
      </c>
      <c r="I1337">
        <v>2841.3333950000001</v>
      </c>
      <c r="J1337">
        <v>7028.4927769999904</v>
      </c>
      <c r="K1337">
        <v>3168.1411859999998</v>
      </c>
      <c r="L1337">
        <v>11181.17542</v>
      </c>
      <c r="M1337">
        <v>4881.7759159999996</v>
      </c>
      <c r="N1337">
        <v>2107.0928760000002</v>
      </c>
      <c r="O1337">
        <v>12575.935579999999</v>
      </c>
      <c r="P1337">
        <v>5794.5510130000002</v>
      </c>
      <c r="Q1337">
        <v>10665.316919999999</v>
      </c>
      <c r="R1337">
        <v>5179.650627</v>
      </c>
      <c r="S1337">
        <v>2523.6678769999999</v>
      </c>
      <c r="T1337">
        <v>11864.03068</v>
      </c>
      <c r="U1337">
        <v>2007</v>
      </c>
      <c r="V1337">
        <v>423576.90899999999</v>
      </c>
    </row>
    <row r="1338" spans="1:22" x14ac:dyDescent="0.3">
      <c r="A1338" t="s">
        <v>148</v>
      </c>
      <c r="B1338" t="s">
        <v>711</v>
      </c>
      <c r="C1338">
        <v>63.95</v>
      </c>
      <c r="D1338" t="s">
        <v>579</v>
      </c>
      <c r="E1338" t="s">
        <v>591</v>
      </c>
      <c r="F1338">
        <v>12344.75496</v>
      </c>
      <c r="G1338">
        <v>1058.9103299999999</v>
      </c>
      <c r="H1338">
        <v>5859.6859130000003</v>
      </c>
      <c r="I1338">
        <v>2523.091473</v>
      </c>
      <c r="J1338">
        <v>7344.7278480000004</v>
      </c>
      <c r="K1338">
        <v>2519.6733220000001</v>
      </c>
      <c r="L1338">
        <v>11652.894829999999</v>
      </c>
      <c r="M1338">
        <v>5193.5368040000003</v>
      </c>
      <c r="N1338">
        <v>1669.922202</v>
      </c>
      <c r="O1338">
        <v>13188.36147</v>
      </c>
      <c r="P1338">
        <v>6178.902752</v>
      </c>
      <c r="Q1338">
        <v>11126.2656099999</v>
      </c>
      <c r="R1338">
        <v>5416.884059</v>
      </c>
      <c r="S1338">
        <v>3160.880263</v>
      </c>
      <c r="T1338">
        <v>12344.75496</v>
      </c>
      <c r="U1338">
        <v>2007</v>
      </c>
      <c r="V1338">
        <v>53297.55</v>
      </c>
    </row>
    <row r="1339" spans="1:22" x14ac:dyDescent="0.3">
      <c r="A1339" t="s">
        <v>169</v>
      </c>
      <c r="B1339" t="s">
        <v>718</v>
      </c>
      <c r="C1339">
        <v>60.75</v>
      </c>
      <c r="D1339" t="s">
        <v>579</v>
      </c>
      <c r="E1339" t="s">
        <v>580</v>
      </c>
      <c r="F1339">
        <v>6808.0245560000003</v>
      </c>
      <c r="G1339">
        <v>6519.1923569999999</v>
      </c>
      <c r="H1339">
        <v>284.39554429999998</v>
      </c>
      <c r="I1339">
        <v>4976.79</v>
      </c>
      <c r="J1339">
        <v>1372.669191</v>
      </c>
      <c r="K1339">
        <v>7349.1614079999999</v>
      </c>
      <c r="L1339">
        <v>6082.5402049999902</v>
      </c>
      <c r="M1339">
        <v>785.18763790000003</v>
      </c>
      <c r="N1339">
        <v>5518.2453089999999</v>
      </c>
      <c r="O1339">
        <v>9210.4451779999999</v>
      </c>
      <c r="P1339">
        <v>695.52407000000005</v>
      </c>
      <c r="Q1339">
        <v>5509.1706359999998</v>
      </c>
      <c r="R1339">
        <v>944.34050109999998</v>
      </c>
      <c r="S1339">
        <v>5707.0831209999997</v>
      </c>
      <c r="T1339">
        <v>6808.0245560000003</v>
      </c>
      <c r="U1339">
        <v>2007</v>
      </c>
      <c r="V1339">
        <v>83268.104000000007</v>
      </c>
    </row>
    <row r="1340" spans="1:22" x14ac:dyDescent="0.3">
      <c r="A1340" t="s">
        <v>243</v>
      </c>
      <c r="B1340" t="s">
        <v>724</v>
      </c>
      <c r="C1340">
        <v>24.95</v>
      </c>
      <c r="D1340" t="s">
        <v>579</v>
      </c>
      <c r="E1340" t="s">
        <v>580</v>
      </c>
      <c r="F1340">
        <v>5809.577843</v>
      </c>
      <c r="G1340">
        <v>7309.1165419999998</v>
      </c>
      <c r="H1340">
        <v>1486.434561</v>
      </c>
      <c r="I1340">
        <v>5984.7495849999996</v>
      </c>
      <c r="J1340">
        <v>1421.8827389999999</v>
      </c>
      <c r="K1340">
        <v>8271.6712939999998</v>
      </c>
      <c r="L1340">
        <v>5093.7330419999998</v>
      </c>
      <c r="M1340">
        <v>1751.58929899999</v>
      </c>
      <c r="N1340">
        <v>6423.8194059999996</v>
      </c>
      <c r="O1340">
        <v>8008.0552699999998</v>
      </c>
      <c r="P1340">
        <v>561.25631539999995</v>
      </c>
      <c r="Q1340">
        <v>4539.4663529999998</v>
      </c>
      <c r="R1340">
        <v>2136.4755730000002</v>
      </c>
      <c r="S1340">
        <v>5782.0022939999999</v>
      </c>
      <c r="T1340">
        <v>5809.577843</v>
      </c>
      <c r="U1340">
        <v>2007</v>
      </c>
      <c r="V1340">
        <v>25193.7929999999</v>
      </c>
    </row>
    <row r="1341" spans="1:22" x14ac:dyDescent="0.3">
      <c r="A1341" t="s">
        <v>182</v>
      </c>
      <c r="B1341" t="s">
        <v>727</v>
      </c>
      <c r="C1341">
        <v>251</v>
      </c>
      <c r="D1341" t="s">
        <v>579</v>
      </c>
      <c r="E1341" t="s">
        <v>580</v>
      </c>
      <c r="F1341">
        <v>6919.8831389999996</v>
      </c>
      <c r="G1341">
        <v>6543.2014810000001</v>
      </c>
      <c r="H1341">
        <v>195.31025790000001</v>
      </c>
      <c r="I1341">
        <v>4912.576129</v>
      </c>
      <c r="J1341">
        <v>1316.7164150000001</v>
      </c>
      <c r="K1341">
        <v>7316.0925859999998</v>
      </c>
      <c r="L1341">
        <v>6193.1921979999997</v>
      </c>
      <c r="M1341">
        <v>888.77777679999997</v>
      </c>
      <c r="N1341">
        <v>5500.3224909999999</v>
      </c>
      <c r="O1341">
        <v>9459.1163749999996</v>
      </c>
      <c r="P1341">
        <v>997.42872969999996</v>
      </c>
      <c r="Q1341">
        <v>5615.0446970000003</v>
      </c>
      <c r="R1341">
        <v>784.36764870000002</v>
      </c>
      <c r="S1341">
        <v>5929.7855799999998</v>
      </c>
      <c r="T1341">
        <v>6919.8831389999996</v>
      </c>
      <c r="U1341">
        <v>2007</v>
      </c>
      <c r="V1341">
        <v>270349.14399999997</v>
      </c>
    </row>
    <row r="1342" spans="1:22" x14ac:dyDescent="0.3">
      <c r="A1342" t="s">
        <v>45</v>
      </c>
      <c r="B1342" t="s">
        <v>733</v>
      </c>
      <c r="C1342">
        <v>350</v>
      </c>
      <c r="D1342" t="s">
        <v>579</v>
      </c>
      <c r="E1342" t="s">
        <v>580</v>
      </c>
      <c r="F1342">
        <v>7083.1829669999997</v>
      </c>
      <c r="G1342">
        <v>6577.6212649999998</v>
      </c>
      <c r="H1342">
        <v>503.34339660000001</v>
      </c>
      <c r="I1342">
        <v>4848.3475920000001</v>
      </c>
      <c r="J1342">
        <v>1365.5487889999999</v>
      </c>
      <c r="K1342">
        <v>7280.4100250000001</v>
      </c>
      <c r="L1342">
        <v>6357.0225419999997</v>
      </c>
      <c r="M1342">
        <v>1115.4201740000001</v>
      </c>
      <c r="N1342">
        <v>5488.84764</v>
      </c>
      <c r="O1342">
        <v>9769.3830980000002</v>
      </c>
      <c r="P1342">
        <v>1371.9321500000001</v>
      </c>
      <c r="Q1342">
        <v>5775.3834200000001</v>
      </c>
      <c r="R1342">
        <v>731.94018510000001</v>
      </c>
      <c r="S1342">
        <v>6195.9751550000001</v>
      </c>
      <c r="T1342">
        <v>7083.1829669999997</v>
      </c>
      <c r="U1342">
        <v>2007</v>
      </c>
      <c r="V1342">
        <v>212771.39399999901</v>
      </c>
    </row>
    <row r="1343" spans="1:22" x14ac:dyDescent="0.3">
      <c r="A1343" t="s">
        <v>160</v>
      </c>
      <c r="B1343" t="s">
        <v>763</v>
      </c>
      <c r="C1343">
        <v>31.47</v>
      </c>
      <c r="D1343" t="s">
        <v>579</v>
      </c>
      <c r="E1343" t="s">
        <v>580</v>
      </c>
      <c r="F1343">
        <v>6494.6678940000002</v>
      </c>
      <c r="G1343">
        <v>7290.6477019999902</v>
      </c>
      <c r="H1343">
        <v>1039.5122249999999</v>
      </c>
      <c r="I1343">
        <v>5544.1520609999998</v>
      </c>
      <c r="J1343">
        <v>749.30482300000006</v>
      </c>
      <c r="K1343">
        <v>7983.7005429999999</v>
      </c>
      <c r="L1343">
        <v>5771.7988500000001</v>
      </c>
      <c r="M1343">
        <v>1731.29871</v>
      </c>
      <c r="N1343">
        <v>6198.6519879999996</v>
      </c>
      <c r="O1343">
        <v>9441.2142079999994</v>
      </c>
      <c r="P1343">
        <v>1494.1982410000001</v>
      </c>
      <c r="Q1343">
        <v>5188.5697330000003</v>
      </c>
      <c r="R1343">
        <v>1444.9771459999999</v>
      </c>
      <c r="S1343">
        <v>6764.4582039999996</v>
      </c>
      <c r="T1343">
        <v>6494.6678940000002</v>
      </c>
      <c r="U1343">
        <v>2007</v>
      </c>
      <c r="V1343">
        <v>29715.859</v>
      </c>
    </row>
    <row r="1344" spans="1:22" x14ac:dyDescent="0.3">
      <c r="A1344" t="s">
        <v>33</v>
      </c>
      <c r="B1344" t="s">
        <v>779</v>
      </c>
      <c r="C1344">
        <v>269</v>
      </c>
      <c r="D1344" t="s">
        <v>579</v>
      </c>
      <c r="E1344" t="s">
        <v>580</v>
      </c>
      <c r="F1344">
        <v>6482.0146530000002</v>
      </c>
      <c r="G1344">
        <v>7342.9021469999998</v>
      </c>
      <c r="H1344">
        <v>1107.2607699999901</v>
      </c>
      <c r="I1344">
        <v>5585.0004600000002</v>
      </c>
      <c r="J1344">
        <v>746.76509669999996</v>
      </c>
      <c r="K1344">
        <v>8027.1666329999998</v>
      </c>
      <c r="L1344">
        <v>5760.0479990000003</v>
      </c>
      <c r="M1344">
        <v>1798.1847270000001</v>
      </c>
      <c r="N1344">
        <v>6245.868187</v>
      </c>
      <c r="O1344">
        <v>9463.1029490000001</v>
      </c>
      <c r="P1344">
        <v>1559.6874660000001</v>
      </c>
      <c r="Q1344">
        <v>5176.8414279999997</v>
      </c>
      <c r="R1344">
        <v>1497.6725609999901</v>
      </c>
      <c r="S1344">
        <v>6834.6218870000002</v>
      </c>
      <c r="T1344">
        <v>6482.0146530000002</v>
      </c>
      <c r="U1344">
        <v>2007</v>
      </c>
      <c r="V1344">
        <v>199873.495</v>
      </c>
    </row>
    <row r="1345" spans="1:22" x14ac:dyDescent="0.3">
      <c r="A1345" t="s">
        <v>50</v>
      </c>
      <c r="B1345" t="s">
        <v>782</v>
      </c>
      <c r="C1345">
        <v>2716</v>
      </c>
      <c r="D1345" t="s">
        <v>579</v>
      </c>
      <c r="E1345" t="s">
        <v>580</v>
      </c>
      <c r="F1345">
        <v>7556.7224729999998</v>
      </c>
      <c r="G1345">
        <v>5888.8887450000002</v>
      </c>
      <c r="H1345">
        <v>512.75003609999999</v>
      </c>
      <c r="I1345">
        <v>4251.2845259999904</v>
      </c>
      <c r="J1345">
        <v>1978.1957579999901</v>
      </c>
      <c r="K1345">
        <v>6651.1803729999901</v>
      </c>
      <c r="L1345">
        <v>6830.5590269999902</v>
      </c>
      <c r="M1345">
        <v>490.59273449999898</v>
      </c>
      <c r="N1345">
        <v>4836.1183069999997</v>
      </c>
      <c r="O1345">
        <v>9924.5216799999998</v>
      </c>
      <c r="P1345">
        <v>1383.9000920000001</v>
      </c>
      <c r="Q1345">
        <v>6254.9599010000002</v>
      </c>
      <c r="R1345">
        <v>232.45472269999999</v>
      </c>
      <c r="S1345">
        <v>5514.9538979999998</v>
      </c>
      <c r="T1345">
        <v>7556.7224729999998</v>
      </c>
      <c r="U1345">
        <v>2007</v>
      </c>
      <c r="V1345">
        <v>2181667.4959999998</v>
      </c>
    </row>
    <row r="1346" spans="1:22" x14ac:dyDescent="0.3">
      <c r="A1346" t="s">
        <v>19</v>
      </c>
      <c r="B1346" t="s">
        <v>800</v>
      </c>
      <c r="C1346">
        <v>3861</v>
      </c>
      <c r="D1346" t="s">
        <v>579</v>
      </c>
      <c r="E1346" t="s">
        <v>580</v>
      </c>
      <c r="F1346">
        <v>6996.0687849999904</v>
      </c>
      <c r="G1346">
        <v>6545.6824229999902</v>
      </c>
      <c r="H1346">
        <v>301.17456519999899</v>
      </c>
      <c r="I1346">
        <v>4872.2168689999999</v>
      </c>
      <c r="J1346">
        <v>1333.68983</v>
      </c>
      <c r="K1346">
        <v>7288.9529030000003</v>
      </c>
      <c r="L1346">
        <v>6269.358107</v>
      </c>
      <c r="M1346">
        <v>965.75310769999999</v>
      </c>
      <c r="N1346">
        <v>5482.6424610000004</v>
      </c>
      <c r="O1346">
        <v>9596.4581510000007</v>
      </c>
      <c r="P1346">
        <v>1158.6087359999999</v>
      </c>
      <c r="Q1346">
        <v>5689.4980450000003</v>
      </c>
      <c r="R1346">
        <v>729.07078669999999</v>
      </c>
      <c r="S1346">
        <v>6034.938596</v>
      </c>
      <c r="T1346">
        <v>6996.0687849999904</v>
      </c>
      <c r="U1346">
        <v>2007</v>
      </c>
      <c r="V1346">
        <v>2981616.28</v>
      </c>
    </row>
    <row r="1347" spans="1:22" x14ac:dyDescent="0.3">
      <c r="A1347" t="s">
        <v>102</v>
      </c>
      <c r="B1347" t="s">
        <v>217</v>
      </c>
      <c r="C1347">
        <v>205</v>
      </c>
      <c r="D1347" t="s">
        <v>579</v>
      </c>
      <c r="E1347" t="s">
        <v>580</v>
      </c>
      <c r="F1347">
        <v>6345.3284649999996</v>
      </c>
      <c r="G1347">
        <v>6810.8918649999996</v>
      </c>
      <c r="H1347">
        <v>975.53086959999996</v>
      </c>
      <c r="I1347">
        <v>5434.5837309999997</v>
      </c>
      <c r="J1347">
        <v>1447.5926359999901</v>
      </c>
      <c r="K1347">
        <v>7740.6530769999999</v>
      </c>
      <c r="L1347">
        <v>5626.014846</v>
      </c>
      <c r="M1347">
        <v>1191.7902320000001</v>
      </c>
      <c r="N1347">
        <v>5894.5369929999997</v>
      </c>
      <c r="O1347">
        <v>8541.5519970000005</v>
      </c>
      <c r="P1347">
        <v>0</v>
      </c>
      <c r="Q1347">
        <v>5065.4281590000001</v>
      </c>
      <c r="R1347">
        <v>1597.4372369999901</v>
      </c>
      <c r="S1347">
        <v>5536.7607280000002</v>
      </c>
      <c r="T1347">
        <v>6345.3284649999996</v>
      </c>
      <c r="U1347">
        <v>2007</v>
      </c>
      <c r="V1347">
        <v>323551.01500000001</v>
      </c>
    </row>
    <row r="1348" spans="1:22" x14ac:dyDescent="0.3">
      <c r="A1348" t="s">
        <v>24</v>
      </c>
      <c r="B1348" t="s">
        <v>836</v>
      </c>
      <c r="C1348">
        <v>164</v>
      </c>
      <c r="D1348" t="s">
        <v>579</v>
      </c>
      <c r="E1348" t="s">
        <v>580</v>
      </c>
      <c r="F1348">
        <v>6633.3105949999999</v>
      </c>
      <c r="G1348">
        <v>6735.8689109999996</v>
      </c>
      <c r="H1348">
        <v>412.05731830000002</v>
      </c>
      <c r="I1348">
        <v>5167.7281709999997</v>
      </c>
      <c r="J1348">
        <v>1146.897866</v>
      </c>
      <c r="K1348">
        <v>7551.4977060000001</v>
      </c>
      <c r="L1348">
        <v>5907.0456009999998</v>
      </c>
      <c r="M1348">
        <v>1007.5541899999999</v>
      </c>
      <c r="N1348">
        <v>5724.5748909999902</v>
      </c>
      <c r="O1348">
        <v>9134.0122809999993</v>
      </c>
      <c r="P1348">
        <v>711.94416769999998</v>
      </c>
      <c r="Q1348">
        <v>5331.2074949999997</v>
      </c>
      <c r="R1348">
        <v>1080.0104019999901</v>
      </c>
      <c r="S1348">
        <v>5916.371169</v>
      </c>
      <c r="T1348">
        <v>6633.3105949999999</v>
      </c>
      <c r="U1348">
        <v>2007</v>
      </c>
      <c r="V1348">
        <v>191472.99100000001</v>
      </c>
    </row>
    <row r="1349" spans="1:22" x14ac:dyDescent="0.3">
      <c r="A1349" t="s">
        <v>140</v>
      </c>
      <c r="B1349" t="s">
        <v>839</v>
      </c>
      <c r="C1349">
        <v>24.84</v>
      </c>
      <c r="D1349" t="s">
        <v>579</v>
      </c>
      <c r="E1349" t="s">
        <v>591</v>
      </c>
      <c r="F1349">
        <v>9018.3934590000008</v>
      </c>
      <c r="G1349">
        <v>5245.729781</v>
      </c>
      <c r="H1349">
        <v>2118.6772609999998</v>
      </c>
      <c r="I1349">
        <v>3215.6147339999902</v>
      </c>
      <c r="J1349">
        <v>3271.92983</v>
      </c>
      <c r="K1349">
        <v>5670.8376920000001</v>
      </c>
      <c r="L1349">
        <v>8293.2564230000007</v>
      </c>
      <c r="M1349">
        <v>2033.61807399999</v>
      </c>
      <c r="N1349">
        <v>4018.7276769999999</v>
      </c>
      <c r="O1349">
        <v>11605.731759999901</v>
      </c>
      <c r="P1349">
        <v>3064.8591529999999</v>
      </c>
      <c r="Q1349">
        <v>7710.615495</v>
      </c>
      <c r="R1349">
        <v>1467.43064</v>
      </c>
      <c r="S1349">
        <v>6118.4298330000001</v>
      </c>
      <c r="T1349">
        <v>9018.3934590000008</v>
      </c>
      <c r="U1349">
        <v>2007</v>
      </c>
      <c r="V1349">
        <v>12902.915000000001</v>
      </c>
    </row>
    <row r="1350" spans="1:22" x14ac:dyDescent="0.3">
      <c r="A1350" t="s">
        <v>58</v>
      </c>
      <c r="B1350" t="s">
        <v>841</v>
      </c>
      <c r="C1350">
        <v>2870</v>
      </c>
      <c r="D1350" t="s">
        <v>579</v>
      </c>
      <c r="E1350" t="s">
        <v>580</v>
      </c>
      <c r="F1350">
        <v>3450.6549540000001</v>
      </c>
      <c r="G1350">
        <v>9642.9389620000002</v>
      </c>
      <c r="H1350">
        <v>3830.1835979999901</v>
      </c>
      <c r="I1350">
        <v>8420.7853159999995</v>
      </c>
      <c r="J1350">
        <v>2865.1176</v>
      </c>
      <c r="K1350">
        <v>10674.39927</v>
      </c>
      <c r="L1350">
        <v>2765.2823370000001</v>
      </c>
      <c r="M1350">
        <v>4190.2541009999904</v>
      </c>
      <c r="N1350">
        <v>8826.8014700000003</v>
      </c>
      <c r="O1350">
        <v>5899.4401229999903</v>
      </c>
      <c r="P1350">
        <v>2998.4973249999998</v>
      </c>
      <c r="Q1350">
        <v>2268.4190349999999</v>
      </c>
      <c r="R1350">
        <v>4502.7115610000001</v>
      </c>
      <c r="S1350">
        <v>7460.785766</v>
      </c>
      <c r="T1350">
        <v>3450.6549540000001</v>
      </c>
      <c r="U1350">
        <v>2007</v>
      </c>
      <c r="V1350">
        <v>4117624.6830000002</v>
      </c>
    </row>
    <row r="1351" spans="1:22" x14ac:dyDescent="0.3">
      <c r="A1351" t="s">
        <v>150</v>
      </c>
      <c r="B1351" t="s">
        <v>844</v>
      </c>
      <c r="C1351">
        <v>1119</v>
      </c>
      <c r="D1351" t="s">
        <v>590</v>
      </c>
      <c r="E1351" t="s">
        <v>580</v>
      </c>
      <c r="F1351">
        <v>3406.2489689999902</v>
      </c>
      <c r="G1351">
        <v>11355.183489999999</v>
      </c>
      <c r="H1351">
        <v>6387.8557449999998</v>
      </c>
      <c r="I1351">
        <v>10554.000550000001</v>
      </c>
      <c r="J1351">
        <v>5678.4332530000001</v>
      </c>
      <c r="K1351">
        <v>12574.167170000001</v>
      </c>
      <c r="L1351">
        <v>3189.3647660000001</v>
      </c>
      <c r="M1351">
        <v>6566.5794150000002</v>
      </c>
      <c r="N1351">
        <v>10773.739459999901</v>
      </c>
      <c r="O1351">
        <v>3108.0826399999901</v>
      </c>
      <c r="P1351">
        <v>5439.4011299999902</v>
      </c>
      <c r="Q1351">
        <v>3194.2948070000002</v>
      </c>
      <c r="R1351">
        <v>7035.2691849999901</v>
      </c>
      <c r="S1351">
        <v>8248.5773019999997</v>
      </c>
      <c r="T1351">
        <v>3406.2489689999902</v>
      </c>
      <c r="U1351">
        <v>2007</v>
      </c>
      <c r="V1351">
        <v>1838206.148</v>
      </c>
    </row>
    <row r="1352" spans="1:22" x14ac:dyDescent="0.3">
      <c r="A1352" t="s">
        <v>77</v>
      </c>
      <c r="B1352" t="s">
        <v>854</v>
      </c>
      <c r="C1352">
        <v>399</v>
      </c>
      <c r="D1352" t="s">
        <v>579</v>
      </c>
      <c r="E1352" t="s">
        <v>591</v>
      </c>
      <c r="F1352">
        <v>8052.0485369999997</v>
      </c>
      <c r="G1352">
        <v>5591.3584629999996</v>
      </c>
      <c r="H1352">
        <v>1029.328577</v>
      </c>
      <c r="I1352">
        <v>3827.4835109999999</v>
      </c>
      <c r="J1352">
        <v>2380.1236949999902</v>
      </c>
      <c r="K1352">
        <v>6261.2766380000003</v>
      </c>
      <c r="L1352">
        <v>7325.3113819999899</v>
      </c>
      <c r="M1352">
        <v>933.5597391</v>
      </c>
      <c r="N1352">
        <v>4477.9587419999998</v>
      </c>
      <c r="O1352">
        <v>10484.38373</v>
      </c>
      <c r="P1352">
        <v>1943.4083029999999</v>
      </c>
      <c r="Q1352">
        <v>6746.4748829999999</v>
      </c>
      <c r="R1352">
        <v>356.684014399999</v>
      </c>
      <c r="S1352">
        <v>5627.7941099999998</v>
      </c>
      <c r="T1352">
        <v>8052.0485369999997</v>
      </c>
      <c r="U1352">
        <v>2007</v>
      </c>
      <c r="V1352">
        <v>205504.05</v>
      </c>
    </row>
    <row r="1353" spans="1:22" x14ac:dyDescent="0.3">
      <c r="A1353" t="s">
        <v>172</v>
      </c>
      <c r="B1353" t="s">
        <v>857</v>
      </c>
      <c r="C1353">
        <v>395</v>
      </c>
      <c r="D1353" t="s">
        <v>579</v>
      </c>
      <c r="E1353" t="s">
        <v>591</v>
      </c>
      <c r="F1353">
        <v>9545.2814239999898</v>
      </c>
      <c r="G1353">
        <v>3599.4344470000001</v>
      </c>
      <c r="H1353">
        <v>2789.4841969999902</v>
      </c>
      <c r="I1353">
        <v>2405.8215719999998</v>
      </c>
      <c r="J1353">
        <v>4281.5133839999999</v>
      </c>
      <c r="K1353">
        <v>4542.3145159999904</v>
      </c>
      <c r="L1353">
        <v>8831.8167240000002</v>
      </c>
      <c r="M1353">
        <v>2141.7530369999999</v>
      </c>
      <c r="N1353">
        <v>2694.912581</v>
      </c>
      <c r="O1353">
        <v>11133.556989999999</v>
      </c>
      <c r="P1353">
        <v>3222.9276420000001</v>
      </c>
      <c r="Q1353">
        <v>8278.6730989999996</v>
      </c>
      <c r="R1353">
        <v>2345.3553539999998</v>
      </c>
      <c r="S1353">
        <v>3794.4499519999999</v>
      </c>
      <c r="T1353">
        <v>9545.2814239999898</v>
      </c>
      <c r="U1353">
        <v>2007</v>
      </c>
      <c r="V1353">
        <v>197446.97899999999</v>
      </c>
    </row>
    <row r="1354" spans="1:22" x14ac:dyDescent="0.3">
      <c r="A1354" t="s">
        <v>22</v>
      </c>
      <c r="B1354" t="s">
        <v>860</v>
      </c>
      <c r="C1354">
        <v>2005</v>
      </c>
      <c r="D1354" t="s">
        <v>579</v>
      </c>
      <c r="E1354" t="s">
        <v>580</v>
      </c>
      <c r="F1354">
        <v>6965.6014889999997</v>
      </c>
      <c r="G1354">
        <v>6274.1958500000001</v>
      </c>
      <c r="H1354">
        <v>457.04700279999997</v>
      </c>
      <c r="I1354">
        <v>4804.9314029999996</v>
      </c>
      <c r="J1354">
        <v>1671.3395989999999</v>
      </c>
      <c r="K1354">
        <v>7145.6516730000003</v>
      </c>
      <c r="L1354">
        <v>6242.6927580000001</v>
      </c>
      <c r="M1354">
        <v>552.64892579999901</v>
      </c>
      <c r="N1354">
        <v>5306.0235860000003</v>
      </c>
      <c r="O1354">
        <v>9198.202937</v>
      </c>
      <c r="P1354">
        <v>668.29346210000006</v>
      </c>
      <c r="Q1354">
        <v>5675.1473489999998</v>
      </c>
      <c r="R1354">
        <v>955.54831590000003</v>
      </c>
      <c r="S1354">
        <v>5380.124554</v>
      </c>
      <c r="T1354">
        <v>6965.6014889999997</v>
      </c>
      <c r="U1354">
        <v>2007</v>
      </c>
      <c r="V1354">
        <v>1992732.8669999901</v>
      </c>
    </row>
    <row r="1355" spans="1:22" x14ac:dyDescent="0.3">
      <c r="A1355" t="s">
        <v>164</v>
      </c>
      <c r="B1355" t="s">
        <v>887</v>
      </c>
      <c r="C1355">
        <v>34.06</v>
      </c>
      <c r="D1355" t="s">
        <v>579</v>
      </c>
      <c r="E1355" t="s">
        <v>580</v>
      </c>
      <c r="F1355">
        <v>6472.043995</v>
      </c>
      <c r="G1355">
        <v>7201.9902169999996</v>
      </c>
      <c r="H1355">
        <v>894.95421009999995</v>
      </c>
      <c r="I1355">
        <v>5493.8612590000002</v>
      </c>
      <c r="J1355">
        <v>728.36415350000004</v>
      </c>
      <c r="K1355">
        <v>7923.9710109999996</v>
      </c>
      <c r="L1355">
        <v>5747.233569</v>
      </c>
      <c r="M1355">
        <v>1588.2111669999999</v>
      </c>
      <c r="N1355">
        <v>6127.4933090000004</v>
      </c>
      <c r="O1355">
        <v>9332.1632909999898</v>
      </c>
      <c r="P1355">
        <v>1307.9881350000001</v>
      </c>
      <c r="Q1355">
        <v>5164.4068979999902</v>
      </c>
      <c r="R1355">
        <v>1364.9385600000001</v>
      </c>
      <c r="S1355">
        <v>6597.5593879999997</v>
      </c>
      <c r="T1355">
        <v>6472.043995</v>
      </c>
      <c r="U1355">
        <v>2007</v>
      </c>
      <c r="V1355">
        <v>40013.9</v>
      </c>
    </row>
    <row r="1356" spans="1:22" x14ac:dyDescent="0.3">
      <c r="A1356" t="s">
        <v>162</v>
      </c>
      <c r="B1356" t="s">
        <v>905</v>
      </c>
      <c r="C1356">
        <v>54.64</v>
      </c>
      <c r="D1356" t="s">
        <v>579</v>
      </c>
      <c r="E1356" t="s">
        <v>580</v>
      </c>
      <c r="F1356">
        <v>6381.3262199999999</v>
      </c>
      <c r="G1356">
        <v>7207.31154899999</v>
      </c>
      <c r="H1356">
        <v>858.82969260000004</v>
      </c>
      <c r="I1356">
        <v>5535.5111809999999</v>
      </c>
      <c r="J1356">
        <v>668.02835340000001</v>
      </c>
      <c r="K1356">
        <v>7955.9209890000002</v>
      </c>
      <c r="L1356">
        <v>5655.5338739999997</v>
      </c>
      <c r="M1356">
        <v>1543.7451590000001</v>
      </c>
      <c r="N1356">
        <v>6150.0706929999997</v>
      </c>
      <c r="O1356">
        <v>9188.1928559999997</v>
      </c>
      <c r="P1356">
        <v>1163.0421119999901</v>
      </c>
      <c r="Q1356">
        <v>5073.4104369999995</v>
      </c>
      <c r="R1356">
        <v>1393.769299</v>
      </c>
      <c r="S1356">
        <v>6509.3950139999997</v>
      </c>
      <c r="T1356">
        <v>6381.3262199999999</v>
      </c>
      <c r="U1356">
        <v>2007</v>
      </c>
      <c r="V1356">
        <v>61625.453000000001</v>
      </c>
    </row>
    <row r="1357" spans="1:22" x14ac:dyDescent="0.3">
      <c r="A1357" t="s">
        <v>405</v>
      </c>
      <c r="B1357" t="s">
        <v>405</v>
      </c>
      <c r="C1357">
        <v>71.099999999999994</v>
      </c>
      <c r="D1357" t="s">
        <v>579</v>
      </c>
      <c r="E1357" t="s">
        <v>580</v>
      </c>
      <c r="F1357">
        <v>7353.3010119999999</v>
      </c>
      <c r="G1357">
        <v>6109.0052130000004</v>
      </c>
      <c r="H1357">
        <v>311.53712039999999</v>
      </c>
      <c r="I1357">
        <v>4466.6251240000001</v>
      </c>
      <c r="J1357">
        <v>1757.59768299999</v>
      </c>
      <c r="K1357">
        <v>6870.2283129999996</v>
      </c>
      <c r="L1357">
        <v>6626.8399899999904</v>
      </c>
      <c r="M1357">
        <v>590.7555175</v>
      </c>
      <c r="N1357">
        <v>5056.4082920000001</v>
      </c>
      <c r="O1357">
        <v>9786.2739469999997</v>
      </c>
      <c r="P1357">
        <v>1249.505852</v>
      </c>
      <c r="Q1357">
        <v>6050.0686610000002</v>
      </c>
      <c r="R1357">
        <v>362.27417189999898</v>
      </c>
      <c r="S1357">
        <v>5666.3292729999903</v>
      </c>
      <c r="T1357">
        <v>7353.3010119999999</v>
      </c>
      <c r="U1357">
        <v>2007</v>
      </c>
      <c r="V1357">
        <v>40300.663</v>
      </c>
    </row>
    <row r="1358" spans="1:22" x14ac:dyDescent="0.3">
      <c r="A1358" t="s">
        <v>409</v>
      </c>
      <c r="B1358" t="s">
        <v>914</v>
      </c>
      <c r="C1358">
        <v>14.19</v>
      </c>
      <c r="D1358" t="s">
        <v>590</v>
      </c>
      <c r="E1358" t="s">
        <v>580</v>
      </c>
      <c r="F1358">
        <v>6278.6125320000001</v>
      </c>
      <c r="G1358">
        <v>8407.6473959999894</v>
      </c>
      <c r="H1358">
        <v>4998.0657789999996</v>
      </c>
      <c r="I1358">
        <v>8034.0243359999904</v>
      </c>
      <c r="J1358">
        <v>5134.8779770000001</v>
      </c>
      <c r="K1358">
        <v>9740.4623969999993</v>
      </c>
      <c r="L1358">
        <v>5792.3189169999996</v>
      </c>
      <c r="M1358">
        <v>4814.5413060000001</v>
      </c>
      <c r="N1358">
        <v>8045.5334169999996</v>
      </c>
      <c r="O1358">
        <v>5770.586311</v>
      </c>
      <c r="P1358">
        <v>4086.0307759999901</v>
      </c>
      <c r="Q1358">
        <v>5497.214207</v>
      </c>
      <c r="R1358">
        <v>5473.1710389999998</v>
      </c>
      <c r="S1358">
        <v>4949.3595329999998</v>
      </c>
      <c r="T1358">
        <v>6278.6125320000001</v>
      </c>
      <c r="U1358">
        <v>2007</v>
      </c>
      <c r="V1358">
        <v>30541.741999999998</v>
      </c>
    </row>
    <row r="1359" spans="1:22" x14ac:dyDescent="0.3">
      <c r="A1359" t="s">
        <v>417</v>
      </c>
      <c r="B1359" t="s">
        <v>933</v>
      </c>
      <c r="C1359">
        <v>15.22</v>
      </c>
      <c r="D1359" t="s">
        <v>579</v>
      </c>
      <c r="E1359" t="s">
        <v>580</v>
      </c>
      <c r="F1359">
        <v>6843.5708180000001</v>
      </c>
      <c r="G1359">
        <v>6293.9918579999903</v>
      </c>
      <c r="H1359">
        <v>882.08539689999998</v>
      </c>
      <c r="I1359">
        <v>4955.334973</v>
      </c>
      <c r="J1359">
        <v>1862.7460129999999</v>
      </c>
      <c r="K1359">
        <v>7237.9602079999904</v>
      </c>
      <c r="L1359">
        <v>6126.7913760000001</v>
      </c>
      <c r="M1359">
        <v>776.07698770000002</v>
      </c>
      <c r="N1359">
        <v>5390.4351659999902</v>
      </c>
      <c r="O1359">
        <v>8877.4453969999995</v>
      </c>
      <c r="P1359">
        <v>519.04098650000003</v>
      </c>
      <c r="Q1359">
        <v>5570.0704519999999</v>
      </c>
      <c r="R1359">
        <v>1343.98315</v>
      </c>
      <c r="S1359">
        <v>5110.2932479999999</v>
      </c>
      <c r="T1359">
        <v>6843.5708180000001</v>
      </c>
      <c r="U1359">
        <v>2007</v>
      </c>
      <c r="V1359">
        <v>10179.831</v>
      </c>
    </row>
    <row r="1360" spans="1:22" x14ac:dyDescent="0.3">
      <c r="A1360" t="s">
        <v>81</v>
      </c>
      <c r="B1360" t="s">
        <v>81</v>
      </c>
      <c r="C1360">
        <v>1269</v>
      </c>
      <c r="D1360" t="s">
        <v>579</v>
      </c>
      <c r="E1360" t="s">
        <v>591</v>
      </c>
      <c r="F1360">
        <v>13085.252</v>
      </c>
      <c r="G1360">
        <v>0</v>
      </c>
      <c r="H1360">
        <v>6364.4988709999998</v>
      </c>
      <c r="I1360">
        <v>2223.4405360000001</v>
      </c>
      <c r="J1360">
        <v>7858.8348109999997</v>
      </c>
      <c r="K1360">
        <v>1463.565709</v>
      </c>
      <c r="L1360">
        <v>12380.98084</v>
      </c>
      <c r="M1360">
        <v>5737.4141200000004</v>
      </c>
      <c r="N1360">
        <v>1285.687064</v>
      </c>
      <c r="O1360">
        <v>14148.98813</v>
      </c>
      <c r="P1360">
        <v>6810.8918649999996</v>
      </c>
      <c r="Q1360">
        <v>11838.94405</v>
      </c>
      <c r="R1360">
        <v>5845.6829040000002</v>
      </c>
      <c r="S1360">
        <v>4215.2121319999997</v>
      </c>
      <c r="T1360">
        <v>13085.252</v>
      </c>
      <c r="U1360">
        <v>2007</v>
      </c>
      <c r="V1360">
        <v>1560053.895</v>
      </c>
    </row>
    <row r="1361" spans="1:22" x14ac:dyDescent="0.3">
      <c r="A1361" t="s">
        <v>39</v>
      </c>
      <c r="B1361" t="s">
        <v>966</v>
      </c>
      <c r="C1361">
        <v>907</v>
      </c>
      <c r="D1361" t="s">
        <v>579</v>
      </c>
      <c r="E1361" t="s">
        <v>580</v>
      </c>
      <c r="F1361">
        <v>7464.8688750000001</v>
      </c>
      <c r="G1361">
        <v>6100.4543869999998</v>
      </c>
      <c r="H1361">
        <v>476.85799100000003</v>
      </c>
      <c r="I1361">
        <v>4398.5870439999999</v>
      </c>
      <c r="J1361">
        <v>1805.1512579999901</v>
      </c>
      <c r="K1361">
        <v>6820.1424530000004</v>
      </c>
      <c r="L1361">
        <v>6738.1246019999999</v>
      </c>
      <c r="M1361">
        <v>759.07116870000004</v>
      </c>
      <c r="N1361">
        <v>5020.2160039999999</v>
      </c>
      <c r="O1361">
        <v>9971.2221799999897</v>
      </c>
      <c r="P1361">
        <v>1445.3279339999999</v>
      </c>
      <c r="Q1361">
        <v>6159.0953490000002</v>
      </c>
      <c r="R1361">
        <v>257.7032749</v>
      </c>
      <c r="S1361">
        <v>5802.288098</v>
      </c>
      <c r="T1361">
        <v>7464.8688750000001</v>
      </c>
      <c r="U1361">
        <v>2007</v>
      </c>
      <c r="V1361">
        <v>718924.41299999994</v>
      </c>
    </row>
    <row r="1362" spans="1:22" x14ac:dyDescent="0.3">
      <c r="A1362" t="s">
        <v>35</v>
      </c>
      <c r="B1362" t="s">
        <v>975</v>
      </c>
      <c r="C1362">
        <v>209</v>
      </c>
      <c r="D1362" t="s">
        <v>590</v>
      </c>
      <c r="E1362" t="s">
        <v>580</v>
      </c>
      <c r="F1362">
        <v>5633.1759480000001</v>
      </c>
      <c r="G1362">
        <v>15503.567800000001</v>
      </c>
      <c r="H1362">
        <v>10817.747579999999</v>
      </c>
      <c r="I1362">
        <v>14901.591979999999</v>
      </c>
      <c r="J1362">
        <v>10022.90373</v>
      </c>
      <c r="K1362">
        <v>16800.398239999999</v>
      </c>
      <c r="L1362">
        <v>6014.8545759999997</v>
      </c>
      <c r="M1362">
        <v>10995.367039999999</v>
      </c>
      <c r="N1362">
        <v>15046.3559699999</v>
      </c>
      <c r="O1362">
        <v>1363.195659</v>
      </c>
      <c r="P1362">
        <v>9872.1861499999995</v>
      </c>
      <c r="Q1362">
        <v>6413.6272049999998</v>
      </c>
      <c r="R1362">
        <v>11467.58087</v>
      </c>
      <c r="S1362">
        <v>11946.09641</v>
      </c>
      <c r="T1362">
        <v>5633.1759480000001</v>
      </c>
      <c r="U1362">
        <v>2007</v>
      </c>
      <c r="V1362">
        <v>123992.448</v>
      </c>
    </row>
    <row r="1363" spans="1:22" x14ac:dyDescent="0.3">
      <c r="A1363" t="s">
        <v>87</v>
      </c>
      <c r="B1363" t="s">
        <v>995</v>
      </c>
      <c r="C1363">
        <v>406</v>
      </c>
      <c r="D1363" t="s">
        <v>579</v>
      </c>
      <c r="E1363" t="s">
        <v>580</v>
      </c>
      <c r="F1363">
        <v>7244.0415849999899</v>
      </c>
      <c r="G1363">
        <v>6597.650799</v>
      </c>
      <c r="H1363">
        <v>789.70386050000002</v>
      </c>
      <c r="I1363">
        <v>4795.7011009999997</v>
      </c>
      <c r="J1363">
        <v>1495.7371419999999</v>
      </c>
      <c r="K1363">
        <v>7243.4230250000001</v>
      </c>
      <c r="L1363">
        <v>6519.5055229999998</v>
      </c>
      <c r="M1363">
        <v>1332.1008979999999</v>
      </c>
      <c r="N1363">
        <v>5475.7218789999997</v>
      </c>
      <c r="O1363">
        <v>10030.82783</v>
      </c>
      <c r="P1363">
        <v>1674.1072859999999</v>
      </c>
      <c r="Q1363">
        <v>5936.5729680000004</v>
      </c>
      <c r="R1363">
        <v>804.9982622</v>
      </c>
      <c r="S1363">
        <v>6398.7723429999996</v>
      </c>
      <c r="T1363">
        <v>7244.0415849999899</v>
      </c>
      <c r="U1363">
        <v>2007</v>
      </c>
      <c r="V1363">
        <v>263065.78700000001</v>
      </c>
    </row>
    <row r="1364" spans="1:22" x14ac:dyDescent="0.3">
      <c r="A1364" t="s">
        <v>133</v>
      </c>
      <c r="B1364" t="s">
        <v>1015</v>
      </c>
      <c r="C1364">
        <v>228</v>
      </c>
      <c r="D1364" t="s">
        <v>590</v>
      </c>
      <c r="E1364" t="s">
        <v>591</v>
      </c>
      <c r="F1364">
        <v>12278.067590000001</v>
      </c>
      <c r="G1364">
        <v>2467.9092759999999</v>
      </c>
      <c r="H1364">
        <v>6372.6839579999996</v>
      </c>
      <c r="I1364">
        <v>3968.2681899999998</v>
      </c>
      <c r="J1364">
        <v>7787.2715709999902</v>
      </c>
      <c r="K1364">
        <v>3894.4010329999901</v>
      </c>
      <c r="L1364">
        <v>11620.36148</v>
      </c>
      <c r="M1364">
        <v>5679.5046050000001</v>
      </c>
      <c r="N1364">
        <v>3182.4327129999901</v>
      </c>
      <c r="O1364">
        <v>12551.3107</v>
      </c>
      <c r="P1364">
        <v>6464.5089040000003</v>
      </c>
      <c r="Q1364">
        <v>11132.267829999901</v>
      </c>
      <c r="R1364">
        <v>6063.4425160000001</v>
      </c>
      <c r="S1364">
        <v>1994.6272059999999</v>
      </c>
      <c r="T1364">
        <v>12278.067590000001</v>
      </c>
      <c r="U1364">
        <v>2007</v>
      </c>
      <c r="V1364">
        <v>227418.35199999899</v>
      </c>
    </row>
    <row r="1365" spans="1:22" x14ac:dyDescent="0.3">
      <c r="A1365" t="s">
        <v>26</v>
      </c>
      <c r="B1365" t="s">
        <v>1020</v>
      </c>
      <c r="C1365">
        <v>596</v>
      </c>
      <c r="D1365" t="s">
        <v>579</v>
      </c>
      <c r="E1365" t="s">
        <v>580</v>
      </c>
      <c r="F1365">
        <v>6576.9734549999903</v>
      </c>
      <c r="G1365">
        <v>6939.9595220000001</v>
      </c>
      <c r="H1365">
        <v>583.38066670000001</v>
      </c>
      <c r="I1365">
        <v>5292.5302159999901</v>
      </c>
      <c r="J1365">
        <v>921.63376159999996</v>
      </c>
      <c r="K1365">
        <v>7704.1789449999997</v>
      </c>
      <c r="L1365">
        <v>5850.3611810000002</v>
      </c>
      <c r="M1365">
        <v>1267.358097</v>
      </c>
      <c r="N1365">
        <v>5892.3918240000003</v>
      </c>
      <c r="O1365">
        <v>9260.5001379999994</v>
      </c>
      <c r="P1365">
        <v>1012.895054</v>
      </c>
      <c r="Q1365">
        <v>5269.89858</v>
      </c>
      <c r="R1365">
        <v>1150.5573629999999</v>
      </c>
      <c r="S1365">
        <v>6251.7986350000001</v>
      </c>
      <c r="T1365">
        <v>6576.9734549999903</v>
      </c>
      <c r="U1365">
        <v>2007</v>
      </c>
      <c r="V1365">
        <v>639756.00600000005</v>
      </c>
    </row>
    <row r="1366" spans="1:22" x14ac:dyDescent="0.3">
      <c r="A1366" t="s">
        <v>114</v>
      </c>
      <c r="B1366" t="s">
        <v>1023</v>
      </c>
      <c r="C1366">
        <v>240</v>
      </c>
      <c r="D1366" t="s">
        <v>579</v>
      </c>
      <c r="E1366" t="s">
        <v>591</v>
      </c>
      <c r="F1366">
        <v>8123.9501929999997</v>
      </c>
      <c r="G1366">
        <v>5089.8083850000003</v>
      </c>
      <c r="H1366">
        <v>1313.294218</v>
      </c>
      <c r="I1366">
        <v>3661.9932349999999</v>
      </c>
      <c r="J1366">
        <v>2795.1650709999999</v>
      </c>
      <c r="K1366">
        <v>5966.6678920000004</v>
      </c>
      <c r="L1366">
        <v>7404.1561409999904</v>
      </c>
      <c r="M1366">
        <v>648.56925760000001</v>
      </c>
      <c r="N1366">
        <v>4123.443749</v>
      </c>
      <c r="O1366">
        <v>10074.42094</v>
      </c>
      <c r="P1366">
        <v>1778.72057</v>
      </c>
      <c r="Q1366">
        <v>6841.8242909999999</v>
      </c>
      <c r="R1366">
        <v>1020.472164</v>
      </c>
      <c r="S1366">
        <v>4622.5862049999996</v>
      </c>
      <c r="T1366">
        <v>8123.9501929999997</v>
      </c>
      <c r="U1366">
        <v>2007</v>
      </c>
      <c r="V1366">
        <v>270973.95</v>
      </c>
    </row>
    <row r="1367" spans="1:22" x14ac:dyDescent="0.3">
      <c r="A1367" t="s">
        <v>37</v>
      </c>
      <c r="B1367" t="s">
        <v>1034</v>
      </c>
      <c r="C1367">
        <v>250</v>
      </c>
      <c r="D1367" t="s">
        <v>579</v>
      </c>
      <c r="E1367" t="s">
        <v>580</v>
      </c>
      <c r="F1367">
        <v>6228.0973960000001</v>
      </c>
      <c r="G1367">
        <v>7051.3909319999902</v>
      </c>
      <c r="H1367">
        <v>836.55494510000005</v>
      </c>
      <c r="I1367">
        <v>5551.8307349999995</v>
      </c>
      <c r="J1367">
        <v>986.09932509999999</v>
      </c>
      <c r="K1367">
        <v>7912.450468</v>
      </c>
      <c r="L1367">
        <v>5502.8356549999999</v>
      </c>
      <c r="M1367">
        <v>1321.6034609999999</v>
      </c>
      <c r="N1367">
        <v>6076.2671600000003</v>
      </c>
      <c r="O1367">
        <v>8702.4502599999996</v>
      </c>
      <c r="P1367">
        <v>483.59206449999903</v>
      </c>
      <c r="Q1367">
        <v>4930.2286109999995</v>
      </c>
      <c r="R1367">
        <v>1509.274895</v>
      </c>
      <c r="S1367">
        <v>5982.6178790000004</v>
      </c>
      <c r="T1367">
        <v>6228.0973960000001</v>
      </c>
      <c r="U1367">
        <v>2007</v>
      </c>
      <c r="V1367">
        <v>285751.74</v>
      </c>
    </row>
    <row r="1368" spans="1:22" x14ac:dyDescent="0.3">
      <c r="A1368" t="s">
        <v>493</v>
      </c>
      <c r="B1368" t="s">
        <v>1066</v>
      </c>
      <c r="C1368">
        <v>793</v>
      </c>
      <c r="D1368" t="s">
        <v>579</v>
      </c>
      <c r="E1368" t="s">
        <v>580</v>
      </c>
      <c r="F1368">
        <v>5149.4128780000001</v>
      </c>
      <c r="G1368">
        <v>7953.5204209999902</v>
      </c>
      <c r="H1368">
        <v>2509.8981739999999</v>
      </c>
      <c r="I1368">
        <v>6817.7670719999996</v>
      </c>
      <c r="J1368">
        <v>2198.2676649999999</v>
      </c>
      <c r="K1368">
        <v>9015.0084470000002</v>
      </c>
      <c r="L1368">
        <v>4462.0488500000001</v>
      </c>
      <c r="M1368">
        <v>2685.1426459999998</v>
      </c>
      <c r="N1368">
        <v>7171.2426349999996</v>
      </c>
      <c r="O1368">
        <v>6993.3515470000002</v>
      </c>
      <c r="P1368">
        <v>1548.3356509999901</v>
      </c>
      <c r="Q1368">
        <v>3950.6104689999902</v>
      </c>
      <c r="R1368">
        <v>3145.7311800000002</v>
      </c>
      <c r="S1368">
        <v>5881.2103289999995</v>
      </c>
      <c r="T1368">
        <v>5149.4128780000001</v>
      </c>
      <c r="U1368">
        <v>2007</v>
      </c>
      <c r="V1368">
        <v>1243968.0719999999</v>
      </c>
    </row>
    <row r="1369" spans="1:22" x14ac:dyDescent="0.3">
      <c r="A1369" t="s">
        <v>190</v>
      </c>
      <c r="B1369" t="s">
        <v>1075</v>
      </c>
      <c r="C1369">
        <v>105</v>
      </c>
      <c r="D1369" t="s">
        <v>579</v>
      </c>
      <c r="E1369" t="s">
        <v>580</v>
      </c>
      <c r="F1369">
        <v>6747.5104140000003</v>
      </c>
      <c r="G1369">
        <v>6648.953818</v>
      </c>
      <c r="H1369">
        <v>299.76670610000002</v>
      </c>
      <c r="I1369">
        <v>5061.3244399999903</v>
      </c>
      <c r="J1369">
        <v>1217.903049</v>
      </c>
      <c r="K1369">
        <v>7451.2605569999996</v>
      </c>
      <c r="L1369">
        <v>6021.0848070000002</v>
      </c>
      <c r="M1369">
        <v>936.05933129999903</v>
      </c>
      <c r="N1369">
        <v>5627.5083640000003</v>
      </c>
      <c r="O1369">
        <v>9253.7108599999992</v>
      </c>
      <c r="P1369">
        <v>805.37494229999902</v>
      </c>
      <c r="Q1369">
        <v>5444.554674</v>
      </c>
      <c r="R1369">
        <v>961.43606399999999</v>
      </c>
      <c r="S1369">
        <v>5901.285218</v>
      </c>
      <c r="T1369">
        <v>6747.5104140000003</v>
      </c>
      <c r="U1369">
        <v>2007</v>
      </c>
      <c r="V1369">
        <v>113923.83199999999</v>
      </c>
    </row>
    <row r="1370" spans="1:22" x14ac:dyDescent="0.3">
      <c r="A1370" t="s">
        <v>174</v>
      </c>
      <c r="B1370" t="s">
        <v>1078</v>
      </c>
      <c r="C1370">
        <v>54.17</v>
      </c>
      <c r="D1370" t="s">
        <v>579</v>
      </c>
      <c r="E1370" t="s">
        <v>580</v>
      </c>
      <c r="F1370">
        <v>6879.7106989999902</v>
      </c>
      <c r="G1370">
        <v>6464.2438249999996</v>
      </c>
      <c r="H1370">
        <v>208.66488079999999</v>
      </c>
      <c r="I1370">
        <v>4908.6814159999903</v>
      </c>
      <c r="J1370">
        <v>1414.6925470000001</v>
      </c>
      <c r="K1370">
        <v>7285.4476329999998</v>
      </c>
      <c r="L1370">
        <v>6154.0335869999999</v>
      </c>
      <c r="M1370">
        <v>737.39794859999995</v>
      </c>
      <c r="N1370">
        <v>5456.4116720000002</v>
      </c>
      <c r="O1370">
        <v>9287.4805299999898</v>
      </c>
      <c r="P1370">
        <v>767.62793309999995</v>
      </c>
      <c r="Q1370">
        <v>5580.0996809999997</v>
      </c>
      <c r="R1370">
        <v>866.72089410000001</v>
      </c>
      <c r="S1370">
        <v>5700.0651090000001</v>
      </c>
      <c r="T1370">
        <v>6879.7106989999902</v>
      </c>
      <c r="U1370">
        <v>2007</v>
      </c>
      <c r="V1370">
        <v>55572.362999999998</v>
      </c>
    </row>
    <row r="1371" spans="1:22" x14ac:dyDescent="0.3">
      <c r="A1371" t="s">
        <v>167</v>
      </c>
      <c r="B1371" t="s">
        <v>1087</v>
      </c>
      <c r="C1371">
        <v>351</v>
      </c>
      <c r="D1371" t="s">
        <v>590</v>
      </c>
      <c r="E1371" t="s">
        <v>580</v>
      </c>
      <c r="F1371">
        <v>7407.2885489999999</v>
      </c>
      <c r="G1371">
        <v>7598.5029299999997</v>
      </c>
      <c r="H1371">
        <v>5156.7133709999998</v>
      </c>
      <c r="I1371">
        <v>7484.112658</v>
      </c>
      <c r="J1371">
        <v>5604.1155639999997</v>
      </c>
      <c r="K1371">
        <v>8983.8542730000008</v>
      </c>
      <c r="L1371">
        <v>6899.2943829999904</v>
      </c>
      <c r="M1371">
        <v>4824.0368579999904</v>
      </c>
      <c r="N1371">
        <v>7376.7857939999903</v>
      </c>
      <c r="O1371">
        <v>6745.8384699999997</v>
      </c>
      <c r="P1371">
        <v>4355.817524</v>
      </c>
      <c r="Q1371">
        <v>6575.4948880000002</v>
      </c>
      <c r="R1371">
        <v>5517.8996799999904</v>
      </c>
      <c r="S1371">
        <v>3896.3466389999999</v>
      </c>
      <c r="T1371">
        <v>7407.2885489999999</v>
      </c>
      <c r="U1371">
        <v>2007</v>
      </c>
      <c r="V1371">
        <v>551807.92099999997</v>
      </c>
    </row>
    <row r="1372" spans="1:22" x14ac:dyDescent="0.3">
      <c r="A1372" t="s">
        <v>111</v>
      </c>
      <c r="B1372" t="s">
        <v>1090</v>
      </c>
      <c r="C1372">
        <v>1393</v>
      </c>
      <c r="D1372" t="s">
        <v>579</v>
      </c>
      <c r="E1372" t="s">
        <v>591</v>
      </c>
      <c r="F1372">
        <v>7819.6205049999999</v>
      </c>
      <c r="G1372">
        <v>5420.7022429999997</v>
      </c>
      <c r="H1372">
        <v>984.79895160000001</v>
      </c>
      <c r="I1372">
        <v>3954.3793289999999</v>
      </c>
      <c r="J1372">
        <v>2462.2224969999902</v>
      </c>
      <c r="K1372">
        <v>6282.1171020000002</v>
      </c>
      <c r="L1372">
        <v>7098.1693799999903</v>
      </c>
      <c r="M1372">
        <v>316.77365029999999</v>
      </c>
      <c r="N1372">
        <v>4442.0239609999999</v>
      </c>
      <c r="O1372">
        <v>9872.4039260000009</v>
      </c>
      <c r="P1372">
        <v>1480.791019</v>
      </c>
      <c r="Q1372">
        <v>6533.0685469999999</v>
      </c>
      <c r="R1372">
        <v>788.74738520000005</v>
      </c>
      <c r="S1372">
        <v>4867.8356979999999</v>
      </c>
      <c r="T1372">
        <v>7819.6205049999999</v>
      </c>
      <c r="U1372">
        <v>2007</v>
      </c>
      <c r="V1372">
        <v>1466711.0659999901</v>
      </c>
    </row>
    <row r="1373" spans="1:22" x14ac:dyDescent="0.3">
      <c r="A1373" t="s">
        <v>43</v>
      </c>
      <c r="B1373" t="s">
        <v>1102</v>
      </c>
      <c r="C1373">
        <v>531</v>
      </c>
      <c r="D1373" t="s">
        <v>579</v>
      </c>
      <c r="E1373" t="s">
        <v>580</v>
      </c>
      <c r="F1373">
        <v>6835.8863549999996</v>
      </c>
      <c r="G1373">
        <v>6965.4458939999904</v>
      </c>
      <c r="H1373">
        <v>840.4798442</v>
      </c>
      <c r="I1373">
        <v>5197.2507740000001</v>
      </c>
      <c r="J1373">
        <v>1086.1429459999999</v>
      </c>
      <c r="K1373">
        <v>7640.0346010000003</v>
      </c>
      <c r="L1373">
        <v>6112.0286740000001</v>
      </c>
      <c r="M1373">
        <v>1503.346409</v>
      </c>
      <c r="N1373">
        <v>5861.3694569999998</v>
      </c>
      <c r="O1373">
        <v>9701.36456</v>
      </c>
      <c r="P1373">
        <v>1520.9558750000001</v>
      </c>
      <c r="Q1373">
        <v>5528.9066069999999</v>
      </c>
      <c r="R1373">
        <v>1125.672413</v>
      </c>
      <c r="S1373">
        <v>6577.5881570000001</v>
      </c>
      <c r="T1373">
        <v>6835.8863549999996</v>
      </c>
      <c r="U1373">
        <v>2007</v>
      </c>
      <c r="V1373">
        <v>373749.88099999999</v>
      </c>
    </row>
    <row r="1374" spans="1:22" x14ac:dyDescent="0.3">
      <c r="A1374" t="s">
        <v>54</v>
      </c>
      <c r="B1374" t="s">
        <v>1105</v>
      </c>
      <c r="C1374">
        <v>731</v>
      </c>
      <c r="D1374" t="s">
        <v>579</v>
      </c>
      <c r="E1374" t="s">
        <v>580</v>
      </c>
      <c r="F1374">
        <v>7266.3578669999997</v>
      </c>
      <c r="G1374">
        <v>6107.6552009999996</v>
      </c>
      <c r="H1374">
        <v>258.56727810000001</v>
      </c>
      <c r="I1374">
        <v>4524.2124509999903</v>
      </c>
      <c r="J1374">
        <v>1752.4283949999999</v>
      </c>
      <c r="K1374">
        <v>6907.6240889999999</v>
      </c>
      <c r="L1374">
        <v>6540.6948339999999</v>
      </c>
      <c r="M1374">
        <v>453.42408889999899</v>
      </c>
      <c r="N1374">
        <v>5082.7481379999999</v>
      </c>
      <c r="O1374">
        <v>9621.0053690000004</v>
      </c>
      <c r="P1374">
        <v>1079.4579779999999</v>
      </c>
      <c r="Q1374">
        <v>5966.7255340000002</v>
      </c>
      <c r="R1374">
        <v>519.04846369999996</v>
      </c>
      <c r="S1374">
        <v>5529.1267360000002</v>
      </c>
      <c r="T1374">
        <v>7266.3578669999997</v>
      </c>
      <c r="U1374">
        <v>2007</v>
      </c>
      <c r="V1374">
        <v>386208.98100000003</v>
      </c>
    </row>
    <row r="1375" spans="1:22" x14ac:dyDescent="0.3">
      <c r="A1375" t="s">
        <v>41</v>
      </c>
      <c r="B1375" t="s">
        <v>1126</v>
      </c>
      <c r="C1375">
        <v>761</v>
      </c>
      <c r="D1375" t="s">
        <v>579</v>
      </c>
      <c r="E1375" t="s">
        <v>580</v>
      </c>
      <c r="F1375">
        <v>5854.3622489999998</v>
      </c>
      <c r="G1375">
        <v>7323.68099599999</v>
      </c>
      <c r="H1375">
        <v>1288.161151</v>
      </c>
      <c r="I1375">
        <v>5916.9704039999997</v>
      </c>
      <c r="J1375">
        <v>1126.75407</v>
      </c>
      <c r="K1375">
        <v>8241.3939809999993</v>
      </c>
      <c r="L1375">
        <v>5132.5854589999999</v>
      </c>
      <c r="M1375">
        <v>1662.9504529999999</v>
      </c>
      <c r="N1375">
        <v>6396.9953059999998</v>
      </c>
      <c r="O1375">
        <v>8225.6020129999997</v>
      </c>
      <c r="P1375">
        <v>514.43167270000004</v>
      </c>
      <c r="Q1375">
        <v>4567.8362079999997</v>
      </c>
      <c r="R1375">
        <v>1956.5563379999901</v>
      </c>
      <c r="S1375">
        <v>5972.7528830000001</v>
      </c>
      <c r="T1375">
        <v>5854.3622489999998</v>
      </c>
      <c r="U1375">
        <v>2007</v>
      </c>
      <c r="V1375">
        <v>1041497.943</v>
      </c>
    </row>
    <row r="1376" spans="1:22" x14ac:dyDescent="0.3">
      <c r="A1376" t="s">
        <v>142</v>
      </c>
      <c r="B1376" t="s">
        <v>1177</v>
      </c>
      <c r="C1376">
        <v>23.31</v>
      </c>
      <c r="D1376" t="s">
        <v>590</v>
      </c>
      <c r="E1376" t="s">
        <v>580</v>
      </c>
      <c r="F1376">
        <v>7029.9233610000001</v>
      </c>
      <c r="G1376">
        <v>7344.4141319999899</v>
      </c>
      <c r="H1376">
        <v>4468.6363819999997</v>
      </c>
      <c r="I1376">
        <v>7047.350434</v>
      </c>
      <c r="J1376">
        <v>4906.0970719999996</v>
      </c>
      <c r="K1376">
        <v>8687.9648510000006</v>
      </c>
      <c r="L1376">
        <v>6480.5559969999904</v>
      </c>
      <c r="M1376">
        <v>4159.76116</v>
      </c>
      <c r="N1376">
        <v>7014.9137110000001</v>
      </c>
      <c r="O1376">
        <v>6839.8823309999998</v>
      </c>
      <c r="P1376">
        <v>3656.3565060000001</v>
      </c>
      <c r="Q1376">
        <v>6117.2074570000004</v>
      </c>
      <c r="R1376">
        <v>4849.2777539999997</v>
      </c>
      <c r="S1376">
        <v>3930.04071599999</v>
      </c>
      <c r="T1376">
        <v>7029.9233610000001</v>
      </c>
      <c r="U1376">
        <v>2007</v>
      </c>
      <c r="V1376">
        <v>32057.694</v>
      </c>
    </row>
    <row r="1377" spans="1:22" x14ac:dyDescent="0.3">
      <c r="A1377" t="s">
        <v>66</v>
      </c>
      <c r="B1377" t="s">
        <v>601</v>
      </c>
      <c r="C1377">
        <v>446</v>
      </c>
      <c r="D1377" t="s">
        <v>590</v>
      </c>
      <c r="E1377" t="s">
        <v>591</v>
      </c>
      <c r="F1377">
        <v>11979.01152</v>
      </c>
      <c r="G1377">
        <v>4384.369678</v>
      </c>
      <c r="H1377">
        <v>7015.7700649999997</v>
      </c>
      <c r="I1377">
        <v>5707.8630899999998</v>
      </c>
      <c r="J1377">
        <v>8266.2516269999996</v>
      </c>
      <c r="K1377">
        <v>5802.9786899999999</v>
      </c>
      <c r="L1377">
        <v>11379.30611</v>
      </c>
      <c r="M1377">
        <v>6344.9702619999998</v>
      </c>
      <c r="N1377">
        <v>5013.5464309999998</v>
      </c>
      <c r="O1377">
        <v>11533.28485</v>
      </c>
      <c r="P1377">
        <v>6837.5604299999904</v>
      </c>
      <c r="Q1377">
        <v>10951.963179999901</v>
      </c>
      <c r="R1377">
        <v>6877.4364859999996</v>
      </c>
      <c r="S1377">
        <v>1303.080956</v>
      </c>
      <c r="T1377">
        <v>11979.01152</v>
      </c>
      <c r="U1377">
        <v>2008</v>
      </c>
      <c r="V1377">
        <v>697557.85900000005</v>
      </c>
    </row>
    <row r="1378" spans="1:22" x14ac:dyDescent="0.3">
      <c r="A1378" t="s">
        <v>28</v>
      </c>
      <c r="B1378" t="s">
        <v>610</v>
      </c>
      <c r="C1378">
        <v>1397</v>
      </c>
      <c r="D1378" t="s">
        <v>590</v>
      </c>
      <c r="E1378" t="s">
        <v>580</v>
      </c>
      <c r="F1378">
        <v>4913.8608560000002</v>
      </c>
      <c r="G1378">
        <v>14055.774079999999</v>
      </c>
      <c r="H1378">
        <v>9451.1964189999999</v>
      </c>
      <c r="I1378">
        <v>13465.232169999999</v>
      </c>
      <c r="J1378">
        <v>8731.6845599999997</v>
      </c>
      <c r="K1378">
        <v>15352.68274</v>
      </c>
      <c r="L1378">
        <v>5148.4572749999998</v>
      </c>
      <c r="M1378">
        <v>9600.1396559999994</v>
      </c>
      <c r="N1378">
        <v>13601.0261199999</v>
      </c>
      <c r="O1378">
        <v>149.53496569999999</v>
      </c>
      <c r="P1378">
        <v>8495.1744159999998</v>
      </c>
      <c r="Q1378">
        <v>5456.5611570000001</v>
      </c>
      <c r="R1378">
        <v>10092.5908</v>
      </c>
      <c r="S1378">
        <v>10526.41725</v>
      </c>
      <c r="T1378">
        <v>4913.8608560000002</v>
      </c>
      <c r="U1378">
        <v>2008</v>
      </c>
      <c r="V1378">
        <v>851983.13</v>
      </c>
    </row>
    <row r="1379" spans="1:22" x14ac:dyDescent="0.3">
      <c r="A1379" t="s">
        <v>91</v>
      </c>
      <c r="B1379" t="s">
        <v>613</v>
      </c>
      <c r="C1379">
        <v>445</v>
      </c>
      <c r="D1379" t="s">
        <v>579</v>
      </c>
      <c r="E1379" t="s">
        <v>580</v>
      </c>
      <c r="F1379">
        <v>6793.7213549999997</v>
      </c>
      <c r="G1379">
        <v>6605.1116629999997</v>
      </c>
      <c r="H1379">
        <v>253.3477585</v>
      </c>
      <c r="I1379">
        <v>5014.9934290000001</v>
      </c>
      <c r="J1379">
        <v>1259.691378</v>
      </c>
      <c r="K1379">
        <v>7405.4282839999996</v>
      </c>
      <c r="L1379">
        <v>6067.3108599999996</v>
      </c>
      <c r="M1379">
        <v>896.73180709999997</v>
      </c>
      <c r="N1379">
        <v>5582.0733200000004</v>
      </c>
      <c r="O1379">
        <v>9291.3265250000004</v>
      </c>
      <c r="P1379">
        <v>827.75138779999997</v>
      </c>
      <c r="Q1379">
        <v>5490.8421689999996</v>
      </c>
      <c r="R1379">
        <v>916.04071009999996</v>
      </c>
      <c r="S1379">
        <v>5876.6956299999902</v>
      </c>
      <c r="T1379">
        <v>6793.7213549999997</v>
      </c>
      <c r="U1379">
        <v>2008</v>
      </c>
      <c r="V1379">
        <v>343812.97600000002</v>
      </c>
    </row>
    <row r="1380" spans="1:22" x14ac:dyDescent="0.3">
      <c r="A1380" t="s">
        <v>48</v>
      </c>
      <c r="B1380" t="s">
        <v>634</v>
      </c>
      <c r="C1380">
        <v>533</v>
      </c>
      <c r="D1380" t="s">
        <v>579</v>
      </c>
      <c r="E1380" t="s">
        <v>580</v>
      </c>
      <c r="F1380">
        <v>7465.484676</v>
      </c>
      <c r="G1380">
        <v>6040.2876390000001</v>
      </c>
      <c r="H1380">
        <v>434.36094500000002</v>
      </c>
      <c r="I1380">
        <v>4369.6834019999997</v>
      </c>
      <c r="J1380">
        <v>1841.269434</v>
      </c>
      <c r="K1380">
        <v>6781.5504010000004</v>
      </c>
      <c r="L1380">
        <v>6738.8678330000002</v>
      </c>
      <c r="M1380">
        <v>639.06158849999997</v>
      </c>
      <c r="N1380">
        <v>4973.8657229999999</v>
      </c>
      <c r="O1380">
        <v>9915.5500179999999</v>
      </c>
      <c r="P1380">
        <v>1378.649126</v>
      </c>
      <c r="Q1380">
        <v>6161.2411469999997</v>
      </c>
      <c r="R1380">
        <v>239.87647179999999</v>
      </c>
      <c r="S1380">
        <v>5688.2733159999998</v>
      </c>
      <c r="T1380">
        <v>7465.484676</v>
      </c>
      <c r="U1380">
        <v>2008</v>
      </c>
      <c r="V1380">
        <v>405729.43</v>
      </c>
    </row>
    <row r="1381" spans="1:22" x14ac:dyDescent="0.3">
      <c r="A1381" t="s">
        <v>73</v>
      </c>
      <c r="B1381" t="s">
        <v>655</v>
      </c>
      <c r="C1381">
        <v>1878</v>
      </c>
      <c r="D1381" t="s">
        <v>590</v>
      </c>
      <c r="E1381" t="s">
        <v>591</v>
      </c>
      <c r="F1381">
        <v>10813.30687</v>
      </c>
      <c r="G1381">
        <v>3693.901245</v>
      </c>
      <c r="H1381">
        <v>5448.6062769999999</v>
      </c>
      <c r="I1381">
        <v>4476.4751259999903</v>
      </c>
      <c r="J1381">
        <v>6740.5027709999904</v>
      </c>
      <c r="K1381">
        <v>5154.8183600000002</v>
      </c>
      <c r="L1381">
        <v>10177.0493099999</v>
      </c>
      <c r="M1381">
        <v>4770.9808210000001</v>
      </c>
      <c r="N1381">
        <v>3947.1541670000001</v>
      </c>
      <c r="O1381">
        <v>10926.308279999999</v>
      </c>
      <c r="P1381">
        <v>5332.0873309999997</v>
      </c>
      <c r="Q1381">
        <v>9713.3676790000009</v>
      </c>
      <c r="R1381">
        <v>5290.5626599999996</v>
      </c>
      <c r="S1381">
        <v>566.33051789999899</v>
      </c>
      <c r="T1381">
        <v>10813.30687</v>
      </c>
      <c r="U1381">
        <v>2008</v>
      </c>
      <c r="V1381">
        <v>2556454.7819999899</v>
      </c>
    </row>
    <row r="1382" spans="1:22" x14ac:dyDescent="0.3">
      <c r="A1382" t="s">
        <v>32</v>
      </c>
      <c r="B1382" t="s">
        <v>665</v>
      </c>
      <c r="C1382">
        <v>68.56</v>
      </c>
      <c r="D1382" t="s">
        <v>579</v>
      </c>
      <c r="E1382" t="s">
        <v>580</v>
      </c>
      <c r="F1382">
        <v>6375.3067520000004</v>
      </c>
      <c r="G1382">
        <v>6867.5827419999996</v>
      </c>
      <c r="H1382">
        <v>746.10451839999996</v>
      </c>
      <c r="I1382">
        <v>5396.9467329999998</v>
      </c>
      <c r="J1382">
        <v>1183.8514720000001</v>
      </c>
      <c r="K1382">
        <v>7744.3435879999997</v>
      </c>
      <c r="L1382">
        <v>5651.3196820000003</v>
      </c>
      <c r="M1382">
        <v>1150.565063</v>
      </c>
      <c r="N1382">
        <v>5905.0063449999998</v>
      </c>
      <c r="O1382">
        <v>8751.1459859999995</v>
      </c>
      <c r="P1382">
        <v>336.32973010000001</v>
      </c>
      <c r="Q1382">
        <v>5081.7411240000001</v>
      </c>
      <c r="R1382">
        <v>1410.4857480000001</v>
      </c>
      <c r="S1382">
        <v>5785.3779270000005</v>
      </c>
      <c r="T1382">
        <v>6375.3067520000004</v>
      </c>
      <c r="U1382">
        <v>2008</v>
      </c>
      <c r="V1382">
        <v>107410.912</v>
      </c>
    </row>
    <row r="1383" spans="1:22" x14ac:dyDescent="0.3">
      <c r="A1383" t="s">
        <v>52</v>
      </c>
      <c r="B1383" t="s">
        <v>680</v>
      </c>
      <c r="C1383">
        <v>1742</v>
      </c>
      <c r="D1383" t="s">
        <v>579</v>
      </c>
      <c r="E1383" t="s">
        <v>591</v>
      </c>
      <c r="F1383">
        <v>11761.45096</v>
      </c>
      <c r="G1383">
        <v>2215.2769989999902</v>
      </c>
      <c r="H1383">
        <v>4754.3260220000002</v>
      </c>
      <c r="I1383">
        <v>17.858695359999999</v>
      </c>
      <c r="J1383">
        <v>6197.1786240000001</v>
      </c>
      <c r="K1383">
        <v>2462.8170340000001</v>
      </c>
      <c r="L1383">
        <v>11038.5046599999</v>
      </c>
      <c r="M1383">
        <v>4244.8648479999902</v>
      </c>
      <c r="N1383">
        <v>933.64930839999897</v>
      </c>
      <c r="O1383">
        <v>13525.333049999999</v>
      </c>
      <c r="P1383">
        <v>5424.8600630000001</v>
      </c>
      <c r="Q1383">
        <v>10469.893700000001</v>
      </c>
      <c r="R1383">
        <v>4136.6005299999997</v>
      </c>
      <c r="S1383">
        <v>5023.1623760000002</v>
      </c>
      <c r="T1383">
        <v>11761.45096</v>
      </c>
      <c r="U1383">
        <v>2008</v>
      </c>
      <c r="V1383">
        <v>1342396.6129999999</v>
      </c>
    </row>
    <row r="1384" spans="1:22" x14ac:dyDescent="0.3">
      <c r="A1384" t="s">
        <v>146</v>
      </c>
      <c r="B1384" t="s">
        <v>695</v>
      </c>
      <c r="C1384">
        <v>279</v>
      </c>
      <c r="D1384" t="s">
        <v>590</v>
      </c>
      <c r="E1384" t="s">
        <v>591</v>
      </c>
      <c r="F1384">
        <v>12415.569170000001</v>
      </c>
      <c r="G1384">
        <v>3943.1054729999901</v>
      </c>
      <c r="H1384">
        <v>7180.9636179999998</v>
      </c>
      <c r="I1384">
        <v>5440.3882299999996</v>
      </c>
      <c r="J1384">
        <v>8488.8798129999996</v>
      </c>
      <c r="K1384">
        <v>5327.327679</v>
      </c>
      <c r="L1384">
        <v>11801.49769</v>
      </c>
      <c r="M1384">
        <v>6497.4638829999903</v>
      </c>
      <c r="N1384">
        <v>4684.9997509999903</v>
      </c>
      <c r="O1384">
        <v>12099.98408</v>
      </c>
      <c r="P1384">
        <v>7081.0866509999996</v>
      </c>
      <c r="Q1384">
        <v>11359.06185</v>
      </c>
      <c r="R1384">
        <v>6987.8011409999999</v>
      </c>
      <c r="S1384">
        <v>1648.784529</v>
      </c>
      <c r="T1384">
        <v>12415.569170000001</v>
      </c>
      <c r="U1384">
        <v>2008</v>
      </c>
      <c r="V1384">
        <v>275716.44699999999</v>
      </c>
    </row>
    <row r="1385" spans="1:22" x14ac:dyDescent="0.3">
      <c r="A1385" t="s">
        <v>126</v>
      </c>
      <c r="B1385" t="s">
        <v>223</v>
      </c>
      <c r="C1385">
        <v>14280</v>
      </c>
      <c r="D1385" t="s">
        <v>579</v>
      </c>
      <c r="E1385" t="s">
        <v>580</v>
      </c>
      <c r="F1385">
        <v>1307.919095</v>
      </c>
      <c r="G1385">
        <v>11838.94405</v>
      </c>
      <c r="H1385">
        <v>5742.9198200000001</v>
      </c>
      <c r="I1385">
        <v>10478.687669999999</v>
      </c>
      <c r="J1385">
        <v>4442.7988420000001</v>
      </c>
      <c r="K1385">
        <v>12806.04837</v>
      </c>
      <c r="L1385">
        <v>583.23242189999996</v>
      </c>
      <c r="M1385">
        <v>6227.3323359999904</v>
      </c>
      <c r="N1385">
        <v>10959.52333</v>
      </c>
      <c r="O1385">
        <v>5414.624777</v>
      </c>
      <c r="P1385">
        <v>5065.4281590000001</v>
      </c>
      <c r="Q1385">
        <v>0</v>
      </c>
      <c r="R1385">
        <v>6399.345926</v>
      </c>
      <c r="S1385">
        <v>9710.3932069999992</v>
      </c>
      <c r="T1385">
        <v>1307.919095</v>
      </c>
      <c r="U1385">
        <v>2008</v>
      </c>
      <c r="V1385">
        <v>10033233.9</v>
      </c>
    </row>
    <row r="1386" spans="1:22" x14ac:dyDescent="0.3">
      <c r="A1386" t="s">
        <v>106</v>
      </c>
      <c r="B1386" t="s">
        <v>700</v>
      </c>
      <c r="C1386">
        <v>323</v>
      </c>
      <c r="D1386" t="s">
        <v>579</v>
      </c>
      <c r="E1386" t="s">
        <v>591</v>
      </c>
      <c r="F1386">
        <v>11864.03068</v>
      </c>
      <c r="G1386">
        <v>1711.573173</v>
      </c>
      <c r="H1386">
        <v>5564.8467250000003</v>
      </c>
      <c r="I1386">
        <v>2841.3333950000001</v>
      </c>
      <c r="J1386">
        <v>7028.4927769999904</v>
      </c>
      <c r="K1386">
        <v>3168.1411859999998</v>
      </c>
      <c r="L1386">
        <v>11181.17542</v>
      </c>
      <c r="M1386">
        <v>4881.7759159999996</v>
      </c>
      <c r="N1386">
        <v>2107.0928760000002</v>
      </c>
      <c r="O1386">
        <v>12575.935579999999</v>
      </c>
      <c r="P1386">
        <v>5794.5510130000002</v>
      </c>
      <c r="Q1386">
        <v>10665.316919999999</v>
      </c>
      <c r="R1386">
        <v>5179.650627</v>
      </c>
      <c r="S1386">
        <v>2523.6678769999999</v>
      </c>
      <c r="T1386">
        <v>11864.03068</v>
      </c>
      <c r="U1386">
        <v>2008</v>
      </c>
      <c r="V1386">
        <v>445994.47399999999</v>
      </c>
    </row>
    <row r="1387" spans="1:22" x14ac:dyDescent="0.3">
      <c r="A1387" t="s">
        <v>148</v>
      </c>
      <c r="B1387" t="s">
        <v>711</v>
      </c>
      <c r="C1387">
        <v>63.95</v>
      </c>
      <c r="D1387" t="s">
        <v>579</v>
      </c>
      <c r="E1387" t="s">
        <v>591</v>
      </c>
      <c r="F1387">
        <v>12344.75496</v>
      </c>
      <c r="G1387">
        <v>1058.9103299999999</v>
      </c>
      <c r="H1387">
        <v>5859.6859130000003</v>
      </c>
      <c r="I1387">
        <v>2523.091473</v>
      </c>
      <c r="J1387">
        <v>7344.7278480000004</v>
      </c>
      <c r="K1387">
        <v>2519.6733220000001</v>
      </c>
      <c r="L1387">
        <v>11652.894829999999</v>
      </c>
      <c r="M1387">
        <v>5193.5368040000003</v>
      </c>
      <c r="N1387">
        <v>1669.922202</v>
      </c>
      <c r="O1387">
        <v>13188.36147</v>
      </c>
      <c r="P1387">
        <v>6178.902752</v>
      </c>
      <c r="Q1387">
        <v>11126.2656099999</v>
      </c>
      <c r="R1387">
        <v>5416.884059</v>
      </c>
      <c r="S1387">
        <v>3160.880263</v>
      </c>
      <c r="T1387">
        <v>12344.75496</v>
      </c>
      <c r="U1387">
        <v>2008</v>
      </c>
      <c r="V1387">
        <v>56911.82</v>
      </c>
    </row>
    <row r="1388" spans="1:22" x14ac:dyDescent="0.3">
      <c r="A1388" t="s">
        <v>169</v>
      </c>
      <c r="B1388" t="s">
        <v>718</v>
      </c>
      <c r="C1388">
        <v>60.75</v>
      </c>
      <c r="D1388" t="s">
        <v>579</v>
      </c>
      <c r="E1388" t="s">
        <v>580</v>
      </c>
      <c r="F1388">
        <v>6808.0245560000003</v>
      </c>
      <c r="G1388">
        <v>6519.1923569999999</v>
      </c>
      <c r="H1388">
        <v>284.39554429999998</v>
      </c>
      <c r="I1388">
        <v>4976.79</v>
      </c>
      <c r="J1388">
        <v>1372.669191</v>
      </c>
      <c r="K1388">
        <v>7349.1614079999999</v>
      </c>
      <c r="L1388">
        <v>6082.5402049999902</v>
      </c>
      <c r="M1388">
        <v>785.18763790000003</v>
      </c>
      <c r="N1388">
        <v>5518.2453089999999</v>
      </c>
      <c r="O1388">
        <v>9210.4451779999999</v>
      </c>
      <c r="P1388">
        <v>695.52407000000005</v>
      </c>
      <c r="Q1388">
        <v>5509.1706359999998</v>
      </c>
      <c r="R1388">
        <v>944.34050109999998</v>
      </c>
      <c r="S1388">
        <v>5707.0831209999997</v>
      </c>
      <c r="T1388">
        <v>6808.0245560000003</v>
      </c>
      <c r="U1388">
        <v>2008</v>
      </c>
      <c r="V1388">
        <v>89507.429000000004</v>
      </c>
    </row>
    <row r="1389" spans="1:22" x14ac:dyDescent="0.3">
      <c r="A1389" t="s">
        <v>243</v>
      </c>
      <c r="B1389" t="s">
        <v>724</v>
      </c>
      <c r="C1389">
        <v>24.95</v>
      </c>
      <c r="D1389" t="s">
        <v>579</v>
      </c>
      <c r="E1389" t="s">
        <v>580</v>
      </c>
      <c r="F1389">
        <v>5809.577843</v>
      </c>
      <c r="G1389">
        <v>7309.1165419999998</v>
      </c>
      <c r="H1389">
        <v>1486.434561</v>
      </c>
      <c r="I1389">
        <v>5984.7495849999996</v>
      </c>
      <c r="J1389">
        <v>1421.8827389999999</v>
      </c>
      <c r="K1389">
        <v>8271.6712939999998</v>
      </c>
      <c r="L1389">
        <v>5093.7330419999998</v>
      </c>
      <c r="M1389">
        <v>1751.58929899999</v>
      </c>
      <c r="N1389">
        <v>6423.8194059999996</v>
      </c>
      <c r="O1389">
        <v>8008.0552699999998</v>
      </c>
      <c r="P1389">
        <v>561.25631539999995</v>
      </c>
      <c r="Q1389">
        <v>4539.4663529999998</v>
      </c>
      <c r="R1389">
        <v>2136.4755730000002</v>
      </c>
      <c r="S1389">
        <v>5782.0022939999999</v>
      </c>
      <c r="T1389">
        <v>5809.577843</v>
      </c>
      <c r="U1389">
        <v>2008</v>
      </c>
      <c r="V1389">
        <v>27398.526999999998</v>
      </c>
    </row>
    <row r="1390" spans="1:22" x14ac:dyDescent="0.3">
      <c r="A1390" t="s">
        <v>182</v>
      </c>
      <c r="B1390" t="s">
        <v>727</v>
      </c>
      <c r="C1390">
        <v>251</v>
      </c>
      <c r="D1390" t="s">
        <v>579</v>
      </c>
      <c r="E1390" t="s">
        <v>580</v>
      </c>
      <c r="F1390">
        <v>6919.8831389999996</v>
      </c>
      <c r="G1390">
        <v>6543.2014810000001</v>
      </c>
      <c r="H1390">
        <v>195.31025790000001</v>
      </c>
      <c r="I1390">
        <v>4912.576129</v>
      </c>
      <c r="J1390">
        <v>1316.7164150000001</v>
      </c>
      <c r="K1390">
        <v>7316.0925859999998</v>
      </c>
      <c r="L1390">
        <v>6193.1921979999997</v>
      </c>
      <c r="M1390">
        <v>888.77777679999997</v>
      </c>
      <c r="N1390">
        <v>5500.3224909999999</v>
      </c>
      <c r="O1390">
        <v>9459.1163749999996</v>
      </c>
      <c r="P1390">
        <v>997.42872969999996</v>
      </c>
      <c r="Q1390">
        <v>5615.0446970000003</v>
      </c>
      <c r="R1390">
        <v>784.36764870000002</v>
      </c>
      <c r="S1390">
        <v>5929.7855799999998</v>
      </c>
      <c r="T1390">
        <v>6919.8831389999996</v>
      </c>
      <c r="U1390">
        <v>2008</v>
      </c>
      <c r="V1390">
        <v>290503.94699999999</v>
      </c>
    </row>
    <row r="1391" spans="1:22" x14ac:dyDescent="0.3">
      <c r="A1391" t="s">
        <v>45</v>
      </c>
      <c r="B1391" t="s">
        <v>733</v>
      </c>
      <c r="C1391">
        <v>350</v>
      </c>
      <c r="D1391" t="s">
        <v>579</v>
      </c>
      <c r="E1391" t="s">
        <v>580</v>
      </c>
      <c r="F1391">
        <v>7083.1829669999997</v>
      </c>
      <c r="G1391">
        <v>6577.6212649999998</v>
      </c>
      <c r="H1391">
        <v>503.34339660000001</v>
      </c>
      <c r="I1391">
        <v>4848.3475920000001</v>
      </c>
      <c r="J1391">
        <v>1365.5487889999999</v>
      </c>
      <c r="K1391">
        <v>7280.4100250000001</v>
      </c>
      <c r="L1391">
        <v>6357.0225419999997</v>
      </c>
      <c r="M1391">
        <v>1115.4201740000001</v>
      </c>
      <c r="N1391">
        <v>5488.84764</v>
      </c>
      <c r="O1391">
        <v>9769.3830980000002</v>
      </c>
      <c r="P1391">
        <v>1371.9321500000001</v>
      </c>
      <c r="Q1391">
        <v>5775.3834200000001</v>
      </c>
      <c r="R1391">
        <v>731.94018510000001</v>
      </c>
      <c r="S1391">
        <v>6195.9751550000001</v>
      </c>
      <c r="T1391">
        <v>7083.1829669999997</v>
      </c>
      <c r="U1391">
        <v>2008</v>
      </c>
      <c r="V1391">
        <v>226767.49399999899</v>
      </c>
    </row>
    <row r="1392" spans="1:22" x14ac:dyDescent="0.3">
      <c r="A1392" t="s">
        <v>160</v>
      </c>
      <c r="B1392" t="s">
        <v>763</v>
      </c>
      <c r="C1392">
        <v>31.47</v>
      </c>
      <c r="D1392" t="s">
        <v>579</v>
      </c>
      <c r="E1392" t="s">
        <v>580</v>
      </c>
      <c r="F1392">
        <v>6494.6678940000002</v>
      </c>
      <c r="G1392">
        <v>7290.6477019999902</v>
      </c>
      <c r="H1392">
        <v>1039.5122249999999</v>
      </c>
      <c r="I1392">
        <v>5544.1520609999998</v>
      </c>
      <c r="J1392">
        <v>749.30482300000006</v>
      </c>
      <c r="K1392">
        <v>7983.7005429999999</v>
      </c>
      <c r="L1392">
        <v>5771.7988500000001</v>
      </c>
      <c r="M1392">
        <v>1731.29871</v>
      </c>
      <c r="N1392">
        <v>6198.6519879999996</v>
      </c>
      <c r="O1392">
        <v>9441.2142079999994</v>
      </c>
      <c r="P1392">
        <v>1494.1982410000001</v>
      </c>
      <c r="Q1392">
        <v>5188.5697330000003</v>
      </c>
      <c r="R1392">
        <v>1444.9771459999999</v>
      </c>
      <c r="S1392">
        <v>6764.4582039999996</v>
      </c>
      <c r="T1392">
        <v>6494.6678940000002</v>
      </c>
      <c r="U1392">
        <v>2008</v>
      </c>
      <c r="V1392">
        <v>30525.8639999999</v>
      </c>
    </row>
    <row r="1393" spans="1:22" x14ac:dyDescent="0.3">
      <c r="A1393" t="s">
        <v>33</v>
      </c>
      <c r="B1393" t="s">
        <v>779</v>
      </c>
      <c r="C1393">
        <v>269</v>
      </c>
      <c r="D1393" t="s">
        <v>579</v>
      </c>
      <c r="E1393" t="s">
        <v>580</v>
      </c>
      <c r="F1393">
        <v>6482.0146530000002</v>
      </c>
      <c r="G1393">
        <v>7342.9021469999998</v>
      </c>
      <c r="H1393">
        <v>1107.2607699999901</v>
      </c>
      <c r="I1393">
        <v>5585.0004600000002</v>
      </c>
      <c r="J1393">
        <v>746.76509669999996</v>
      </c>
      <c r="K1393">
        <v>8027.1666329999998</v>
      </c>
      <c r="L1393">
        <v>5760.0479990000003</v>
      </c>
      <c r="M1393">
        <v>1798.1847270000001</v>
      </c>
      <c r="N1393">
        <v>6245.868187</v>
      </c>
      <c r="O1393">
        <v>9463.1029490000001</v>
      </c>
      <c r="P1393">
        <v>1559.6874660000001</v>
      </c>
      <c r="Q1393">
        <v>5176.8414279999997</v>
      </c>
      <c r="R1393">
        <v>1497.6725609999901</v>
      </c>
      <c r="S1393">
        <v>6834.6218870000002</v>
      </c>
      <c r="T1393">
        <v>6482.0146530000002</v>
      </c>
      <c r="U1393">
        <v>2008</v>
      </c>
      <c r="V1393">
        <v>212980.742</v>
      </c>
    </row>
    <row r="1394" spans="1:22" x14ac:dyDescent="0.3">
      <c r="A1394" t="s">
        <v>50</v>
      </c>
      <c r="B1394" t="s">
        <v>782</v>
      </c>
      <c r="C1394">
        <v>2716</v>
      </c>
      <c r="D1394" t="s">
        <v>579</v>
      </c>
      <c r="E1394" t="s">
        <v>580</v>
      </c>
      <c r="F1394">
        <v>7556.7224729999998</v>
      </c>
      <c r="G1394">
        <v>5888.8887450000002</v>
      </c>
      <c r="H1394">
        <v>512.75003609999999</v>
      </c>
      <c r="I1394">
        <v>4251.2845259999904</v>
      </c>
      <c r="J1394">
        <v>1978.1957579999901</v>
      </c>
      <c r="K1394">
        <v>6651.1803729999901</v>
      </c>
      <c r="L1394">
        <v>6830.5590269999902</v>
      </c>
      <c r="M1394">
        <v>490.59273449999898</v>
      </c>
      <c r="N1394">
        <v>4836.1183069999997</v>
      </c>
      <c r="O1394">
        <v>9924.5216799999998</v>
      </c>
      <c r="P1394">
        <v>1383.9000920000001</v>
      </c>
      <c r="Q1394">
        <v>6254.9599010000002</v>
      </c>
      <c r="R1394">
        <v>232.45472269999999</v>
      </c>
      <c r="S1394">
        <v>5514.9538979999998</v>
      </c>
      <c r="T1394">
        <v>7556.7224729999998</v>
      </c>
      <c r="U1394">
        <v>2008</v>
      </c>
      <c r="V1394">
        <v>2259255.844</v>
      </c>
    </row>
    <row r="1395" spans="1:22" x14ac:dyDescent="0.3">
      <c r="A1395" t="s">
        <v>19</v>
      </c>
      <c r="B1395" t="s">
        <v>800</v>
      </c>
      <c r="C1395">
        <v>3861</v>
      </c>
      <c r="D1395" t="s">
        <v>579</v>
      </c>
      <c r="E1395" t="s">
        <v>580</v>
      </c>
      <c r="F1395">
        <v>6996.0687849999904</v>
      </c>
      <c r="G1395">
        <v>6545.6824229999902</v>
      </c>
      <c r="H1395">
        <v>301.17456519999899</v>
      </c>
      <c r="I1395">
        <v>4872.2168689999999</v>
      </c>
      <c r="J1395">
        <v>1333.68983</v>
      </c>
      <c r="K1395">
        <v>7288.9529030000003</v>
      </c>
      <c r="L1395">
        <v>6269.358107</v>
      </c>
      <c r="M1395">
        <v>965.75310769999999</v>
      </c>
      <c r="N1395">
        <v>5482.6424610000004</v>
      </c>
      <c r="O1395">
        <v>9596.4581510000007</v>
      </c>
      <c r="P1395">
        <v>1158.6087359999999</v>
      </c>
      <c r="Q1395">
        <v>5689.4980450000003</v>
      </c>
      <c r="R1395">
        <v>729.07078669999999</v>
      </c>
      <c r="S1395">
        <v>6034.938596</v>
      </c>
      <c r="T1395">
        <v>6996.0687849999904</v>
      </c>
      <c r="U1395">
        <v>2008</v>
      </c>
      <c r="V1395">
        <v>3103958.247</v>
      </c>
    </row>
    <row r="1396" spans="1:22" x14ac:dyDescent="0.3">
      <c r="A1396" t="s">
        <v>102</v>
      </c>
      <c r="B1396" t="s">
        <v>217</v>
      </c>
      <c r="C1396">
        <v>205</v>
      </c>
      <c r="D1396" t="s">
        <v>579</v>
      </c>
      <c r="E1396" t="s">
        <v>580</v>
      </c>
      <c r="F1396">
        <v>6345.3284649999996</v>
      </c>
      <c r="G1396">
        <v>6810.8918649999996</v>
      </c>
      <c r="H1396">
        <v>975.53086959999996</v>
      </c>
      <c r="I1396">
        <v>5434.5837309999997</v>
      </c>
      <c r="J1396">
        <v>1447.5926359999901</v>
      </c>
      <c r="K1396">
        <v>7740.6530769999999</v>
      </c>
      <c r="L1396">
        <v>5626.014846</v>
      </c>
      <c r="M1396">
        <v>1191.7902320000001</v>
      </c>
      <c r="N1396">
        <v>5894.5369929999997</v>
      </c>
      <c r="O1396">
        <v>8541.5519970000005</v>
      </c>
      <c r="P1396">
        <v>0</v>
      </c>
      <c r="Q1396">
        <v>5065.4281590000001</v>
      </c>
      <c r="R1396">
        <v>1597.4372369999901</v>
      </c>
      <c r="S1396">
        <v>5536.7607280000002</v>
      </c>
      <c r="T1396">
        <v>6345.3284649999996</v>
      </c>
      <c r="U1396">
        <v>2008</v>
      </c>
      <c r="V1396">
        <v>341817.82899999898</v>
      </c>
    </row>
    <row r="1397" spans="1:22" x14ac:dyDescent="0.3">
      <c r="A1397" t="s">
        <v>24</v>
      </c>
      <c r="B1397" t="s">
        <v>836</v>
      </c>
      <c r="C1397">
        <v>164</v>
      </c>
      <c r="D1397" t="s">
        <v>579</v>
      </c>
      <c r="E1397" t="s">
        <v>580</v>
      </c>
      <c r="F1397">
        <v>6633.3105949999999</v>
      </c>
      <c r="G1397">
        <v>6735.8689109999996</v>
      </c>
      <c r="H1397">
        <v>412.05731830000002</v>
      </c>
      <c r="I1397">
        <v>5167.7281709999997</v>
      </c>
      <c r="J1397">
        <v>1146.897866</v>
      </c>
      <c r="K1397">
        <v>7551.4977060000001</v>
      </c>
      <c r="L1397">
        <v>5907.0456009999998</v>
      </c>
      <c r="M1397">
        <v>1007.5541899999999</v>
      </c>
      <c r="N1397">
        <v>5724.5748909999902</v>
      </c>
      <c r="O1397">
        <v>9134.0122809999993</v>
      </c>
      <c r="P1397">
        <v>711.94416769999998</v>
      </c>
      <c r="Q1397">
        <v>5331.2074949999997</v>
      </c>
      <c r="R1397">
        <v>1080.0104019999901</v>
      </c>
      <c r="S1397">
        <v>5916.371169</v>
      </c>
      <c r="T1397">
        <v>6633.3105949999999</v>
      </c>
      <c r="U1397">
        <v>2008</v>
      </c>
      <c r="V1397">
        <v>207757.652</v>
      </c>
    </row>
    <row r="1398" spans="1:22" x14ac:dyDescent="0.3">
      <c r="A1398" t="s">
        <v>140</v>
      </c>
      <c r="B1398" t="s">
        <v>839</v>
      </c>
      <c r="C1398">
        <v>24.84</v>
      </c>
      <c r="D1398" t="s">
        <v>579</v>
      </c>
      <c r="E1398" t="s">
        <v>591</v>
      </c>
      <c r="F1398">
        <v>9018.3934590000008</v>
      </c>
      <c r="G1398">
        <v>5245.729781</v>
      </c>
      <c r="H1398">
        <v>2118.6772609999998</v>
      </c>
      <c r="I1398">
        <v>3215.6147339999902</v>
      </c>
      <c r="J1398">
        <v>3271.92983</v>
      </c>
      <c r="K1398">
        <v>5670.8376920000001</v>
      </c>
      <c r="L1398">
        <v>8293.2564230000007</v>
      </c>
      <c r="M1398">
        <v>2033.61807399999</v>
      </c>
      <c r="N1398">
        <v>4018.7276769999999</v>
      </c>
      <c r="O1398">
        <v>11605.731759999901</v>
      </c>
      <c r="P1398">
        <v>3064.8591529999999</v>
      </c>
      <c r="Q1398">
        <v>7710.615495</v>
      </c>
      <c r="R1398">
        <v>1467.43064</v>
      </c>
      <c r="S1398">
        <v>6118.4298330000001</v>
      </c>
      <c r="T1398">
        <v>9018.3934590000008</v>
      </c>
      <c r="U1398">
        <v>2008</v>
      </c>
      <c r="V1398">
        <v>13879.915999999999</v>
      </c>
    </row>
    <row r="1399" spans="1:22" x14ac:dyDescent="0.3">
      <c r="A1399" t="s">
        <v>58</v>
      </c>
      <c r="B1399" t="s">
        <v>841</v>
      </c>
      <c r="C1399">
        <v>2870</v>
      </c>
      <c r="D1399" t="s">
        <v>579</v>
      </c>
      <c r="E1399" t="s">
        <v>580</v>
      </c>
      <c r="F1399">
        <v>3450.6549540000001</v>
      </c>
      <c r="G1399">
        <v>9642.9389620000002</v>
      </c>
      <c r="H1399">
        <v>3830.1835979999901</v>
      </c>
      <c r="I1399">
        <v>8420.7853159999995</v>
      </c>
      <c r="J1399">
        <v>2865.1176</v>
      </c>
      <c r="K1399">
        <v>10674.39927</v>
      </c>
      <c r="L1399">
        <v>2765.2823370000001</v>
      </c>
      <c r="M1399">
        <v>4190.2541009999904</v>
      </c>
      <c r="N1399">
        <v>8826.8014700000003</v>
      </c>
      <c r="O1399">
        <v>5899.4401229999903</v>
      </c>
      <c r="P1399">
        <v>2998.4973249999998</v>
      </c>
      <c r="Q1399">
        <v>2268.4190349999999</v>
      </c>
      <c r="R1399">
        <v>4502.7115610000001</v>
      </c>
      <c r="S1399">
        <v>7460.785766</v>
      </c>
      <c r="T1399">
        <v>3450.6549540000001</v>
      </c>
      <c r="U1399">
        <v>2008</v>
      </c>
      <c r="V1399">
        <v>4339909.6610000003</v>
      </c>
    </row>
    <row r="1400" spans="1:22" x14ac:dyDescent="0.3">
      <c r="A1400" t="s">
        <v>150</v>
      </c>
      <c r="B1400" t="s">
        <v>844</v>
      </c>
      <c r="C1400">
        <v>1119</v>
      </c>
      <c r="D1400" t="s">
        <v>590</v>
      </c>
      <c r="E1400" t="s">
        <v>580</v>
      </c>
      <c r="F1400">
        <v>3406.2489689999902</v>
      </c>
      <c r="G1400">
        <v>11355.183489999999</v>
      </c>
      <c r="H1400">
        <v>6387.8557449999998</v>
      </c>
      <c r="I1400">
        <v>10554.000550000001</v>
      </c>
      <c r="J1400">
        <v>5678.4332530000001</v>
      </c>
      <c r="K1400">
        <v>12574.167170000001</v>
      </c>
      <c r="L1400">
        <v>3189.3647660000001</v>
      </c>
      <c r="M1400">
        <v>6566.5794150000002</v>
      </c>
      <c r="N1400">
        <v>10773.739459999901</v>
      </c>
      <c r="O1400">
        <v>3108.0826399999901</v>
      </c>
      <c r="P1400">
        <v>5439.4011299999902</v>
      </c>
      <c r="Q1400">
        <v>3194.2948070000002</v>
      </c>
      <c r="R1400">
        <v>7035.2691849999901</v>
      </c>
      <c r="S1400">
        <v>8248.5773019999997</v>
      </c>
      <c r="T1400">
        <v>3406.2489689999902</v>
      </c>
      <c r="U1400">
        <v>2008</v>
      </c>
      <c r="V1400">
        <v>1986656.18</v>
      </c>
    </row>
    <row r="1401" spans="1:22" x14ac:dyDescent="0.3">
      <c r="A1401" t="s">
        <v>77</v>
      </c>
      <c r="B1401" t="s">
        <v>854</v>
      </c>
      <c r="C1401">
        <v>399</v>
      </c>
      <c r="D1401" t="s">
        <v>579</v>
      </c>
      <c r="E1401" t="s">
        <v>591</v>
      </c>
      <c r="F1401">
        <v>8052.0485369999997</v>
      </c>
      <c r="G1401">
        <v>5591.3584629999996</v>
      </c>
      <c r="H1401">
        <v>1029.328577</v>
      </c>
      <c r="I1401">
        <v>3827.4835109999999</v>
      </c>
      <c r="J1401">
        <v>2380.1236949999902</v>
      </c>
      <c r="K1401">
        <v>6261.2766380000003</v>
      </c>
      <c r="L1401">
        <v>7325.3113819999899</v>
      </c>
      <c r="M1401">
        <v>933.5597391</v>
      </c>
      <c r="N1401">
        <v>4477.9587419999998</v>
      </c>
      <c r="O1401">
        <v>10484.38373</v>
      </c>
      <c r="P1401">
        <v>1943.4083029999999</v>
      </c>
      <c r="Q1401">
        <v>6746.4748829999999</v>
      </c>
      <c r="R1401">
        <v>356.684014399999</v>
      </c>
      <c r="S1401">
        <v>5627.7941099999998</v>
      </c>
      <c r="T1401">
        <v>8052.0485369999997</v>
      </c>
      <c r="U1401">
        <v>2008</v>
      </c>
      <c r="V1401">
        <v>198299.13</v>
      </c>
    </row>
    <row r="1402" spans="1:22" x14ac:dyDescent="0.3">
      <c r="A1402" t="s">
        <v>172</v>
      </c>
      <c r="B1402" t="s">
        <v>857</v>
      </c>
      <c r="C1402">
        <v>395</v>
      </c>
      <c r="D1402" t="s">
        <v>579</v>
      </c>
      <c r="E1402" t="s">
        <v>591</v>
      </c>
      <c r="F1402">
        <v>9545.2814239999898</v>
      </c>
      <c r="G1402">
        <v>3599.4344470000001</v>
      </c>
      <c r="H1402">
        <v>2789.4841969999902</v>
      </c>
      <c r="I1402">
        <v>2405.8215719999998</v>
      </c>
      <c r="J1402">
        <v>4281.5133839999999</v>
      </c>
      <c r="K1402">
        <v>4542.3145159999904</v>
      </c>
      <c r="L1402">
        <v>8831.8167240000002</v>
      </c>
      <c r="M1402">
        <v>2141.7530369999999</v>
      </c>
      <c r="N1402">
        <v>2694.912581</v>
      </c>
      <c r="O1402">
        <v>11133.556989999999</v>
      </c>
      <c r="P1402">
        <v>3222.9276420000001</v>
      </c>
      <c r="Q1402">
        <v>8278.6730989999996</v>
      </c>
      <c r="R1402">
        <v>2345.3553539999998</v>
      </c>
      <c r="S1402">
        <v>3794.4499519999999</v>
      </c>
      <c r="T1402">
        <v>9545.2814239999898</v>
      </c>
      <c r="U1402">
        <v>2008</v>
      </c>
      <c r="V1402">
        <v>200719.74100000001</v>
      </c>
    </row>
    <row r="1403" spans="1:22" x14ac:dyDescent="0.3">
      <c r="A1403" t="s">
        <v>22</v>
      </c>
      <c r="B1403" t="s">
        <v>860</v>
      </c>
      <c r="C1403">
        <v>2005</v>
      </c>
      <c r="D1403" t="s">
        <v>579</v>
      </c>
      <c r="E1403" t="s">
        <v>580</v>
      </c>
      <c r="F1403">
        <v>6965.6014889999997</v>
      </c>
      <c r="G1403">
        <v>6274.1958500000001</v>
      </c>
      <c r="H1403">
        <v>457.04700279999997</v>
      </c>
      <c r="I1403">
        <v>4804.9314029999996</v>
      </c>
      <c r="J1403">
        <v>1671.3395989999999</v>
      </c>
      <c r="K1403">
        <v>7145.6516730000003</v>
      </c>
      <c r="L1403">
        <v>6242.6927580000001</v>
      </c>
      <c r="M1403">
        <v>552.64892579999901</v>
      </c>
      <c r="N1403">
        <v>5306.0235860000003</v>
      </c>
      <c r="O1403">
        <v>9198.202937</v>
      </c>
      <c r="P1403">
        <v>668.29346210000006</v>
      </c>
      <c r="Q1403">
        <v>5675.1473489999998</v>
      </c>
      <c r="R1403">
        <v>955.54831590000003</v>
      </c>
      <c r="S1403">
        <v>5380.124554</v>
      </c>
      <c r="T1403">
        <v>6965.6014889999997</v>
      </c>
      <c r="U1403">
        <v>2008</v>
      </c>
      <c r="V1403">
        <v>2089717.30699999</v>
      </c>
    </row>
    <row r="1404" spans="1:22" x14ac:dyDescent="0.3">
      <c r="A1404" t="s">
        <v>164</v>
      </c>
      <c r="B1404" t="s">
        <v>887</v>
      </c>
      <c r="C1404">
        <v>34.06</v>
      </c>
      <c r="D1404" t="s">
        <v>579</v>
      </c>
      <c r="E1404" t="s">
        <v>580</v>
      </c>
      <c r="F1404">
        <v>6472.043995</v>
      </c>
      <c r="G1404">
        <v>7201.9902169999996</v>
      </c>
      <c r="H1404">
        <v>894.95421009999995</v>
      </c>
      <c r="I1404">
        <v>5493.8612590000002</v>
      </c>
      <c r="J1404">
        <v>728.36415350000004</v>
      </c>
      <c r="K1404">
        <v>7923.9710109999996</v>
      </c>
      <c r="L1404">
        <v>5747.233569</v>
      </c>
      <c r="M1404">
        <v>1588.2111669999999</v>
      </c>
      <c r="N1404">
        <v>6127.4933090000004</v>
      </c>
      <c r="O1404">
        <v>9332.1632909999898</v>
      </c>
      <c r="P1404">
        <v>1307.9881350000001</v>
      </c>
      <c r="Q1404">
        <v>5164.4068979999902</v>
      </c>
      <c r="R1404">
        <v>1364.9385600000001</v>
      </c>
      <c r="S1404">
        <v>6597.5593879999997</v>
      </c>
      <c r="T1404">
        <v>6472.043995</v>
      </c>
      <c r="U1404">
        <v>2008</v>
      </c>
      <c r="V1404">
        <v>42500.525000000001</v>
      </c>
    </row>
    <row r="1405" spans="1:22" x14ac:dyDescent="0.3">
      <c r="A1405" t="s">
        <v>162</v>
      </c>
      <c r="B1405" t="s">
        <v>905</v>
      </c>
      <c r="C1405">
        <v>54.64</v>
      </c>
      <c r="D1405" t="s">
        <v>579</v>
      </c>
      <c r="E1405" t="s">
        <v>580</v>
      </c>
      <c r="F1405">
        <v>6381.3262199999999</v>
      </c>
      <c r="G1405">
        <v>7207.31154899999</v>
      </c>
      <c r="H1405">
        <v>858.82969260000004</v>
      </c>
      <c r="I1405">
        <v>5535.5111809999999</v>
      </c>
      <c r="J1405">
        <v>668.02835340000001</v>
      </c>
      <c r="K1405">
        <v>7955.9209890000002</v>
      </c>
      <c r="L1405">
        <v>5655.5338739999997</v>
      </c>
      <c r="M1405">
        <v>1543.7451590000001</v>
      </c>
      <c r="N1405">
        <v>6150.0706929999997</v>
      </c>
      <c r="O1405">
        <v>9188.1928559999997</v>
      </c>
      <c r="P1405">
        <v>1163.0421119999901</v>
      </c>
      <c r="Q1405">
        <v>5073.4104369999995</v>
      </c>
      <c r="R1405">
        <v>1393.769299</v>
      </c>
      <c r="S1405">
        <v>6509.3950139999997</v>
      </c>
      <c r="T1405">
        <v>6381.3262199999999</v>
      </c>
      <c r="U1405">
        <v>2008</v>
      </c>
      <c r="V1405">
        <v>66270.652999999904</v>
      </c>
    </row>
    <row r="1406" spans="1:22" x14ac:dyDescent="0.3">
      <c r="A1406" t="s">
        <v>405</v>
      </c>
      <c r="B1406" t="s">
        <v>405</v>
      </c>
      <c r="C1406">
        <v>71.099999999999994</v>
      </c>
      <c r="D1406" t="s">
        <v>579</v>
      </c>
      <c r="E1406" t="s">
        <v>580</v>
      </c>
      <c r="F1406">
        <v>7353.3010119999999</v>
      </c>
      <c r="G1406">
        <v>6109.0052130000004</v>
      </c>
      <c r="H1406">
        <v>311.53712039999999</v>
      </c>
      <c r="I1406">
        <v>4466.6251240000001</v>
      </c>
      <c r="J1406">
        <v>1757.59768299999</v>
      </c>
      <c r="K1406">
        <v>6870.2283129999996</v>
      </c>
      <c r="L1406">
        <v>6626.8399899999904</v>
      </c>
      <c r="M1406">
        <v>590.7555175</v>
      </c>
      <c r="N1406">
        <v>5056.4082920000001</v>
      </c>
      <c r="O1406">
        <v>9786.2739469999997</v>
      </c>
      <c r="P1406">
        <v>1249.505852</v>
      </c>
      <c r="Q1406">
        <v>6050.0686610000002</v>
      </c>
      <c r="R1406">
        <v>362.27417189999898</v>
      </c>
      <c r="S1406">
        <v>5666.3292729999903</v>
      </c>
      <c r="T1406">
        <v>7353.3010119999999</v>
      </c>
      <c r="U1406">
        <v>2008</v>
      </c>
      <c r="V1406">
        <v>42362.964</v>
      </c>
    </row>
    <row r="1407" spans="1:22" x14ac:dyDescent="0.3">
      <c r="A1407" t="s">
        <v>409</v>
      </c>
      <c r="B1407" t="s">
        <v>914</v>
      </c>
      <c r="C1407">
        <v>14.19</v>
      </c>
      <c r="D1407" t="s">
        <v>590</v>
      </c>
      <c r="E1407" t="s">
        <v>580</v>
      </c>
      <c r="F1407">
        <v>6278.6125320000001</v>
      </c>
      <c r="G1407">
        <v>8407.6473959999894</v>
      </c>
      <c r="H1407">
        <v>4998.0657789999996</v>
      </c>
      <c r="I1407">
        <v>8034.0243359999904</v>
      </c>
      <c r="J1407">
        <v>5134.8779770000001</v>
      </c>
      <c r="K1407">
        <v>9740.4623969999993</v>
      </c>
      <c r="L1407">
        <v>5792.3189169999996</v>
      </c>
      <c r="M1407">
        <v>4814.5413060000001</v>
      </c>
      <c r="N1407">
        <v>8045.5334169999996</v>
      </c>
      <c r="O1407">
        <v>5770.586311</v>
      </c>
      <c r="P1407">
        <v>4086.0307759999901</v>
      </c>
      <c r="Q1407">
        <v>5497.214207</v>
      </c>
      <c r="R1407">
        <v>5473.1710389999998</v>
      </c>
      <c r="S1407">
        <v>4949.3595329999998</v>
      </c>
      <c r="T1407">
        <v>6278.6125320000001</v>
      </c>
      <c r="U1407">
        <v>2008</v>
      </c>
      <c r="V1407">
        <v>33333.025000000001</v>
      </c>
    </row>
    <row r="1408" spans="1:22" x14ac:dyDescent="0.3">
      <c r="A1408" t="s">
        <v>417</v>
      </c>
      <c r="B1408" t="s">
        <v>933</v>
      </c>
      <c r="C1408">
        <v>15.22</v>
      </c>
      <c r="D1408" t="s">
        <v>579</v>
      </c>
      <c r="E1408" t="s">
        <v>580</v>
      </c>
      <c r="F1408">
        <v>6843.5708180000001</v>
      </c>
      <c r="G1408">
        <v>6293.9918579999903</v>
      </c>
      <c r="H1408">
        <v>882.08539689999998</v>
      </c>
      <c r="I1408">
        <v>4955.334973</v>
      </c>
      <c r="J1408">
        <v>1862.7460129999999</v>
      </c>
      <c r="K1408">
        <v>7237.9602079999904</v>
      </c>
      <c r="L1408">
        <v>6126.7913760000001</v>
      </c>
      <c r="M1408">
        <v>776.07698770000002</v>
      </c>
      <c r="N1408">
        <v>5390.4351659999902</v>
      </c>
      <c r="O1408">
        <v>8877.4453969999995</v>
      </c>
      <c r="P1408">
        <v>519.04098650000003</v>
      </c>
      <c r="Q1408">
        <v>5570.0704519999999</v>
      </c>
      <c r="R1408">
        <v>1343.98315</v>
      </c>
      <c r="S1408">
        <v>5110.2932479999999</v>
      </c>
      <c r="T1408">
        <v>6843.5708180000001</v>
      </c>
      <c r="U1408">
        <v>2008</v>
      </c>
      <c r="V1408">
        <v>10858.152</v>
      </c>
    </row>
    <row r="1409" spans="1:22" x14ac:dyDescent="0.3">
      <c r="A1409" t="s">
        <v>81</v>
      </c>
      <c r="B1409" t="s">
        <v>81</v>
      </c>
      <c r="C1409">
        <v>1269</v>
      </c>
      <c r="D1409" t="s">
        <v>579</v>
      </c>
      <c r="E1409" t="s">
        <v>591</v>
      </c>
      <c r="F1409">
        <v>13085.252</v>
      </c>
      <c r="G1409">
        <v>0</v>
      </c>
      <c r="H1409">
        <v>6364.4988709999998</v>
      </c>
      <c r="I1409">
        <v>2223.4405360000001</v>
      </c>
      <c r="J1409">
        <v>7858.8348109999997</v>
      </c>
      <c r="K1409">
        <v>1463.565709</v>
      </c>
      <c r="L1409">
        <v>12380.98084</v>
      </c>
      <c r="M1409">
        <v>5737.4141200000004</v>
      </c>
      <c r="N1409">
        <v>1285.687064</v>
      </c>
      <c r="O1409">
        <v>14148.98813</v>
      </c>
      <c r="P1409">
        <v>6810.8918649999996</v>
      </c>
      <c r="Q1409">
        <v>11838.94405</v>
      </c>
      <c r="R1409">
        <v>5845.6829040000002</v>
      </c>
      <c r="S1409">
        <v>4215.2121319999997</v>
      </c>
      <c r="T1409">
        <v>13085.252</v>
      </c>
      <c r="U1409">
        <v>2008</v>
      </c>
      <c r="V1409">
        <v>1653898.19</v>
      </c>
    </row>
    <row r="1410" spans="1:22" x14ac:dyDescent="0.3">
      <c r="A1410" t="s">
        <v>39</v>
      </c>
      <c r="B1410" t="s">
        <v>966</v>
      </c>
      <c r="C1410">
        <v>907</v>
      </c>
      <c r="D1410" t="s">
        <v>579</v>
      </c>
      <c r="E1410" t="s">
        <v>580</v>
      </c>
      <c r="F1410">
        <v>7464.8688750000001</v>
      </c>
      <c r="G1410">
        <v>6100.4543869999998</v>
      </c>
      <c r="H1410">
        <v>476.85799100000003</v>
      </c>
      <c r="I1410">
        <v>4398.5870439999999</v>
      </c>
      <c r="J1410">
        <v>1805.1512579999901</v>
      </c>
      <c r="K1410">
        <v>6820.1424530000004</v>
      </c>
      <c r="L1410">
        <v>6738.1246019999999</v>
      </c>
      <c r="M1410">
        <v>759.07116870000004</v>
      </c>
      <c r="N1410">
        <v>5020.2160039999999</v>
      </c>
      <c r="O1410">
        <v>9971.2221799999897</v>
      </c>
      <c r="P1410">
        <v>1445.3279339999999</v>
      </c>
      <c r="Q1410">
        <v>6159.0953490000002</v>
      </c>
      <c r="R1410">
        <v>257.7032749</v>
      </c>
      <c r="S1410">
        <v>5802.288098</v>
      </c>
      <c r="T1410">
        <v>7464.8688750000001</v>
      </c>
      <c r="U1410">
        <v>2008</v>
      </c>
      <c r="V1410">
        <v>763407.57499999995</v>
      </c>
    </row>
    <row r="1411" spans="1:22" x14ac:dyDescent="0.3">
      <c r="A1411" t="s">
        <v>35</v>
      </c>
      <c r="B1411" t="s">
        <v>975</v>
      </c>
      <c r="C1411">
        <v>209</v>
      </c>
      <c r="D1411" t="s">
        <v>590</v>
      </c>
      <c r="E1411" t="s">
        <v>580</v>
      </c>
      <c r="F1411">
        <v>5633.1759480000001</v>
      </c>
      <c r="G1411">
        <v>15503.567800000001</v>
      </c>
      <c r="H1411">
        <v>10817.747579999999</v>
      </c>
      <c r="I1411">
        <v>14901.591979999999</v>
      </c>
      <c r="J1411">
        <v>10022.90373</v>
      </c>
      <c r="K1411">
        <v>16800.398239999999</v>
      </c>
      <c r="L1411">
        <v>6014.8545759999997</v>
      </c>
      <c r="M1411">
        <v>10995.367039999999</v>
      </c>
      <c r="N1411">
        <v>15046.3559699999</v>
      </c>
      <c r="O1411">
        <v>1363.195659</v>
      </c>
      <c r="P1411">
        <v>9872.1861499999995</v>
      </c>
      <c r="Q1411">
        <v>6413.6272049999998</v>
      </c>
      <c r="R1411">
        <v>11467.58087</v>
      </c>
      <c r="S1411">
        <v>11946.09641</v>
      </c>
      <c r="T1411">
        <v>5633.1759480000001</v>
      </c>
      <c r="U1411">
        <v>2008</v>
      </c>
      <c r="V1411">
        <v>127057.686999999</v>
      </c>
    </row>
    <row r="1412" spans="1:22" x14ac:dyDescent="0.3">
      <c r="A1412" t="s">
        <v>87</v>
      </c>
      <c r="B1412" t="s">
        <v>995</v>
      </c>
      <c r="C1412">
        <v>406</v>
      </c>
      <c r="D1412" t="s">
        <v>579</v>
      </c>
      <c r="E1412" t="s">
        <v>580</v>
      </c>
      <c r="F1412">
        <v>7244.0415849999899</v>
      </c>
      <c r="G1412">
        <v>6597.650799</v>
      </c>
      <c r="H1412">
        <v>789.70386050000002</v>
      </c>
      <c r="I1412">
        <v>4795.7011009999997</v>
      </c>
      <c r="J1412">
        <v>1495.7371419999999</v>
      </c>
      <c r="K1412">
        <v>7243.4230250000001</v>
      </c>
      <c r="L1412">
        <v>6519.5055229999998</v>
      </c>
      <c r="M1412">
        <v>1332.1008979999999</v>
      </c>
      <c r="N1412">
        <v>5475.7218789999997</v>
      </c>
      <c r="O1412">
        <v>10030.82783</v>
      </c>
      <c r="P1412">
        <v>1674.1072859999999</v>
      </c>
      <c r="Q1412">
        <v>5936.5729680000004</v>
      </c>
      <c r="R1412">
        <v>804.9982622</v>
      </c>
      <c r="S1412">
        <v>6398.7723429999996</v>
      </c>
      <c r="T1412">
        <v>7244.0415849999899</v>
      </c>
      <c r="U1412">
        <v>2008</v>
      </c>
      <c r="V1412">
        <v>294277.83100000001</v>
      </c>
    </row>
    <row r="1413" spans="1:22" x14ac:dyDescent="0.3">
      <c r="A1413" t="s">
        <v>133</v>
      </c>
      <c r="B1413" t="s">
        <v>1015</v>
      </c>
      <c r="C1413">
        <v>228</v>
      </c>
      <c r="D1413" t="s">
        <v>590</v>
      </c>
      <c r="E1413" t="s">
        <v>591</v>
      </c>
      <c r="F1413">
        <v>12278.067590000001</v>
      </c>
      <c r="G1413">
        <v>2467.9092759999999</v>
      </c>
      <c r="H1413">
        <v>6372.6839579999996</v>
      </c>
      <c r="I1413">
        <v>3968.2681899999998</v>
      </c>
      <c r="J1413">
        <v>7787.2715709999902</v>
      </c>
      <c r="K1413">
        <v>3894.4010329999901</v>
      </c>
      <c r="L1413">
        <v>11620.36148</v>
      </c>
      <c r="M1413">
        <v>5679.5046050000001</v>
      </c>
      <c r="N1413">
        <v>3182.4327129999901</v>
      </c>
      <c r="O1413">
        <v>12551.3107</v>
      </c>
      <c r="P1413">
        <v>6464.5089040000003</v>
      </c>
      <c r="Q1413">
        <v>11132.267829999901</v>
      </c>
      <c r="R1413">
        <v>6063.4425160000001</v>
      </c>
      <c r="S1413">
        <v>1994.6272059999999</v>
      </c>
      <c r="T1413">
        <v>12278.067590000001</v>
      </c>
      <c r="U1413">
        <v>2008</v>
      </c>
      <c r="V1413">
        <v>253001.15100000001</v>
      </c>
    </row>
    <row r="1414" spans="1:22" x14ac:dyDescent="0.3">
      <c r="A1414" t="s">
        <v>26</v>
      </c>
      <c r="B1414" t="s">
        <v>1020</v>
      </c>
      <c r="C1414">
        <v>596</v>
      </c>
      <c r="D1414" t="s">
        <v>579</v>
      </c>
      <c r="E1414" t="s">
        <v>580</v>
      </c>
      <c r="F1414">
        <v>6576.9734549999903</v>
      </c>
      <c r="G1414">
        <v>6939.9595220000001</v>
      </c>
      <c r="H1414">
        <v>583.38066670000001</v>
      </c>
      <c r="I1414">
        <v>5292.5302159999901</v>
      </c>
      <c r="J1414">
        <v>921.63376159999996</v>
      </c>
      <c r="K1414">
        <v>7704.1789449999997</v>
      </c>
      <c r="L1414">
        <v>5850.3611810000002</v>
      </c>
      <c r="M1414">
        <v>1267.358097</v>
      </c>
      <c r="N1414">
        <v>5892.3918240000003</v>
      </c>
      <c r="O1414">
        <v>9260.5001379999994</v>
      </c>
      <c r="P1414">
        <v>1012.895054</v>
      </c>
      <c r="Q1414">
        <v>5269.89858</v>
      </c>
      <c r="R1414">
        <v>1150.5573629999999</v>
      </c>
      <c r="S1414">
        <v>6251.7986350000001</v>
      </c>
      <c r="T1414">
        <v>6576.9734549999903</v>
      </c>
      <c r="U1414">
        <v>2008</v>
      </c>
      <c r="V1414">
        <v>697829.21400000004</v>
      </c>
    </row>
    <row r="1415" spans="1:22" x14ac:dyDescent="0.3">
      <c r="A1415" t="s">
        <v>114</v>
      </c>
      <c r="B1415" t="s">
        <v>1023</v>
      </c>
      <c r="C1415">
        <v>240</v>
      </c>
      <c r="D1415" t="s">
        <v>579</v>
      </c>
      <c r="E1415" t="s">
        <v>591</v>
      </c>
      <c r="F1415">
        <v>8123.9501929999997</v>
      </c>
      <c r="G1415">
        <v>5089.8083850000003</v>
      </c>
      <c r="H1415">
        <v>1313.294218</v>
      </c>
      <c r="I1415">
        <v>3661.9932349999999</v>
      </c>
      <c r="J1415">
        <v>2795.1650709999999</v>
      </c>
      <c r="K1415">
        <v>5966.6678920000004</v>
      </c>
      <c r="L1415">
        <v>7404.1561409999904</v>
      </c>
      <c r="M1415">
        <v>648.56925760000001</v>
      </c>
      <c r="N1415">
        <v>4123.443749</v>
      </c>
      <c r="O1415">
        <v>10074.42094</v>
      </c>
      <c r="P1415">
        <v>1778.72057</v>
      </c>
      <c r="Q1415">
        <v>6841.8242909999999</v>
      </c>
      <c r="R1415">
        <v>1020.472164</v>
      </c>
      <c r="S1415">
        <v>4622.5862049999996</v>
      </c>
      <c r="T1415">
        <v>8123.9501929999997</v>
      </c>
      <c r="U1415">
        <v>2008</v>
      </c>
      <c r="V1415">
        <v>281542.549</v>
      </c>
    </row>
    <row r="1416" spans="1:22" x14ac:dyDescent="0.3">
      <c r="A1416" t="s">
        <v>37</v>
      </c>
      <c r="B1416" t="s">
        <v>1034</v>
      </c>
      <c r="C1416">
        <v>250</v>
      </c>
      <c r="D1416" t="s">
        <v>579</v>
      </c>
      <c r="E1416" t="s">
        <v>580</v>
      </c>
      <c r="F1416">
        <v>6228.0973960000001</v>
      </c>
      <c r="G1416">
        <v>7051.3909319999902</v>
      </c>
      <c r="H1416">
        <v>836.55494510000005</v>
      </c>
      <c r="I1416">
        <v>5551.8307349999995</v>
      </c>
      <c r="J1416">
        <v>986.09932509999999</v>
      </c>
      <c r="K1416">
        <v>7912.450468</v>
      </c>
      <c r="L1416">
        <v>5502.8356549999999</v>
      </c>
      <c r="M1416">
        <v>1321.6034609999999</v>
      </c>
      <c r="N1416">
        <v>6076.2671600000003</v>
      </c>
      <c r="O1416">
        <v>8702.4502599999996</v>
      </c>
      <c r="P1416">
        <v>483.59206449999903</v>
      </c>
      <c r="Q1416">
        <v>4930.2286109999995</v>
      </c>
      <c r="R1416">
        <v>1509.274895</v>
      </c>
      <c r="S1416">
        <v>5982.6178790000004</v>
      </c>
      <c r="T1416">
        <v>6228.0973960000001</v>
      </c>
      <c r="U1416">
        <v>2008</v>
      </c>
      <c r="V1416">
        <v>344669.95</v>
      </c>
    </row>
    <row r="1417" spans="1:22" x14ac:dyDescent="0.3">
      <c r="A1417" t="s">
        <v>493</v>
      </c>
      <c r="B1417" t="s">
        <v>1066</v>
      </c>
      <c r="C1417">
        <v>793</v>
      </c>
      <c r="D1417" t="s">
        <v>579</v>
      </c>
      <c r="E1417" t="s">
        <v>580</v>
      </c>
      <c r="F1417">
        <v>5149.4128780000001</v>
      </c>
      <c r="G1417">
        <v>7953.5204209999902</v>
      </c>
      <c r="H1417">
        <v>2509.8981739999999</v>
      </c>
      <c r="I1417">
        <v>6817.7670719999996</v>
      </c>
      <c r="J1417">
        <v>2198.2676649999999</v>
      </c>
      <c r="K1417">
        <v>9015.0084470000002</v>
      </c>
      <c r="L1417">
        <v>4462.0488500000001</v>
      </c>
      <c r="M1417">
        <v>2685.1426459999998</v>
      </c>
      <c r="N1417">
        <v>7171.2426349999996</v>
      </c>
      <c r="O1417">
        <v>6993.3515470000002</v>
      </c>
      <c r="P1417">
        <v>1548.3356509999901</v>
      </c>
      <c r="Q1417">
        <v>3950.6104689999902</v>
      </c>
      <c r="R1417">
        <v>3145.7311800000002</v>
      </c>
      <c r="S1417">
        <v>5881.2103289999995</v>
      </c>
      <c r="T1417">
        <v>5149.4128780000001</v>
      </c>
      <c r="U1417">
        <v>2008</v>
      </c>
      <c r="V1417">
        <v>1347422.314</v>
      </c>
    </row>
    <row r="1418" spans="1:22" x14ac:dyDescent="0.3">
      <c r="A1418" t="s">
        <v>190</v>
      </c>
      <c r="B1418" t="s">
        <v>1075</v>
      </c>
      <c r="C1418">
        <v>105</v>
      </c>
      <c r="D1418" t="s">
        <v>579</v>
      </c>
      <c r="E1418" t="s">
        <v>580</v>
      </c>
      <c r="F1418">
        <v>6747.5104140000003</v>
      </c>
      <c r="G1418">
        <v>6648.953818</v>
      </c>
      <c r="H1418">
        <v>299.76670610000002</v>
      </c>
      <c r="I1418">
        <v>5061.3244399999903</v>
      </c>
      <c r="J1418">
        <v>1217.903049</v>
      </c>
      <c r="K1418">
        <v>7451.2605569999996</v>
      </c>
      <c r="L1418">
        <v>6021.0848070000002</v>
      </c>
      <c r="M1418">
        <v>936.05933129999903</v>
      </c>
      <c r="N1418">
        <v>5627.5083640000003</v>
      </c>
      <c r="O1418">
        <v>9253.7108599999992</v>
      </c>
      <c r="P1418">
        <v>805.37494229999902</v>
      </c>
      <c r="Q1418">
        <v>5444.554674</v>
      </c>
      <c r="R1418">
        <v>961.43606399999999</v>
      </c>
      <c r="S1418">
        <v>5901.285218</v>
      </c>
      <c r="T1418">
        <v>6747.5104140000003</v>
      </c>
      <c r="U1418">
        <v>2008</v>
      </c>
      <c r="V1418">
        <v>127626.826999999</v>
      </c>
    </row>
    <row r="1419" spans="1:22" x14ac:dyDescent="0.3">
      <c r="A1419" t="s">
        <v>174</v>
      </c>
      <c r="B1419" t="s">
        <v>1078</v>
      </c>
      <c r="C1419">
        <v>54.17</v>
      </c>
      <c r="D1419" t="s">
        <v>579</v>
      </c>
      <c r="E1419" t="s">
        <v>580</v>
      </c>
      <c r="F1419">
        <v>6879.7106989999902</v>
      </c>
      <c r="G1419">
        <v>6464.2438249999996</v>
      </c>
      <c r="H1419">
        <v>208.66488079999999</v>
      </c>
      <c r="I1419">
        <v>4908.6814159999903</v>
      </c>
      <c r="J1419">
        <v>1414.6925470000001</v>
      </c>
      <c r="K1419">
        <v>7285.4476329999998</v>
      </c>
      <c r="L1419">
        <v>6154.0335869999999</v>
      </c>
      <c r="M1419">
        <v>737.39794859999995</v>
      </c>
      <c r="N1419">
        <v>5456.4116720000002</v>
      </c>
      <c r="O1419">
        <v>9287.4805299999898</v>
      </c>
      <c r="P1419">
        <v>767.62793309999995</v>
      </c>
      <c r="Q1419">
        <v>5580.0996809999997</v>
      </c>
      <c r="R1419">
        <v>866.72089410000001</v>
      </c>
      <c r="S1419">
        <v>5700.0651090000001</v>
      </c>
      <c r="T1419">
        <v>6879.7106989999902</v>
      </c>
      <c r="U1419">
        <v>2008</v>
      </c>
      <c r="V1419">
        <v>59839.585999999901</v>
      </c>
    </row>
    <row r="1420" spans="1:22" x14ac:dyDescent="0.3">
      <c r="A1420" t="s">
        <v>167</v>
      </c>
      <c r="B1420" t="s">
        <v>1087</v>
      </c>
      <c r="C1420">
        <v>351</v>
      </c>
      <c r="D1420" t="s">
        <v>590</v>
      </c>
      <c r="E1420" t="s">
        <v>580</v>
      </c>
      <c r="F1420">
        <v>7407.2885489999999</v>
      </c>
      <c r="G1420">
        <v>7598.5029299999997</v>
      </c>
      <c r="H1420">
        <v>5156.7133709999998</v>
      </c>
      <c r="I1420">
        <v>7484.112658</v>
      </c>
      <c r="J1420">
        <v>5604.1155639999997</v>
      </c>
      <c r="K1420">
        <v>8983.8542730000008</v>
      </c>
      <c r="L1420">
        <v>6899.2943829999904</v>
      </c>
      <c r="M1420">
        <v>4824.0368579999904</v>
      </c>
      <c r="N1420">
        <v>7376.7857939999903</v>
      </c>
      <c r="O1420">
        <v>6745.8384699999997</v>
      </c>
      <c r="P1420">
        <v>4355.817524</v>
      </c>
      <c r="Q1420">
        <v>6575.4948880000002</v>
      </c>
      <c r="R1420">
        <v>5517.8996799999904</v>
      </c>
      <c r="S1420">
        <v>3896.3466389999999</v>
      </c>
      <c r="T1420">
        <v>7407.2885489999999</v>
      </c>
      <c r="U1420">
        <v>2008</v>
      </c>
      <c r="V1420">
        <v>580492.26799999899</v>
      </c>
    </row>
    <row r="1421" spans="1:22" x14ac:dyDescent="0.3">
      <c r="A1421" t="s">
        <v>111</v>
      </c>
      <c r="B1421" t="s">
        <v>1090</v>
      </c>
      <c r="C1421">
        <v>1393</v>
      </c>
      <c r="D1421" t="s">
        <v>579</v>
      </c>
      <c r="E1421" t="s">
        <v>591</v>
      </c>
      <c r="F1421">
        <v>7819.6205049999999</v>
      </c>
      <c r="G1421">
        <v>5420.7022429999997</v>
      </c>
      <c r="H1421">
        <v>984.79895160000001</v>
      </c>
      <c r="I1421">
        <v>3954.3793289999999</v>
      </c>
      <c r="J1421">
        <v>2462.2224969999902</v>
      </c>
      <c r="K1421">
        <v>6282.1171020000002</v>
      </c>
      <c r="L1421">
        <v>7098.1693799999903</v>
      </c>
      <c r="M1421">
        <v>316.77365029999999</v>
      </c>
      <c r="N1421">
        <v>4442.0239609999999</v>
      </c>
      <c r="O1421">
        <v>9872.4039260000009</v>
      </c>
      <c r="P1421">
        <v>1480.791019</v>
      </c>
      <c r="Q1421">
        <v>6533.0685469999999</v>
      </c>
      <c r="R1421">
        <v>788.74738520000005</v>
      </c>
      <c r="S1421">
        <v>4867.8356979999999</v>
      </c>
      <c r="T1421">
        <v>7819.6205049999999</v>
      </c>
      <c r="U1421">
        <v>2008</v>
      </c>
      <c r="V1421">
        <v>1528583.7560000001</v>
      </c>
    </row>
    <row r="1422" spans="1:22" x14ac:dyDescent="0.3">
      <c r="A1422" t="s">
        <v>43</v>
      </c>
      <c r="B1422" t="s">
        <v>1102</v>
      </c>
      <c r="C1422">
        <v>531</v>
      </c>
      <c r="D1422" t="s">
        <v>579</v>
      </c>
      <c r="E1422" t="s">
        <v>580</v>
      </c>
      <c r="F1422">
        <v>6835.8863549999996</v>
      </c>
      <c r="G1422">
        <v>6965.4458939999904</v>
      </c>
      <c r="H1422">
        <v>840.4798442</v>
      </c>
      <c r="I1422">
        <v>5197.2507740000001</v>
      </c>
      <c r="J1422">
        <v>1086.1429459999999</v>
      </c>
      <c r="K1422">
        <v>7640.0346010000003</v>
      </c>
      <c r="L1422">
        <v>6112.0286740000001</v>
      </c>
      <c r="M1422">
        <v>1503.346409</v>
      </c>
      <c r="N1422">
        <v>5861.3694569999998</v>
      </c>
      <c r="O1422">
        <v>9701.36456</v>
      </c>
      <c r="P1422">
        <v>1520.9558750000001</v>
      </c>
      <c r="Q1422">
        <v>5528.9066069999999</v>
      </c>
      <c r="R1422">
        <v>1125.672413</v>
      </c>
      <c r="S1422">
        <v>6577.5881570000001</v>
      </c>
      <c r="T1422">
        <v>6835.8863549999996</v>
      </c>
      <c r="U1422">
        <v>2008</v>
      </c>
      <c r="V1422">
        <v>388684.19</v>
      </c>
    </row>
    <row r="1423" spans="1:22" x14ac:dyDescent="0.3">
      <c r="A1423" t="s">
        <v>54</v>
      </c>
      <c r="B1423" t="s">
        <v>1105</v>
      </c>
      <c r="C1423">
        <v>731</v>
      </c>
      <c r="D1423" t="s">
        <v>579</v>
      </c>
      <c r="E1423" t="s">
        <v>580</v>
      </c>
      <c r="F1423">
        <v>7266.3578669999997</v>
      </c>
      <c r="G1423">
        <v>6107.6552009999996</v>
      </c>
      <c r="H1423">
        <v>258.56727810000001</v>
      </c>
      <c r="I1423">
        <v>4524.2124509999903</v>
      </c>
      <c r="J1423">
        <v>1752.4283949999999</v>
      </c>
      <c r="K1423">
        <v>6907.6240889999999</v>
      </c>
      <c r="L1423">
        <v>6540.6948339999999</v>
      </c>
      <c r="M1423">
        <v>453.42408889999899</v>
      </c>
      <c r="N1423">
        <v>5082.7481379999999</v>
      </c>
      <c r="O1423">
        <v>9621.0053690000004</v>
      </c>
      <c r="P1423">
        <v>1079.4579779999999</v>
      </c>
      <c r="Q1423">
        <v>5966.7255340000002</v>
      </c>
      <c r="R1423">
        <v>519.04846369999996</v>
      </c>
      <c r="S1423">
        <v>5529.1267360000002</v>
      </c>
      <c r="T1423">
        <v>7266.3578669999997</v>
      </c>
      <c r="U1423">
        <v>2008</v>
      </c>
      <c r="V1423">
        <v>413714.82699999999</v>
      </c>
    </row>
    <row r="1424" spans="1:22" x14ac:dyDescent="0.3">
      <c r="A1424" t="s">
        <v>41</v>
      </c>
      <c r="B1424" t="s">
        <v>1126</v>
      </c>
      <c r="C1424">
        <v>761</v>
      </c>
      <c r="D1424" t="s">
        <v>579</v>
      </c>
      <c r="E1424" t="s">
        <v>580</v>
      </c>
      <c r="F1424">
        <v>5854.3622489999998</v>
      </c>
      <c r="G1424">
        <v>7323.68099599999</v>
      </c>
      <c r="H1424">
        <v>1288.161151</v>
      </c>
      <c r="I1424">
        <v>5916.9704039999997</v>
      </c>
      <c r="J1424">
        <v>1126.75407</v>
      </c>
      <c r="K1424">
        <v>8241.3939809999993</v>
      </c>
      <c r="L1424">
        <v>5132.5854589999999</v>
      </c>
      <c r="M1424">
        <v>1662.9504529999999</v>
      </c>
      <c r="N1424">
        <v>6396.9953059999998</v>
      </c>
      <c r="O1424">
        <v>8225.6020129999997</v>
      </c>
      <c r="P1424">
        <v>514.43167270000004</v>
      </c>
      <c r="Q1424">
        <v>4567.8362079999997</v>
      </c>
      <c r="R1424">
        <v>1956.5563379999901</v>
      </c>
      <c r="S1424">
        <v>5972.7528830000001</v>
      </c>
      <c r="T1424">
        <v>5854.3622489999998</v>
      </c>
      <c r="U1424">
        <v>2008</v>
      </c>
      <c r="V1424">
        <v>1139548.4350000001</v>
      </c>
    </row>
    <row r="1425" spans="1:22" x14ac:dyDescent="0.3">
      <c r="A1425" t="s">
        <v>142</v>
      </c>
      <c r="B1425" t="s">
        <v>1177</v>
      </c>
      <c r="C1425">
        <v>23.31</v>
      </c>
      <c r="D1425" t="s">
        <v>590</v>
      </c>
      <c r="E1425" t="s">
        <v>580</v>
      </c>
      <c r="F1425">
        <v>7029.9233610000001</v>
      </c>
      <c r="G1425">
        <v>7344.4141319999899</v>
      </c>
      <c r="H1425">
        <v>4468.6363819999997</v>
      </c>
      <c r="I1425">
        <v>7047.350434</v>
      </c>
      <c r="J1425">
        <v>4906.0970719999996</v>
      </c>
      <c r="K1425">
        <v>8687.9648510000006</v>
      </c>
      <c r="L1425">
        <v>6480.5559969999904</v>
      </c>
      <c r="M1425">
        <v>4159.76116</v>
      </c>
      <c r="N1425">
        <v>7014.9137110000001</v>
      </c>
      <c r="O1425">
        <v>6839.8823309999998</v>
      </c>
      <c r="P1425">
        <v>3656.3565060000001</v>
      </c>
      <c r="Q1425">
        <v>6117.2074570000004</v>
      </c>
      <c r="R1425">
        <v>4849.2777539999997</v>
      </c>
      <c r="S1425">
        <v>3930.04071599999</v>
      </c>
      <c r="T1425">
        <v>7029.9233610000001</v>
      </c>
      <c r="U1425">
        <v>2008</v>
      </c>
      <c r="V1425">
        <v>35221.847000000002</v>
      </c>
    </row>
    <row r="1426" spans="1:22" x14ac:dyDescent="0.3">
      <c r="A1426" t="s">
        <v>66</v>
      </c>
      <c r="B1426" t="s">
        <v>601</v>
      </c>
      <c r="C1426">
        <v>446</v>
      </c>
      <c r="D1426" t="s">
        <v>590</v>
      </c>
      <c r="E1426" t="s">
        <v>591</v>
      </c>
      <c r="F1426">
        <v>11979.01152</v>
      </c>
      <c r="G1426">
        <v>4384.369678</v>
      </c>
      <c r="H1426">
        <v>7015.7700649999997</v>
      </c>
      <c r="I1426">
        <v>5707.8630899999998</v>
      </c>
      <c r="J1426">
        <v>8266.2516269999996</v>
      </c>
      <c r="K1426">
        <v>5802.9786899999999</v>
      </c>
      <c r="L1426">
        <v>11379.30611</v>
      </c>
      <c r="M1426">
        <v>6344.9702619999998</v>
      </c>
      <c r="N1426">
        <v>5013.5464309999998</v>
      </c>
      <c r="O1426">
        <v>11533.28485</v>
      </c>
      <c r="P1426">
        <v>6837.5604299999904</v>
      </c>
      <c r="Q1426">
        <v>10951.963179999901</v>
      </c>
      <c r="R1426">
        <v>6877.4364859999996</v>
      </c>
      <c r="S1426">
        <v>1303.080956</v>
      </c>
      <c r="T1426">
        <v>11979.01152</v>
      </c>
      <c r="U1426">
        <v>2009</v>
      </c>
      <c r="V1426">
        <v>661275.81700000004</v>
      </c>
    </row>
    <row r="1427" spans="1:22" x14ac:dyDescent="0.3">
      <c r="A1427" t="s">
        <v>28</v>
      </c>
      <c r="B1427" t="s">
        <v>610</v>
      </c>
      <c r="C1427">
        <v>1397</v>
      </c>
      <c r="D1427" t="s">
        <v>590</v>
      </c>
      <c r="E1427" t="s">
        <v>580</v>
      </c>
      <c r="F1427">
        <v>4913.8608560000002</v>
      </c>
      <c r="G1427">
        <v>14055.774079999999</v>
      </c>
      <c r="H1427">
        <v>9451.1964189999999</v>
      </c>
      <c r="I1427">
        <v>13465.232169999999</v>
      </c>
      <c r="J1427">
        <v>8731.6845599999997</v>
      </c>
      <c r="K1427">
        <v>15352.68274</v>
      </c>
      <c r="L1427">
        <v>5148.4572749999998</v>
      </c>
      <c r="M1427">
        <v>9600.1396559999994</v>
      </c>
      <c r="N1427">
        <v>13601.0261199999</v>
      </c>
      <c r="O1427">
        <v>149.53496569999999</v>
      </c>
      <c r="P1427">
        <v>8495.1744159999998</v>
      </c>
      <c r="Q1427">
        <v>5456.5611570000001</v>
      </c>
      <c r="R1427">
        <v>10092.5908</v>
      </c>
      <c r="S1427">
        <v>10526.41725</v>
      </c>
      <c r="T1427">
        <v>4913.8608560000002</v>
      </c>
      <c r="U1427">
        <v>2009</v>
      </c>
      <c r="V1427">
        <v>902680.37199999997</v>
      </c>
    </row>
    <row r="1428" spans="1:22" x14ac:dyDescent="0.3">
      <c r="A1428" t="s">
        <v>91</v>
      </c>
      <c r="B1428" t="s">
        <v>613</v>
      </c>
      <c r="C1428">
        <v>445</v>
      </c>
      <c r="D1428" t="s">
        <v>579</v>
      </c>
      <c r="E1428" t="s">
        <v>580</v>
      </c>
      <c r="F1428">
        <v>6793.7213549999997</v>
      </c>
      <c r="G1428">
        <v>6605.1116629999997</v>
      </c>
      <c r="H1428">
        <v>253.3477585</v>
      </c>
      <c r="I1428">
        <v>5014.9934290000001</v>
      </c>
      <c r="J1428">
        <v>1259.691378</v>
      </c>
      <c r="K1428">
        <v>7405.4282839999996</v>
      </c>
      <c r="L1428">
        <v>6067.3108599999996</v>
      </c>
      <c r="M1428">
        <v>896.73180709999997</v>
      </c>
      <c r="N1428">
        <v>5582.0733200000004</v>
      </c>
      <c r="O1428">
        <v>9291.3265250000004</v>
      </c>
      <c r="P1428">
        <v>827.75138779999997</v>
      </c>
      <c r="Q1428">
        <v>5490.8421689999996</v>
      </c>
      <c r="R1428">
        <v>916.04071009999996</v>
      </c>
      <c r="S1428">
        <v>5876.6956299999902</v>
      </c>
      <c r="T1428">
        <v>6793.7213549999997</v>
      </c>
      <c r="U1428">
        <v>2009</v>
      </c>
      <c r="V1428">
        <v>341644.30699999997</v>
      </c>
    </row>
    <row r="1429" spans="1:22" x14ac:dyDescent="0.3">
      <c r="A1429" t="s">
        <v>48</v>
      </c>
      <c r="B1429" t="s">
        <v>634</v>
      </c>
      <c r="C1429">
        <v>533</v>
      </c>
      <c r="D1429" t="s">
        <v>579</v>
      </c>
      <c r="E1429" t="s">
        <v>580</v>
      </c>
      <c r="F1429">
        <v>7465.484676</v>
      </c>
      <c r="G1429">
        <v>6040.2876390000001</v>
      </c>
      <c r="H1429">
        <v>434.36094500000002</v>
      </c>
      <c r="I1429">
        <v>4369.6834019999997</v>
      </c>
      <c r="J1429">
        <v>1841.269434</v>
      </c>
      <c r="K1429">
        <v>6781.5504010000004</v>
      </c>
      <c r="L1429">
        <v>6738.8678330000002</v>
      </c>
      <c r="M1429">
        <v>639.06158849999997</v>
      </c>
      <c r="N1429">
        <v>4973.8657229999999</v>
      </c>
      <c r="O1429">
        <v>9915.5500179999999</v>
      </c>
      <c r="P1429">
        <v>1378.649126</v>
      </c>
      <c r="Q1429">
        <v>6161.2411469999997</v>
      </c>
      <c r="R1429">
        <v>239.87647179999999</v>
      </c>
      <c r="S1429">
        <v>5688.2733159999998</v>
      </c>
      <c r="T1429">
        <v>7465.484676</v>
      </c>
      <c r="U1429">
        <v>2009</v>
      </c>
      <c r="V1429">
        <v>407862.46100000001</v>
      </c>
    </row>
    <row r="1430" spans="1:22" x14ac:dyDescent="0.3">
      <c r="A1430" t="s">
        <v>73</v>
      </c>
      <c r="B1430" t="s">
        <v>655</v>
      </c>
      <c r="C1430">
        <v>1878</v>
      </c>
      <c r="D1430" t="s">
        <v>590</v>
      </c>
      <c r="E1430" t="s">
        <v>591</v>
      </c>
      <c r="F1430">
        <v>10813.30687</v>
      </c>
      <c r="G1430">
        <v>3693.901245</v>
      </c>
      <c r="H1430">
        <v>5448.6062769999999</v>
      </c>
      <c r="I1430">
        <v>4476.4751259999903</v>
      </c>
      <c r="J1430">
        <v>6740.5027709999904</v>
      </c>
      <c r="K1430">
        <v>5154.8183600000002</v>
      </c>
      <c r="L1430">
        <v>10177.0493099999</v>
      </c>
      <c r="M1430">
        <v>4770.9808210000001</v>
      </c>
      <c r="N1430">
        <v>3947.1541670000001</v>
      </c>
      <c r="O1430">
        <v>10926.308279999999</v>
      </c>
      <c r="P1430">
        <v>5332.0873309999997</v>
      </c>
      <c r="Q1430">
        <v>9713.3676790000009</v>
      </c>
      <c r="R1430">
        <v>5290.5626599999996</v>
      </c>
      <c r="S1430">
        <v>566.33051789999899</v>
      </c>
      <c r="T1430">
        <v>10813.30687</v>
      </c>
      <c r="U1430">
        <v>2009</v>
      </c>
      <c r="V1430">
        <v>2572703.0299999998</v>
      </c>
    </row>
    <row r="1431" spans="1:22" x14ac:dyDescent="0.3">
      <c r="A1431" t="s">
        <v>32</v>
      </c>
      <c r="B1431" t="s">
        <v>665</v>
      </c>
      <c r="C1431">
        <v>68.56</v>
      </c>
      <c r="D1431" t="s">
        <v>579</v>
      </c>
      <c r="E1431" t="s">
        <v>580</v>
      </c>
      <c r="F1431">
        <v>6375.3067520000004</v>
      </c>
      <c r="G1431">
        <v>6867.5827419999996</v>
      </c>
      <c r="H1431">
        <v>746.10451839999996</v>
      </c>
      <c r="I1431">
        <v>5396.9467329999998</v>
      </c>
      <c r="J1431">
        <v>1183.8514720000001</v>
      </c>
      <c r="K1431">
        <v>7744.3435879999997</v>
      </c>
      <c r="L1431">
        <v>5651.3196820000003</v>
      </c>
      <c r="M1431">
        <v>1150.565063</v>
      </c>
      <c r="N1431">
        <v>5905.0063449999998</v>
      </c>
      <c r="O1431">
        <v>8751.1459859999995</v>
      </c>
      <c r="P1431">
        <v>336.32973010000001</v>
      </c>
      <c r="Q1431">
        <v>5081.7411240000001</v>
      </c>
      <c r="R1431">
        <v>1410.4857480000001</v>
      </c>
      <c r="S1431">
        <v>5785.3779270000005</v>
      </c>
      <c r="T1431">
        <v>6375.3067520000004</v>
      </c>
      <c r="U1431">
        <v>2009</v>
      </c>
      <c r="V1431">
        <v>105648.489</v>
      </c>
    </row>
    <row r="1432" spans="1:22" x14ac:dyDescent="0.3">
      <c r="A1432" t="s">
        <v>52</v>
      </c>
      <c r="B1432" t="s">
        <v>680</v>
      </c>
      <c r="C1432">
        <v>1742</v>
      </c>
      <c r="D1432" t="s">
        <v>579</v>
      </c>
      <c r="E1432" t="s">
        <v>591</v>
      </c>
      <c r="F1432">
        <v>11761.45096</v>
      </c>
      <c r="G1432">
        <v>2215.2769989999902</v>
      </c>
      <c r="H1432">
        <v>4754.3260220000002</v>
      </c>
      <c r="I1432">
        <v>17.858695359999999</v>
      </c>
      <c r="J1432">
        <v>6197.1786240000001</v>
      </c>
      <c r="K1432">
        <v>2462.8170340000001</v>
      </c>
      <c r="L1432">
        <v>11038.5046599999</v>
      </c>
      <c r="M1432">
        <v>4244.8648479999902</v>
      </c>
      <c r="N1432">
        <v>933.64930839999897</v>
      </c>
      <c r="O1432">
        <v>13525.333049999999</v>
      </c>
      <c r="P1432">
        <v>5424.8600630000001</v>
      </c>
      <c r="Q1432">
        <v>10469.893700000001</v>
      </c>
      <c r="R1432">
        <v>4136.6005299999997</v>
      </c>
      <c r="S1432">
        <v>5023.1623760000002</v>
      </c>
      <c r="T1432">
        <v>11761.45096</v>
      </c>
      <c r="U1432">
        <v>2009</v>
      </c>
      <c r="V1432">
        <v>1307953.077</v>
      </c>
    </row>
    <row r="1433" spans="1:22" x14ac:dyDescent="0.3">
      <c r="A1433" t="s">
        <v>146</v>
      </c>
      <c r="B1433" t="s">
        <v>695</v>
      </c>
      <c r="C1433">
        <v>279</v>
      </c>
      <c r="D1433" t="s">
        <v>590</v>
      </c>
      <c r="E1433" t="s">
        <v>591</v>
      </c>
      <c r="F1433">
        <v>12415.569170000001</v>
      </c>
      <c r="G1433">
        <v>3943.1054729999901</v>
      </c>
      <c r="H1433">
        <v>7180.9636179999998</v>
      </c>
      <c r="I1433">
        <v>5440.3882299999996</v>
      </c>
      <c r="J1433">
        <v>8488.8798129999996</v>
      </c>
      <c r="K1433">
        <v>5327.327679</v>
      </c>
      <c r="L1433">
        <v>11801.49769</v>
      </c>
      <c r="M1433">
        <v>6497.4638829999903</v>
      </c>
      <c r="N1433">
        <v>4684.9997509999903</v>
      </c>
      <c r="O1433">
        <v>12099.98408</v>
      </c>
      <c r="P1433">
        <v>7081.0866509999996</v>
      </c>
      <c r="Q1433">
        <v>11359.06185</v>
      </c>
      <c r="R1433">
        <v>6987.8011409999999</v>
      </c>
      <c r="S1433">
        <v>1648.784529</v>
      </c>
      <c r="T1433">
        <v>12415.569170000001</v>
      </c>
      <c r="U1433">
        <v>2009</v>
      </c>
      <c r="V1433">
        <v>272874.09999999998</v>
      </c>
    </row>
    <row r="1434" spans="1:22" x14ac:dyDescent="0.3">
      <c r="A1434" t="s">
        <v>126</v>
      </c>
      <c r="B1434" t="s">
        <v>223</v>
      </c>
      <c r="C1434">
        <v>14280</v>
      </c>
      <c r="D1434" t="s">
        <v>579</v>
      </c>
      <c r="E1434" t="s">
        <v>580</v>
      </c>
      <c r="F1434">
        <v>1307.919095</v>
      </c>
      <c r="G1434">
        <v>11838.94405</v>
      </c>
      <c r="H1434">
        <v>5742.9198200000001</v>
      </c>
      <c r="I1434">
        <v>10478.687669999999</v>
      </c>
      <c r="J1434">
        <v>4442.7988420000001</v>
      </c>
      <c r="K1434">
        <v>12806.04837</v>
      </c>
      <c r="L1434">
        <v>583.23242189999996</v>
      </c>
      <c r="M1434">
        <v>6227.3323359999904</v>
      </c>
      <c r="N1434">
        <v>10959.52333</v>
      </c>
      <c r="O1434">
        <v>5414.624777</v>
      </c>
      <c r="P1434">
        <v>5065.4281590000001</v>
      </c>
      <c r="Q1434">
        <v>0</v>
      </c>
      <c r="R1434">
        <v>6399.345926</v>
      </c>
      <c r="S1434">
        <v>9710.3932069999992</v>
      </c>
      <c r="T1434">
        <v>1307.919095</v>
      </c>
      <c r="U1434">
        <v>2009</v>
      </c>
      <c r="V1434">
        <v>11059906.359999999</v>
      </c>
    </row>
    <row r="1435" spans="1:22" x14ac:dyDescent="0.3">
      <c r="A1435" t="s">
        <v>106</v>
      </c>
      <c r="B1435" t="s">
        <v>700</v>
      </c>
      <c r="C1435">
        <v>323</v>
      </c>
      <c r="D1435" t="s">
        <v>579</v>
      </c>
      <c r="E1435" t="s">
        <v>591</v>
      </c>
      <c r="F1435">
        <v>11864.03068</v>
      </c>
      <c r="G1435">
        <v>1711.573173</v>
      </c>
      <c r="H1435">
        <v>5564.8467250000003</v>
      </c>
      <c r="I1435">
        <v>2841.3333950000001</v>
      </c>
      <c r="J1435">
        <v>7028.4927769999904</v>
      </c>
      <c r="K1435">
        <v>3168.1411859999998</v>
      </c>
      <c r="L1435">
        <v>11181.17542</v>
      </c>
      <c r="M1435">
        <v>4881.7759159999996</v>
      </c>
      <c r="N1435">
        <v>2107.0928760000002</v>
      </c>
      <c r="O1435">
        <v>12575.935579999999</v>
      </c>
      <c r="P1435">
        <v>5794.5510130000002</v>
      </c>
      <c r="Q1435">
        <v>10665.316919999999</v>
      </c>
      <c r="R1435">
        <v>5179.650627</v>
      </c>
      <c r="S1435">
        <v>2523.6678769999999</v>
      </c>
      <c r="T1435">
        <v>11864.03068</v>
      </c>
      <c r="U1435">
        <v>2009</v>
      </c>
      <c r="V1435">
        <v>454515.97</v>
      </c>
    </row>
    <row r="1436" spans="1:22" x14ac:dyDescent="0.3">
      <c r="A1436" t="s">
        <v>148</v>
      </c>
      <c r="B1436" t="s">
        <v>711</v>
      </c>
      <c r="C1436">
        <v>63.95</v>
      </c>
      <c r="D1436" t="s">
        <v>579</v>
      </c>
      <c r="E1436" t="s">
        <v>591</v>
      </c>
      <c r="F1436">
        <v>12344.75496</v>
      </c>
      <c r="G1436">
        <v>1058.9103299999999</v>
      </c>
      <c r="H1436">
        <v>5859.6859130000003</v>
      </c>
      <c r="I1436">
        <v>2523.091473</v>
      </c>
      <c r="J1436">
        <v>7344.7278480000004</v>
      </c>
      <c r="K1436">
        <v>2519.6733220000001</v>
      </c>
      <c r="L1436">
        <v>11652.894829999999</v>
      </c>
      <c r="M1436">
        <v>5193.5368040000003</v>
      </c>
      <c r="N1436">
        <v>1669.922202</v>
      </c>
      <c r="O1436">
        <v>13188.36147</v>
      </c>
      <c r="P1436">
        <v>6178.902752</v>
      </c>
      <c r="Q1436">
        <v>11126.2656099999</v>
      </c>
      <c r="R1436">
        <v>5416.884059</v>
      </c>
      <c r="S1436">
        <v>3160.880263</v>
      </c>
      <c r="T1436">
        <v>12344.75496</v>
      </c>
      <c r="U1436">
        <v>2009</v>
      </c>
      <c r="V1436">
        <v>56779.591999999997</v>
      </c>
    </row>
    <row r="1437" spans="1:22" x14ac:dyDescent="0.3">
      <c r="A1437" t="s">
        <v>169</v>
      </c>
      <c r="B1437" t="s">
        <v>718</v>
      </c>
      <c r="C1437">
        <v>60.75</v>
      </c>
      <c r="D1437" t="s">
        <v>579</v>
      </c>
      <c r="E1437" t="s">
        <v>580</v>
      </c>
      <c r="F1437">
        <v>6808.0245560000003</v>
      </c>
      <c r="G1437">
        <v>6519.1923569999999</v>
      </c>
      <c r="H1437">
        <v>284.39554429999998</v>
      </c>
      <c r="I1437">
        <v>4976.79</v>
      </c>
      <c r="J1437">
        <v>1372.669191</v>
      </c>
      <c r="K1437">
        <v>7349.1614079999999</v>
      </c>
      <c r="L1437">
        <v>6082.5402049999902</v>
      </c>
      <c r="M1437">
        <v>785.18763790000003</v>
      </c>
      <c r="N1437">
        <v>5518.2453089999999</v>
      </c>
      <c r="O1437">
        <v>9210.4451779999999</v>
      </c>
      <c r="P1437">
        <v>695.52407000000005</v>
      </c>
      <c r="Q1437">
        <v>5509.1706359999998</v>
      </c>
      <c r="R1437">
        <v>944.34050109999998</v>
      </c>
      <c r="S1437">
        <v>5707.0831209999997</v>
      </c>
      <c r="T1437">
        <v>6808.0245560000003</v>
      </c>
      <c r="U1437">
        <v>2009</v>
      </c>
      <c r="V1437">
        <v>86145.14</v>
      </c>
    </row>
    <row r="1438" spans="1:22" x14ac:dyDescent="0.3">
      <c r="A1438" t="s">
        <v>243</v>
      </c>
      <c r="B1438" t="s">
        <v>724</v>
      </c>
      <c r="C1438">
        <v>24.95</v>
      </c>
      <c r="D1438" t="s">
        <v>579</v>
      </c>
      <c r="E1438" t="s">
        <v>580</v>
      </c>
      <c r="F1438">
        <v>5809.577843</v>
      </c>
      <c r="G1438">
        <v>7309.1165419999998</v>
      </c>
      <c r="H1438">
        <v>1486.434561</v>
      </c>
      <c r="I1438">
        <v>5984.7495849999996</v>
      </c>
      <c r="J1438">
        <v>1421.8827389999999</v>
      </c>
      <c r="K1438">
        <v>8271.6712939999998</v>
      </c>
      <c r="L1438">
        <v>5093.7330419999998</v>
      </c>
      <c r="M1438">
        <v>1751.58929899999</v>
      </c>
      <c r="N1438">
        <v>6423.8194059999996</v>
      </c>
      <c r="O1438">
        <v>8008.0552699999998</v>
      </c>
      <c r="P1438">
        <v>561.25631539999995</v>
      </c>
      <c r="Q1438">
        <v>4539.4663529999998</v>
      </c>
      <c r="R1438">
        <v>2136.4755730000002</v>
      </c>
      <c r="S1438">
        <v>5782.0022939999999</v>
      </c>
      <c r="T1438">
        <v>5809.577843</v>
      </c>
      <c r="U1438">
        <v>2009</v>
      </c>
      <c r="V1438">
        <v>27400.308999999899</v>
      </c>
    </row>
    <row r="1439" spans="1:22" x14ac:dyDescent="0.3">
      <c r="A1439" t="s">
        <v>182</v>
      </c>
      <c r="B1439" t="s">
        <v>727</v>
      </c>
      <c r="C1439">
        <v>251</v>
      </c>
      <c r="D1439" t="s">
        <v>579</v>
      </c>
      <c r="E1439" t="s">
        <v>580</v>
      </c>
      <c r="F1439">
        <v>6919.8831389999996</v>
      </c>
      <c r="G1439">
        <v>6543.2014810000001</v>
      </c>
      <c r="H1439">
        <v>195.31025790000001</v>
      </c>
      <c r="I1439">
        <v>4912.576129</v>
      </c>
      <c r="J1439">
        <v>1316.7164150000001</v>
      </c>
      <c r="K1439">
        <v>7316.0925859999998</v>
      </c>
      <c r="L1439">
        <v>6193.1921979999997</v>
      </c>
      <c r="M1439">
        <v>888.77777679999997</v>
      </c>
      <c r="N1439">
        <v>5500.3224909999999</v>
      </c>
      <c r="O1439">
        <v>9459.1163749999996</v>
      </c>
      <c r="P1439">
        <v>997.42872969999996</v>
      </c>
      <c r="Q1439">
        <v>5615.0446970000003</v>
      </c>
      <c r="R1439">
        <v>784.36764870000002</v>
      </c>
      <c r="S1439">
        <v>5929.7855799999998</v>
      </c>
      <c r="T1439">
        <v>6919.8831389999996</v>
      </c>
      <c r="U1439">
        <v>2009</v>
      </c>
      <c r="V1439">
        <v>290152.86099999998</v>
      </c>
    </row>
    <row r="1440" spans="1:22" x14ac:dyDescent="0.3">
      <c r="A1440" t="s">
        <v>45</v>
      </c>
      <c r="B1440" t="s">
        <v>733</v>
      </c>
      <c r="C1440">
        <v>350</v>
      </c>
      <c r="D1440" t="s">
        <v>579</v>
      </c>
      <c r="E1440" t="s">
        <v>580</v>
      </c>
      <c r="F1440">
        <v>7083.1829669999997</v>
      </c>
      <c r="G1440">
        <v>6577.6212649999998</v>
      </c>
      <c r="H1440">
        <v>503.34339660000001</v>
      </c>
      <c r="I1440">
        <v>4848.3475920000001</v>
      </c>
      <c r="J1440">
        <v>1365.5487889999999</v>
      </c>
      <c r="K1440">
        <v>7280.4100250000001</v>
      </c>
      <c r="L1440">
        <v>6357.0225419999997</v>
      </c>
      <c r="M1440">
        <v>1115.4201740000001</v>
      </c>
      <c r="N1440">
        <v>5488.84764</v>
      </c>
      <c r="O1440">
        <v>9769.3830980000002</v>
      </c>
      <c r="P1440">
        <v>1371.9321500000001</v>
      </c>
      <c r="Q1440">
        <v>5775.3834200000001</v>
      </c>
      <c r="R1440">
        <v>731.94018510000001</v>
      </c>
      <c r="S1440">
        <v>6195.9751550000001</v>
      </c>
      <c r="T1440">
        <v>7083.1829669999997</v>
      </c>
      <c r="U1440">
        <v>2009</v>
      </c>
      <c r="V1440">
        <v>222918.17</v>
      </c>
    </row>
    <row r="1441" spans="1:22" x14ac:dyDescent="0.3">
      <c r="A1441" t="s">
        <v>160</v>
      </c>
      <c r="B1441" t="s">
        <v>763</v>
      </c>
      <c r="C1441">
        <v>31.47</v>
      </c>
      <c r="D1441" t="s">
        <v>579</v>
      </c>
      <c r="E1441" t="s">
        <v>580</v>
      </c>
      <c r="F1441">
        <v>6494.6678940000002</v>
      </c>
      <c r="G1441">
        <v>7290.6477019999902</v>
      </c>
      <c r="H1441">
        <v>1039.5122249999999</v>
      </c>
      <c r="I1441">
        <v>5544.1520609999998</v>
      </c>
      <c r="J1441">
        <v>749.30482300000006</v>
      </c>
      <c r="K1441">
        <v>7983.7005429999999</v>
      </c>
      <c r="L1441">
        <v>5771.7988500000001</v>
      </c>
      <c r="M1441">
        <v>1731.29871</v>
      </c>
      <c r="N1441">
        <v>6198.6519879999996</v>
      </c>
      <c r="O1441">
        <v>9441.2142079999994</v>
      </c>
      <c r="P1441">
        <v>1494.1982410000001</v>
      </c>
      <c r="Q1441">
        <v>5188.5697330000003</v>
      </c>
      <c r="R1441">
        <v>1444.9771459999999</v>
      </c>
      <c r="S1441">
        <v>6764.4582039999996</v>
      </c>
      <c r="T1441">
        <v>6494.6678940000002</v>
      </c>
      <c r="U1441">
        <v>2009</v>
      </c>
      <c r="V1441">
        <v>27502.870999999999</v>
      </c>
    </row>
    <row r="1442" spans="1:22" x14ac:dyDescent="0.3">
      <c r="A1442" t="s">
        <v>33</v>
      </c>
      <c r="B1442" t="s">
        <v>779</v>
      </c>
      <c r="C1442">
        <v>269</v>
      </c>
      <c r="D1442" t="s">
        <v>579</v>
      </c>
      <c r="E1442" t="s">
        <v>580</v>
      </c>
      <c r="F1442">
        <v>6482.0146530000002</v>
      </c>
      <c r="G1442">
        <v>7342.9021469999998</v>
      </c>
      <c r="H1442">
        <v>1107.2607699999901</v>
      </c>
      <c r="I1442">
        <v>5585.0004600000002</v>
      </c>
      <c r="J1442">
        <v>746.76509669999996</v>
      </c>
      <c r="K1442">
        <v>8027.1666329999998</v>
      </c>
      <c r="L1442">
        <v>5760.0479990000003</v>
      </c>
      <c r="M1442">
        <v>1798.1847270000001</v>
      </c>
      <c r="N1442">
        <v>6245.868187</v>
      </c>
      <c r="O1442">
        <v>9463.1029490000001</v>
      </c>
      <c r="P1442">
        <v>1559.6874660000001</v>
      </c>
      <c r="Q1442">
        <v>5176.8414279999997</v>
      </c>
      <c r="R1442">
        <v>1497.6725609999901</v>
      </c>
      <c r="S1442">
        <v>6834.6218870000002</v>
      </c>
      <c r="T1442">
        <v>6482.0146530000002</v>
      </c>
      <c r="U1442">
        <v>2009</v>
      </c>
      <c r="V1442">
        <v>202878.3</v>
      </c>
    </row>
    <row r="1443" spans="1:22" x14ac:dyDescent="0.3">
      <c r="A1443" t="s">
        <v>50</v>
      </c>
      <c r="B1443" t="s">
        <v>782</v>
      </c>
      <c r="C1443">
        <v>2716</v>
      </c>
      <c r="D1443" t="s">
        <v>579</v>
      </c>
      <c r="E1443" t="s">
        <v>580</v>
      </c>
      <c r="F1443">
        <v>7556.7224729999998</v>
      </c>
      <c r="G1443">
        <v>5888.8887450000002</v>
      </c>
      <c r="H1443">
        <v>512.75003609999999</v>
      </c>
      <c r="I1443">
        <v>4251.2845259999904</v>
      </c>
      <c r="J1443">
        <v>1978.1957579999901</v>
      </c>
      <c r="K1443">
        <v>6651.1803729999901</v>
      </c>
      <c r="L1443">
        <v>6830.5590269999902</v>
      </c>
      <c r="M1443">
        <v>490.59273449999898</v>
      </c>
      <c r="N1443">
        <v>4836.1183069999997</v>
      </c>
      <c r="O1443">
        <v>9924.5216799999998</v>
      </c>
      <c r="P1443">
        <v>1383.9000920000001</v>
      </c>
      <c r="Q1443">
        <v>6254.9599010000002</v>
      </c>
      <c r="R1443">
        <v>232.45472269999999</v>
      </c>
      <c r="S1443">
        <v>5514.9538979999998</v>
      </c>
      <c r="T1443">
        <v>7556.7224729999998</v>
      </c>
      <c r="U1443">
        <v>2009</v>
      </c>
      <c r="V1443">
        <v>2245566.4309999999</v>
      </c>
    </row>
    <row r="1444" spans="1:22" x14ac:dyDescent="0.3">
      <c r="A1444" t="s">
        <v>19</v>
      </c>
      <c r="B1444" t="s">
        <v>800</v>
      </c>
      <c r="C1444">
        <v>3861</v>
      </c>
      <c r="D1444" t="s">
        <v>579</v>
      </c>
      <c r="E1444" t="s">
        <v>580</v>
      </c>
      <c r="F1444">
        <v>6996.0687849999904</v>
      </c>
      <c r="G1444">
        <v>6545.6824229999902</v>
      </c>
      <c r="H1444">
        <v>301.17456519999899</v>
      </c>
      <c r="I1444">
        <v>4872.2168689999999</v>
      </c>
      <c r="J1444">
        <v>1333.68983</v>
      </c>
      <c r="K1444">
        <v>7288.9529030000003</v>
      </c>
      <c r="L1444">
        <v>6269.358107</v>
      </c>
      <c r="M1444">
        <v>965.75310769999999</v>
      </c>
      <c r="N1444">
        <v>5482.6424610000004</v>
      </c>
      <c r="O1444">
        <v>9596.4581510000007</v>
      </c>
      <c r="P1444">
        <v>1158.6087359999999</v>
      </c>
      <c r="Q1444">
        <v>5689.4980450000003</v>
      </c>
      <c r="R1444">
        <v>729.07078669999999</v>
      </c>
      <c r="S1444">
        <v>6034.938596</v>
      </c>
      <c r="T1444">
        <v>6996.0687849999904</v>
      </c>
      <c r="U1444">
        <v>2009</v>
      </c>
      <c r="V1444">
        <v>3017520.9049999998</v>
      </c>
    </row>
    <row r="1445" spans="1:22" x14ac:dyDescent="0.3">
      <c r="A1445" t="s">
        <v>102</v>
      </c>
      <c r="B1445" t="s">
        <v>217</v>
      </c>
      <c r="C1445">
        <v>205</v>
      </c>
      <c r="D1445" t="s">
        <v>579</v>
      </c>
      <c r="E1445" t="s">
        <v>580</v>
      </c>
      <c r="F1445">
        <v>6345.3284649999996</v>
      </c>
      <c r="G1445">
        <v>6810.8918649999996</v>
      </c>
      <c r="H1445">
        <v>975.53086959999996</v>
      </c>
      <c r="I1445">
        <v>5434.5837309999997</v>
      </c>
      <c r="J1445">
        <v>1447.5926359999901</v>
      </c>
      <c r="K1445">
        <v>7740.6530769999999</v>
      </c>
      <c r="L1445">
        <v>5626.014846</v>
      </c>
      <c r="M1445">
        <v>1191.7902320000001</v>
      </c>
      <c r="N1445">
        <v>5894.5369929999997</v>
      </c>
      <c r="O1445">
        <v>8541.5519970000005</v>
      </c>
      <c r="P1445">
        <v>0</v>
      </c>
      <c r="Q1445">
        <v>5065.4281590000001</v>
      </c>
      <c r="R1445">
        <v>1597.4372369999901</v>
      </c>
      <c r="S1445">
        <v>5536.7607280000002</v>
      </c>
      <c r="T1445">
        <v>6345.3284649999996</v>
      </c>
      <c r="U1445">
        <v>2009</v>
      </c>
      <c r="V1445">
        <v>337447.85</v>
      </c>
    </row>
    <row r="1446" spans="1:22" x14ac:dyDescent="0.3">
      <c r="A1446" t="s">
        <v>24</v>
      </c>
      <c r="B1446" t="s">
        <v>836</v>
      </c>
      <c r="C1446">
        <v>164</v>
      </c>
      <c r="D1446" t="s">
        <v>579</v>
      </c>
      <c r="E1446" t="s">
        <v>580</v>
      </c>
      <c r="F1446">
        <v>6633.3105949999999</v>
      </c>
      <c r="G1446">
        <v>6735.8689109999996</v>
      </c>
      <c r="H1446">
        <v>412.05731830000002</v>
      </c>
      <c r="I1446">
        <v>5167.7281709999997</v>
      </c>
      <c r="J1446">
        <v>1146.897866</v>
      </c>
      <c r="K1446">
        <v>7551.4977060000001</v>
      </c>
      <c r="L1446">
        <v>5907.0456009999998</v>
      </c>
      <c r="M1446">
        <v>1007.5541899999999</v>
      </c>
      <c r="N1446">
        <v>5724.5748909999902</v>
      </c>
      <c r="O1446">
        <v>9134.0122809999993</v>
      </c>
      <c r="P1446">
        <v>711.94416769999998</v>
      </c>
      <c r="Q1446">
        <v>5331.2074949999997</v>
      </c>
      <c r="R1446">
        <v>1080.0104019999901</v>
      </c>
      <c r="S1446">
        <v>5916.371169</v>
      </c>
      <c r="T1446">
        <v>6633.3105949999999</v>
      </c>
      <c r="U1446">
        <v>2009</v>
      </c>
      <c r="V1446">
        <v>207359.07399999999</v>
      </c>
    </row>
    <row r="1447" spans="1:22" x14ac:dyDescent="0.3">
      <c r="A1447" t="s">
        <v>140</v>
      </c>
      <c r="B1447" t="s">
        <v>839</v>
      </c>
      <c r="C1447">
        <v>24.84</v>
      </c>
      <c r="D1447" t="s">
        <v>579</v>
      </c>
      <c r="E1447" t="s">
        <v>591</v>
      </c>
      <c r="F1447">
        <v>9018.3934590000008</v>
      </c>
      <c r="G1447">
        <v>5245.729781</v>
      </c>
      <c r="H1447">
        <v>2118.6772609999998</v>
      </c>
      <c r="I1447">
        <v>3215.6147339999902</v>
      </c>
      <c r="J1447">
        <v>3271.92983</v>
      </c>
      <c r="K1447">
        <v>5670.8376920000001</v>
      </c>
      <c r="L1447">
        <v>8293.2564230000007</v>
      </c>
      <c r="M1447">
        <v>2033.61807399999</v>
      </c>
      <c r="N1447">
        <v>4018.7276769999999</v>
      </c>
      <c r="O1447">
        <v>11605.731759999901</v>
      </c>
      <c r="P1447">
        <v>3064.8591529999999</v>
      </c>
      <c r="Q1447">
        <v>7710.615495</v>
      </c>
      <c r="R1447">
        <v>1467.43064</v>
      </c>
      <c r="S1447">
        <v>6118.4298330000001</v>
      </c>
      <c r="T1447">
        <v>9018.3934590000008</v>
      </c>
      <c r="U1447">
        <v>2009</v>
      </c>
      <c r="V1447">
        <v>13343.517</v>
      </c>
    </row>
    <row r="1448" spans="1:22" x14ac:dyDescent="0.3">
      <c r="A1448" t="s">
        <v>58</v>
      </c>
      <c r="B1448" t="s">
        <v>841</v>
      </c>
      <c r="C1448">
        <v>2870</v>
      </c>
      <c r="D1448" t="s">
        <v>579</v>
      </c>
      <c r="E1448" t="s">
        <v>580</v>
      </c>
      <c r="F1448">
        <v>3450.6549540000001</v>
      </c>
      <c r="G1448">
        <v>9642.9389620000002</v>
      </c>
      <c r="H1448">
        <v>3830.1835979999901</v>
      </c>
      <c r="I1448">
        <v>8420.7853159999995</v>
      </c>
      <c r="J1448">
        <v>2865.1176</v>
      </c>
      <c r="K1448">
        <v>10674.39927</v>
      </c>
      <c r="L1448">
        <v>2765.2823370000001</v>
      </c>
      <c r="M1448">
        <v>4190.2541009999904</v>
      </c>
      <c r="N1448">
        <v>8826.8014700000003</v>
      </c>
      <c r="O1448">
        <v>5899.4401229999903</v>
      </c>
      <c r="P1448">
        <v>2998.4973249999998</v>
      </c>
      <c r="Q1448">
        <v>2268.4190349999999</v>
      </c>
      <c r="R1448">
        <v>4502.7115610000001</v>
      </c>
      <c r="S1448">
        <v>7460.785766</v>
      </c>
      <c r="T1448">
        <v>3450.6549540000001</v>
      </c>
      <c r="U1448">
        <v>2009</v>
      </c>
      <c r="V1448">
        <v>4700537.017</v>
      </c>
    </row>
    <row r="1449" spans="1:22" x14ac:dyDescent="0.3">
      <c r="A1449" t="s">
        <v>150</v>
      </c>
      <c r="B1449" t="s">
        <v>844</v>
      </c>
      <c r="C1449">
        <v>1119</v>
      </c>
      <c r="D1449" t="s">
        <v>590</v>
      </c>
      <c r="E1449" t="s">
        <v>580</v>
      </c>
      <c r="F1449">
        <v>3406.2489689999902</v>
      </c>
      <c r="G1449">
        <v>11355.183489999999</v>
      </c>
      <c r="H1449">
        <v>6387.8557449999998</v>
      </c>
      <c r="I1449">
        <v>10554.000550000001</v>
      </c>
      <c r="J1449">
        <v>5678.4332530000001</v>
      </c>
      <c r="K1449">
        <v>12574.167170000001</v>
      </c>
      <c r="L1449">
        <v>3189.3647660000001</v>
      </c>
      <c r="M1449">
        <v>6566.5794150000002</v>
      </c>
      <c r="N1449">
        <v>10773.739459999901</v>
      </c>
      <c r="O1449">
        <v>3108.0826399999901</v>
      </c>
      <c r="P1449">
        <v>5439.4011299999902</v>
      </c>
      <c r="Q1449">
        <v>3194.2948070000002</v>
      </c>
      <c r="R1449">
        <v>7035.2691849999901</v>
      </c>
      <c r="S1449">
        <v>8248.5773019999997</v>
      </c>
      <c r="T1449">
        <v>3406.2489689999902</v>
      </c>
      <c r="U1449">
        <v>2009</v>
      </c>
      <c r="V1449">
        <v>2052493.7390000001</v>
      </c>
    </row>
    <row r="1450" spans="1:22" x14ac:dyDescent="0.3">
      <c r="A1450" t="s">
        <v>77</v>
      </c>
      <c r="B1450" t="s">
        <v>854</v>
      </c>
      <c r="C1450">
        <v>399</v>
      </c>
      <c r="D1450" t="s">
        <v>579</v>
      </c>
      <c r="E1450" t="s">
        <v>591</v>
      </c>
      <c r="F1450">
        <v>8052.0485369999997</v>
      </c>
      <c r="G1450">
        <v>5591.3584629999996</v>
      </c>
      <c r="H1450">
        <v>1029.328577</v>
      </c>
      <c r="I1450">
        <v>3827.4835109999999</v>
      </c>
      <c r="J1450">
        <v>2380.1236949999902</v>
      </c>
      <c r="K1450">
        <v>6261.2766380000003</v>
      </c>
      <c r="L1450">
        <v>7325.3113819999899</v>
      </c>
      <c r="M1450">
        <v>933.5597391</v>
      </c>
      <c r="N1450">
        <v>4477.9587419999998</v>
      </c>
      <c r="O1450">
        <v>10484.38373</v>
      </c>
      <c r="P1450">
        <v>1943.4083029999999</v>
      </c>
      <c r="Q1450">
        <v>6746.4748829999999</v>
      </c>
      <c r="R1450">
        <v>356.684014399999</v>
      </c>
      <c r="S1450">
        <v>5627.7941099999998</v>
      </c>
      <c r="T1450">
        <v>8052.0485369999997</v>
      </c>
      <c r="U1450">
        <v>2009</v>
      </c>
      <c r="V1450">
        <v>188225.34399999899</v>
      </c>
    </row>
    <row r="1451" spans="1:22" x14ac:dyDescent="0.3">
      <c r="A1451" t="s">
        <v>172</v>
      </c>
      <c r="B1451" t="s">
        <v>857</v>
      </c>
      <c r="C1451">
        <v>395</v>
      </c>
      <c r="D1451" t="s">
        <v>579</v>
      </c>
      <c r="E1451" t="s">
        <v>591</v>
      </c>
      <c r="F1451">
        <v>9545.2814239999898</v>
      </c>
      <c r="G1451">
        <v>3599.4344470000001</v>
      </c>
      <c r="H1451">
        <v>2789.4841969999902</v>
      </c>
      <c r="I1451">
        <v>2405.8215719999998</v>
      </c>
      <c r="J1451">
        <v>4281.5133839999999</v>
      </c>
      <c r="K1451">
        <v>4542.3145159999904</v>
      </c>
      <c r="L1451">
        <v>8831.8167240000002</v>
      </c>
      <c r="M1451">
        <v>2141.7530369999999</v>
      </c>
      <c r="N1451">
        <v>2694.912581</v>
      </c>
      <c r="O1451">
        <v>11133.556989999999</v>
      </c>
      <c r="P1451">
        <v>3222.9276420000001</v>
      </c>
      <c r="Q1451">
        <v>8278.6730989999996</v>
      </c>
      <c r="R1451">
        <v>2345.3553539999998</v>
      </c>
      <c r="S1451">
        <v>3794.4499519999999</v>
      </c>
      <c r="T1451">
        <v>9545.2814239999898</v>
      </c>
      <c r="U1451">
        <v>2009</v>
      </c>
      <c r="V1451">
        <v>205786.47099999999</v>
      </c>
    </row>
    <row r="1452" spans="1:22" x14ac:dyDescent="0.3">
      <c r="A1452" t="s">
        <v>22</v>
      </c>
      <c r="B1452" t="s">
        <v>860</v>
      </c>
      <c r="C1452">
        <v>2005</v>
      </c>
      <c r="D1452" t="s">
        <v>579</v>
      </c>
      <c r="E1452" t="s">
        <v>580</v>
      </c>
      <c r="F1452">
        <v>6965.6014889999997</v>
      </c>
      <c r="G1452">
        <v>6274.1958500000001</v>
      </c>
      <c r="H1452">
        <v>457.04700279999997</v>
      </c>
      <c r="I1452">
        <v>4804.9314029999996</v>
      </c>
      <c r="J1452">
        <v>1671.3395989999999</v>
      </c>
      <c r="K1452">
        <v>7145.6516730000003</v>
      </c>
      <c r="L1452">
        <v>6242.6927580000001</v>
      </c>
      <c r="M1452">
        <v>552.64892579999901</v>
      </c>
      <c r="N1452">
        <v>5306.0235860000003</v>
      </c>
      <c r="O1452">
        <v>9198.202937</v>
      </c>
      <c r="P1452">
        <v>668.29346210000006</v>
      </c>
      <c r="Q1452">
        <v>5675.1473489999998</v>
      </c>
      <c r="R1452">
        <v>955.54831590000003</v>
      </c>
      <c r="S1452">
        <v>5380.124554</v>
      </c>
      <c r="T1452">
        <v>6965.6014889999997</v>
      </c>
      <c r="U1452">
        <v>2009</v>
      </c>
      <c r="V1452">
        <v>2046377.425</v>
      </c>
    </row>
    <row r="1453" spans="1:22" x14ac:dyDescent="0.3">
      <c r="A1453" t="s">
        <v>164</v>
      </c>
      <c r="B1453" t="s">
        <v>887</v>
      </c>
      <c r="C1453">
        <v>34.06</v>
      </c>
      <c r="D1453" t="s">
        <v>579</v>
      </c>
      <c r="E1453" t="s">
        <v>580</v>
      </c>
      <c r="F1453">
        <v>6472.043995</v>
      </c>
      <c r="G1453">
        <v>7201.9902169999996</v>
      </c>
      <c r="H1453">
        <v>894.95421009999995</v>
      </c>
      <c r="I1453">
        <v>5493.8612590000002</v>
      </c>
      <c r="J1453">
        <v>728.36415350000004</v>
      </c>
      <c r="K1453">
        <v>7923.9710109999996</v>
      </c>
      <c r="L1453">
        <v>5747.233569</v>
      </c>
      <c r="M1453">
        <v>1588.2111669999999</v>
      </c>
      <c r="N1453">
        <v>6127.4933090000004</v>
      </c>
      <c r="O1453">
        <v>9332.1632909999898</v>
      </c>
      <c r="P1453">
        <v>1307.9881350000001</v>
      </c>
      <c r="Q1453">
        <v>5164.4068979999902</v>
      </c>
      <c r="R1453">
        <v>1364.9385600000001</v>
      </c>
      <c r="S1453">
        <v>6597.5593879999997</v>
      </c>
      <c r="T1453">
        <v>6472.043995</v>
      </c>
      <c r="U1453">
        <v>2009</v>
      </c>
      <c r="V1453">
        <v>36356.754000000001</v>
      </c>
    </row>
    <row r="1454" spans="1:22" x14ac:dyDescent="0.3">
      <c r="A1454" t="s">
        <v>162</v>
      </c>
      <c r="B1454" t="s">
        <v>905</v>
      </c>
      <c r="C1454">
        <v>54.64</v>
      </c>
      <c r="D1454" t="s">
        <v>579</v>
      </c>
      <c r="E1454" t="s">
        <v>580</v>
      </c>
      <c r="F1454">
        <v>6381.3262199999999</v>
      </c>
      <c r="G1454">
        <v>7207.31154899999</v>
      </c>
      <c r="H1454">
        <v>858.82969260000004</v>
      </c>
      <c r="I1454">
        <v>5535.5111809999999</v>
      </c>
      <c r="J1454">
        <v>668.02835340000001</v>
      </c>
      <c r="K1454">
        <v>7955.9209890000002</v>
      </c>
      <c r="L1454">
        <v>5655.5338739999997</v>
      </c>
      <c r="M1454">
        <v>1543.7451590000001</v>
      </c>
      <c r="N1454">
        <v>6150.0706929999997</v>
      </c>
      <c r="O1454">
        <v>9188.1928559999997</v>
      </c>
      <c r="P1454">
        <v>1163.0421119999901</v>
      </c>
      <c r="Q1454">
        <v>5073.4104369999995</v>
      </c>
      <c r="R1454">
        <v>1393.769299</v>
      </c>
      <c r="S1454">
        <v>6509.3950139999997</v>
      </c>
      <c r="T1454">
        <v>6381.3262199999999</v>
      </c>
      <c r="U1454">
        <v>2009</v>
      </c>
      <c r="V1454">
        <v>57343.817999999999</v>
      </c>
    </row>
    <row r="1455" spans="1:22" x14ac:dyDescent="0.3">
      <c r="A1455" t="s">
        <v>405</v>
      </c>
      <c r="B1455" t="s">
        <v>405</v>
      </c>
      <c r="C1455">
        <v>71.099999999999994</v>
      </c>
      <c r="D1455" t="s">
        <v>579</v>
      </c>
      <c r="E1455" t="s">
        <v>580</v>
      </c>
      <c r="F1455">
        <v>7353.3010119999999</v>
      </c>
      <c r="G1455">
        <v>6109.0052130000004</v>
      </c>
      <c r="H1455">
        <v>311.53712039999999</v>
      </c>
      <c r="I1455">
        <v>4466.6251240000001</v>
      </c>
      <c r="J1455">
        <v>1757.59768299999</v>
      </c>
      <c r="K1455">
        <v>6870.2283129999996</v>
      </c>
      <c r="L1455">
        <v>6626.8399899999904</v>
      </c>
      <c r="M1455">
        <v>590.7555175</v>
      </c>
      <c r="N1455">
        <v>5056.4082920000001</v>
      </c>
      <c r="O1455">
        <v>9786.2739469999997</v>
      </c>
      <c r="P1455">
        <v>1249.505852</v>
      </c>
      <c r="Q1455">
        <v>6050.0686610000002</v>
      </c>
      <c r="R1455">
        <v>362.27417189999898</v>
      </c>
      <c r="S1455">
        <v>5666.3292729999903</v>
      </c>
      <c r="T1455">
        <v>7353.3010119999999</v>
      </c>
      <c r="U1455">
        <v>2009</v>
      </c>
      <c r="V1455">
        <v>40978.43</v>
      </c>
    </row>
    <row r="1456" spans="1:22" x14ac:dyDescent="0.3">
      <c r="A1456" t="s">
        <v>409</v>
      </c>
      <c r="B1456" t="s">
        <v>914</v>
      </c>
      <c r="C1456">
        <v>14.19</v>
      </c>
      <c r="D1456" t="s">
        <v>590</v>
      </c>
      <c r="E1456" t="s">
        <v>580</v>
      </c>
      <c r="F1456">
        <v>6278.6125320000001</v>
      </c>
      <c r="G1456">
        <v>8407.6473959999894</v>
      </c>
      <c r="H1456">
        <v>4998.0657789999996</v>
      </c>
      <c r="I1456">
        <v>8034.0243359999904</v>
      </c>
      <c r="J1456">
        <v>5134.8779770000001</v>
      </c>
      <c r="K1456">
        <v>9740.4623969999993</v>
      </c>
      <c r="L1456">
        <v>5792.3189169999996</v>
      </c>
      <c r="M1456">
        <v>4814.5413060000001</v>
      </c>
      <c r="N1456">
        <v>8045.5334169999996</v>
      </c>
      <c r="O1456">
        <v>5770.586311</v>
      </c>
      <c r="P1456">
        <v>4086.0307759999901</v>
      </c>
      <c r="Q1456">
        <v>5497.214207</v>
      </c>
      <c r="R1456">
        <v>5473.1710389999998</v>
      </c>
      <c r="S1456">
        <v>4949.3595329999998</v>
      </c>
      <c r="T1456">
        <v>6278.6125320000001</v>
      </c>
      <c r="U1456">
        <v>2009</v>
      </c>
      <c r="V1456">
        <v>32227.722000000002</v>
      </c>
    </row>
    <row r="1457" spans="1:22" x14ac:dyDescent="0.3">
      <c r="A1457" t="s">
        <v>417</v>
      </c>
      <c r="B1457" t="s">
        <v>933</v>
      </c>
      <c r="C1457">
        <v>15.22</v>
      </c>
      <c r="D1457" t="s">
        <v>579</v>
      </c>
      <c r="E1457" t="s">
        <v>580</v>
      </c>
      <c r="F1457">
        <v>6843.5708180000001</v>
      </c>
      <c r="G1457">
        <v>6293.9918579999903</v>
      </c>
      <c r="H1457">
        <v>882.08539689999998</v>
      </c>
      <c r="I1457">
        <v>4955.334973</v>
      </c>
      <c r="J1457">
        <v>1862.7460129999999</v>
      </c>
      <c r="K1457">
        <v>7237.9602079999904</v>
      </c>
      <c r="L1457">
        <v>6126.7913760000001</v>
      </c>
      <c r="M1457">
        <v>776.07698770000002</v>
      </c>
      <c r="N1457">
        <v>5390.4351659999902</v>
      </c>
      <c r="O1457">
        <v>8877.4453969999995</v>
      </c>
      <c r="P1457">
        <v>519.04098650000003</v>
      </c>
      <c r="Q1457">
        <v>5570.0704519999999</v>
      </c>
      <c r="R1457">
        <v>1343.98315</v>
      </c>
      <c r="S1457">
        <v>5110.2932479999999</v>
      </c>
      <c r="T1457">
        <v>6843.5708180000001</v>
      </c>
      <c r="U1457">
        <v>2009</v>
      </c>
      <c r="V1457">
        <v>11000.4389999999</v>
      </c>
    </row>
    <row r="1458" spans="1:22" x14ac:dyDescent="0.3">
      <c r="A1458" t="s">
        <v>81</v>
      </c>
      <c r="B1458" t="s">
        <v>81</v>
      </c>
      <c r="C1458">
        <v>1269</v>
      </c>
      <c r="D1458" t="s">
        <v>579</v>
      </c>
      <c r="E1458" t="s">
        <v>591</v>
      </c>
      <c r="F1458">
        <v>13085.252</v>
      </c>
      <c r="G1458">
        <v>0</v>
      </c>
      <c r="H1458">
        <v>6364.4988709999998</v>
      </c>
      <c r="I1458">
        <v>2223.4405360000001</v>
      </c>
      <c r="J1458">
        <v>7858.8348109999997</v>
      </c>
      <c r="K1458">
        <v>1463.565709</v>
      </c>
      <c r="L1458">
        <v>12380.98084</v>
      </c>
      <c r="M1458">
        <v>5737.4141200000004</v>
      </c>
      <c r="N1458">
        <v>1285.687064</v>
      </c>
      <c r="O1458">
        <v>14148.98813</v>
      </c>
      <c r="P1458">
        <v>6810.8918649999996</v>
      </c>
      <c r="Q1458">
        <v>11838.94405</v>
      </c>
      <c r="R1458">
        <v>5845.6829040000002</v>
      </c>
      <c r="S1458">
        <v>4215.2121319999997</v>
      </c>
      <c r="T1458">
        <v>13085.252</v>
      </c>
      <c r="U1458">
        <v>2009</v>
      </c>
      <c r="V1458">
        <v>1637276.794</v>
      </c>
    </row>
    <row r="1459" spans="1:22" x14ac:dyDescent="0.3">
      <c r="A1459" t="s">
        <v>39</v>
      </c>
      <c r="B1459" t="s">
        <v>966</v>
      </c>
      <c r="C1459">
        <v>907</v>
      </c>
      <c r="D1459" t="s">
        <v>579</v>
      </c>
      <c r="E1459" t="s">
        <v>580</v>
      </c>
      <c r="F1459">
        <v>7464.8688750000001</v>
      </c>
      <c r="G1459">
        <v>6100.4543869999998</v>
      </c>
      <c r="H1459">
        <v>476.85799100000003</v>
      </c>
      <c r="I1459">
        <v>4398.5870439999999</v>
      </c>
      <c r="J1459">
        <v>1805.1512579999901</v>
      </c>
      <c r="K1459">
        <v>6820.1424530000004</v>
      </c>
      <c r="L1459">
        <v>6738.1246019999999</v>
      </c>
      <c r="M1459">
        <v>759.07116870000004</v>
      </c>
      <c r="N1459">
        <v>5020.2160039999999</v>
      </c>
      <c r="O1459">
        <v>9971.2221799999897</v>
      </c>
      <c r="P1459">
        <v>1445.3279339999999</v>
      </c>
      <c r="Q1459">
        <v>6159.0953490000002</v>
      </c>
      <c r="R1459">
        <v>257.7032749</v>
      </c>
      <c r="S1459">
        <v>5802.288098</v>
      </c>
      <c r="T1459">
        <v>7464.8688750000001</v>
      </c>
      <c r="U1459">
        <v>2009</v>
      </c>
      <c r="V1459">
        <v>737085.61899999995</v>
      </c>
    </row>
    <row r="1460" spans="1:22" x14ac:dyDescent="0.3">
      <c r="A1460" t="s">
        <v>35</v>
      </c>
      <c r="B1460" t="s">
        <v>975</v>
      </c>
      <c r="C1460">
        <v>209</v>
      </c>
      <c r="D1460" t="s">
        <v>590</v>
      </c>
      <c r="E1460" t="s">
        <v>580</v>
      </c>
      <c r="F1460">
        <v>5633.1759480000001</v>
      </c>
      <c r="G1460">
        <v>15503.567800000001</v>
      </c>
      <c r="H1460">
        <v>10817.747579999999</v>
      </c>
      <c r="I1460">
        <v>14901.591979999999</v>
      </c>
      <c r="J1460">
        <v>10022.90373</v>
      </c>
      <c r="K1460">
        <v>16800.398239999999</v>
      </c>
      <c r="L1460">
        <v>6014.8545759999997</v>
      </c>
      <c r="M1460">
        <v>10995.367039999999</v>
      </c>
      <c r="N1460">
        <v>15046.3559699999</v>
      </c>
      <c r="O1460">
        <v>1363.195659</v>
      </c>
      <c r="P1460">
        <v>9872.1861499999995</v>
      </c>
      <c r="Q1460">
        <v>6413.6272049999998</v>
      </c>
      <c r="R1460">
        <v>11467.58087</v>
      </c>
      <c r="S1460">
        <v>11946.09641</v>
      </c>
      <c r="T1460">
        <v>5633.1759480000001</v>
      </c>
      <c r="U1460">
        <v>2009</v>
      </c>
      <c r="V1460">
        <v>132091.56400000001</v>
      </c>
    </row>
    <row r="1461" spans="1:22" x14ac:dyDescent="0.3">
      <c r="A1461" t="s">
        <v>87</v>
      </c>
      <c r="B1461" t="s">
        <v>995</v>
      </c>
      <c r="C1461">
        <v>406</v>
      </c>
      <c r="D1461" t="s">
        <v>579</v>
      </c>
      <c r="E1461" t="s">
        <v>580</v>
      </c>
      <c r="F1461">
        <v>7244.0415849999899</v>
      </c>
      <c r="G1461">
        <v>6597.650799</v>
      </c>
      <c r="H1461">
        <v>789.70386050000002</v>
      </c>
      <c r="I1461">
        <v>4795.7011009999997</v>
      </c>
      <c r="J1461">
        <v>1495.7371419999999</v>
      </c>
      <c r="K1461">
        <v>7243.4230250000001</v>
      </c>
      <c r="L1461">
        <v>6519.5055229999998</v>
      </c>
      <c r="M1461">
        <v>1332.1008979999999</v>
      </c>
      <c r="N1461">
        <v>5475.7218789999997</v>
      </c>
      <c r="O1461">
        <v>10030.82783</v>
      </c>
      <c r="P1461">
        <v>1674.1072859999999</v>
      </c>
      <c r="Q1461">
        <v>5936.5729680000004</v>
      </c>
      <c r="R1461">
        <v>804.9982622</v>
      </c>
      <c r="S1461">
        <v>6398.7723429999996</v>
      </c>
      <c r="T1461">
        <v>7244.0415849999899</v>
      </c>
      <c r="U1461">
        <v>2009</v>
      </c>
      <c r="V1461">
        <v>267535.44300000003</v>
      </c>
    </row>
    <row r="1462" spans="1:22" x14ac:dyDescent="0.3">
      <c r="A1462" t="s">
        <v>133</v>
      </c>
      <c r="B1462" t="s">
        <v>1015</v>
      </c>
      <c r="C1462">
        <v>228</v>
      </c>
      <c r="D1462" t="s">
        <v>590</v>
      </c>
      <c r="E1462" t="s">
        <v>591</v>
      </c>
      <c r="F1462">
        <v>12278.067590000001</v>
      </c>
      <c r="G1462">
        <v>2467.9092759999999</v>
      </c>
      <c r="H1462">
        <v>6372.6839579999996</v>
      </c>
      <c r="I1462">
        <v>3968.2681899999998</v>
      </c>
      <c r="J1462">
        <v>7787.2715709999902</v>
      </c>
      <c r="K1462">
        <v>3894.4010329999901</v>
      </c>
      <c r="L1462">
        <v>11620.36148</v>
      </c>
      <c r="M1462">
        <v>5679.5046050000001</v>
      </c>
      <c r="N1462">
        <v>3182.4327129999901</v>
      </c>
      <c r="O1462">
        <v>12551.3107</v>
      </c>
      <c r="P1462">
        <v>6464.5089040000003</v>
      </c>
      <c r="Q1462">
        <v>11132.267829999901</v>
      </c>
      <c r="R1462">
        <v>6063.4425160000001</v>
      </c>
      <c r="S1462">
        <v>1994.6272059999999</v>
      </c>
      <c r="T1462">
        <v>12278.067590000001</v>
      </c>
      <c r="U1462">
        <v>2009</v>
      </c>
      <c r="V1462">
        <v>257723.48699999999</v>
      </c>
    </row>
    <row r="1463" spans="1:22" x14ac:dyDescent="0.3">
      <c r="A1463" t="s">
        <v>26</v>
      </c>
      <c r="B1463" t="s">
        <v>1020</v>
      </c>
      <c r="C1463">
        <v>596</v>
      </c>
      <c r="D1463" t="s">
        <v>579</v>
      </c>
      <c r="E1463" t="s">
        <v>580</v>
      </c>
      <c r="F1463">
        <v>6576.9734549999903</v>
      </c>
      <c r="G1463">
        <v>6939.9595220000001</v>
      </c>
      <c r="H1463">
        <v>583.38066670000001</v>
      </c>
      <c r="I1463">
        <v>5292.5302159999901</v>
      </c>
      <c r="J1463">
        <v>921.63376159999996</v>
      </c>
      <c r="K1463">
        <v>7704.1789449999997</v>
      </c>
      <c r="L1463">
        <v>5850.3611810000002</v>
      </c>
      <c r="M1463">
        <v>1267.358097</v>
      </c>
      <c r="N1463">
        <v>5892.3918240000003</v>
      </c>
      <c r="O1463">
        <v>9260.5001379999994</v>
      </c>
      <c r="P1463">
        <v>1012.895054</v>
      </c>
      <c r="Q1463">
        <v>5269.89858</v>
      </c>
      <c r="R1463">
        <v>1150.5573629999999</v>
      </c>
      <c r="S1463">
        <v>6251.7986350000001</v>
      </c>
      <c r="T1463">
        <v>6576.9734549999903</v>
      </c>
      <c r="U1463">
        <v>2009</v>
      </c>
      <c r="V1463">
        <v>734574.625999999</v>
      </c>
    </row>
    <row r="1464" spans="1:22" x14ac:dyDescent="0.3">
      <c r="A1464" t="s">
        <v>114</v>
      </c>
      <c r="B1464" t="s">
        <v>1023</v>
      </c>
      <c r="C1464">
        <v>240</v>
      </c>
      <c r="D1464" t="s">
        <v>579</v>
      </c>
      <c r="E1464" t="s">
        <v>591</v>
      </c>
      <c r="F1464">
        <v>8123.9501929999997</v>
      </c>
      <c r="G1464">
        <v>5089.8083850000003</v>
      </c>
      <c r="H1464">
        <v>1313.294218</v>
      </c>
      <c r="I1464">
        <v>3661.9932349999999</v>
      </c>
      <c r="J1464">
        <v>2795.1650709999999</v>
      </c>
      <c r="K1464">
        <v>5966.6678920000004</v>
      </c>
      <c r="L1464">
        <v>7404.1561409999904</v>
      </c>
      <c r="M1464">
        <v>648.56925760000001</v>
      </c>
      <c r="N1464">
        <v>4123.443749</v>
      </c>
      <c r="O1464">
        <v>10074.42094</v>
      </c>
      <c r="P1464">
        <v>1778.72057</v>
      </c>
      <c r="Q1464">
        <v>6841.8242909999999</v>
      </c>
      <c r="R1464">
        <v>1020.472164</v>
      </c>
      <c r="S1464">
        <v>4622.5862049999996</v>
      </c>
      <c r="T1464">
        <v>8123.9501929999997</v>
      </c>
      <c r="U1464">
        <v>2009</v>
      </c>
      <c r="V1464">
        <v>279829.99699999997</v>
      </c>
    </row>
    <row r="1465" spans="1:22" x14ac:dyDescent="0.3">
      <c r="A1465" t="s">
        <v>37</v>
      </c>
      <c r="B1465" t="s">
        <v>1034</v>
      </c>
      <c r="C1465">
        <v>250</v>
      </c>
      <c r="D1465" t="s">
        <v>579</v>
      </c>
      <c r="E1465" t="s">
        <v>580</v>
      </c>
      <c r="F1465">
        <v>6228.0973960000001</v>
      </c>
      <c r="G1465">
        <v>7051.3909319999902</v>
      </c>
      <c r="H1465">
        <v>836.55494510000005</v>
      </c>
      <c r="I1465">
        <v>5551.8307349999995</v>
      </c>
      <c r="J1465">
        <v>986.09932509999999</v>
      </c>
      <c r="K1465">
        <v>7912.450468</v>
      </c>
      <c r="L1465">
        <v>5502.8356549999999</v>
      </c>
      <c r="M1465">
        <v>1321.6034609999999</v>
      </c>
      <c r="N1465">
        <v>6076.2671600000003</v>
      </c>
      <c r="O1465">
        <v>8702.4502599999996</v>
      </c>
      <c r="P1465">
        <v>483.59206449999903</v>
      </c>
      <c r="Q1465">
        <v>4930.2286109999995</v>
      </c>
      <c r="R1465">
        <v>1509.274895</v>
      </c>
      <c r="S1465">
        <v>5982.6178790000004</v>
      </c>
      <c r="T1465">
        <v>6228.0973960000001</v>
      </c>
      <c r="U1465">
        <v>2009</v>
      </c>
      <c r="V1465">
        <v>338997.70600000001</v>
      </c>
    </row>
    <row r="1466" spans="1:22" x14ac:dyDescent="0.3">
      <c r="A1466" t="s">
        <v>493</v>
      </c>
      <c r="B1466" t="s">
        <v>1066</v>
      </c>
      <c r="C1466">
        <v>793</v>
      </c>
      <c r="D1466" t="s">
        <v>579</v>
      </c>
      <c r="E1466" t="s">
        <v>580</v>
      </c>
      <c r="F1466">
        <v>5149.4128780000001</v>
      </c>
      <c r="G1466">
        <v>7953.5204209999902</v>
      </c>
      <c r="H1466">
        <v>2509.8981739999999</v>
      </c>
      <c r="I1466">
        <v>6817.7670719999996</v>
      </c>
      <c r="J1466">
        <v>2198.2676649999999</v>
      </c>
      <c r="K1466">
        <v>9015.0084470000002</v>
      </c>
      <c r="L1466">
        <v>4462.0488500000001</v>
      </c>
      <c r="M1466">
        <v>2685.1426459999998</v>
      </c>
      <c r="N1466">
        <v>7171.2426349999996</v>
      </c>
      <c r="O1466">
        <v>6993.3515470000002</v>
      </c>
      <c r="P1466">
        <v>1548.3356509999901</v>
      </c>
      <c r="Q1466">
        <v>3950.6104689999902</v>
      </c>
      <c r="R1466">
        <v>3145.7311800000002</v>
      </c>
      <c r="S1466">
        <v>5881.2103289999995</v>
      </c>
      <c r="T1466">
        <v>5149.4128780000001</v>
      </c>
      <c r="U1466">
        <v>2009</v>
      </c>
      <c r="V1466">
        <v>1329736.077</v>
      </c>
    </row>
    <row r="1467" spans="1:22" x14ac:dyDescent="0.3">
      <c r="A1467" t="s">
        <v>190</v>
      </c>
      <c r="B1467" t="s">
        <v>1075</v>
      </c>
      <c r="C1467">
        <v>105</v>
      </c>
      <c r="D1467" t="s">
        <v>579</v>
      </c>
      <c r="E1467" t="s">
        <v>580</v>
      </c>
      <c r="F1467">
        <v>6747.5104140000003</v>
      </c>
      <c r="G1467">
        <v>6648.953818</v>
      </c>
      <c r="H1467">
        <v>299.76670610000002</v>
      </c>
      <c r="I1467">
        <v>5061.3244399999903</v>
      </c>
      <c r="J1467">
        <v>1217.903049</v>
      </c>
      <c r="K1467">
        <v>7451.2605569999996</v>
      </c>
      <c r="L1467">
        <v>6021.0848070000002</v>
      </c>
      <c r="M1467">
        <v>936.05933129999903</v>
      </c>
      <c r="N1467">
        <v>5627.5083640000003</v>
      </c>
      <c r="O1467">
        <v>9253.7108599999992</v>
      </c>
      <c r="P1467">
        <v>805.37494229999902</v>
      </c>
      <c r="Q1467">
        <v>5444.554674</v>
      </c>
      <c r="R1467">
        <v>961.43606399999999</v>
      </c>
      <c r="S1467">
        <v>5901.285218</v>
      </c>
      <c r="T1467">
        <v>6747.5104140000003</v>
      </c>
      <c r="U1467">
        <v>2009</v>
      </c>
      <c r="V1467">
        <v>124412.901</v>
      </c>
    </row>
    <row r="1468" spans="1:22" x14ac:dyDescent="0.3">
      <c r="A1468" t="s">
        <v>174</v>
      </c>
      <c r="B1468" t="s">
        <v>1078</v>
      </c>
      <c r="C1468">
        <v>54.17</v>
      </c>
      <c r="D1468" t="s">
        <v>579</v>
      </c>
      <c r="E1468" t="s">
        <v>580</v>
      </c>
      <c r="F1468">
        <v>6879.7106989999902</v>
      </c>
      <c r="G1468">
        <v>6464.2438249999996</v>
      </c>
      <c r="H1468">
        <v>208.66488079999999</v>
      </c>
      <c r="I1468">
        <v>4908.6814159999903</v>
      </c>
      <c r="J1468">
        <v>1414.6925470000001</v>
      </c>
      <c r="K1468">
        <v>7285.4476329999998</v>
      </c>
      <c r="L1468">
        <v>6154.0335869999999</v>
      </c>
      <c r="M1468">
        <v>737.39794859999995</v>
      </c>
      <c r="N1468">
        <v>5456.4116720000002</v>
      </c>
      <c r="O1468">
        <v>9287.4805299999898</v>
      </c>
      <c r="P1468">
        <v>767.62793309999995</v>
      </c>
      <c r="Q1468">
        <v>5580.0996809999997</v>
      </c>
      <c r="R1468">
        <v>866.72089410000001</v>
      </c>
      <c r="S1468">
        <v>5700.0651090000001</v>
      </c>
      <c r="T1468">
        <v>6879.7106989999902</v>
      </c>
      <c r="U1468">
        <v>2009</v>
      </c>
      <c r="V1468">
        <v>56209.215999999898</v>
      </c>
    </row>
    <row r="1469" spans="1:22" x14ac:dyDescent="0.3">
      <c r="A1469" t="s">
        <v>167</v>
      </c>
      <c r="B1469" t="s">
        <v>1087</v>
      </c>
      <c r="C1469">
        <v>351</v>
      </c>
      <c r="D1469" t="s">
        <v>590</v>
      </c>
      <c r="E1469" t="s">
        <v>580</v>
      </c>
      <c r="F1469">
        <v>7407.2885489999999</v>
      </c>
      <c r="G1469">
        <v>7598.5029299999997</v>
      </c>
      <c r="H1469">
        <v>5156.7133709999998</v>
      </c>
      <c r="I1469">
        <v>7484.112658</v>
      </c>
      <c r="J1469">
        <v>5604.1155639999997</v>
      </c>
      <c r="K1469">
        <v>8983.8542730000008</v>
      </c>
      <c r="L1469">
        <v>6899.2943829999904</v>
      </c>
      <c r="M1469">
        <v>4824.0368579999904</v>
      </c>
      <c r="N1469">
        <v>7376.7857939999903</v>
      </c>
      <c r="O1469">
        <v>6745.8384699999997</v>
      </c>
      <c r="P1469">
        <v>4355.817524</v>
      </c>
      <c r="Q1469">
        <v>6575.4948880000002</v>
      </c>
      <c r="R1469">
        <v>5517.8996799999904</v>
      </c>
      <c r="S1469">
        <v>3896.3466389999999</v>
      </c>
      <c r="T1469">
        <v>7407.2885489999999</v>
      </c>
      <c r="U1469">
        <v>2009</v>
      </c>
      <c r="V1469">
        <v>575921.09499999997</v>
      </c>
    </row>
    <row r="1470" spans="1:22" x14ac:dyDescent="0.3">
      <c r="A1470" t="s">
        <v>111</v>
      </c>
      <c r="B1470" t="s">
        <v>1090</v>
      </c>
      <c r="C1470">
        <v>1393</v>
      </c>
      <c r="D1470" t="s">
        <v>579</v>
      </c>
      <c r="E1470" t="s">
        <v>591</v>
      </c>
      <c r="F1470">
        <v>7819.6205049999999</v>
      </c>
      <c r="G1470">
        <v>5420.7022429999997</v>
      </c>
      <c r="H1470">
        <v>984.79895160000001</v>
      </c>
      <c r="I1470">
        <v>3954.3793289999999</v>
      </c>
      <c r="J1470">
        <v>2462.2224969999902</v>
      </c>
      <c r="K1470">
        <v>6282.1171020000002</v>
      </c>
      <c r="L1470">
        <v>7098.1693799999903</v>
      </c>
      <c r="M1470">
        <v>316.77365029999999</v>
      </c>
      <c r="N1470">
        <v>4442.0239609999999</v>
      </c>
      <c r="O1470">
        <v>9872.4039260000009</v>
      </c>
      <c r="P1470">
        <v>1480.791019</v>
      </c>
      <c r="Q1470">
        <v>6533.0685469999999</v>
      </c>
      <c r="R1470">
        <v>788.74738520000005</v>
      </c>
      <c r="S1470">
        <v>4867.8356979999999</v>
      </c>
      <c r="T1470">
        <v>7819.6205049999999</v>
      </c>
      <c r="U1470">
        <v>2009</v>
      </c>
      <c r="V1470">
        <v>1488992.726</v>
      </c>
    </row>
    <row r="1471" spans="1:22" x14ac:dyDescent="0.3">
      <c r="A1471" t="s">
        <v>43</v>
      </c>
      <c r="B1471" t="s">
        <v>1102</v>
      </c>
      <c r="C1471">
        <v>531</v>
      </c>
      <c r="D1471" t="s">
        <v>579</v>
      </c>
      <c r="E1471" t="s">
        <v>580</v>
      </c>
      <c r="F1471">
        <v>6835.8863549999996</v>
      </c>
      <c r="G1471">
        <v>6965.4458939999904</v>
      </c>
      <c r="H1471">
        <v>840.4798442</v>
      </c>
      <c r="I1471">
        <v>5197.2507740000001</v>
      </c>
      <c r="J1471">
        <v>1086.1429459999999</v>
      </c>
      <c r="K1471">
        <v>7640.0346010000003</v>
      </c>
      <c r="L1471">
        <v>6112.0286740000001</v>
      </c>
      <c r="M1471">
        <v>1503.346409</v>
      </c>
      <c r="N1471">
        <v>5861.3694569999998</v>
      </c>
      <c r="O1471">
        <v>9701.36456</v>
      </c>
      <c r="P1471">
        <v>1520.9558750000001</v>
      </c>
      <c r="Q1471">
        <v>5528.9066069999999</v>
      </c>
      <c r="R1471">
        <v>1125.672413</v>
      </c>
      <c r="S1471">
        <v>6577.5881570000001</v>
      </c>
      <c r="T1471">
        <v>6835.8863549999996</v>
      </c>
      <c r="U1471">
        <v>2009</v>
      </c>
      <c r="V1471">
        <v>374814.88799999998</v>
      </c>
    </row>
    <row r="1472" spans="1:22" x14ac:dyDescent="0.3">
      <c r="A1472" t="s">
        <v>54</v>
      </c>
      <c r="B1472" t="s">
        <v>1105</v>
      </c>
      <c r="C1472">
        <v>731</v>
      </c>
      <c r="D1472" t="s">
        <v>579</v>
      </c>
      <c r="E1472" t="s">
        <v>580</v>
      </c>
      <c r="F1472">
        <v>7266.3578669999997</v>
      </c>
      <c r="G1472">
        <v>6107.6552009999996</v>
      </c>
      <c r="H1472">
        <v>258.56727810000001</v>
      </c>
      <c r="I1472">
        <v>4524.2124509999903</v>
      </c>
      <c r="J1472">
        <v>1752.4283949999999</v>
      </c>
      <c r="K1472">
        <v>6907.6240889999999</v>
      </c>
      <c r="L1472">
        <v>6540.6948339999999</v>
      </c>
      <c r="M1472">
        <v>453.42408889999899</v>
      </c>
      <c r="N1472">
        <v>5082.7481379999999</v>
      </c>
      <c r="O1472">
        <v>9621.0053690000004</v>
      </c>
      <c r="P1472">
        <v>1079.4579779999999</v>
      </c>
      <c r="Q1472">
        <v>5966.7255340000002</v>
      </c>
      <c r="R1472">
        <v>519.04846369999996</v>
      </c>
      <c r="S1472">
        <v>5529.1267360000002</v>
      </c>
      <c r="T1472">
        <v>7266.3578669999997</v>
      </c>
      <c r="U1472">
        <v>2009</v>
      </c>
      <c r="V1472">
        <v>413468.60700000002</v>
      </c>
    </row>
    <row r="1473" spans="1:22" x14ac:dyDescent="0.3">
      <c r="A1473" t="s">
        <v>41</v>
      </c>
      <c r="B1473" t="s">
        <v>1126</v>
      </c>
      <c r="C1473">
        <v>761</v>
      </c>
      <c r="D1473" t="s">
        <v>579</v>
      </c>
      <c r="E1473" t="s">
        <v>580</v>
      </c>
      <c r="F1473">
        <v>5854.3622489999998</v>
      </c>
      <c r="G1473">
        <v>7323.68099599999</v>
      </c>
      <c r="H1473">
        <v>1288.161151</v>
      </c>
      <c r="I1473">
        <v>5916.9704039999997</v>
      </c>
      <c r="J1473">
        <v>1126.75407</v>
      </c>
      <c r="K1473">
        <v>8241.3939809999993</v>
      </c>
      <c r="L1473">
        <v>5132.5854589999999</v>
      </c>
      <c r="M1473">
        <v>1662.9504529999999</v>
      </c>
      <c r="N1473">
        <v>6396.9953059999998</v>
      </c>
      <c r="O1473">
        <v>8225.6020129999997</v>
      </c>
      <c r="P1473">
        <v>514.43167270000004</v>
      </c>
      <c r="Q1473">
        <v>4567.8362079999997</v>
      </c>
      <c r="R1473">
        <v>1956.5563379999901</v>
      </c>
      <c r="S1473">
        <v>5972.7528830000001</v>
      </c>
      <c r="T1473">
        <v>5854.3622489999998</v>
      </c>
      <c r="U1473">
        <v>2009</v>
      </c>
      <c r="V1473">
        <v>1113289.469</v>
      </c>
    </row>
    <row r="1474" spans="1:22" x14ac:dyDescent="0.3">
      <c r="A1474" t="s">
        <v>142</v>
      </c>
      <c r="B1474" t="s">
        <v>1177</v>
      </c>
      <c r="C1474">
        <v>23.31</v>
      </c>
      <c r="D1474" t="s">
        <v>590</v>
      </c>
      <c r="E1474" t="s">
        <v>580</v>
      </c>
      <c r="F1474">
        <v>7029.9233610000001</v>
      </c>
      <c r="G1474">
        <v>7344.4141319999899</v>
      </c>
      <c r="H1474">
        <v>4468.6363819999997</v>
      </c>
      <c r="I1474">
        <v>7047.350434</v>
      </c>
      <c r="J1474">
        <v>4906.0970719999996</v>
      </c>
      <c r="K1474">
        <v>8687.9648510000006</v>
      </c>
      <c r="L1474">
        <v>6480.5559969999904</v>
      </c>
      <c r="M1474">
        <v>4159.76116</v>
      </c>
      <c r="N1474">
        <v>7014.9137110000001</v>
      </c>
      <c r="O1474">
        <v>6839.8823309999998</v>
      </c>
      <c r="P1474">
        <v>3656.3565060000001</v>
      </c>
      <c r="Q1474">
        <v>6117.2074570000004</v>
      </c>
      <c r="R1474">
        <v>4849.2777539999997</v>
      </c>
      <c r="S1474">
        <v>3930.04071599999</v>
      </c>
      <c r="T1474">
        <v>7029.9233610000001</v>
      </c>
      <c r="U1474">
        <v>2009</v>
      </c>
      <c r="V1474">
        <v>38762.673999999999</v>
      </c>
    </row>
    <row r="1475" spans="1:22" x14ac:dyDescent="0.3">
      <c r="A1475" t="s">
        <v>66</v>
      </c>
      <c r="B1475" t="s">
        <v>601</v>
      </c>
      <c r="C1475">
        <v>446</v>
      </c>
      <c r="D1475" t="s">
        <v>590</v>
      </c>
      <c r="E1475" t="s">
        <v>591</v>
      </c>
      <c r="F1475">
        <v>11979.01152</v>
      </c>
      <c r="G1475">
        <v>4384.369678</v>
      </c>
      <c r="H1475">
        <v>7015.7700649999997</v>
      </c>
      <c r="I1475">
        <v>5707.8630899999998</v>
      </c>
      <c r="J1475">
        <v>8266.2516269999996</v>
      </c>
      <c r="K1475">
        <v>5802.9786899999999</v>
      </c>
      <c r="L1475">
        <v>11379.30611</v>
      </c>
      <c r="M1475">
        <v>6344.9702619999998</v>
      </c>
      <c r="N1475">
        <v>5013.5464309999998</v>
      </c>
      <c r="O1475">
        <v>11533.28485</v>
      </c>
      <c r="P1475">
        <v>6837.5604299999904</v>
      </c>
      <c r="Q1475">
        <v>10951.963179999901</v>
      </c>
      <c r="R1475">
        <v>6877.4364859999996</v>
      </c>
      <c r="S1475">
        <v>1303.080956</v>
      </c>
      <c r="T1475">
        <v>11979.01152</v>
      </c>
      <c r="U1475">
        <v>2010</v>
      </c>
      <c r="V1475">
        <v>736718.36099999899</v>
      </c>
    </row>
    <row r="1476" spans="1:22" x14ac:dyDescent="0.3">
      <c r="A1476" t="s">
        <v>28</v>
      </c>
      <c r="B1476" t="s">
        <v>610</v>
      </c>
      <c r="C1476">
        <v>1397</v>
      </c>
      <c r="D1476" t="s">
        <v>590</v>
      </c>
      <c r="E1476" t="s">
        <v>580</v>
      </c>
      <c r="F1476">
        <v>4913.8608560000002</v>
      </c>
      <c r="G1476">
        <v>14055.774079999999</v>
      </c>
      <c r="H1476">
        <v>9451.1964189999999</v>
      </c>
      <c r="I1476">
        <v>13465.232169999999</v>
      </c>
      <c r="J1476">
        <v>8731.6845599999997</v>
      </c>
      <c r="K1476">
        <v>15352.68274</v>
      </c>
      <c r="L1476">
        <v>5148.4572749999998</v>
      </c>
      <c r="M1476">
        <v>9600.1396559999994</v>
      </c>
      <c r="N1476">
        <v>13601.0261199999</v>
      </c>
      <c r="O1476">
        <v>149.53496569999999</v>
      </c>
      <c r="P1476">
        <v>8495.1744159999998</v>
      </c>
      <c r="Q1476">
        <v>5456.5611570000001</v>
      </c>
      <c r="R1476">
        <v>10092.5908</v>
      </c>
      <c r="S1476">
        <v>10526.41725</v>
      </c>
      <c r="T1476">
        <v>4913.8608560000002</v>
      </c>
      <c r="U1476">
        <v>2010</v>
      </c>
      <c r="V1476">
        <v>942676.08</v>
      </c>
    </row>
    <row r="1477" spans="1:22" x14ac:dyDescent="0.3">
      <c r="A1477" t="s">
        <v>91</v>
      </c>
      <c r="B1477" t="s">
        <v>613</v>
      </c>
      <c r="C1477">
        <v>445</v>
      </c>
      <c r="D1477" t="s">
        <v>579</v>
      </c>
      <c r="E1477" t="s">
        <v>580</v>
      </c>
      <c r="F1477">
        <v>6793.7213549999997</v>
      </c>
      <c r="G1477">
        <v>6605.1116629999997</v>
      </c>
      <c r="H1477">
        <v>253.3477585</v>
      </c>
      <c r="I1477">
        <v>5014.9934290000001</v>
      </c>
      <c r="J1477">
        <v>1259.691378</v>
      </c>
      <c r="K1477">
        <v>7405.4282839999996</v>
      </c>
      <c r="L1477">
        <v>6067.3108599999996</v>
      </c>
      <c r="M1477">
        <v>896.73180709999997</v>
      </c>
      <c r="N1477">
        <v>5582.0733200000004</v>
      </c>
      <c r="O1477">
        <v>9291.3265250000004</v>
      </c>
      <c r="P1477">
        <v>827.75138779999997</v>
      </c>
      <c r="Q1477">
        <v>5490.8421689999996</v>
      </c>
      <c r="R1477">
        <v>916.04071009999996</v>
      </c>
      <c r="S1477">
        <v>5876.6956299999902</v>
      </c>
      <c r="T1477">
        <v>6793.7213549999997</v>
      </c>
      <c r="U1477">
        <v>2010</v>
      </c>
      <c r="V1477">
        <v>351610.06899999903</v>
      </c>
    </row>
    <row r="1478" spans="1:22" x14ac:dyDescent="0.3">
      <c r="A1478" t="s">
        <v>48</v>
      </c>
      <c r="B1478" t="s">
        <v>634</v>
      </c>
      <c r="C1478">
        <v>533</v>
      </c>
      <c r="D1478" t="s">
        <v>579</v>
      </c>
      <c r="E1478" t="s">
        <v>580</v>
      </c>
      <c r="F1478">
        <v>7465.484676</v>
      </c>
      <c r="G1478">
        <v>6040.2876390000001</v>
      </c>
      <c r="H1478">
        <v>434.36094500000002</v>
      </c>
      <c r="I1478">
        <v>4369.6834019999997</v>
      </c>
      <c r="J1478">
        <v>1841.269434</v>
      </c>
      <c r="K1478">
        <v>6781.5504010000004</v>
      </c>
      <c r="L1478">
        <v>6738.8678330000002</v>
      </c>
      <c r="M1478">
        <v>639.06158849999997</v>
      </c>
      <c r="N1478">
        <v>4973.8657229999999</v>
      </c>
      <c r="O1478">
        <v>9915.5500179999999</v>
      </c>
      <c r="P1478">
        <v>1378.649126</v>
      </c>
      <c r="Q1478">
        <v>6161.2411469999997</v>
      </c>
      <c r="R1478">
        <v>239.87647179999999</v>
      </c>
      <c r="S1478">
        <v>5688.2733159999998</v>
      </c>
      <c r="T1478">
        <v>7465.484676</v>
      </c>
      <c r="U1478">
        <v>2010</v>
      </c>
      <c r="V1478">
        <v>434412.54399999999</v>
      </c>
    </row>
    <row r="1479" spans="1:22" x14ac:dyDescent="0.3">
      <c r="A1479" t="s">
        <v>73</v>
      </c>
      <c r="B1479" t="s">
        <v>655</v>
      </c>
      <c r="C1479">
        <v>1878</v>
      </c>
      <c r="D1479" t="s">
        <v>590</v>
      </c>
      <c r="E1479" t="s">
        <v>591</v>
      </c>
      <c r="F1479">
        <v>10813.30687</v>
      </c>
      <c r="G1479">
        <v>3693.901245</v>
      </c>
      <c r="H1479">
        <v>5448.6062769999999</v>
      </c>
      <c r="I1479">
        <v>4476.4751259999903</v>
      </c>
      <c r="J1479">
        <v>6740.5027709999904</v>
      </c>
      <c r="K1479">
        <v>5154.8183600000002</v>
      </c>
      <c r="L1479">
        <v>10177.0493099999</v>
      </c>
      <c r="M1479">
        <v>4770.9808210000001</v>
      </c>
      <c r="N1479">
        <v>3947.1541670000001</v>
      </c>
      <c r="O1479">
        <v>10926.308279999999</v>
      </c>
      <c r="P1479">
        <v>5332.0873309999997</v>
      </c>
      <c r="Q1479">
        <v>9713.3676790000009</v>
      </c>
      <c r="R1479">
        <v>5290.5626599999996</v>
      </c>
      <c r="S1479">
        <v>566.33051789999899</v>
      </c>
      <c r="T1479">
        <v>10813.30687</v>
      </c>
      <c r="U1479">
        <v>2010</v>
      </c>
      <c r="V1479">
        <v>2798617.2420000001</v>
      </c>
    </row>
    <row r="1480" spans="1:22" x14ac:dyDescent="0.3">
      <c r="A1480" t="s">
        <v>32</v>
      </c>
      <c r="B1480" t="s">
        <v>665</v>
      </c>
      <c r="C1480">
        <v>68.56</v>
      </c>
      <c r="D1480" t="s">
        <v>579</v>
      </c>
      <c r="E1480" t="s">
        <v>580</v>
      </c>
      <c r="F1480">
        <v>6375.3067520000004</v>
      </c>
      <c r="G1480">
        <v>6867.5827419999996</v>
      </c>
      <c r="H1480">
        <v>746.10451839999996</v>
      </c>
      <c r="I1480">
        <v>5396.9467329999998</v>
      </c>
      <c r="J1480">
        <v>1183.8514720000001</v>
      </c>
      <c r="K1480">
        <v>7744.3435879999997</v>
      </c>
      <c r="L1480">
        <v>5651.3196820000003</v>
      </c>
      <c r="M1480">
        <v>1150.565063</v>
      </c>
      <c r="N1480">
        <v>5905.0063449999998</v>
      </c>
      <c r="O1480">
        <v>8751.1459859999995</v>
      </c>
      <c r="P1480">
        <v>336.32973010000001</v>
      </c>
      <c r="Q1480">
        <v>5081.7411240000001</v>
      </c>
      <c r="R1480">
        <v>1410.4857480000001</v>
      </c>
      <c r="S1480">
        <v>5785.3779270000005</v>
      </c>
      <c r="T1480">
        <v>6375.3067520000004</v>
      </c>
      <c r="U1480">
        <v>2010</v>
      </c>
      <c r="V1480">
        <v>110040.696999999</v>
      </c>
    </row>
    <row r="1481" spans="1:22" x14ac:dyDescent="0.3">
      <c r="A1481" t="s">
        <v>52</v>
      </c>
      <c r="B1481" t="s">
        <v>680</v>
      </c>
      <c r="C1481">
        <v>1742</v>
      </c>
      <c r="D1481" t="s">
        <v>579</v>
      </c>
      <c r="E1481" t="s">
        <v>591</v>
      </c>
      <c r="F1481">
        <v>11761.45096</v>
      </c>
      <c r="G1481">
        <v>2215.2769989999902</v>
      </c>
      <c r="H1481">
        <v>4754.3260220000002</v>
      </c>
      <c r="I1481">
        <v>17.858695359999999</v>
      </c>
      <c r="J1481">
        <v>6197.1786240000001</v>
      </c>
      <c r="K1481">
        <v>2462.8170340000001</v>
      </c>
      <c r="L1481">
        <v>11038.5046599999</v>
      </c>
      <c r="M1481">
        <v>4244.8648479999902</v>
      </c>
      <c r="N1481">
        <v>933.64930839999897</v>
      </c>
      <c r="O1481">
        <v>13525.333049999999</v>
      </c>
      <c r="P1481">
        <v>5424.8600630000001</v>
      </c>
      <c r="Q1481">
        <v>10469.893700000001</v>
      </c>
      <c r="R1481">
        <v>4136.6005299999997</v>
      </c>
      <c r="S1481">
        <v>5023.1623760000002</v>
      </c>
      <c r="T1481">
        <v>11761.45096</v>
      </c>
      <c r="U1481">
        <v>2010</v>
      </c>
      <c r="V1481">
        <v>1364079.6680000001</v>
      </c>
    </row>
    <row r="1482" spans="1:22" x14ac:dyDescent="0.3">
      <c r="A1482" t="s">
        <v>146</v>
      </c>
      <c r="B1482" t="s">
        <v>695</v>
      </c>
      <c r="C1482">
        <v>279</v>
      </c>
      <c r="D1482" t="s">
        <v>590</v>
      </c>
      <c r="E1482" t="s">
        <v>591</v>
      </c>
      <c r="F1482">
        <v>12415.569170000001</v>
      </c>
      <c r="G1482">
        <v>3943.1054729999901</v>
      </c>
      <c r="H1482">
        <v>7180.9636179999998</v>
      </c>
      <c r="I1482">
        <v>5440.3882299999996</v>
      </c>
      <c r="J1482">
        <v>8488.8798129999996</v>
      </c>
      <c r="K1482">
        <v>5327.327679</v>
      </c>
      <c r="L1482">
        <v>11801.49769</v>
      </c>
      <c r="M1482">
        <v>6497.4638829999903</v>
      </c>
      <c r="N1482">
        <v>4684.9997509999903</v>
      </c>
      <c r="O1482">
        <v>12099.98408</v>
      </c>
      <c r="P1482">
        <v>7081.0866509999996</v>
      </c>
      <c r="Q1482">
        <v>11359.06185</v>
      </c>
      <c r="R1482">
        <v>6987.8011409999999</v>
      </c>
      <c r="S1482">
        <v>1648.784529</v>
      </c>
      <c r="T1482">
        <v>12415.569170000001</v>
      </c>
      <c r="U1482">
        <v>2010</v>
      </c>
      <c r="V1482">
        <v>309886.43400000001</v>
      </c>
    </row>
    <row r="1483" spans="1:22" x14ac:dyDescent="0.3">
      <c r="A1483" t="s">
        <v>126</v>
      </c>
      <c r="B1483" t="s">
        <v>223</v>
      </c>
      <c r="C1483">
        <v>14280</v>
      </c>
      <c r="D1483" t="s">
        <v>579</v>
      </c>
      <c r="E1483" t="s">
        <v>580</v>
      </c>
      <c r="F1483">
        <v>1307.919095</v>
      </c>
      <c r="G1483">
        <v>11838.94405</v>
      </c>
      <c r="H1483">
        <v>5742.9198200000001</v>
      </c>
      <c r="I1483">
        <v>10478.687669999999</v>
      </c>
      <c r="J1483">
        <v>4442.7988420000001</v>
      </c>
      <c r="K1483">
        <v>12806.04837</v>
      </c>
      <c r="L1483">
        <v>583.23242189999996</v>
      </c>
      <c r="M1483">
        <v>6227.3323359999904</v>
      </c>
      <c r="N1483">
        <v>10959.52333</v>
      </c>
      <c r="O1483">
        <v>5414.624777</v>
      </c>
      <c r="P1483">
        <v>5065.4281590000001</v>
      </c>
      <c r="Q1483">
        <v>0</v>
      </c>
      <c r="R1483">
        <v>6399.345926</v>
      </c>
      <c r="S1483">
        <v>9710.3932069999992</v>
      </c>
      <c r="T1483">
        <v>1307.919095</v>
      </c>
      <c r="U1483">
        <v>2010</v>
      </c>
      <c r="V1483">
        <v>12378809.289999999</v>
      </c>
    </row>
    <row r="1484" spans="1:22" x14ac:dyDescent="0.3">
      <c r="A1484" t="s">
        <v>106</v>
      </c>
      <c r="B1484" t="s">
        <v>700</v>
      </c>
      <c r="C1484">
        <v>323</v>
      </c>
      <c r="D1484" t="s">
        <v>579</v>
      </c>
      <c r="E1484" t="s">
        <v>591</v>
      </c>
      <c r="F1484">
        <v>11864.03068</v>
      </c>
      <c r="G1484">
        <v>1711.573173</v>
      </c>
      <c r="H1484">
        <v>5564.8467250000003</v>
      </c>
      <c r="I1484">
        <v>2841.3333950000001</v>
      </c>
      <c r="J1484">
        <v>7028.4927769999904</v>
      </c>
      <c r="K1484">
        <v>3168.1411859999998</v>
      </c>
      <c r="L1484">
        <v>11181.17542</v>
      </c>
      <c r="M1484">
        <v>4881.7759159999996</v>
      </c>
      <c r="N1484">
        <v>2107.0928760000002</v>
      </c>
      <c r="O1484">
        <v>12575.935579999999</v>
      </c>
      <c r="P1484">
        <v>5794.5510130000002</v>
      </c>
      <c r="Q1484">
        <v>10665.316919999999</v>
      </c>
      <c r="R1484">
        <v>5179.650627</v>
      </c>
      <c r="S1484">
        <v>2523.6678769999999</v>
      </c>
      <c r="T1484">
        <v>11864.03068</v>
      </c>
      <c r="U1484">
        <v>2010</v>
      </c>
      <c r="V1484">
        <v>480479.22399999999</v>
      </c>
    </row>
    <row r="1485" spans="1:22" x14ac:dyDescent="0.3">
      <c r="A1485" t="s">
        <v>148</v>
      </c>
      <c r="B1485" t="s">
        <v>711</v>
      </c>
      <c r="C1485">
        <v>63.95</v>
      </c>
      <c r="D1485" t="s">
        <v>579</v>
      </c>
      <c r="E1485" t="s">
        <v>591</v>
      </c>
      <c r="F1485">
        <v>12344.75496</v>
      </c>
      <c r="G1485">
        <v>1058.9103299999999</v>
      </c>
      <c r="H1485">
        <v>5859.6859130000003</v>
      </c>
      <c r="I1485">
        <v>2523.091473</v>
      </c>
      <c r="J1485">
        <v>7344.7278480000004</v>
      </c>
      <c r="K1485">
        <v>2519.6733220000001</v>
      </c>
      <c r="L1485">
        <v>11652.894829999999</v>
      </c>
      <c r="M1485">
        <v>5193.5368040000003</v>
      </c>
      <c r="N1485">
        <v>1669.922202</v>
      </c>
      <c r="O1485">
        <v>13188.36147</v>
      </c>
      <c r="P1485">
        <v>6178.902752</v>
      </c>
      <c r="Q1485">
        <v>11126.2656099999</v>
      </c>
      <c r="R1485">
        <v>5416.884059</v>
      </c>
      <c r="S1485">
        <v>3160.880263</v>
      </c>
      <c r="T1485">
        <v>12344.75496</v>
      </c>
      <c r="U1485">
        <v>2010</v>
      </c>
      <c r="V1485">
        <v>60553.220999999998</v>
      </c>
    </row>
    <row r="1486" spans="1:22" x14ac:dyDescent="0.3">
      <c r="A1486" t="s">
        <v>169</v>
      </c>
      <c r="B1486" t="s">
        <v>718</v>
      </c>
      <c r="C1486">
        <v>60.75</v>
      </c>
      <c r="D1486" t="s">
        <v>579</v>
      </c>
      <c r="E1486" t="s">
        <v>580</v>
      </c>
      <c r="F1486">
        <v>6808.0245560000003</v>
      </c>
      <c r="G1486">
        <v>6519.1923569999999</v>
      </c>
      <c r="H1486">
        <v>284.39554429999998</v>
      </c>
      <c r="I1486">
        <v>4976.79</v>
      </c>
      <c r="J1486">
        <v>1372.669191</v>
      </c>
      <c r="K1486">
        <v>7349.1614079999999</v>
      </c>
      <c r="L1486">
        <v>6082.5402049999902</v>
      </c>
      <c r="M1486">
        <v>785.18763790000003</v>
      </c>
      <c r="N1486">
        <v>5518.2453089999999</v>
      </c>
      <c r="O1486">
        <v>9210.4451779999999</v>
      </c>
      <c r="P1486">
        <v>695.52407000000005</v>
      </c>
      <c r="Q1486">
        <v>5509.1706359999998</v>
      </c>
      <c r="R1486">
        <v>944.34050109999998</v>
      </c>
      <c r="S1486">
        <v>5707.0831209999997</v>
      </c>
      <c r="T1486">
        <v>6808.0245560000003</v>
      </c>
      <c r="U1486">
        <v>2010</v>
      </c>
      <c r="V1486">
        <v>85111.873999999996</v>
      </c>
    </row>
    <row r="1487" spans="1:22" x14ac:dyDescent="0.3">
      <c r="A1487" t="s">
        <v>243</v>
      </c>
      <c r="B1487" t="s">
        <v>724</v>
      </c>
      <c r="C1487">
        <v>24.95</v>
      </c>
      <c r="D1487" t="s">
        <v>579</v>
      </c>
      <c r="E1487" t="s">
        <v>580</v>
      </c>
      <c r="F1487">
        <v>5809.577843</v>
      </c>
      <c r="G1487">
        <v>7309.1165419999998</v>
      </c>
      <c r="H1487">
        <v>1486.434561</v>
      </c>
      <c r="I1487">
        <v>5984.7495849999996</v>
      </c>
      <c r="J1487">
        <v>1421.8827389999999</v>
      </c>
      <c r="K1487">
        <v>8271.6712939999998</v>
      </c>
      <c r="L1487">
        <v>5093.7330419999998</v>
      </c>
      <c r="M1487">
        <v>1751.58929899999</v>
      </c>
      <c r="N1487">
        <v>6423.8194059999996</v>
      </c>
      <c r="O1487">
        <v>8008.0552699999998</v>
      </c>
      <c r="P1487">
        <v>561.25631539999995</v>
      </c>
      <c r="Q1487">
        <v>4539.4663529999998</v>
      </c>
      <c r="R1487">
        <v>2136.4755730000002</v>
      </c>
      <c r="S1487">
        <v>5782.0022939999999</v>
      </c>
      <c r="T1487">
        <v>5809.577843</v>
      </c>
      <c r="U1487">
        <v>2010</v>
      </c>
      <c r="V1487">
        <v>27744.148999999899</v>
      </c>
    </row>
    <row r="1488" spans="1:22" x14ac:dyDescent="0.3">
      <c r="A1488" t="s">
        <v>182</v>
      </c>
      <c r="B1488" t="s">
        <v>727</v>
      </c>
      <c r="C1488">
        <v>251</v>
      </c>
      <c r="D1488" t="s">
        <v>579</v>
      </c>
      <c r="E1488" t="s">
        <v>580</v>
      </c>
      <c r="F1488">
        <v>6919.8831389999996</v>
      </c>
      <c r="G1488">
        <v>6543.2014810000001</v>
      </c>
      <c r="H1488">
        <v>195.31025790000001</v>
      </c>
      <c r="I1488">
        <v>4912.576129</v>
      </c>
      <c r="J1488">
        <v>1316.7164150000001</v>
      </c>
      <c r="K1488">
        <v>7316.0925859999998</v>
      </c>
      <c r="L1488">
        <v>6193.1921979999997</v>
      </c>
      <c r="M1488">
        <v>888.77777679999997</v>
      </c>
      <c r="N1488">
        <v>5500.3224909999999</v>
      </c>
      <c r="O1488">
        <v>9459.1163749999996</v>
      </c>
      <c r="P1488">
        <v>997.42872969999996</v>
      </c>
      <c r="Q1488">
        <v>5615.0446970000003</v>
      </c>
      <c r="R1488">
        <v>784.36764870000002</v>
      </c>
      <c r="S1488">
        <v>5929.7855799999998</v>
      </c>
      <c r="T1488">
        <v>6919.8831389999996</v>
      </c>
      <c r="U1488">
        <v>2010</v>
      </c>
      <c r="V1488">
        <v>292270.17499999999</v>
      </c>
    </row>
    <row r="1489" spans="1:22" x14ac:dyDescent="0.3">
      <c r="A1489" t="s">
        <v>45</v>
      </c>
      <c r="B1489" t="s">
        <v>733</v>
      </c>
      <c r="C1489">
        <v>350</v>
      </c>
      <c r="D1489" t="s">
        <v>579</v>
      </c>
      <c r="E1489" t="s">
        <v>580</v>
      </c>
      <c r="F1489">
        <v>7083.1829669999997</v>
      </c>
      <c r="G1489">
        <v>6577.6212649999998</v>
      </c>
      <c r="H1489">
        <v>503.34339660000001</v>
      </c>
      <c r="I1489">
        <v>4848.3475920000001</v>
      </c>
      <c r="J1489">
        <v>1365.5487889999999</v>
      </c>
      <c r="K1489">
        <v>7280.4100250000001</v>
      </c>
      <c r="L1489">
        <v>6357.0225419999997</v>
      </c>
      <c r="M1489">
        <v>1115.4201740000001</v>
      </c>
      <c r="N1489">
        <v>5488.84764</v>
      </c>
      <c r="O1489">
        <v>9769.3830980000002</v>
      </c>
      <c r="P1489">
        <v>1371.9321500000001</v>
      </c>
      <c r="Q1489">
        <v>5775.3834200000001</v>
      </c>
      <c r="R1489">
        <v>731.94018510000001</v>
      </c>
      <c r="S1489">
        <v>6195.9751550000001</v>
      </c>
      <c r="T1489">
        <v>7083.1829669999997</v>
      </c>
      <c r="U1489">
        <v>2010</v>
      </c>
      <c r="V1489">
        <v>238749.49399999899</v>
      </c>
    </row>
    <row r="1490" spans="1:22" x14ac:dyDescent="0.3">
      <c r="A1490" t="s">
        <v>160</v>
      </c>
      <c r="B1490" t="s">
        <v>763</v>
      </c>
      <c r="C1490">
        <v>31.47</v>
      </c>
      <c r="D1490" t="s">
        <v>579</v>
      </c>
      <c r="E1490" t="s">
        <v>580</v>
      </c>
      <c r="F1490">
        <v>6494.6678940000002</v>
      </c>
      <c r="G1490">
        <v>7290.6477019999902</v>
      </c>
      <c r="H1490">
        <v>1039.5122249999999</v>
      </c>
      <c r="I1490">
        <v>5544.1520609999998</v>
      </c>
      <c r="J1490">
        <v>749.30482300000006</v>
      </c>
      <c r="K1490">
        <v>7983.7005429999999</v>
      </c>
      <c r="L1490">
        <v>5771.7988500000001</v>
      </c>
      <c r="M1490">
        <v>1731.29871</v>
      </c>
      <c r="N1490">
        <v>6198.6519879999996</v>
      </c>
      <c r="O1490">
        <v>9441.2142079999994</v>
      </c>
      <c r="P1490">
        <v>1494.1982410000001</v>
      </c>
      <c r="Q1490">
        <v>5188.5697330000003</v>
      </c>
      <c r="R1490">
        <v>1444.9771459999999</v>
      </c>
      <c r="S1490">
        <v>6764.4582039999996</v>
      </c>
      <c r="T1490">
        <v>6494.6678940000002</v>
      </c>
      <c r="U1490">
        <v>2010</v>
      </c>
      <c r="V1490">
        <v>29046.154999999999</v>
      </c>
    </row>
    <row r="1491" spans="1:22" x14ac:dyDescent="0.3">
      <c r="A1491" t="s">
        <v>33</v>
      </c>
      <c r="B1491" t="s">
        <v>779</v>
      </c>
      <c r="C1491">
        <v>269</v>
      </c>
      <c r="D1491" t="s">
        <v>579</v>
      </c>
      <c r="E1491" t="s">
        <v>580</v>
      </c>
      <c r="F1491">
        <v>6482.0146530000002</v>
      </c>
      <c r="G1491">
        <v>7342.9021469999998</v>
      </c>
      <c r="H1491">
        <v>1107.2607699999901</v>
      </c>
      <c r="I1491">
        <v>5585.0004600000002</v>
      </c>
      <c r="J1491">
        <v>746.76509669999996</v>
      </c>
      <c r="K1491">
        <v>8027.1666329999998</v>
      </c>
      <c r="L1491">
        <v>5760.0479990000003</v>
      </c>
      <c r="M1491">
        <v>1798.1847270000001</v>
      </c>
      <c r="N1491">
        <v>6245.868187</v>
      </c>
      <c r="O1491">
        <v>9463.1029490000001</v>
      </c>
      <c r="P1491">
        <v>1559.6874660000001</v>
      </c>
      <c r="Q1491">
        <v>5176.8414279999997</v>
      </c>
      <c r="R1491">
        <v>1497.6725609999901</v>
      </c>
      <c r="S1491">
        <v>6834.6218870000002</v>
      </c>
      <c r="T1491">
        <v>6482.0146530000002</v>
      </c>
      <c r="U1491">
        <v>2010</v>
      </c>
      <c r="V1491">
        <v>209096.826</v>
      </c>
    </row>
    <row r="1492" spans="1:22" x14ac:dyDescent="0.3">
      <c r="A1492" t="s">
        <v>50</v>
      </c>
      <c r="B1492" t="s">
        <v>782</v>
      </c>
      <c r="C1492">
        <v>2716</v>
      </c>
      <c r="D1492" t="s">
        <v>579</v>
      </c>
      <c r="E1492" t="s">
        <v>580</v>
      </c>
      <c r="F1492">
        <v>7556.7224729999998</v>
      </c>
      <c r="G1492">
        <v>5888.8887450000002</v>
      </c>
      <c r="H1492">
        <v>512.75003609999999</v>
      </c>
      <c r="I1492">
        <v>4251.2845259999904</v>
      </c>
      <c r="J1492">
        <v>1978.1957579999901</v>
      </c>
      <c r="K1492">
        <v>6651.1803729999901</v>
      </c>
      <c r="L1492">
        <v>6830.5590269999902</v>
      </c>
      <c r="M1492">
        <v>490.59273449999898</v>
      </c>
      <c r="N1492">
        <v>4836.1183069999997</v>
      </c>
      <c r="O1492">
        <v>9924.5216799999998</v>
      </c>
      <c r="P1492">
        <v>1383.9000920000001</v>
      </c>
      <c r="Q1492">
        <v>6254.9599010000002</v>
      </c>
      <c r="R1492">
        <v>232.45472269999999</v>
      </c>
      <c r="S1492">
        <v>5514.9538979999998</v>
      </c>
      <c r="T1492">
        <v>7556.7224729999998</v>
      </c>
      <c r="U1492">
        <v>2010</v>
      </c>
      <c r="V1492">
        <v>2336459.963</v>
      </c>
    </row>
    <row r="1493" spans="1:22" x14ac:dyDescent="0.3">
      <c r="A1493" t="s">
        <v>19</v>
      </c>
      <c r="B1493" t="s">
        <v>800</v>
      </c>
      <c r="C1493">
        <v>3861</v>
      </c>
      <c r="D1493" t="s">
        <v>579</v>
      </c>
      <c r="E1493" t="s">
        <v>580</v>
      </c>
      <c r="F1493">
        <v>6996.0687849999904</v>
      </c>
      <c r="G1493">
        <v>6545.6824229999902</v>
      </c>
      <c r="H1493">
        <v>301.17456519999899</v>
      </c>
      <c r="I1493">
        <v>4872.2168689999999</v>
      </c>
      <c r="J1493">
        <v>1333.68983</v>
      </c>
      <c r="K1493">
        <v>7288.9529030000003</v>
      </c>
      <c r="L1493">
        <v>6269.358107</v>
      </c>
      <c r="M1493">
        <v>965.75310769999999</v>
      </c>
      <c r="N1493">
        <v>5482.6424610000004</v>
      </c>
      <c r="O1493">
        <v>9596.4581510000007</v>
      </c>
      <c r="P1493">
        <v>1158.6087359999999</v>
      </c>
      <c r="Q1493">
        <v>5689.4980450000003</v>
      </c>
      <c r="R1493">
        <v>729.07078669999999</v>
      </c>
      <c r="S1493">
        <v>6034.938596</v>
      </c>
      <c r="T1493">
        <v>6996.0687849999904</v>
      </c>
      <c r="U1493">
        <v>2010</v>
      </c>
      <c r="V1493">
        <v>3187863.2779999999</v>
      </c>
    </row>
    <row r="1494" spans="1:22" x14ac:dyDescent="0.3">
      <c r="A1494" t="s">
        <v>102</v>
      </c>
      <c r="B1494" t="s">
        <v>217</v>
      </c>
      <c r="C1494">
        <v>205</v>
      </c>
      <c r="D1494" t="s">
        <v>579</v>
      </c>
      <c r="E1494" t="s">
        <v>580</v>
      </c>
      <c r="F1494">
        <v>6345.3284649999996</v>
      </c>
      <c r="G1494">
        <v>6810.8918649999996</v>
      </c>
      <c r="H1494">
        <v>975.53086959999996</v>
      </c>
      <c r="I1494">
        <v>5434.5837309999997</v>
      </c>
      <c r="J1494">
        <v>1447.5926359999901</v>
      </c>
      <c r="K1494">
        <v>7740.6530769999999</v>
      </c>
      <c r="L1494">
        <v>5626.014846</v>
      </c>
      <c r="M1494">
        <v>1191.7902320000001</v>
      </c>
      <c r="N1494">
        <v>5894.5369929999997</v>
      </c>
      <c r="O1494">
        <v>8541.5519970000005</v>
      </c>
      <c r="P1494">
        <v>0</v>
      </c>
      <c r="Q1494">
        <v>5065.4281590000001</v>
      </c>
      <c r="R1494">
        <v>1597.4372369999901</v>
      </c>
      <c r="S1494">
        <v>5536.7607280000002</v>
      </c>
      <c r="T1494">
        <v>6345.3284649999996</v>
      </c>
      <c r="U1494">
        <v>2010</v>
      </c>
      <c r="V1494">
        <v>310668.24</v>
      </c>
    </row>
    <row r="1495" spans="1:22" x14ac:dyDescent="0.3">
      <c r="A1495" t="s">
        <v>24</v>
      </c>
      <c r="B1495" t="s">
        <v>836</v>
      </c>
      <c r="C1495">
        <v>164</v>
      </c>
      <c r="D1495" t="s">
        <v>579</v>
      </c>
      <c r="E1495" t="s">
        <v>580</v>
      </c>
      <c r="F1495">
        <v>6633.3105949999999</v>
      </c>
      <c r="G1495">
        <v>6735.8689109999996</v>
      </c>
      <c r="H1495">
        <v>412.05731830000002</v>
      </c>
      <c r="I1495">
        <v>5167.7281709999997</v>
      </c>
      <c r="J1495">
        <v>1146.897866</v>
      </c>
      <c r="K1495">
        <v>7551.4977060000001</v>
      </c>
      <c r="L1495">
        <v>5907.0456009999998</v>
      </c>
      <c r="M1495">
        <v>1007.5541899999999</v>
      </c>
      <c r="N1495">
        <v>5724.5748909999902</v>
      </c>
      <c r="O1495">
        <v>9134.0122809999993</v>
      </c>
      <c r="P1495">
        <v>711.94416769999998</v>
      </c>
      <c r="Q1495">
        <v>5331.2074949999997</v>
      </c>
      <c r="R1495">
        <v>1080.0104019999901</v>
      </c>
      <c r="S1495">
        <v>5916.371169</v>
      </c>
      <c r="T1495">
        <v>6633.3105949999999</v>
      </c>
      <c r="U1495">
        <v>2010</v>
      </c>
      <c r="V1495">
        <v>217167.008</v>
      </c>
    </row>
    <row r="1496" spans="1:22" x14ac:dyDescent="0.3">
      <c r="A1496" t="s">
        <v>140</v>
      </c>
      <c r="B1496" t="s">
        <v>839</v>
      </c>
      <c r="C1496">
        <v>24.84</v>
      </c>
      <c r="D1496" t="s">
        <v>579</v>
      </c>
      <c r="E1496" t="s">
        <v>591</v>
      </c>
      <c r="F1496">
        <v>9018.3934590000008</v>
      </c>
      <c r="G1496">
        <v>5245.729781</v>
      </c>
      <c r="H1496">
        <v>2118.6772609999998</v>
      </c>
      <c r="I1496">
        <v>3215.6147339999902</v>
      </c>
      <c r="J1496">
        <v>3271.92983</v>
      </c>
      <c r="K1496">
        <v>5670.8376920000001</v>
      </c>
      <c r="L1496">
        <v>8293.2564230000007</v>
      </c>
      <c r="M1496">
        <v>2033.61807399999</v>
      </c>
      <c r="N1496">
        <v>4018.7276769999999</v>
      </c>
      <c r="O1496">
        <v>11605.731759999901</v>
      </c>
      <c r="P1496">
        <v>3064.8591529999999</v>
      </c>
      <c r="Q1496">
        <v>7710.615495</v>
      </c>
      <c r="R1496">
        <v>1467.43064</v>
      </c>
      <c r="S1496">
        <v>6118.4298330000001</v>
      </c>
      <c r="T1496">
        <v>9018.3934590000008</v>
      </c>
      <c r="U1496">
        <v>2010</v>
      </c>
      <c r="V1496">
        <v>12659.834999999999</v>
      </c>
    </row>
    <row r="1497" spans="1:22" x14ac:dyDescent="0.3">
      <c r="A1497" t="s">
        <v>58</v>
      </c>
      <c r="B1497" t="s">
        <v>841</v>
      </c>
      <c r="C1497">
        <v>2870</v>
      </c>
      <c r="D1497" t="s">
        <v>579</v>
      </c>
      <c r="E1497" t="s">
        <v>580</v>
      </c>
      <c r="F1497">
        <v>3450.6549540000001</v>
      </c>
      <c r="G1497">
        <v>9642.9389620000002</v>
      </c>
      <c r="H1497">
        <v>3830.1835979999901</v>
      </c>
      <c r="I1497">
        <v>8420.7853159999995</v>
      </c>
      <c r="J1497">
        <v>2865.1176</v>
      </c>
      <c r="K1497">
        <v>10674.39927</v>
      </c>
      <c r="L1497">
        <v>2765.2823370000001</v>
      </c>
      <c r="M1497">
        <v>4190.2541009999904</v>
      </c>
      <c r="N1497">
        <v>8826.8014700000003</v>
      </c>
      <c r="O1497">
        <v>5899.4401229999903</v>
      </c>
      <c r="P1497">
        <v>2998.4973249999998</v>
      </c>
      <c r="Q1497">
        <v>2268.4190349999999</v>
      </c>
      <c r="R1497">
        <v>4502.7115610000001</v>
      </c>
      <c r="S1497">
        <v>7460.785766</v>
      </c>
      <c r="T1497">
        <v>3450.6549540000001</v>
      </c>
      <c r="U1497">
        <v>2010</v>
      </c>
      <c r="V1497">
        <v>5170042.7560000001</v>
      </c>
    </row>
    <row r="1498" spans="1:22" x14ac:dyDescent="0.3">
      <c r="A1498" t="s">
        <v>150</v>
      </c>
      <c r="B1498" t="s">
        <v>844</v>
      </c>
      <c r="C1498">
        <v>1119</v>
      </c>
      <c r="D1498" t="s">
        <v>590</v>
      </c>
      <c r="E1498" t="s">
        <v>580</v>
      </c>
      <c r="F1498">
        <v>3406.2489689999902</v>
      </c>
      <c r="G1498">
        <v>11355.183489999999</v>
      </c>
      <c r="H1498">
        <v>6387.8557449999998</v>
      </c>
      <c r="I1498">
        <v>10554.000550000001</v>
      </c>
      <c r="J1498">
        <v>5678.4332530000001</v>
      </c>
      <c r="K1498">
        <v>12574.167170000001</v>
      </c>
      <c r="L1498">
        <v>3189.3647660000001</v>
      </c>
      <c r="M1498">
        <v>6566.5794150000002</v>
      </c>
      <c r="N1498">
        <v>10773.739459999901</v>
      </c>
      <c r="O1498">
        <v>3108.0826399999901</v>
      </c>
      <c r="P1498">
        <v>5439.4011299999902</v>
      </c>
      <c r="Q1498">
        <v>3194.2948070000002</v>
      </c>
      <c r="R1498">
        <v>7035.2691849999901</v>
      </c>
      <c r="S1498">
        <v>8248.5773019999997</v>
      </c>
      <c r="T1498">
        <v>3406.2489689999902</v>
      </c>
      <c r="U1498">
        <v>2010</v>
      </c>
      <c r="V1498">
        <v>2056981.02</v>
      </c>
    </row>
    <row r="1499" spans="1:22" x14ac:dyDescent="0.3">
      <c r="A1499" t="s">
        <v>77</v>
      </c>
      <c r="B1499" t="s">
        <v>854</v>
      </c>
      <c r="C1499">
        <v>399</v>
      </c>
      <c r="D1499" t="s">
        <v>579</v>
      </c>
      <c r="E1499" t="s">
        <v>591</v>
      </c>
      <c r="F1499">
        <v>8052.0485369999997</v>
      </c>
      <c r="G1499">
        <v>5591.3584629999996</v>
      </c>
      <c r="H1499">
        <v>1029.328577</v>
      </c>
      <c r="I1499">
        <v>3827.4835109999999</v>
      </c>
      <c r="J1499">
        <v>2380.1236949999902</v>
      </c>
      <c r="K1499">
        <v>6261.2766380000003</v>
      </c>
      <c r="L1499">
        <v>7325.3113819999899</v>
      </c>
      <c r="M1499">
        <v>933.5597391</v>
      </c>
      <c r="N1499">
        <v>4477.9587419999998</v>
      </c>
      <c r="O1499">
        <v>10484.38373</v>
      </c>
      <c r="P1499">
        <v>1943.4083029999999</v>
      </c>
      <c r="Q1499">
        <v>6746.4748829999999</v>
      </c>
      <c r="R1499">
        <v>356.684014399999</v>
      </c>
      <c r="S1499">
        <v>5627.7941099999998</v>
      </c>
      <c r="T1499">
        <v>8052.0485369999997</v>
      </c>
      <c r="U1499">
        <v>2010</v>
      </c>
      <c r="V1499">
        <v>197163.47500000001</v>
      </c>
    </row>
    <row r="1500" spans="1:22" x14ac:dyDescent="0.3">
      <c r="A1500" t="s">
        <v>172</v>
      </c>
      <c r="B1500" t="s">
        <v>857</v>
      </c>
      <c r="C1500">
        <v>395</v>
      </c>
      <c r="D1500" t="s">
        <v>579</v>
      </c>
      <c r="E1500" t="s">
        <v>591</v>
      </c>
      <c r="F1500">
        <v>9545.2814239999898</v>
      </c>
      <c r="G1500">
        <v>3599.4344470000001</v>
      </c>
      <c r="H1500">
        <v>2789.4841969999902</v>
      </c>
      <c r="I1500">
        <v>2405.8215719999998</v>
      </c>
      <c r="J1500">
        <v>4281.5133839999999</v>
      </c>
      <c r="K1500">
        <v>4542.3145159999904</v>
      </c>
      <c r="L1500">
        <v>8831.8167240000002</v>
      </c>
      <c r="M1500">
        <v>2141.7530369999999</v>
      </c>
      <c r="N1500">
        <v>2694.912581</v>
      </c>
      <c r="O1500">
        <v>11133.556989999999</v>
      </c>
      <c r="P1500">
        <v>3222.9276420000001</v>
      </c>
      <c r="Q1500">
        <v>8278.6730989999996</v>
      </c>
      <c r="R1500">
        <v>2345.3553539999998</v>
      </c>
      <c r="S1500">
        <v>3794.4499519999999</v>
      </c>
      <c r="T1500">
        <v>9545.2814239999898</v>
      </c>
      <c r="U1500">
        <v>2010</v>
      </c>
      <c r="V1500">
        <v>219755.29399999999</v>
      </c>
    </row>
    <row r="1501" spans="1:22" x14ac:dyDescent="0.3">
      <c r="A1501" t="s">
        <v>22</v>
      </c>
      <c r="B1501" t="s">
        <v>860</v>
      </c>
      <c r="C1501">
        <v>2005</v>
      </c>
      <c r="D1501" t="s">
        <v>579</v>
      </c>
      <c r="E1501" t="s">
        <v>580</v>
      </c>
      <c r="F1501">
        <v>6965.6014889999997</v>
      </c>
      <c r="G1501">
        <v>6274.1958500000001</v>
      </c>
      <c r="H1501">
        <v>457.04700279999997</v>
      </c>
      <c r="I1501">
        <v>4804.9314029999996</v>
      </c>
      <c r="J1501">
        <v>1671.3395989999999</v>
      </c>
      <c r="K1501">
        <v>7145.6516730000003</v>
      </c>
      <c r="L1501">
        <v>6242.6927580000001</v>
      </c>
      <c r="M1501">
        <v>552.64892579999901</v>
      </c>
      <c r="N1501">
        <v>5306.0235860000003</v>
      </c>
      <c r="O1501">
        <v>9198.202937</v>
      </c>
      <c r="P1501">
        <v>668.29346210000006</v>
      </c>
      <c r="Q1501">
        <v>5675.1473489999998</v>
      </c>
      <c r="R1501">
        <v>955.54831590000003</v>
      </c>
      <c r="S1501">
        <v>5380.124554</v>
      </c>
      <c r="T1501">
        <v>6965.6014889999997</v>
      </c>
      <c r="U1501">
        <v>2010</v>
      </c>
      <c r="V1501">
        <v>2085694.44</v>
      </c>
    </row>
    <row r="1502" spans="1:22" x14ac:dyDescent="0.3">
      <c r="A1502" t="s">
        <v>164</v>
      </c>
      <c r="B1502" t="s">
        <v>887</v>
      </c>
      <c r="C1502">
        <v>34.06</v>
      </c>
      <c r="D1502" t="s">
        <v>579</v>
      </c>
      <c r="E1502" t="s">
        <v>580</v>
      </c>
      <c r="F1502">
        <v>6472.043995</v>
      </c>
      <c r="G1502">
        <v>7201.9902169999996</v>
      </c>
      <c r="H1502">
        <v>894.95421009999995</v>
      </c>
      <c r="I1502">
        <v>5493.8612590000002</v>
      </c>
      <c r="J1502">
        <v>728.36415350000004</v>
      </c>
      <c r="K1502">
        <v>7923.9710109999996</v>
      </c>
      <c r="L1502">
        <v>5747.233569</v>
      </c>
      <c r="M1502">
        <v>1588.2111669999999</v>
      </c>
      <c r="N1502">
        <v>6127.4933090000004</v>
      </c>
      <c r="O1502">
        <v>9332.1632909999898</v>
      </c>
      <c r="P1502">
        <v>1307.9881350000001</v>
      </c>
      <c r="Q1502">
        <v>5164.4068979999902</v>
      </c>
      <c r="R1502">
        <v>1364.9385600000001</v>
      </c>
      <c r="S1502">
        <v>6597.5593879999997</v>
      </c>
      <c r="T1502">
        <v>6472.043995</v>
      </c>
      <c r="U1502">
        <v>2010</v>
      </c>
      <c r="V1502">
        <v>37035.491999999998</v>
      </c>
    </row>
    <row r="1503" spans="1:22" x14ac:dyDescent="0.3">
      <c r="A1503" t="s">
        <v>162</v>
      </c>
      <c r="B1503" t="s">
        <v>905</v>
      </c>
      <c r="C1503">
        <v>54.64</v>
      </c>
      <c r="D1503" t="s">
        <v>579</v>
      </c>
      <c r="E1503" t="s">
        <v>580</v>
      </c>
      <c r="F1503">
        <v>6381.3262199999999</v>
      </c>
      <c r="G1503">
        <v>7207.31154899999</v>
      </c>
      <c r="H1503">
        <v>858.82969260000004</v>
      </c>
      <c r="I1503">
        <v>5535.5111809999999</v>
      </c>
      <c r="J1503">
        <v>668.02835340000001</v>
      </c>
      <c r="K1503">
        <v>7955.9209890000002</v>
      </c>
      <c r="L1503">
        <v>5655.5338739999997</v>
      </c>
      <c r="M1503">
        <v>1543.7451590000001</v>
      </c>
      <c r="N1503">
        <v>6150.0706929999997</v>
      </c>
      <c r="O1503">
        <v>9188.1928559999997</v>
      </c>
      <c r="P1503">
        <v>1163.0421119999901</v>
      </c>
      <c r="Q1503">
        <v>5073.4104369999995</v>
      </c>
      <c r="R1503">
        <v>1393.769299</v>
      </c>
      <c r="S1503">
        <v>6509.3950139999997</v>
      </c>
      <c r="T1503">
        <v>6381.3262199999999</v>
      </c>
      <c r="U1503">
        <v>2010</v>
      </c>
      <c r="V1503">
        <v>62292.855000000003</v>
      </c>
    </row>
    <row r="1504" spans="1:22" x14ac:dyDescent="0.3">
      <c r="A1504" t="s">
        <v>405</v>
      </c>
      <c r="B1504" t="s">
        <v>405</v>
      </c>
      <c r="C1504">
        <v>71.099999999999994</v>
      </c>
      <c r="D1504" t="s">
        <v>579</v>
      </c>
      <c r="E1504" t="s">
        <v>580</v>
      </c>
      <c r="F1504">
        <v>7353.3010119999999</v>
      </c>
      <c r="G1504">
        <v>6109.0052130000004</v>
      </c>
      <c r="H1504">
        <v>311.53712039999999</v>
      </c>
      <c r="I1504">
        <v>4466.6251240000001</v>
      </c>
      <c r="J1504">
        <v>1757.59768299999</v>
      </c>
      <c r="K1504">
        <v>6870.2283129999996</v>
      </c>
      <c r="L1504">
        <v>6626.8399899999904</v>
      </c>
      <c r="M1504">
        <v>590.7555175</v>
      </c>
      <c r="N1504">
        <v>5056.4082920000001</v>
      </c>
      <c r="O1504">
        <v>9786.2739469999997</v>
      </c>
      <c r="P1504">
        <v>1249.505852</v>
      </c>
      <c r="Q1504">
        <v>6050.0686610000002</v>
      </c>
      <c r="R1504">
        <v>362.27417189999898</v>
      </c>
      <c r="S1504">
        <v>5666.3292729999903</v>
      </c>
      <c r="T1504">
        <v>7353.3010119999999</v>
      </c>
      <c r="U1504">
        <v>2010</v>
      </c>
      <c r="V1504">
        <v>43438.661999999997</v>
      </c>
    </row>
    <row r="1505" spans="1:22" x14ac:dyDescent="0.3">
      <c r="A1505" t="s">
        <v>409</v>
      </c>
      <c r="B1505" t="s">
        <v>914</v>
      </c>
      <c r="C1505">
        <v>14.19</v>
      </c>
      <c r="D1505" t="s">
        <v>590</v>
      </c>
      <c r="E1505" t="s">
        <v>580</v>
      </c>
      <c r="F1505">
        <v>6278.6125320000001</v>
      </c>
      <c r="G1505">
        <v>8407.6473959999894</v>
      </c>
      <c r="H1505">
        <v>4998.0657789999996</v>
      </c>
      <c r="I1505">
        <v>8034.0243359999904</v>
      </c>
      <c r="J1505">
        <v>5134.8779770000001</v>
      </c>
      <c r="K1505">
        <v>9740.4623969999993</v>
      </c>
      <c r="L1505">
        <v>5792.3189169999996</v>
      </c>
      <c r="M1505">
        <v>4814.5413060000001</v>
      </c>
      <c r="N1505">
        <v>8045.5334169999996</v>
      </c>
      <c r="O1505">
        <v>5770.586311</v>
      </c>
      <c r="P1505">
        <v>4086.0307759999901</v>
      </c>
      <c r="Q1505">
        <v>5497.214207</v>
      </c>
      <c r="R1505">
        <v>5473.1710389999998</v>
      </c>
      <c r="S1505">
        <v>4949.3595329999998</v>
      </c>
      <c r="T1505">
        <v>6278.6125320000001</v>
      </c>
      <c r="U1505">
        <v>2010</v>
      </c>
      <c r="V1505">
        <v>32809.07</v>
      </c>
    </row>
    <row r="1506" spans="1:22" x14ac:dyDescent="0.3">
      <c r="A1506" t="s">
        <v>417</v>
      </c>
      <c r="B1506" t="s">
        <v>933</v>
      </c>
      <c r="C1506">
        <v>15.22</v>
      </c>
      <c r="D1506" t="s">
        <v>579</v>
      </c>
      <c r="E1506" t="s">
        <v>580</v>
      </c>
      <c r="F1506">
        <v>6843.5708180000001</v>
      </c>
      <c r="G1506">
        <v>6293.9918579999903</v>
      </c>
      <c r="H1506">
        <v>882.08539689999998</v>
      </c>
      <c r="I1506">
        <v>4955.334973</v>
      </c>
      <c r="J1506">
        <v>1862.7460129999999</v>
      </c>
      <c r="K1506">
        <v>7237.9602079999904</v>
      </c>
      <c r="L1506">
        <v>6126.7913760000001</v>
      </c>
      <c r="M1506">
        <v>776.07698770000002</v>
      </c>
      <c r="N1506">
        <v>5390.4351659999902</v>
      </c>
      <c r="O1506">
        <v>8877.4453969999995</v>
      </c>
      <c r="P1506">
        <v>519.04098650000003</v>
      </c>
      <c r="Q1506">
        <v>5570.0704519999999</v>
      </c>
      <c r="R1506">
        <v>1343.98315</v>
      </c>
      <c r="S1506">
        <v>5110.2932479999999</v>
      </c>
      <c r="T1506">
        <v>6843.5708180000001</v>
      </c>
      <c r="U1506">
        <v>2010</v>
      </c>
      <c r="V1506">
        <v>11914.868999999901</v>
      </c>
    </row>
    <row r="1507" spans="1:22" x14ac:dyDescent="0.3">
      <c r="A1507" t="s">
        <v>81</v>
      </c>
      <c r="B1507" t="s">
        <v>81</v>
      </c>
      <c r="C1507">
        <v>1269</v>
      </c>
      <c r="D1507" t="s">
        <v>579</v>
      </c>
      <c r="E1507" t="s">
        <v>591</v>
      </c>
      <c r="F1507">
        <v>13085.252</v>
      </c>
      <c r="G1507">
        <v>0</v>
      </c>
      <c r="H1507">
        <v>6364.4988709999998</v>
      </c>
      <c r="I1507">
        <v>2223.4405360000001</v>
      </c>
      <c r="J1507">
        <v>7858.8348109999997</v>
      </c>
      <c r="K1507">
        <v>1463.565709</v>
      </c>
      <c r="L1507">
        <v>12380.98084</v>
      </c>
      <c r="M1507">
        <v>5737.4141200000004</v>
      </c>
      <c r="N1507">
        <v>1285.687064</v>
      </c>
      <c r="O1507">
        <v>14148.98813</v>
      </c>
      <c r="P1507">
        <v>6810.8918649999996</v>
      </c>
      <c r="Q1507">
        <v>11838.94405</v>
      </c>
      <c r="R1507">
        <v>5845.6829040000002</v>
      </c>
      <c r="S1507">
        <v>4215.2121319999997</v>
      </c>
      <c r="T1507">
        <v>13085.252</v>
      </c>
      <c r="U1507">
        <v>2010</v>
      </c>
      <c r="V1507">
        <v>1741129.429</v>
      </c>
    </row>
    <row r="1508" spans="1:22" x14ac:dyDescent="0.3">
      <c r="A1508" t="s">
        <v>39</v>
      </c>
      <c r="B1508" t="s">
        <v>966</v>
      </c>
      <c r="C1508">
        <v>907</v>
      </c>
      <c r="D1508" t="s">
        <v>579</v>
      </c>
      <c r="E1508" t="s">
        <v>580</v>
      </c>
      <c r="F1508">
        <v>7464.8688750000001</v>
      </c>
      <c r="G1508">
        <v>6100.4543869999998</v>
      </c>
      <c r="H1508">
        <v>476.85799100000003</v>
      </c>
      <c r="I1508">
        <v>4398.5870439999999</v>
      </c>
      <c r="J1508">
        <v>1805.1512579999901</v>
      </c>
      <c r="K1508">
        <v>6820.1424530000004</v>
      </c>
      <c r="L1508">
        <v>6738.1246019999999</v>
      </c>
      <c r="M1508">
        <v>759.07116870000004</v>
      </c>
      <c r="N1508">
        <v>5020.2160039999999</v>
      </c>
      <c r="O1508">
        <v>9971.2221799999897</v>
      </c>
      <c r="P1508">
        <v>1445.3279339999999</v>
      </c>
      <c r="Q1508">
        <v>6159.0953490000002</v>
      </c>
      <c r="R1508">
        <v>257.7032749</v>
      </c>
      <c r="S1508">
        <v>5802.288098</v>
      </c>
      <c r="T1508">
        <v>7464.8688750000001</v>
      </c>
      <c r="U1508">
        <v>2010</v>
      </c>
      <c r="V1508">
        <v>748993.68900000001</v>
      </c>
    </row>
    <row r="1509" spans="1:22" x14ac:dyDescent="0.3">
      <c r="A1509" t="s">
        <v>35</v>
      </c>
      <c r="B1509" t="s">
        <v>975</v>
      </c>
      <c r="C1509">
        <v>209</v>
      </c>
      <c r="D1509" t="s">
        <v>590</v>
      </c>
      <c r="E1509" t="s">
        <v>580</v>
      </c>
      <c r="F1509">
        <v>5633.1759480000001</v>
      </c>
      <c r="G1509">
        <v>15503.567800000001</v>
      </c>
      <c r="H1509">
        <v>10817.747579999999</v>
      </c>
      <c r="I1509">
        <v>14901.591979999999</v>
      </c>
      <c r="J1509">
        <v>10022.90373</v>
      </c>
      <c r="K1509">
        <v>16800.398239999999</v>
      </c>
      <c r="L1509">
        <v>6014.8545759999997</v>
      </c>
      <c r="M1509">
        <v>10995.367039999999</v>
      </c>
      <c r="N1509">
        <v>15046.3559699999</v>
      </c>
      <c r="O1509">
        <v>1363.195659</v>
      </c>
      <c r="P1509">
        <v>9872.1861499999995</v>
      </c>
      <c r="Q1509">
        <v>6413.6272049999998</v>
      </c>
      <c r="R1509">
        <v>11467.58087</v>
      </c>
      <c r="S1509">
        <v>11946.09641</v>
      </c>
      <c r="T1509">
        <v>5633.1759480000001</v>
      </c>
      <c r="U1509">
        <v>2010</v>
      </c>
      <c r="V1509">
        <v>135912.36600000001</v>
      </c>
    </row>
    <row r="1510" spans="1:22" x14ac:dyDescent="0.3">
      <c r="A1510" t="s">
        <v>87</v>
      </c>
      <c r="B1510" t="s">
        <v>995</v>
      </c>
      <c r="C1510">
        <v>406</v>
      </c>
      <c r="D1510" t="s">
        <v>579</v>
      </c>
      <c r="E1510" t="s">
        <v>580</v>
      </c>
      <c r="F1510">
        <v>7244.0415849999899</v>
      </c>
      <c r="G1510">
        <v>6597.650799</v>
      </c>
      <c r="H1510">
        <v>789.70386050000002</v>
      </c>
      <c r="I1510">
        <v>4795.7011009999997</v>
      </c>
      <c r="J1510">
        <v>1495.7371419999999</v>
      </c>
      <c r="K1510">
        <v>7243.4230250000001</v>
      </c>
      <c r="L1510">
        <v>6519.5055229999998</v>
      </c>
      <c r="M1510">
        <v>1332.1008979999999</v>
      </c>
      <c r="N1510">
        <v>5475.7218789999997</v>
      </c>
      <c r="O1510">
        <v>10030.82783</v>
      </c>
      <c r="P1510">
        <v>1674.1072859999999</v>
      </c>
      <c r="Q1510">
        <v>5936.5729680000004</v>
      </c>
      <c r="R1510">
        <v>804.9982622</v>
      </c>
      <c r="S1510">
        <v>6398.7723429999996</v>
      </c>
      <c r="T1510">
        <v>7244.0415849999899</v>
      </c>
      <c r="U1510">
        <v>2010</v>
      </c>
      <c r="V1510">
        <v>283400.011</v>
      </c>
    </row>
    <row r="1511" spans="1:22" x14ac:dyDescent="0.3">
      <c r="A1511" t="s">
        <v>133</v>
      </c>
      <c r="B1511" t="s">
        <v>1015</v>
      </c>
      <c r="C1511">
        <v>228</v>
      </c>
      <c r="D1511" t="s">
        <v>590</v>
      </c>
      <c r="E1511" t="s">
        <v>591</v>
      </c>
      <c r="F1511">
        <v>12278.067590000001</v>
      </c>
      <c r="G1511">
        <v>2467.9092759999999</v>
      </c>
      <c r="H1511">
        <v>6372.6839579999996</v>
      </c>
      <c r="I1511">
        <v>3968.2681899999998</v>
      </c>
      <c r="J1511">
        <v>7787.2715709999902</v>
      </c>
      <c r="K1511">
        <v>3894.4010329999901</v>
      </c>
      <c r="L1511">
        <v>11620.36148</v>
      </c>
      <c r="M1511">
        <v>5679.5046050000001</v>
      </c>
      <c r="N1511">
        <v>3182.4327129999901</v>
      </c>
      <c r="O1511">
        <v>12551.3107</v>
      </c>
      <c r="P1511">
        <v>6464.5089040000003</v>
      </c>
      <c r="Q1511">
        <v>11132.267829999901</v>
      </c>
      <c r="R1511">
        <v>6063.4425160000001</v>
      </c>
      <c r="S1511">
        <v>1994.6272059999999</v>
      </c>
      <c r="T1511">
        <v>12278.067590000001</v>
      </c>
      <c r="U1511">
        <v>2010</v>
      </c>
      <c r="V1511">
        <v>282451.55</v>
      </c>
    </row>
    <row r="1512" spans="1:22" x14ac:dyDescent="0.3">
      <c r="A1512" t="s">
        <v>26</v>
      </c>
      <c r="B1512" t="s">
        <v>1020</v>
      </c>
      <c r="C1512">
        <v>596</v>
      </c>
      <c r="D1512" t="s">
        <v>579</v>
      </c>
      <c r="E1512" t="s">
        <v>580</v>
      </c>
      <c r="F1512">
        <v>6576.9734549999903</v>
      </c>
      <c r="G1512">
        <v>6939.9595220000001</v>
      </c>
      <c r="H1512">
        <v>583.38066670000001</v>
      </c>
      <c r="I1512">
        <v>5292.5302159999901</v>
      </c>
      <c r="J1512">
        <v>921.63376159999996</v>
      </c>
      <c r="K1512">
        <v>7704.1789449999997</v>
      </c>
      <c r="L1512">
        <v>5850.3611810000002</v>
      </c>
      <c r="M1512">
        <v>1267.358097</v>
      </c>
      <c r="N1512">
        <v>5892.3918240000003</v>
      </c>
      <c r="O1512">
        <v>9260.5001379999994</v>
      </c>
      <c r="P1512">
        <v>1012.895054</v>
      </c>
      <c r="Q1512">
        <v>5269.89858</v>
      </c>
      <c r="R1512">
        <v>1150.5573629999999</v>
      </c>
      <c r="S1512">
        <v>6251.7986350000001</v>
      </c>
      <c r="T1512">
        <v>6576.9734549999903</v>
      </c>
      <c r="U1512">
        <v>2010</v>
      </c>
      <c r="V1512">
        <v>802270.07400000002</v>
      </c>
    </row>
    <row r="1513" spans="1:22" x14ac:dyDescent="0.3">
      <c r="A1513" t="s">
        <v>114</v>
      </c>
      <c r="B1513" t="s">
        <v>1023</v>
      </c>
      <c r="C1513">
        <v>240</v>
      </c>
      <c r="D1513" t="s">
        <v>579</v>
      </c>
      <c r="E1513" t="s">
        <v>591</v>
      </c>
      <c r="F1513">
        <v>8123.9501929999997</v>
      </c>
      <c r="G1513">
        <v>5089.8083850000003</v>
      </c>
      <c r="H1513">
        <v>1313.294218</v>
      </c>
      <c r="I1513">
        <v>3661.9932349999999</v>
      </c>
      <c r="J1513">
        <v>2795.1650709999999</v>
      </c>
      <c r="K1513">
        <v>5966.6678920000004</v>
      </c>
      <c r="L1513">
        <v>7404.1561409999904</v>
      </c>
      <c r="M1513">
        <v>648.56925760000001</v>
      </c>
      <c r="N1513">
        <v>4123.443749</v>
      </c>
      <c r="O1513">
        <v>10074.42094</v>
      </c>
      <c r="P1513">
        <v>1778.72057</v>
      </c>
      <c r="Q1513">
        <v>6841.8242909999999</v>
      </c>
      <c r="R1513">
        <v>1020.472164</v>
      </c>
      <c r="S1513">
        <v>4622.5862049999996</v>
      </c>
      <c r="T1513">
        <v>8123.9501929999997</v>
      </c>
      <c r="U1513">
        <v>2010</v>
      </c>
      <c r="V1513">
        <v>288463.41700000002</v>
      </c>
    </row>
    <row r="1514" spans="1:22" x14ac:dyDescent="0.3">
      <c r="A1514" t="s">
        <v>37</v>
      </c>
      <c r="B1514" t="s">
        <v>1034</v>
      </c>
      <c r="C1514">
        <v>250</v>
      </c>
      <c r="D1514" t="s">
        <v>579</v>
      </c>
      <c r="E1514" t="s">
        <v>580</v>
      </c>
      <c r="F1514">
        <v>6228.0973960000001</v>
      </c>
      <c r="G1514">
        <v>7051.3909319999902</v>
      </c>
      <c r="H1514">
        <v>836.55494510000005</v>
      </c>
      <c r="I1514">
        <v>5551.8307349999995</v>
      </c>
      <c r="J1514">
        <v>986.09932509999999</v>
      </c>
      <c r="K1514">
        <v>7912.450468</v>
      </c>
      <c r="L1514">
        <v>5502.8356549999999</v>
      </c>
      <c r="M1514">
        <v>1321.6034609999999</v>
      </c>
      <c r="N1514">
        <v>6076.2671600000003</v>
      </c>
      <c r="O1514">
        <v>8702.4502599999996</v>
      </c>
      <c r="P1514">
        <v>483.59206449999903</v>
      </c>
      <c r="Q1514">
        <v>4930.2286109999995</v>
      </c>
      <c r="R1514">
        <v>1509.274895</v>
      </c>
      <c r="S1514">
        <v>5982.6178790000004</v>
      </c>
      <c r="T1514">
        <v>6228.0973960000001</v>
      </c>
      <c r="U1514">
        <v>2010</v>
      </c>
      <c r="V1514">
        <v>343978.55099999998</v>
      </c>
    </row>
    <row r="1515" spans="1:22" x14ac:dyDescent="0.3">
      <c r="A1515" t="s">
        <v>493</v>
      </c>
      <c r="B1515" t="s">
        <v>1066</v>
      </c>
      <c r="C1515">
        <v>793</v>
      </c>
      <c r="D1515" t="s">
        <v>579</v>
      </c>
      <c r="E1515" t="s">
        <v>580</v>
      </c>
      <c r="F1515">
        <v>5149.4128780000001</v>
      </c>
      <c r="G1515">
        <v>7953.5204209999902</v>
      </c>
      <c r="H1515">
        <v>2509.8981739999999</v>
      </c>
      <c r="I1515">
        <v>6817.7670719999996</v>
      </c>
      <c r="J1515">
        <v>2198.2676649999999</v>
      </c>
      <c r="K1515">
        <v>9015.0084470000002</v>
      </c>
      <c r="L1515">
        <v>4462.0488500000001</v>
      </c>
      <c r="M1515">
        <v>2685.1426459999998</v>
      </c>
      <c r="N1515">
        <v>7171.2426349999996</v>
      </c>
      <c r="O1515">
        <v>6993.3515470000002</v>
      </c>
      <c r="P1515">
        <v>1548.3356509999901</v>
      </c>
      <c r="Q1515">
        <v>3950.6104689999902</v>
      </c>
      <c r="R1515">
        <v>3145.7311800000002</v>
      </c>
      <c r="S1515">
        <v>5881.2103289999995</v>
      </c>
      <c r="T1515">
        <v>5149.4128780000001</v>
      </c>
      <c r="U1515">
        <v>2010</v>
      </c>
      <c r="V1515">
        <v>1413023.52699999</v>
      </c>
    </row>
    <row r="1516" spans="1:22" x14ac:dyDescent="0.3">
      <c r="A1516" t="s">
        <v>190</v>
      </c>
      <c r="B1516" t="s">
        <v>1075</v>
      </c>
      <c r="C1516">
        <v>105</v>
      </c>
      <c r="D1516" t="s">
        <v>579</v>
      </c>
      <c r="E1516" t="s">
        <v>580</v>
      </c>
      <c r="F1516">
        <v>6747.5104140000003</v>
      </c>
      <c r="G1516">
        <v>6648.953818</v>
      </c>
      <c r="H1516">
        <v>299.76670610000002</v>
      </c>
      <c r="I1516">
        <v>5061.3244399999903</v>
      </c>
      <c r="J1516">
        <v>1217.903049</v>
      </c>
      <c r="K1516">
        <v>7451.2605569999996</v>
      </c>
      <c r="L1516">
        <v>6021.0848070000002</v>
      </c>
      <c r="M1516">
        <v>936.05933129999903</v>
      </c>
      <c r="N1516">
        <v>5627.5083640000003</v>
      </c>
      <c r="O1516">
        <v>9253.7108599999992</v>
      </c>
      <c r="P1516">
        <v>805.37494229999902</v>
      </c>
      <c r="Q1516">
        <v>5444.554674</v>
      </c>
      <c r="R1516">
        <v>961.43606399999999</v>
      </c>
      <c r="S1516">
        <v>5901.285218</v>
      </c>
      <c r="T1516">
        <v>6747.5104140000003</v>
      </c>
      <c r="U1516">
        <v>2010</v>
      </c>
      <c r="V1516">
        <v>135914.51</v>
      </c>
    </row>
    <row r="1517" spans="1:22" x14ac:dyDescent="0.3">
      <c r="A1517" t="s">
        <v>174</v>
      </c>
      <c r="B1517" t="s">
        <v>1078</v>
      </c>
      <c r="C1517">
        <v>54.17</v>
      </c>
      <c r="D1517" t="s">
        <v>579</v>
      </c>
      <c r="E1517" t="s">
        <v>580</v>
      </c>
      <c r="F1517">
        <v>6879.7106989999902</v>
      </c>
      <c r="G1517">
        <v>6464.2438249999996</v>
      </c>
      <c r="H1517">
        <v>208.66488079999999</v>
      </c>
      <c r="I1517">
        <v>4908.6814159999903</v>
      </c>
      <c r="J1517">
        <v>1414.6925470000001</v>
      </c>
      <c r="K1517">
        <v>7285.4476329999998</v>
      </c>
      <c r="L1517">
        <v>6154.0335869999999</v>
      </c>
      <c r="M1517">
        <v>737.39794859999995</v>
      </c>
      <c r="N1517">
        <v>5456.4116720000002</v>
      </c>
      <c r="O1517">
        <v>9287.4805299999898</v>
      </c>
      <c r="P1517">
        <v>767.62793309999995</v>
      </c>
      <c r="Q1517">
        <v>5580.0996809999997</v>
      </c>
      <c r="R1517">
        <v>866.72089410000001</v>
      </c>
      <c r="S1517">
        <v>5700.0651090000001</v>
      </c>
      <c r="T1517">
        <v>6879.7106989999902</v>
      </c>
      <c r="U1517">
        <v>2010</v>
      </c>
      <c r="V1517">
        <v>57049.220999999998</v>
      </c>
    </row>
    <row r="1518" spans="1:22" x14ac:dyDescent="0.3">
      <c r="A1518" t="s">
        <v>167</v>
      </c>
      <c r="B1518" t="s">
        <v>1087</v>
      </c>
      <c r="C1518">
        <v>351</v>
      </c>
      <c r="D1518" t="s">
        <v>590</v>
      </c>
      <c r="E1518" t="s">
        <v>580</v>
      </c>
      <c r="F1518">
        <v>7407.2885489999999</v>
      </c>
      <c r="G1518">
        <v>7598.5029299999997</v>
      </c>
      <c r="H1518">
        <v>5156.7133709999998</v>
      </c>
      <c r="I1518">
        <v>7484.112658</v>
      </c>
      <c r="J1518">
        <v>5604.1155639999997</v>
      </c>
      <c r="K1518">
        <v>8983.8542730000008</v>
      </c>
      <c r="L1518">
        <v>6899.2943829999904</v>
      </c>
      <c r="M1518">
        <v>4824.0368579999904</v>
      </c>
      <c r="N1518">
        <v>7376.7857939999903</v>
      </c>
      <c r="O1518">
        <v>6745.8384699999997</v>
      </c>
      <c r="P1518">
        <v>4355.817524</v>
      </c>
      <c r="Q1518">
        <v>6575.4948880000002</v>
      </c>
      <c r="R1518">
        <v>5517.8996799999904</v>
      </c>
      <c r="S1518">
        <v>3896.3466389999999</v>
      </c>
      <c r="T1518">
        <v>7407.2885489999999</v>
      </c>
      <c r="U1518">
        <v>2010</v>
      </c>
      <c r="V1518">
        <v>600342.46299999999</v>
      </c>
    </row>
    <row r="1519" spans="1:22" x14ac:dyDescent="0.3">
      <c r="A1519" t="s">
        <v>111</v>
      </c>
      <c r="B1519" t="s">
        <v>1090</v>
      </c>
      <c r="C1519">
        <v>1393</v>
      </c>
      <c r="D1519" t="s">
        <v>579</v>
      </c>
      <c r="E1519" t="s">
        <v>591</v>
      </c>
      <c r="F1519">
        <v>7819.6205049999999</v>
      </c>
      <c r="G1519">
        <v>5420.7022429999997</v>
      </c>
      <c r="H1519">
        <v>984.79895160000001</v>
      </c>
      <c r="I1519">
        <v>3954.3793289999999</v>
      </c>
      <c r="J1519">
        <v>2462.2224969999902</v>
      </c>
      <c r="K1519">
        <v>6282.1171020000002</v>
      </c>
      <c r="L1519">
        <v>7098.1693799999903</v>
      </c>
      <c r="M1519">
        <v>316.77365029999999</v>
      </c>
      <c r="N1519">
        <v>4442.0239609999999</v>
      </c>
      <c r="O1519">
        <v>9872.4039260000009</v>
      </c>
      <c r="P1519">
        <v>1480.791019</v>
      </c>
      <c r="Q1519">
        <v>6533.0685469999999</v>
      </c>
      <c r="R1519">
        <v>788.74738520000005</v>
      </c>
      <c r="S1519">
        <v>4867.8356979999999</v>
      </c>
      <c r="T1519">
        <v>7819.6205049999999</v>
      </c>
      <c r="U1519">
        <v>2010</v>
      </c>
      <c r="V1519">
        <v>1476808.7579999999</v>
      </c>
    </row>
    <row r="1520" spans="1:22" x14ac:dyDescent="0.3">
      <c r="A1520" t="s">
        <v>43</v>
      </c>
      <c r="B1520" t="s">
        <v>1102</v>
      </c>
      <c r="C1520">
        <v>531</v>
      </c>
      <c r="D1520" t="s">
        <v>579</v>
      </c>
      <c r="E1520" t="s">
        <v>580</v>
      </c>
      <c r="F1520">
        <v>6835.8863549999996</v>
      </c>
      <c r="G1520">
        <v>6965.4458939999904</v>
      </c>
      <c r="H1520">
        <v>840.4798442</v>
      </c>
      <c r="I1520">
        <v>5197.2507740000001</v>
      </c>
      <c r="J1520">
        <v>1086.1429459999999</v>
      </c>
      <c r="K1520">
        <v>7640.0346010000003</v>
      </c>
      <c r="L1520">
        <v>6112.0286740000001</v>
      </c>
      <c r="M1520">
        <v>1503.346409</v>
      </c>
      <c r="N1520">
        <v>5861.3694569999998</v>
      </c>
      <c r="O1520">
        <v>9701.36456</v>
      </c>
      <c r="P1520">
        <v>1520.9558750000001</v>
      </c>
      <c r="Q1520">
        <v>5528.9066069999999</v>
      </c>
      <c r="R1520">
        <v>1125.672413</v>
      </c>
      <c r="S1520">
        <v>6577.5881570000001</v>
      </c>
      <c r="T1520">
        <v>6835.8863549999996</v>
      </c>
      <c r="U1520">
        <v>2010</v>
      </c>
      <c r="V1520">
        <v>396283.62</v>
      </c>
    </row>
    <row r="1521" spans="1:22" x14ac:dyDescent="0.3">
      <c r="A1521" t="s">
        <v>54</v>
      </c>
      <c r="B1521" t="s">
        <v>1105</v>
      </c>
      <c r="C1521">
        <v>731</v>
      </c>
      <c r="D1521" t="s">
        <v>579</v>
      </c>
      <c r="E1521" t="s">
        <v>580</v>
      </c>
      <c r="F1521">
        <v>7266.3578669999997</v>
      </c>
      <c r="G1521">
        <v>6107.6552009999996</v>
      </c>
      <c r="H1521">
        <v>258.56727810000001</v>
      </c>
      <c r="I1521">
        <v>4524.2124509999903</v>
      </c>
      <c r="J1521">
        <v>1752.4283949999999</v>
      </c>
      <c r="K1521">
        <v>6907.6240889999999</v>
      </c>
      <c r="L1521">
        <v>6540.6948339999999</v>
      </c>
      <c r="M1521">
        <v>453.42408889999899</v>
      </c>
      <c r="N1521">
        <v>5082.7481379999999</v>
      </c>
      <c r="O1521">
        <v>9621.0053690000004</v>
      </c>
      <c r="P1521">
        <v>1079.4579779999999</v>
      </c>
      <c r="Q1521">
        <v>5966.7255340000002</v>
      </c>
      <c r="R1521">
        <v>519.04846369999996</v>
      </c>
      <c r="S1521">
        <v>5529.1267360000002</v>
      </c>
      <c r="T1521">
        <v>7266.3578669999997</v>
      </c>
      <c r="U1521">
        <v>2010</v>
      </c>
      <c r="V1521">
        <v>429590.09899999999</v>
      </c>
    </row>
    <row r="1522" spans="1:22" x14ac:dyDescent="0.3">
      <c r="A1522" t="s">
        <v>41</v>
      </c>
      <c r="B1522" t="s">
        <v>1126</v>
      </c>
      <c r="C1522">
        <v>761</v>
      </c>
      <c r="D1522" t="s">
        <v>579</v>
      </c>
      <c r="E1522" t="s">
        <v>580</v>
      </c>
      <c r="F1522">
        <v>5854.3622489999998</v>
      </c>
      <c r="G1522">
        <v>7323.68099599999</v>
      </c>
      <c r="H1522">
        <v>1288.161151</v>
      </c>
      <c r="I1522">
        <v>5916.9704039999997</v>
      </c>
      <c r="J1522">
        <v>1126.75407</v>
      </c>
      <c r="K1522">
        <v>8241.3939809999993</v>
      </c>
      <c r="L1522">
        <v>5132.5854589999999</v>
      </c>
      <c r="M1522">
        <v>1662.9504529999999</v>
      </c>
      <c r="N1522">
        <v>6396.9953059999998</v>
      </c>
      <c r="O1522">
        <v>8225.6020129999997</v>
      </c>
      <c r="P1522">
        <v>514.43167270000004</v>
      </c>
      <c r="Q1522">
        <v>4567.8362079999997</v>
      </c>
      <c r="R1522">
        <v>1956.5563379999901</v>
      </c>
      <c r="S1522">
        <v>5972.7528830000001</v>
      </c>
      <c r="T1522">
        <v>5854.3622489999998</v>
      </c>
      <c r="U1522">
        <v>2010</v>
      </c>
      <c r="V1522">
        <v>1269742.72</v>
      </c>
    </row>
    <row r="1523" spans="1:22" x14ac:dyDescent="0.3">
      <c r="A1523" t="s">
        <v>142</v>
      </c>
      <c r="B1523" t="s">
        <v>1177</v>
      </c>
      <c r="C1523">
        <v>23.31</v>
      </c>
      <c r="D1523" t="s">
        <v>590</v>
      </c>
      <c r="E1523" t="s">
        <v>580</v>
      </c>
      <c r="F1523">
        <v>7029.9233610000001</v>
      </c>
      <c r="G1523">
        <v>7344.4141319999899</v>
      </c>
      <c r="H1523">
        <v>4468.6363819999997</v>
      </c>
      <c r="I1523">
        <v>7047.350434</v>
      </c>
      <c r="J1523">
        <v>4906.0970719999996</v>
      </c>
      <c r="K1523">
        <v>8687.9648510000006</v>
      </c>
      <c r="L1523">
        <v>6480.5559969999904</v>
      </c>
      <c r="M1523">
        <v>4159.76116</v>
      </c>
      <c r="N1523">
        <v>7014.9137110000001</v>
      </c>
      <c r="O1523">
        <v>6839.8823309999998</v>
      </c>
      <c r="P1523">
        <v>3656.3565060000001</v>
      </c>
      <c r="Q1523">
        <v>6117.2074570000004</v>
      </c>
      <c r="R1523">
        <v>4849.2777539999997</v>
      </c>
      <c r="S1523">
        <v>3930.04071599999</v>
      </c>
      <c r="T1523">
        <v>7029.9233610000001</v>
      </c>
      <c r="U1523">
        <v>2010</v>
      </c>
      <c r="V1523">
        <v>43252.758000000002</v>
      </c>
    </row>
    <row r="1524" spans="1:22" x14ac:dyDescent="0.3">
      <c r="A1524" t="s">
        <v>66</v>
      </c>
      <c r="B1524" t="s">
        <v>601</v>
      </c>
      <c r="C1524">
        <v>446</v>
      </c>
      <c r="D1524" t="s">
        <v>590</v>
      </c>
      <c r="E1524" t="s">
        <v>591</v>
      </c>
      <c r="F1524">
        <v>11979.01152</v>
      </c>
      <c r="G1524">
        <v>4384.369678</v>
      </c>
      <c r="H1524">
        <v>7015.7700649999997</v>
      </c>
      <c r="I1524">
        <v>5707.8630899999998</v>
      </c>
      <c r="J1524">
        <v>8266.2516269999996</v>
      </c>
      <c r="K1524">
        <v>5802.9786899999999</v>
      </c>
      <c r="L1524">
        <v>11379.30611</v>
      </c>
      <c r="M1524">
        <v>6344.9702619999998</v>
      </c>
      <c r="N1524">
        <v>5013.5464309999998</v>
      </c>
      <c r="O1524">
        <v>11533.28485</v>
      </c>
      <c r="P1524">
        <v>6837.5604299999904</v>
      </c>
      <c r="Q1524">
        <v>10951.963179999901</v>
      </c>
      <c r="R1524">
        <v>6877.4364859999996</v>
      </c>
      <c r="S1524">
        <v>1303.080956</v>
      </c>
      <c r="T1524">
        <v>11979.01152</v>
      </c>
      <c r="U1524">
        <v>2011</v>
      </c>
      <c r="V1524">
        <v>797263.88199999998</v>
      </c>
    </row>
    <row r="1525" spans="1:22" x14ac:dyDescent="0.3">
      <c r="A1525" t="s">
        <v>28</v>
      </c>
      <c r="B1525" t="s">
        <v>610</v>
      </c>
      <c r="C1525">
        <v>1397</v>
      </c>
      <c r="D1525" t="s">
        <v>590</v>
      </c>
      <c r="E1525" t="s">
        <v>580</v>
      </c>
      <c r="F1525">
        <v>4913.8608560000002</v>
      </c>
      <c r="G1525">
        <v>14055.774079999999</v>
      </c>
      <c r="H1525">
        <v>9451.1964189999999</v>
      </c>
      <c r="I1525">
        <v>13465.232169999999</v>
      </c>
      <c r="J1525">
        <v>8731.6845599999997</v>
      </c>
      <c r="K1525">
        <v>15352.68274</v>
      </c>
      <c r="L1525">
        <v>5148.4572749999998</v>
      </c>
      <c r="M1525">
        <v>9600.1396559999994</v>
      </c>
      <c r="N1525">
        <v>13601.0261199999</v>
      </c>
      <c r="O1525">
        <v>149.53496569999999</v>
      </c>
      <c r="P1525">
        <v>8495.1744159999998</v>
      </c>
      <c r="Q1525">
        <v>5456.5611570000001</v>
      </c>
      <c r="R1525">
        <v>10092.5908</v>
      </c>
      <c r="S1525">
        <v>10526.41725</v>
      </c>
      <c r="T1525">
        <v>4913.8608560000002</v>
      </c>
      <c r="U1525">
        <v>2011</v>
      </c>
      <c r="V1525">
        <v>992327.38</v>
      </c>
    </row>
    <row r="1526" spans="1:22" x14ac:dyDescent="0.3">
      <c r="A1526" t="s">
        <v>91</v>
      </c>
      <c r="B1526" t="s">
        <v>613</v>
      </c>
      <c r="C1526">
        <v>445</v>
      </c>
      <c r="D1526" t="s">
        <v>579</v>
      </c>
      <c r="E1526" t="s">
        <v>580</v>
      </c>
      <c r="F1526">
        <v>6793.7213549999997</v>
      </c>
      <c r="G1526">
        <v>6605.1116629999997</v>
      </c>
      <c r="H1526">
        <v>253.3477585</v>
      </c>
      <c r="I1526">
        <v>5014.9934290000001</v>
      </c>
      <c r="J1526">
        <v>1259.691378</v>
      </c>
      <c r="K1526">
        <v>7405.4282839999996</v>
      </c>
      <c r="L1526">
        <v>6067.3108599999996</v>
      </c>
      <c r="M1526">
        <v>896.73180709999997</v>
      </c>
      <c r="N1526">
        <v>5582.0733200000004</v>
      </c>
      <c r="O1526">
        <v>9291.3265250000004</v>
      </c>
      <c r="P1526">
        <v>827.75138779999997</v>
      </c>
      <c r="Q1526">
        <v>5490.8421689999996</v>
      </c>
      <c r="R1526">
        <v>916.04071009999996</v>
      </c>
      <c r="S1526">
        <v>5876.6956299999902</v>
      </c>
      <c r="T1526">
        <v>6793.7213549999997</v>
      </c>
      <c r="U1526">
        <v>2011</v>
      </c>
      <c r="V1526">
        <v>373031.47700000001</v>
      </c>
    </row>
    <row r="1527" spans="1:22" x14ac:dyDescent="0.3">
      <c r="A1527" t="s">
        <v>48</v>
      </c>
      <c r="B1527" t="s">
        <v>634</v>
      </c>
      <c r="C1527">
        <v>533</v>
      </c>
      <c r="D1527" t="s">
        <v>579</v>
      </c>
      <c r="E1527" t="s">
        <v>580</v>
      </c>
      <c r="F1527">
        <v>7465.484676</v>
      </c>
      <c r="G1527">
        <v>6040.2876390000001</v>
      </c>
      <c r="H1527">
        <v>434.36094500000002</v>
      </c>
      <c r="I1527">
        <v>4369.6834019999997</v>
      </c>
      <c r="J1527">
        <v>1841.269434</v>
      </c>
      <c r="K1527">
        <v>6781.5504010000004</v>
      </c>
      <c r="L1527">
        <v>6738.8678330000002</v>
      </c>
      <c r="M1527">
        <v>639.06158849999997</v>
      </c>
      <c r="N1527">
        <v>4973.8657229999999</v>
      </c>
      <c r="O1527">
        <v>9915.5500179999999</v>
      </c>
      <c r="P1527">
        <v>1378.649126</v>
      </c>
      <c r="Q1527">
        <v>6161.2411469999997</v>
      </c>
      <c r="R1527">
        <v>239.87647179999999</v>
      </c>
      <c r="S1527">
        <v>5688.2733159999998</v>
      </c>
      <c r="T1527">
        <v>7465.484676</v>
      </c>
      <c r="U1527">
        <v>2011</v>
      </c>
      <c r="V1527">
        <v>451932.625</v>
      </c>
    </row>
    <row r="1528" spans="1:22" x14ac:dyDescent="0.3">
      <c r="A1528" t="s">
        <v>73</v>
      </c>
      <c r="B1528" t="s">
        <v>655</v>
      </c>
      <c r="C1528">
        <v>1878</v>
      </c>
      <c r="D1528" t="s">
        <v>590</v>
      </c>
      <c r="E1528" t="s">
        <v>591</v>
      </c>
      <c r="F1528">
        <v>10813.30687</v>
      </c>
      <c r="G1528">
        <v>3693.901245</v>
      </c>
      <c r="H1528">
        <v>5448.6062769999999</v>
      </c>
      <c r="I1528">
        <v>4476.4751259999903</v>
      </c>
      <c r="J1528">
        <v>6740.5027709999904</v>
      </c>
      <c r="K1528">
        <v>5154.8183600000002</v>
      </c>
      <c r="L1528">
        <v>10177.0493099999</v>
      </c>
      <c r="M1528">
        <v>4770.9808210000001</v>
      </c>
      <c r="N1528">
        <v>3947.1541670000001</v>
      </c>
      <c r="O1528">
        <v>10926.308279999999</v>
      </c>
      <c r="P1528">
        <v>5332.0873309999997</v>
      </c>
      <c r="Q1528">
        <v>9713.3676790000009</v>
      </c>
      <c r="R1528">
        <v>5290.5626599999996</v>
      </c>
      <c r="S1528">
        <v>566.33051789999899</v>
      </c>
      <c r="T1528">
        <v>10813.30687</v>
      </c>
      <c r="U1528">
        <v>2011</v>
      </c>
      <c r="V1528">
        <v>2970630.7629999998</v>
      </c>
    </row>
    <row r="1529" spans="1:22" x14ac:dyDescent="0.3">
      <c r="A1529" t="s">
        <v>32</v>
      </c>
      <c r="B1529" t="s">
        <v>665</v>
      </c>
      <c r="C1529">
        <v>68.56</v>
      </c>
      <c r="D1529" t="s">
        <v>579</v>
      </c>
      <c r="E1529" t="s">
        <v>580</v>
      </c>
      <c r="F1529">
        <v>6375.3067520000004</v>
      </c>
      <c r="G1529">
        <v>6867.5827419999996</v>
      </c>
      <c r="H1529">
        <v>746.10451839999996</v>
      </c>
      <c r="I1529">
        <v>5396.9467329999998</v>
      </c>
      <c r="J1529">
        <v>1183.8514720000001</v>
      </c>
      <c r="K1529">
        <v>7744.3435879999997</v>
      </c>
      <c r="L1529">
        <v>5651.3196820000003</v>
      </c>
      <c r="M1529">
        <v>1150.565063</v>
      </c>
      <c r="N1529">
        <v>5905.0063449999998</v>
      </c>
      <c r="O1529">
        <v>8751.1459859999995</v>
      </c>
      <c r="P1529">
        <v>336.32973010000001</v>
      </c>
      <c r="Q1529">
        <v>5081.7411240000001</v>
      </c>
      <c r="R1529">
        <v>1410.4857480000001</v>
      </c>
      <c r="S1529">
        <v>5785.3779270000005</v>
      </c>
      <c r="T1529">
        <v>6375.3067520000004</v>
      </c>
      <c r="U1529">
        <v>2011</v>
      </c>
      <c r="V1529">
        <v>115128.421</v>
      </c>
    </row>
    <row r="1530" spans="1:22" x14ac:dyDescent="0.3">
      <c r="A1530" t="s">
        <v>52</v>
      </c>
      <c r="B1530" t="s">
        <v>680</v>
      </c>
      <c r="C1530">
        <v>1742</v>
      </c>
      <c r="D1530" t="s">
        <v>579</v>
      </c>
      <c r="E1530" t="s">
        <v>591</v>
      </c>
      <c r="F1530">
        <v>11761.45096</v>
      </c>
      <c r="G1530">
        <v>2215.2769989999902</v>
      </c>
      <c r="H1530">
        <v>4754.3260220000002</v>
      </c>
      <c r="I1530">
        <v>17.858695359999999</v>
      </c>
      <c r="J1530">
        <v>6197.1786240000001</v>
      </c>
      <c r="K1530">
        <v>2462.8170340000001</v>
      </c>
      <c r="L1530">
        <v>11038.5046599999</v>
      </c>
      <c r="M1530">
        <v>4244.8648479999902</v>
      </c>
      <c r="N1530">
        <v>933.64930839999897</v>
      </c>
      <c r="O1530">
        <v>13525.333049999999</v>
      </c>
      <c r="P1530">
        <v>5424.8600630000001</v>
      </c>
      <c r="Q1530">
        <v>10469.893700000001</v>
      </c>
      <c r="R1530">
        <v>4136.6005299999997</v>
      </c>
      <c r="S1530">
        <v>5023.1623760000002</v>
      </c>
      <c r="T1530">
        <v>11761.45096</v>
      </c>
      <c r="U1530">
        <v>2011</v>
      </c>
      <c r="V1530">
        <v>1430807.125</v>
      </c>
    </row>
    <row r="1531" spans="1:22" x14ac:dyDescent="0.3">
      <c r="A1531" t="s">
        <v>146</v>
      </c>
      <c r="B1531" t="s">
        <v>695</v>
      </c>
      <c r="C1531">
        <v>279</v>
      </c>
      <c r="D1531" t="s">
        <v>590</v>
      </c>
      <c r="E1531" t="s">
        <v>591</v>
      </c>
      <c r="F1531">
        <v>12415.569170000001</v>
      </c>
      <c r="G1531">
        <v>3943.1054729999901</v>
      </c>
      <c r="H1531">
        <v>7180.9636179999998</v>
      </c>
      <c r="I1531">
        <v>5440.3882299999996</v>
      </c>
      <c r="J1531">
        <v>8488.8798129999996</v>
      </c>
      <c r="K1531">
        <v>5327.327679</v>
      </c>
      <c r="L1531">
        <v>11801.49769</v>
      </c>
      <c r="M1531">
        <v>6497.4638829999903</v>
      </c>
      <c r="N1531">
        <v>4684.9997509999903</v>
      </c>
      <c r="O1531">
        <v>12099.98408</v>
      </c>
      <c r="P1531">
        <v>7081.0866509999996</v>
      </c>
      <c r="Q1531">
        <v>11359.06185</v>
      </c>
      <c r="R1531">
        <v>6987.8011409999999</v>
      </c>
      <c r="S1531">
        <v>1648.784529</v>
      </c>
      <c r="T1531">
        <v>12415.569170000001</v>
      </c>
      <c r="U1531">
        <v>2011</v>
      </c>
      <c r="V1531">
        <v>350575.24200000003</v>
      </c>
    </row>
    <row r="1532" spans="1:22" x14ac:dyDescent="0.3">
      <c r="A1532" t="s">
        <v>126</v>
      </c>
      <c r="B1532" t="s">
        <v>223</v>
      </c>
      <c r="C1532">
        <v>14280</v>
      </c>
      <c r="D1532" t="s">
        <v>579</v>
      </c>
      <c r="E1532" t="s">
        <v>580</v>
      </c>
      <c r="F1532">
        <v>1307.919095</v>
      </c>
      <c r="G1532">
        <v>11838.94405</v>
      </c>
      <c r="H1532">
        <v>5742.9198200000001</v>
      </c>
      <c r="I1532">
        <v>10478.687669999999</v>
      </c>
      <c r="J1532">
        <v>4442.7988420000001</v>
      </c>
      <c r="K1532">
        <v>12806.04837</v>
      </c>
      <c r="L1532">
        <v>583.23242189999996</v>
      </c>
      <c r="M1532">
        <v>6227.3323359999904</v>
      </c>
      <c r="N1532">
        <v>10959.52333</v>
      </c>
      <c r="O1532">
        <v>5414.624777</v>
      </c>
      <c r="P1532">
        <v>5065.4281590000001</v>
      </c>
      <c r="Q1532">
        <v>0</v>
      </c>
      <c r="R1532">
        <v>6399.345926</v>
      </c>
      <c r="S1532">
        <v>9710.3932069999992</v>
      </c>
      <c r="T1532">
        <v>1307.919095</v>
      </c>
      <c r="U1532">
        <v>2011</v>
      </c>
      <c r="V1532">
        <v>13844365.75</v>
      </c>
    </row>
    <row r="1533" spans="1:22" x14ac:dyDescent="0.3">
      <c r="A1533" t="s">
        <v>106</v>
      </c>
      <c r="B1533" t="s">
        <v>700</v>
      </c>
      <c r="C1533">
        <v>323</v>
      </c>
      <c r="D1533" t="s">
        <v>579</v>
      </c>
      <c r="E1533" t="s">
        <v>591</v>
      </c>
      <c r="F1533">
        <v>11864.03068</v>
      </c>
      <c r="G1533">
        <v>1711.573173</v>
      </c>
      <c r="H1533">
        <v>5564.8467250000003</v>
      </c>
      <c r="I1533">
        <v>2841.3333950000001</v>
      </c>
      <c r="J1533">
        <v>7028.4927769999904</v>
      </c>
      <c r="K1533">
        <v>3168.1411859999998</v>
      </c>
      <c r="L1533">
        <v>11181.17542</v>
      </c>
      <c r="M1533">
        <v>4881.7759159999996</v>
      </c>
      <c r="N1533">
        <v>2107.0928760000002</v>
      </c>
      <c r="O1533">
        <v>12575.935579999999</v>
      </c>
      <c r="P1533">
        <v>5794.5510130000002</v>
      </c>
      <c r="Q1533">
        <v>10665.316919999999</v>
      </c>
      <c r="R1533">
        <v>5179.650627</v>
      </c>
      <c r="S1533">
        <v>2523.6678769999999</v>
      </c>
      <c r="T1533">
        <v>11864.03068</v>
      </c>
      <c r="U1533">
        <v>2011</v>
      </c>
      <c r="V1533">
        <v>524596.54599999997</v>
      </c>
    </row>
    <row r="1534" spans="1:22" x14ac:dyDescent="0.3">
      <c r="A1534" t="s">
        <v>148</v>
      </c>
      <c r="B1534" t="s">
        <v>711</v>
      </c>
      <c r="C1534">
        <v>63.95</v>
      </c>
      <c r="D1534" t="s">
        <v>579</v>
      </c>
      <c r="E1534" t="s">
        <v>591</v>
      </c>
      <c r="F1534">
        <v>12344.75496</v>
      </c>
      <c r="G1534">
        <v>1058.9103299999999</v>
      </c>
      <c r="H1534">
        <v>5859.6859130000003</v>
      </c>
      <c r="I1534">
        <v>2523.091473</v>
      </c>
      <c r="J1534">
        <v>7344.7278480000004</v>
      </c>
      <c r="K1534">
        <v>2519.6733220000001</v>
      </c>
      <c r="L1534">
        <v>11652.894829999999</v>
      </c>
      <c r="M1534">
        <v>5193.5368040000003</v>
      </c>
      <c r="N1534">
        <v>1669.922202</v>
      </c>
      <c r="O1534">
        <v>13188.36147</v>
      </c>
      <c r="P1534">
        <v>6178.902752</v>
      </c>
      <c r="Q1534">
        <v>11126.2656099999</v>
      </c>
      <c r="R1534">
        <v>5416.884059</v>
      </c>
      <c r="S1534">
        <v>3160.880263</v>
      </c>
      <c r="T1534">
        <v>12344.75496</v>
      </c>
      <c r="U1534">
        <v>2011</v>
      </c>
      <c r="V1534">
        <v>64567.752</v>
      </c>
    </row>
    <row r="1535" spans="1:22" x14ac:dyDescent="0.3">
      <c r="A1535" t="s">
        <v>169</v>
      </c>
      <c r="B1535" t="s">
        <v>718</v>
      </c>
      <c r="C1535">
        <v>60.75</v>
      </c>
      <c r="D1535" t="s">
        <v>579</v>
      </c>
      <c r="E1535" t="s">
        <v>580</v>
      </c>
      <c r="F1535">
        <v>6808.0245560000003</v>
      </c>
      <c r="G1535">
        <v>6519.1923569999999</v>
      </c>
      <c r="H1535">
        <v>284.39554429999998</v>
      </c>
      <c r="I1535">
        <v>4976.79</v>
      </c>
      <c r="J1535">
        <v>1372.669191</v>
      </c>
      <c r="K1535">
        <v>7349.1614079999999</v>
      </c>
      <c r="L1535">
        <v>6082.5402049999902</v>
      </c>
      <c r="M1535">
        <v>785.18763790000003</v>
      </c>
      <c r="N1535">
        <v>5518.2453089999999</v>
      </c>
      <c r="O1535">
        <v>9210.4451779999999</v>
      </c>
      <c r="P1535">
        <v>695.52407000000005</v>
      </c>
      <c r="Q1535">
        <v>5509.1706359999998</v>
      </c>
      <c r="R1535">
        <v>944.34050109999998</v>
      </c>
      <c r="S1535">
        <v>5707.0831209999997</v>
      </c>
      <c r="T1535">
        <v>6808.0245560000003</v>
      </c>
      <c r="U1535">
        <v>2011</v>
      </c>
      <c r="V1535">
        <v>89055.653000000006</v>
      </c>
    </row>
    <row r="1536" spans="1:22" x14ac:dyDescent="0.3">
      <c r="A1536" t="s">
        <v>243</v>
      </c>
      <c r="B1536" t="s">
        <v>724</v>
      </c>
      <c r="C1536">
        <v>24.95</v>
      </c>
      <c r="D1536" t="s">
        <v>579</v>
      </c>
      <c r="E1536" t="s">
        <v>580</v>
      </c>
      <c r="F1536">
        <v>5809.577843</v>
      </c>
      <c r="G1536">
        <v>7309.1165419999998</v>
      </c>
      <c r="H1536">
        <v>1486.434561</v>
      </c>
      <c r="I1536">
        <v>5984.7495849999996</v>
      </c>
      <c r="J1536">
        <v>1421.8827389999999</v>
      </c>
      <c r="K1536">
        <v>8271.6712939999998</v>
      </c>
      <c r="L1536">
        <v>5093.7330419999998</v>
      </c>
      <c r="M1536">
        <v>1751.58929899999</v>
      </c>
      <c r="N1536">
        <v>6423.8194059999996</v>
      </c>
      <c r="O1536">
        <v>8008.0552699999998</v>
      </c>
      <c r="P1536">
        <v>561.25631539999995</v>
      </c>
      <c r="Q1536">
        <v>4539.4663529999998</v>
      </c>
      <c r="R1536">
        <v>2136.4755730000002</v>
      </c>
      <c r="S1536">
        <v>5782.0022939999999</v>
      </c>
      <c r="T1536">
        <v>5809.577843</v>
      </c>
      <c r="U1536">
        <v>2011</v>
      </c>
      <c r="V1536">
        <v>28345.721000000001</v>
      </c>
    </row>
    <row r="1537" spans="1:22" x14ac:dyDescent="0.3">
      <c r="A1537" t="s">
        <v>182</v>
      </c>
      <c r="B1537" t="s">
        <v>727</v>
      </c>
      <c r="C1537">
        <v>251</v>
      </c>
      <c r="D1537" t="s">
        <v>579</v>
      </c>
      <c r="E1537" t="s">
        <v>580</v>
      </c>
      <c r="F1537">
        <v>6919.8831389999996</v>
      </c>
      <c r="G1537">
        <v>6543.2014810000001</v>
      </c>
      <c r="H1537">
        <v>195.31025790000001</v>
      </c>
      <c r="I1537">
        <v>4912.576129</v>
      </c>
      <c r="J1537">
        <v>1316.7164150000001</v>
      </c>
      <c r="K1537">
        <v>7316.0925859999998</v>
      </c>
      <c r="L1537">
        <v>6193.1921979999997</v>
      </c>
      <c r="M1537">
        <v>888.77777679999997</v>
      </c>
      <c r="N1537">
        <v>5500.3224909999999</v>
      </c>
      <c r="O1537">
        <v>9459.1163749999996</v>
      </c>
      <c r="P1537">
        <v>997.42872969999996</v>
      </c>
      <c r="Q1537">
        <v>5615.0446970000003</v>
      </c>
      <c r="R1537">
        <v>784.36764870000002</v>
      </c>
      <c r="S1537">
        <v>5929.7855799999998</v>
      </c>
      <c r="T1537">
        <v>6919.8831389999996</v>
      </c>
      <c r="U1537">
        <v>2011</v>
      </c>
      <c r="V1537">
        <v>304400.91399999999</v>
      </c>
    </row>
    <row r="1538" spans="1:22" x14ac:dyDescent="0.3">
      <c r="A1538" t="s">
        <v>45</v>
      </c>
      <c r="B1538" t="s">
        <v>733</v>
      </c>
      <c r="C1538">
        <v>350</v>
      </c>
      <c r="D1538" t="s">
        <v>579</v>
      </c>
      <c r="E1538" t="s">
        <v>580</v>
      </c>
      <c r="F1538">
        <v>7083.1829669999997</v>
      </c>
      <c r="G1538">
        <v>6577.6212649999998</v>
      </c>
      <c r="H1538">
        <v>503.34339660000001</v>
      </c>
      <c r="I1538">
        <v>4848.3475920000001</v>
      </c>
      <c r="J1538">
        <v>1365.5487889999999</v>
      </c>
      <c r="K1538">
        <v>7280.4100250000001</v>
      </c>
      <c r="L1538">
        <v>6357.0225419999997</v>
      </c>
      <c r="M1538">
        <v>1115.4201740000001</v>
      </c>
      <c r="N1538">
        <v>5488.84764</v>
      </c>
      <c r="O1538">
        <v>9769.3830980000002</v>
      </c>
      <c r="P1538">
        <v>1371.9321500000001</v>
      </c>
      <c r="Q1538">
        <v>5775.3834200000001</v>
      </c>
      <c r="R1538">
        <v>731.94018510000001</v>
      </c>
      <c r="S1538">
        <v>6195.9751550000001</v>
      </c>
      <c r="T1538">
        <v>7083.1829669999997</v>
      </c>
      <c r="U1538">
        <v>2011</v>
      </c>
      <c r="V1538">
        <v>247352.23699999999</v>
      </c>
    </row>
    <row r="1539" spans="1:22" x14ac:dyDescent="0.3">
      <c r="A1539" t="s">
        <v>160</v>
      </c>
      <c r="B1539" t="s">
        <v>763</v>
      </c>
      <c r="C1539">
        <v>31.47</v>
      </c>
      <c r="D1539" t="s">
        <v>579</v>
      </c>
      <c r="E1539" t="s">
        <v>580</v>
      </c>
      <c r="F1539">
        <v>6494.6678940000002</v>
      </c>
      <c r="G1539">
        <v>7290.6477019999902</v>
      </c>
      <c r="H1539">
        <v>1039.5122249999999</v>
      </c>
      <c r="I1539">
        <v>5544.1520609999998</v>
      </c>
      <c r="J1539">
        <v>749.30482300000006</v>
      </c>
      <c r="K1539">
        <v>7983.7005429999999</v>
      </c>
      <c r="L1539">
        <v>5771.7988500000001</v>
      </c>
      <c r="M1539">
        <v>1731.29871</v>
      </c>
      <c r="N1539">
        <v>6198.6519879999996</v>
      </c>
      <c r="O1539">
        <v>9441.2142079999994</v>
      </c>
      <c r="P1539">
        <v>1494.1982410000001</v>
      </c>
      <c r="Q1539">
        <v>5188.5697330000003</v>
      </c>
      <c r="R1539">
        <v>1444.9771459999999</v>
      </c>
      <c r="S1539">
        <v>6764.4582039999996</v>
      </c>
      <c r="T1539">
        <v>6494.6678940000002</v>
      </c>
      <c r="U1539">
        <v>2011</v>
      </c>
      <c r="V1539">
        <v>32895.25</v>
      </c>
    </row>
    <row r="1540" spans="1:22" x14ac:dyDescent="0.3">
      <c r="A1540" t="s">
        <v>33</v>
      </c>
      <c r="B1540" t="s">
        <v>779</v>
      </c>
      <c r="C1540">
        <v>269</v>
      </c>
      <c r="D1540" t="s">
        <v>579</v>
      </c>
      <c r="E1540" t="s">
        <v>580</v>
      </c>
      <c r="F1540">
        <v>6482.0146530000002</v>
      </c>
      <c r="G1540">
        <v>7342.9021469999998</v>
      </c>
      <c r="H1540">
        <v>1107.2607699999901</v>
      </c>
      <c r="I1540">
        <v>5585.0004600000002</v>
      </c>
      <c r="J1540">
        <v>746.76509669999996</v>
      </c>
      <c r="K1540">
        <v>8027.1666329999998</v>
      </c>
      <c r="L1540">
        <v>5760.0479990000003</v>
      </c>
      <c r="M1540">
        <v>1798.1847270000001</v>
      </c>
      <c r="N1540">
        <v>6245.868187</v>
      </c>
      <c r="O1540">
        <v>9463.1029490000001</v>
      </c>
      <c r="P1540">
        <v>1559.6874660000001</v>
      </c>
      <c r="Q1540">
        <v>5176.8414279999997</v>
      </c>
      <c r="R1540">
        <v>1497.6725609999901</v>
      </c>
      <c r="S1540">
        <v>6834.6218870000002</v>
      </c>
      <c r="T1540">
        <v>6482.0146530000002</v>
      </c>
      <c r="U1540">
        <v>2011</v>
      </c>
      <c r="V1540">
        <v>220471.171</v>
      </c>
    </row>
    <row r="1541" spans="1:22" x14ac:dyDescent="0.3">
      <c r="A1541" t="s">
        <v>50</v>
      </c>
      <c r="B1541" t="s">
        <v>782</v>
      </c>
      <c r="C1541">
        <v>2716</v>
      </c>
      <c r="D1541" t="s">
        <v>579</v>
      </c>
      <c r="E1541" t="s">
        <v>580</v>
      </c>
      <c r="F1541">
        <v>7556.7224729999998</v>
      </c>
      <c r="G1541">
        <v>5888.8887450000002</v>
      </c>
      <c r="H1541">
        <v>512.75003609999999</v>
      </c>
      <c r="I1541">
        <v>4251.2845259999904</v>
      </c>
      <c r="J1541">
        <v>1978.1957579999901</v>
      </c>
      <c r="K1541">
        <v>6651.1803729999901</v>
      </c>
      <c r="L1541">
        <v>6830.5590269999902</v>
      </c>
      <c r="M1541">
        <v>490.59273449999898</v>
      </c>
      <c r="N1541">
        <v>4836.1183069999997</v>
      </c>
      <c r="O1541">
        <v>9924.5216799999998</v>
      </c>
      <c r="P1541">
        <v>1383.9000920000001</v>
      </c>
      <c r="Q1541">
        <v>6254.9599010000002</v>
      </c>
      <c r="R1541">
        <v>232.45472269999999</v>
      </c>
      <c r="S1541">
        <v>5514.9538979999998</v>
      </c>
      <c r="T1541">
        <v>7556.7224729999998</v>
      </c>
      <c r="U1541">
        <v>2011</v>
      </c>
      <c r="V1541">
        <v>2446474.5440000002</v>
      </c>
    </row>
    <row r="1542" spans="1:22" x14ac:dyDescent="0.3">
      <c r="A1542" t="s">
        <v>19</v>
      </c>
      <c r="B1542" t="s">
        <v>800</v>
      </c>
      <c r="C1542">
        <v>3861</v>
      </c>
      <c r="D1542" t="s">
        <v>579</v>
      </c>
      <c r="E1542" t="s">
        <v>580</v>
      </c>
      <c r="F1542">
        <v>6996.0687849999904</v>
      </c>
      <c r="G1542">
        <v>6545.6824229999902</v>
      </c>
      <c r="H1542">
        <v>301.17456519999899</v>
      </c>
      <c r="I1542">
        <v>4872.2168689999999</v>
      </c>
      <c r="J1542">
        <v>1333.68983</v>
      </c>
      <c r="K1542">
        <v>7288.9529030000003</v>
      </c>
      <c r="L1542">
        <v>6269.358107</v>
      </c>
      <c r="M1542">
        <v>965.75310769999999</v>
      </c>
      <c r="N1542">
        <v>5482.6424610000004</v>
      </c>
      <c r="O1542">
        <v>9596.4581510000007</v>
      </c>
      <c r="P1542">
        <v>1158.6087359999999</v>
      </c>
      <c r="Q1542">
        <v>5689.4980450000003</v>
      </c>
      <c r="R1542">
        <v>729.07078669999999</v>
      </c>
      <c r="S1542">
        <v>6034.938596</v>
      </c>
      <c r="T1542">
        <v>6996.0687849999904</v>
      </c>
      <c r="U1542">
        <v>2011</v>
      </c>
      <c r="V1542">
        <v>3415019.966</v>
      </c>
    </row>
    <row r="1543" spans="1:22" x14ac:dyDescent="0.3">
      <c r="A1543" t="s">
        <v>102</v>
      </c>
      <c r="B1543" t="s">
        <v>217</v>
      </c>
      <c r="C1543">
        <v>205</v>
      </c>
      <c r="D1543" t="s">
        <v>579</v>
      </c>
      <c r="E1543" t="s">
        <v>580</v>
      </c>
      <c r="F1543">
        <v>6345.3284649999996</v>
      </c>
      <c r="G1543">
        <v>6810.8918649999996</v>
      </c>
      <c r="H1543">
        <v>975.53086959999996</v>
      </c>
      <c r="I1543">
        <v>5434.5837309999997</v>
      </c>
      <c r="J1543">
        <v>1447.5926359999901</v>
      </c>
      <c r="K1543">
        <v>7740.6530769999999</v>
      </c>
      <c r="L1543">
        <v>5626.014846</v>
      </c>
      <c r="M1543">
        <v>1191.7902320000001</v>
      </c>
      <c r="N1543">
        <v>5894.5369929999997</v>
      </c>
      <c r="O1543">
        <v>8541.5519970000005</v>
      </c>
      <c r="P1543">
        <v>0</v>
      </c>
      <c r="Q1543">
        <v>5065.4281590000001</v>
      </c>
      <c r="R1543">
        <v>1597.4372369999901</v>
      </c>
      <c r="S1543">
        <v>5536.7607280000002</v>
      </c>
      <c r="T1543">
        <v>6345.3284649999996</v>
      </c>
      <c r="U1543">
        <v>2011</v>
      </c>
      <c r="V1543">
        <v>285079.56099999999</v>
      </c>
    </row>
    <row r="1544" spans="1:22" x14ac:dyDescent="0.3">
      <c r="A1544" t="s">
        <v>24</v>
      </c>
      <c r="B1544" t="s">
        <v>836</v>
      </c>
      <c r="C1544">
        <v>164</v>
      </c>
      <c r="D1544" t="s">
        <v>579</v>
      </c>
      <c r="E1544" t="s">
        <v>580</v>
      </c>
      <c r="F1544">
        <v>6633.3105949999999</v>
      </c>
      <c r="G1544">
        <v>6735.8689109999996</v>
      </c>
      <c r="H1544">
        <v>412.05731830000002</v>
      </c>
      <c r="I1544">
        <v>5167.7281709999997</v>
      </c>
      <c r="J1544">
        <v>1146.897866</v>
      </c>
      <c r="K1544">
        <v>7551.4977060000001</v>
      </c>
      <c r="L1544">
        <v>5907.0456009999998</v>
      </c>
      <c r="M1544">
        <v>1007.5541899999999</v>
      </c>
      <c r="N1544">
        <v>5724.5748909999902</v>
      </c>
      <c r="O1544">
        <v>9134.0122809999993</v>
      </c>
      <c r="P1544">
        <v>711.94416769999998</v>
      </c>
      <c r="Q1544">
        <v>5331.2074949999997</v>
      </c>
      <c r="R1544">
        <v>1080.0104019999901</v>
      </c>
      <c r="S1544">
        <v>5916.371169</v>
      </c>
      <c r="T1544">
        <v>6633.3105949999999</v>
      </c>
      <c r="U1544">
        <v>2011</v>
      </c>
      <c r="V1544">
        <v>229348.03200000001</v>
      </c>
    </row>
    <row r="1545" spans="1:22" x14ac:dyDescent="0.3">
      <c r="A1545" t="s">
        <v>140</v>
      </c>
      <c r="B1545" t="s">
        <v>839</v>
      </c>
      <c r="C1545">
        <v>24.84</v>
      </c>
      <c r="D1545" t="s">
        <v>579</v>
      </c>
      <c r="E1545" t="s">
        <v>591</v>
      </c>
      <c r="F1545">
        <v>9018.3934590000008</v>
      </c>
      <c r="G1545">
        <v>5245.729781</v>
      </c>
      <c r="H1545">
        <v>2118.6772609999998</v>
      </c>
      <c r="I1545">
        <v>3215.6147339999902</v>
      </c>
      <c r="J1545">
        <v>3271.92983</v>
      </c>
      <c r="K1545">
        <v>5670.8376920000001</v>
      </c>
      <c r="L1545">
        <v>8293.2564230000007</v>
      </c>
      <c r="M1545">
        <v>2033.61807399999</v>
      </c>
      <c r="N1545">
        <v>4018.7276769999999</v>
      </c>
      <c r="O1545">
        <v>11605.731759999901</v>
      </c>
      <c r="P1545">
        <v>3064.8591529999999</v>
      </c>
      <c r="Q1545">
        <v>7710.615495</v>
      </c>
      <c r="R1545">
        <v>1467.43064</v>
      </c>
      <c r="S1545">
        <v>6118.4298330000001</v>
      </c>
      <c r="T1545">
        <v>9018.3934590000008</v>
      </c>
      <c r="U1545">
        <v>2011</v>
      </c>
      <c r="V1545">
        <v>13059.433999999999</v>
      </c>
    </row>
    <row r="1546" spans="1:22" x14ac:dyDescent="0.3">
      <c r="A1546" t="s">
        <v>58</v>
      </c>
      <c r="B1546" t="s">
        <v>841</v>
      </c>
      <c r="C1546">
        <v>2870</v>
      </c>
      <c r="D1546" t="s">
        <v>579</v>
      </c>
      <c r="E1546" t="s">
        <v>580</v>
      </c>
      <c r="F1546">
        <v>3450.6549540000001</v>
      </c>
      <c r="G1546">
        <v>9642.9389620000002</v>
      </c>
      <c r="H1546">
        <v>3830.1835979999901</v>
      </c>
      <c r="I1546">
        <v>8420.7853159999995</v>
      </c>
      <c r="J1546">
        <v>2865.1176</v>
      </c>
      <c r="K1546">
        <v>10674.39927</v>
      </c>
      <c r="L1546">
        <v>2765.2823370000001</v>
      </c>
      <c r="M1546">
        <v>4190.2541009999904</v>
      </c>
      <c r="N1546">
        <v>8826.8014700000003</v>
      </c>
      <c r="O1546">
        <v>5899.4401229999903</v>
      </c>
      <c r="P1546">
        <v>2998.4973249999998</v>
      </c>
      <c r="Q1546">
        <v>2268.4190349999999</v>
      </c>
      <c r="R1546">
        <v>4502.7115610000001</v>
      </c>
      <c r="S1546">
        <v>7460.785766</v>
      </c>
      <c r="T1546">
        <v>3450.6549540000001</v>
      </c>
      <c r="U1546">
        <v>2011</v>
      </c>
      <c r="V1546">
        <v>5618380.7359999996</v>
      </c>
    </row>
    <row r="1547" spans="1:22" x14ac:dyDescent="0.3">
      <c r="A1547" t="s">
        <v>150</v>
      </c>
      <c r="B1547" t="s">
        <v>844</v>
      </c>
      <c r="C1547">
        <v>1119</v>
      </c>
      <c r="D1547" t="s">
        <v>590</v>
      </c>
      <c r="E1547" t="s">
        <v>580</v>
      </c>
      <c r="F1547">
        <v>3406.2489689999902</v>
      </c>
      <c r="G1547">
        <v>11355.183489999999</v>
      </c>
      <c r="H1547">
        <v>6387.8557449999998</v>
      </c>
      <c r="I1547">
        <v>10554.000550000001</v>
      </c>
      <c r="J1547">
        <v>5678.4332530000001</v>
      </c>
      <c r="K1547">
        <v>12574.167170000001</v>
      </c>
      <c r="L1547">
        <v>3189.3647660000001</v>
      </c>
      <c r="M1547">
        <v>6566.5794150000002</v>
      </c>
      <c r="N1547">
        <v>10773.739459999901</v>
      </c>
      <c r="O1547">
        <v>3108.0826399999901</v>
      </c>
      <c r="P1547">
        <v>5439.4011299999902</v>
      </c>
      <c r="Q1547">
        <v>3194.2948070000002</v>
      </c>
      <c r="R1547">
        <v>7035.2691849999901</v>
      </c>
      <c r="S1547">
        <v>8248.5773019999997</v>
      </c>
      <c r="T1547">
        <v>3406.2489689999902</v>
      </c>
      <c r="U1547">
        <v>2011</v>
      </c>
      <c r="V1547">
        <v>2229511.719</v>
      </c>
    </row>
    <row r="1548" spans="1:22" x14ac:dyDescent="0.3">
      <c r="A1548" t="s">
        <v>77</v>
      </c>
      <c r="B1548" t="s">
        <v>854</v>
      </c>
      <c r="C1548">
        <v>399</v>
      </c>
      <c r="D1548" t="s">
        <v>579</v>
      </c>
      <c r="E1548" t="s">
        <v>591</v>
      </c>
      <c r="F1548">
        <v>8052.0485369999997</v>
      </c>
      <c r="G1548">
        <v>5591.3584629999996</v>
      </c>
      <c r="H1548">
        <v>1029.328577</v>
      </c>
      <c r="I1548">
        <v>3827.4835109999999</v>
      </c>
      <c r="J1548">
        <v>2380.1236949999902</v>
      </c>
      <c r="K1548">
        <v>6261.2766380000003</v>
      </c>
      <c r="L1548">
        <v>7325.3113819999899</v>
      </c>
      <c r="M1548">
        <v>933.5597391</v>
      </c>
      <c r="N1548">
        <v>4477.9587419999998</v>
      </c>
      <c r="O1548">
        <v>10484.38373</v>
      </c>
      <c r="P1548">
        <v>1943.4083029999999</v>
      </c>
      <c r="Q1548">
        <v>6746.4748829999999</v>
      </c>
      <c r="R1548">
        <v>356.684014399999</v>
      </c>
      <c r="S1548">
        <v>5627.7941099999998</v>
      </c>
      <c r="T1548">
        <v>8052.0485369999997</v>
      </c>
      <c r="U1548">
        <v>2011</v>
      </c>
      <c r="V1548">
        <v>206471.06599999999</v>
      </c>
    </row>
    <row r="1549" spans="1:22" x14ac:dyDescent="0.3">
      <c r="A1549" t="s">
        <v>172</v>
      </c>
      <c r="B1549" t="s">
        <v>857</v>
      </c>
      <c r="C1549">
        <v>395</v>
      </c>
      <c r="D1549" t="s">
        <v>579</v>
      </c>
      <c r="E1549" t="s">
        <v>591</v>
      </c>
      <c r="F1549">
        <v>9545.2814239999898</v>
      </c>
      <c r="G1549">
        <v>3599.4344470000001</v>
      </c>
      <c r="H1549">
        <v>2789.4841969999902</v>
      </c>
      <c r="I1549">
        <v>2405.8215719999998</v>
      </c>
      <c r="J1549">
        <v>4281.5133839999999</v>
      </c>
      <c r="K1549">
        <v>4542.3145159999904</v>
      </c>
      <c r="L1549">
        <v>8831.8167240000002</v>
      </c>
      <c r="M1549">
        <v>2141.7530369999999</v>
      </c>
      <c r="N1549">
        <v>2694.912581</v>
      </c>
      <c r="O1549">
        <v>11133.556989999999</v>
      </c>
      <c r="P1549">
        <v>3222.9276420000001</v>
      </c>
      <c r="Q1549">
        <v>8278.6730989999996</v>
      </c>
      <c r="R1549">
        <v>2345.3553539999998</v>
      </c>
      <c r="S1549">
        <v>3794.4499519999999</v>
      </c>
      <c r="T1549">
        <v>9545.2814239999898</v>
      </c>
      <c r="U1549">
        <v>2011</v>
      </c>
      <c r="V1549">
        <v>236754.913</v>
      </c>
    </row>
    <row r="1550" spans="1:22" x14ac:dyDescent="0.3">
      <c r="A1550" t="s">
        <v>22</v>
      </c>
      <c r="B1550" t="s">
        <v>860</v>
      </c>
      <c r="C1550">
        <v>2005</v>
      </c>
      <c r="D1550" t="s">
        <v>579</v>
      </c>
      <c r="E1550" t="s">
        <v>580</v>
      </c>
      <c r="F1550">
        <v>6965.6014889999997</v>
      </c>
      <c r="G1550">
        <v>6274.1958500000001</v>
      </c>
      <c r="H1550">
        <v>457.04700279999997</v>
      </c>
      <c r="I1550">
        <v>4804.9314029999996</v>
      </c>
      <c r="J1550">
        <v>1671.3395989999999</v>
      </c>
      <c r="K1550">
        <v>7145.6516730000003</v>
      </c>
      <c r="L1550">
        <v>6242.6927580000001</v>
      </c>
      <c r="M1550">
        <v>552.64892579999901</v>
      </c>
      <c r="N1550">
        <v>5306.0235860000003</v>
      </c>
      <c r="O1550">
        <v>9198.202937</v>
      </c>
      <c r="P1550">
        <v>668.29346210000006</v>
      </c>
      <c r="Q1550">
        <v>5675.1473489999998</v>
      </c>
      <c r="R1550">
        <v>955.54831590000003</v>
      </c>
      <c r="S1550">
        <v>5380.124554</v>
      </c>
      <c r="T1550">
        <v>6965.6014889999997</v>
      </c>
      <c r="U1550">
        <v>2011</v>
      </c>
      <c r="V1550">
        <v>2173169.9610000001</v>
      </c>
    </row>
    <row r="1551" spans="1:22" x14ac:dyDescent="0.3">
      <c r="A1551" t="s">
        <v>164</v>
      </c>
      <c r="B1551" t="s">
        <v>887</v>
      </c>
      <c r="C1551">
        <v>34.06</v>
      </c>
      <c r="D1551" t="s">
        <v>579</v>
      </c>
      <c r="E1551" t="s">
        <v>580</v>
      </c>
      <c r="F1551">
        <v>6472.043995</v>
      </c>
      <c r="G1551">
        <v>7201.9902169999996</v>
      </c>
      <c r="H1551">
        <v>894.95421009999995</v>
      </c>
      <c r="I1551">
        <v>5493.8612590000002</v>
      </c>
      <c r="J1551">
        <v>728.36415350000004</v>
      </c>
      <c r="K1551">
        <v>7923.9710109999996</v>
      </c>
      <c r="L1551">
        <v>5747.233569</v>
      </c>
      <c r="M1551">
        <v>1588.2111669999999</v>
      </c>
      <c r="N1551">
        <v>6127.4933090000004</v>
      </c>
      <c r="O1551">
        <v>9332.1632909999898</v>
      </c>
      <c r="P1551">
        <v>1307.9881350000001</v>
      </c>
      <c r="Q1551">
        <v>5164.4068979999902</v>
      </c>
      <c r="R1551">
        <v>1364.9385600000001</v>
      </c>
      <c r="S1551">
        <v>6597.5593879999997</v>
      </c>
      <c r="T1551">
        <v>6472.043995</v>
      </c>
      <c r="U1551">
        <v>2011</v>
      </c>
      <c r="V1551">
        <v>40945.394999999997</v>
      </c>
    </row>
    <row r="1552" spans="1:22" x14ac:dyDescent="0.3">
      <c r="A1552" t="s">
        <v>162</v>
      </c>
      <c r="B1552" t="s">
        <v>905</v>
      </c>
      <c r="C1552">
        <v>54.64</v>
      </c>
      <c r="D1552" t="s">
        <v>579</v>
      </c>
      <c r="E1552" t="s">
        <v>580</v>
      </c>
      <c r="F1552">
        <v>6381.3262199999999</v>
      </c>
      <c r="G1552">
        <v>7207.31154899999</v>
      </c>
      <c r="H1552">
        <v>858.82969260000004</v>
      </c>
      <c r="I1552">
        <v>5535.5111809999999</v>
      </c>
      <c r="J1552">
        <v>668.02835340000001</v>
      </c>
      <c r="K1552">
        <v>7955.9209890000002</v>
      </c>
      <c r="L1552">
        <v>5655.5338739999997</v>
      </c>
      <c r="M1552">
        <v>1543.7451590000001</v>
      </c>
      <c r="N1552">
        <v>6150.0706929999997</v>
      </c>
      <c r="O1552">
        <v>9188.1928559999997</v>
      </c>
      <c r="P1552">
        <v>1163.0421119999901</v>
      </c>
      <c r="Q1552">
        <v>5073.4104369999995</v>
      </c>
      <c r="R1552">
        <v>1393.769299</v>
      </c>
      <c r="S1552">
        <v>6509.3950139999997</v>
      </c>
      <c r="T1552">
        <v>6381.3262199999999</v>
      </c>
      <c r="U1552">
        <v>2011</v>
      </c>
      <c r="V1552">
        <v>69297.819000000003</v>
      </c>
    </row>
    <row r="1553" spans="1:22" x14ac:dyDescent="0.3">
      <c r="A1553" t="s">
        <v>405</v>
      </c>
      <c r="B1553" t="s">
        <v>405</v>
      </c>
      <c r="C1553">
        <v>71.099999999999994</v>
      </c>
      <c r="D1553" t="s">
        <v>579</v>
      </c>
      <c r="E1553" t="s">
        <v>580</v>
      </c>
      <c r="F1553">
        <v>7353.3010119999999</v>
      </c>
      <c r="G1553">
        <v>6109.0052130000004</v>
      </c>
      <c r="H1553">
        <v>311.53712039999999</v>
      </c>
      <c r="I1553">
        <v>4466.6251240000001</v>
      </c>
      <c r="J1553">
        <v>1757.59768299999</v>
      </c>
      <c r="K1553">
        <v>6870.2283129999996</v>
      </c>
      <c r="L1553">
        <v>6626.8399899999904</v>
      </c>
      <c r="M1553">
        <v>590.7555175</v>
      </c>
      <c r="N1553">
        <v>5056.4082920000001</v>
      </c>
      <c r="O1553">
        <v>9786.2739469999997</v>
      </c>
      <c r="P1553">
        <v>1249.505852</v>
      </c>
      <c r="Q1553">
        <v>6050.0686610000002</v>
      </c>
      <c r="R1553">
        <v>362.27417189999898</v>
      </c>
      <c r="S1553">
        <v>5666.3292729999903</v>
      </c>
      <c r="T1553">
        <v>7353.3010119999999</v>
      </c>
      <c r="U1553">
        <v>2011</v>
      </c>
      <c r="V1553">
        <v>47690.505999999899</v>
      </c>
    </row>
    <row r="1554" spans="1:22" x14ac:dyDescent="0.3">
      <c r="A1554" t="s">
        <v>409</v>
      </c>
      <c r="B1554" t="s">
        <v>914</v>
      </c>
      <c r="C1554">
        <v>14.19</v>
      </c>
      <c r="D1554" t="s">
        <v>590</v>
      </c>
      <c r="E1554" t="s">
        <v>580</v>
      </c>
      <c r="F1554">
        <v>6278.6125320000001</v>
      </c>
      <c r="G1554">
        <v>8407.6473959999894</v>
      </c>
      <c r="H1554">
        <v>4998.0657789999996</v>
      </c>
      <c r="I1554">
        <v>8034.0243359999904</v>
      </c>
      <c r="J1554">
        <v>5134.8779770000001</v>
      </c>
      <c r="K1554">
        <v>9740.4623969999993</v>
      </c>
      <c r="L1554">
        <v>5792.3189169999996</v>
      </c>
      <c r="M1554">
        <v>4814.5413060000001</v>
      </c>
      <c r="N1554">
        <v>8045.5334169999996</v>
      </c>
      <c r="O1554">
        <v>5770.586311</v>
      </c>
      <c r="P1554">
        <v>4086.0307759999901</v>
      </c>
      <c r="Q1554">
        <v>5497.214207</v>
      </c>
      <c r="R1554">
        <v>5473.1710389999998</v>
      </c>
      <c r="S1554">
        <v>4949.3595329999998</v>
      </c>
      <c r="T1554">
        <v>6278.6125320000001</v>
      </c>
      <c r="U1554">
        <v>2011</v>
      </c>
      <c r="V1554">
        <v>34048.44</v>
      </c>
    </row>
    <row r="1555" spans="1:22" x14ac:dyDescent="0.3">
      <c r="A1555" t="s">
        <v>417</v>
      </c>
      <c r="B1555" t="s">
        <v>933</v>
      </c>
      <c r="C1555">
        <v>15.22</v>
      </c>
      <c r="D1555" t="s">
        <v>579</v>
      </c>
      <c r="E1555" t="s">
        <v>580</v>
      </c>
      <c r="F1555">
        <v>6843.5708180000001</v>
      </c>
      <c r="G1555">
        <v>6293.9918579999903</v>
      </c>
      <c r="H1555">
        <v>882.08539689999998</v>
      </c>
      <c r="I1555">
        <v>4955.334973</v>
      </c>
      <c r="J1555">
        <v>1862.7460129999999</v>
      </c>
      <c r="K1555">
        <v>7237.9602079999904</v>
      </c>
      <c r="L1555">
        <v>6126.7913760000001</v>
      </c>
      <c r="M1555">
        <v>776.07698770000002</v>
      </c>
      <c r="N1555">
        <v>5390.4351659999902</v>
      </c>
      <c r="O1555">
        <v>8877.4453969999995</v>
      </c>
      <c r="P1555">
        <v>519.04098650000003</v>
      </c>
      <c r="Q1555">
        <v>5570.0704519999999</v>
      </c>
      <c r="R1555">
        <v>1343.98315</v>
      </c>
      <c r="S1555">
        <v>5110.2932479999999</v>
      </c>
      <c r="T1555">
        <v>6843.5708180000001</v>
      </c>
      <c r="U1555">
        <v>2011</v>
      </c>
      <c r="V1555">
        <v>12060.601000000001</v>
      </c>
    </row>
    <row r="1556" spans="1:22" x14ac:dyDescent="0.3">
      <c r="A1556" t="s">
        <v>81</v>
      </c>
      <c r="B1556" t="s">
        <v>81</v>
      </c>
      <c r="C1556">
        <v>1269</v>
      </c>
      <c r="D1556" t="s">
        <v>579</v>
      </c>
      <c r="E1556" t="s">
        <v>591</v>
      </c>
      <c r="F1556">
        <v>13085.252</v>
      </c>
      <c r="G1556">
        <v>0</v>
      </c>
      <c r="H1556">
        <v>6364.4988709999998</v>
      </c>
      <c r="I1556">
        <v>2223.4405360000001</v>
      </c>
      <c r="J1556">
        <v>7858.8348109999997</v>
      </c>
      <c r="K1556">
        <v>1463.565709</v>
      </c>
      <c r="L1556">
        <v>12380.98084</v>
      </c>
      <c r="M1556">
        <v>5737.4141200000004</v>
      </c>
      <c r="N1556">
        <v>1285.687064</v>
      </c>
      <c r="O1556">
        <v>14148.98813</v>
      </c>
      <c r="P1556">
        <v>6810.8918649999996</v>
      </c>
      <c r="Q1556">
        <v>11838.94405</v>
      </c>
      <c r="R1556">
        <v>5845.6829040000002</v>
      </c>
      <c r="S1556">
        <v>4215.2121319999997</v>
      </c>
      <c r="T1556">
        <v>13085.252</v>
      </c>
      <c r="U1556">
        <v>2011</v>
      </c>
      <c r="V1556">
        <v>1911319.0959999999</v>
      </c>
    </row>
    <row r="1557" spans="1:22" x14ac:dyDescent="0.3">
      <c r="A1557" t="s">
        <v>39</v>
      </c>
      <c r="B1557" t="s">
        <v>966</v>
      </c>
      <c r="C1557">
        <v>907</v>
      </c>
      <c r="D1557" t="s">
        <v>579</v>
      </c>
      <c r="E1557" t="s">
        <v>580</v>
      </c>
      <c r="F1557">
        <v>7464.8688750000001</v>
      </c>
      <c r="G1557">
        <v>6100.4543869999998</v>
      </c>
      <c r="H1557">
        <v>476.85799100000003</v>
      </c>
      <c r="I1557">
        <v>4398.5870439999999</v>
      </c>
      <c r="J1557">
        <v>1805.1512579999901</v>
      </c>
      <c r="K1557">
        <v>6820.1424530000004</v>
      </c>
      <c r="L1557">
        <v>6738.1246019999999</v>
      </c>
      <c r="M1557">
        <v>759.07116870000004</v>
      </c>
      <c r="N1557">
        <v>5020.2160039999999</v>
      </c>
      <c r="O1557">
        <v>9971.2221799999897</v>
      </c>
      <c r="P1557">
        <v>1445.3279339999999</v>
      </c>
      <c r="Q1557">
        <v>6159.0953490000002</v>
      </c>
      <c r="R1557">
        <v>257.7032749</v>
      </c>
      <c r="S1557">
        <v>5802.288098</v>
      </c>
      <c r="T1557">
        <v>7464.8688750000001</v>
      </c>
      <c r="U1557">
        <v>2011</v>
      </c>
      <c r="V1557">
        <v>777880.90700000001</v>
      </c>
    </row>
    <row r="1558" spans="1:22" x14ac:dyDescent="0.3">
      <c r="A1558" t="s">
        <v>35</v>
      </c>
      <c r="B1558" t="s">
        <v>975</v>
      </c>
      <c r="C1558">
        <v>209</v>
      </c>
      <c r="D1558" t="s">
        <v>590</v>
      </c>
      <c r="E1558" t="s">
        <v>580</v>
      </c>
      <c r="F1558">
        <v>5633.1759480000001</v>
      </c>
      <c r="G1558">
        <v>15503.567800000001</v>
      </c>
      <c r="H1558">
        <v>10817.747579999999</v>
      </c>
      <c r="I1558">
        <v>14901.591979999999</v>
      </c>
      <c r="J1558">
        <v>10022.90373</v>
      </c>
      <c r="K1558">
        <v>16800.398239999999</v>
      </c>
      <c r="L1558">
        <v>6014.8545759999997</v>
      </c>
      <c r="M1558">
        <v>10995.367039999999</v>
      </c>
      <c r="N1558">
        <v>15046.3559699999</v>
      </c>
      <c r="O1558">
        <v>1363.195659</v>
      </c>
      <c r="P1558">
        <v>9872.1861499999995</v>
      </c>
      <c r="Q1558">
        <v>6413.6272049999998</v>
      </c>
      <c r="R1558">
        <v>11467.58087</v>
      </c>
      <c r="S1558">
        <v>11946.09641</v>
      </c>
      <c r="T1558">
        <v>5633.1759480000001</v>
      </c>
      <c r="U1558">
        <v>2011</v>
      </c>
      <c r="V1558">
        <v>143362.86900000001</v>
      </c>
    </row>
    <row r="1559" spans="1:22" x14ac:dyDescent="0.3">
      <c r="A1559" t="s">
        <v>87</v>
      </c>
      <c r="B1559" t="s">
        <v>995</v>
      </c>
      <c r="C1559">
        <v>406</v>
      </c>
      <c r="D1559" t="s">
        <v>579</v>
      </c>
      <c r="E1559" t="s">
        <v>580</v>
      </c>
      <c r="F1559">
        <v>7244.0415849999899</v>
      </c>
      <c r="G1559">
        <v>6597.650799</v>
      </c>
      <c r="H1559">
        <v>789.70386050000002</v>
      </c>
      <c r="I1559">
        <v>4795.7011009999997</v>
      </c>
      <c r="J1559">
        <v>1495.7371419999999</v>
      </c>
      <c r="K1559">
        <v>7243.4230250000001</v>
      </c>
      <c r="L1559">
        <v>6519.5055229999998</v>
      </c>
      <c r="M1559">
        <v>1332.1008979999999</v>
      </c>
      <c r="N1559">
        <v>5475.7218789999997</v>
      </c>
      <c r="O1559">
        <v>10030.82783</v>
      </c>
      <c r="P1559">
        <v>1674.1072859999999</v>
      </c>
      <c r="Q1559">
        <v>5936.5729680000004</v>
      </c>
      <c r="R1559">
        <v>804.9982622</v>
      </c>
      <c r="S1559">
        <v>6398.7723429999996</v>
      </c>
      <c r="T1559">
        <v>7244.0415849999899</v>
      </c>
      <c r="U1559">
        <v>2011</v>
      </c>
      <c r="V1559">
        <v>307471.57</v>
      </c>
    </row>
    <row r="1560" spans="1:22" x14ac:dyDescent="0.3">
      <c r="A1560" t="s">
        <v>133</v>
      </c>
      <c r="B1560" t="s">
        <v>1015</v>
      </c>
      <c r="C1560">
        <v>228</v>
      </c>
      <c r="D1560" t="s">
        <v>590</v>
      </c>
      <c r="E1560" t="s">
        <v>591</v>
      </c>
      <c r="F1560">
        <v>12278.067590000001</v>
      </c>
      <c r="G1560">
        <v>2467.9092759999999</v>
      </c>
      <c r="H1560">
        <v>6372.6839579999996</v>
      </c>
      <c r="I1560">
        <v>3968.2681899999998</v>
      </c>
      <c r="J1560">
        <v>7787.2715709999902</v>
      </c>
      <c r="K1560">
        <v>3894.4010329999901</v>
      </c>
      <c r="L1560">
        <v>11620.36148</v>
      </c>
      <c r="M1560">
        <v>5679.5046050000001</v>
      </c>
      <c r="N1560">
        <v>3182.4327129999901</v>
      </c>
      <c r="O1560">
        <v>12551.3107</v>
      </c>
      <c r="P1560">
        <v>6464.5089040000003</v>
      </c>
      <c r="Q1560">
        <v>11132.267829999901</v>
      </c>
      <c r="R1560">
        <v>6063.4425160000001</v>
      </c>
      <c r="S1560">
        <v>1994.6272059999999</v>
      </c>
      <c r="T1560">
        <v>12278.067590000001</v>
      </c>
      <c r="U1560">
        <v>2011</v>
      </c>
      <c r="V1560">
        <v>306596.25699999998</v>
      </c>
    </row>
    <row r="1561" spans="1:22" x14ac:dyDescent="0.3">
      <c r="A1561" t="s">
        <v>26</v>
      </c>
      <c r="B1561" t="s">
        <v>1020</v>
      </c>
      <c r="C1561">
        <v>596</v>
      </c>
      <c r="D1561" t="s">
        <v>579</v>
      </c>
      <c r="E1561" t="s">
        <v>580</v>
      </c>
      <c r="F1561">
        <v>6576.9734549999903</v>
      </c>
      <c r="G1561">
        <v>6939.9595220000001</v>
      </c>
      <c r="H1561">
        <v>583.38066670000001</v>
      </c>
      <c r="I1561">
        <v>5292.5302159999901</v>
      </c>
      <c r="J1561">
        <v>921.63376159999996</v>
      </c>
      <c r="K1561">
        <v>7704.1789449999997</v>
      </c>
      <c r="L1561">
        <v>5850.3611810000002</v>
      </c>
      <c r="M1561">
        <v>1267.358097</v>
      </c>
      <c r="N1561">
        <v>5892.3918240000003</v>
      </c>
      <c r="O1561">
        <v>9260.5001379999994</v>
      </c>
      <c r="P1561">
        <v>1012.895054</v>
      </c>
      <c r="Q1561">
        <v>5269.89858</v>
      </c>
      <c r="R1561">
        <v>1150.5573629999999</v>
      </c>
      <c r="S1561">
        <v>6251.7986350000001</v>
      </c>
      <c r="T1561">
        <v>6576.9734549999903</v>
      </c>
      <c r="U1561">
        <v>2011</v>
      </c>
      <c r="V1561">
        <v>868896.68900000001</v>
      </c>
    </row>
    <row r="1562" spans="1:22" x14ac:dyDescent="0.3">
      <c r="A1562" t="s">
        <v>114</v>
      </c>
      <c r="B1562" t="s">
        <v>1023</v>
      </c>
      <c r="C1562">
        <v>240</v>
      </c>
      <c r="D1562" t="s">
        <v>579</v>
      </c>
      <c r="E1562" t="s">
        <v>591</v>
      </c>
      <c r="F1562">
        <v>8123.9501929999997</v>
      </c>
      <c r="G1562">
        <v>5089.8083850000003</v>
      </c>
      <c r="H1562">
        <v>1313.294218</v>
      </c>
      <c r="I1562">
        <v>3661.9932349999999</v>
      </c>
      <c r="J1562">
        <v>2795.1650709999999</v>
      </c>
      <c r="K1562">
        <v>5966.6678920000004</v>
      </c>
      <c r="L1562">
        <v>7404.1561409999904</v>
      </c>
      <c r="M1562">
        <v>648.56925760000001</v>
      </c>
      <c r="N1562">
        <v>4123.443749</v>
      </c>
      <c r="O1562">
        <v>10074.42094</v>
      </c>
      <c r="P1562">
        <v>1778.72057</v>
      </c>
      <c r="Q1562">
        <v>6841.8242909999999</v>
      </c>
      <c r="R1562">
        <v>1020.472164</v>
      </c>
      <c r="S1562">
        <v>4622.5862049999996</v>
      </c>
      <c r="T1562">
        <v>8123.9501929999997</v>
      </c>
      <c r="U1562">
        <v>2011</v>
      </c>
      <c r="V1562">
        <v>282620.90999999997</v>
      </c>
    </row>
    <row r="1563" spans="1:22" x14ac:dyDescent="0.3">
      <c r="A1563" t="s">
        <v>37</v>
      </c>
      <c r="B1563" t="s">
        <v>1034</v>
      </c>
      <c r="C1563">
        <v>250</v>
      </c>
      <c r="D1563" t="s">
        <v>579</v>
      </c>
      <c r="E1563" t="s">
        <v>580</v>
      </c>
      <c r="F1563">
        <v>6228.0973960000001</v>
      </c>
      <c r="G1563">
        <v>7051.3909319999902</v>
      </c>
      <c r="H1563">
        <v>836.55494510000005</v>
      </c>
      <c r="I1563">
        <v>5551.8307349999995</v>
      </c>
      <c r="J1563">
        <v>986.09932509999999</v>
      </c>
      <c r="K1563">
        <v>7912.450468</v>
      </c>
      <c r="L1563">
        <v>5502.8356549999999</v>
      </c>
      <c r="M1563">
        <v>1321.6034609999999</v>
      </c>
      <c r="N1563">
        <v>6076.2671600000003</v>
      </c>
      <c r="O1563">
        <v>8702.4502599999996</v>
      </c>
      <c r="P1563">
        <v>483.59206449999903</v>
      </c>
      <c r="Q1563">
        <v>4930.2286109999995</v>
      </c>
      <c r="R1563">
        <v>1509.274895</v>
      </c>
      <c r="S1563">
        <v>5982.6178790000004</v>
      </c>
      <c r="T1563">
        <v>6228.0973960000001</v>
      </c>
      <c r="U1563">
        <v>2011</v>
      </c>
      <c r="V1563">
        <v>360564.15500000003</v>
      </c>
    </row>
    <row r="1564" spans="1:22" x14ac:dyDescent="0.3">
      <c r="A1564" t="s">
        <v>493</v>
      </c>
      <c r="B1564" t="s">
        <v>1066</v>
      </c>
      <c r="C1564">
        <v>793</v>
      </c>
      <c r="D1564" t="s">
        <v>579</v>
      </c>
      <c r="E1564" t="s">
        <v>580</v>
      </c>
      <c r="F1564">
        <v>5149.4128780000001</v>
      </c>
      <c r="G1564">
        <v>7953.5204209999902</v>
      </c>
      <c r="H1564">
        <v>2509.8981739999999</v>
      </c>
      <c r="I1564">
        <v>6817.7670719999996</v>
      </c>
      <c r="J1564">
        <v>2198.2676649999999</v>
      </c>
      <c r="K1564">
        <v>9015.0084470000002</v>
      </c>
      <c r="L1564">
        <v>4462.0488500000001</v>
      </c>
      <c r="M1564">
        <v>2685.1426459999998</v>
      </c>
      <c r="N1564">
        <v>7171.2426349999996</v>
      </c>
      <c r="O1564">
        <v>6993.3515470000002</v>
      </c>
      <c r="P1564">
        <v>1548.3356509999901</v>
      </c>
      <c r="Q1564">
        <v>3950.6104689999902</v>
      </c>
      <c r="R1564">
        <v>3145.7311800000002</v>
      </c>
      <c r="S1564">
        <v>5881.2103289999995</v>
      </c>
      <c r="T1564">
        <v>5149.4128780000001</v>
      </c>
      <c r="U1564">
        <v>2011</v>
      </c>
      <c r="V1564">
        <v>1586748.7609999999</v>
      </c>
    </row>
    <row r="1565" spans="1:22" x14ac:dyDescent="0.3">
      <c r="A1565" t="s">
        <v>190</v>
      </c>
      <c r="B1565" t="s">
        <v>1075</v>
      </c>
      <c r="C1565">
        <v>105</v>
      </c>
      <c r="D1565" t="s">
        <v>579</v>
      </c>
      <c r="E1565" t="s">
        <v>580</v>
      </c>
      <c r="F1565">
        <v>6747.5104140000003</v>
      </c>
      <c r="G1565">
        <v>6648.953818</v>
      </c>
      <c r="H1565">
        <v>299.76670610000002</v>
      </c>
      <c r="I1565">
        <v>5061.3244399999903</v>
      </c>
      <c r="J1565">
        <v>1217.903049</v>
      </c>
      <c r="K1565">
        <v>7451.2605569999996</v>
      </c>
      <c r="L1565">
        <v>6021.0848070000002</v>
      </c>
      <c r="M1565">
        <v>936.05933129999903</v>
      </c>
      <c r="N1565">
        <v>5627.5083640000003</v>
      </c>
      <c r="O1565">
        <v>9253.7108599999992</v>
      </c>
      <c r="P1565">
        <v>805.37494229999902</v>
      </c>
      <c r="Q1565">
        <v>5444.554674</v>
      </c>
      <c r="R1565">
        <v>961.43606399999999</v>
      </c>
      <c r="S1565">
        <v>5901.285218</v>
      </c>
      <c r="T1565">
        <v>6747.5104140000003</v>
      </c>
      <c r="U1565">
        <v>2011</v>
      </c>
      <c r="V1565">
        <v>140804.81899999999</v>
      </c>
    </row>
    <row r="1566" spans="1:22" x14ac:dyDescent="0.3">
      <c r="A1566" t="s">
        <v>174</v>
      </c>
      <c r="B1566" t="s">
        <v>1078</v>
      </c>
      <c r="C1566">
        <v>54.17</v>
      </c>
      <c r="D1566" t="s">
        <v>579</v>
      </c>
      <c r="E1566" t="s">
        <v>580</v>
      </c>
      <c r="F1566">
        <v>6879.7106989999902</v>
      </c>
      <c r="G1566">
        <v>6464.2438249999996</v>
      </c>
      <c r="H1566">
        <v>208.66488079999999</v>
      </c>
      <c r="I1566">
        <v>4908.6814159999903</v>
      </c>
      <c r="J1566">
        <v>1414.6925470000001</v>
      </c>
      <c r="K1566">
        <v>7285.4476329999998</v>
      </c>
      <c r="L1566">
        <v>6154.0335869999999</v>
      </c>
      <c r="M1566">
        <v>737.39794859999995</v>
      </c>
      <c r="N1566">
        <v>5456.4116720000002</v>
      </c>
      <c r="O1566">
        <v>9287.4805299999898</v>
      </c>
      <c r="P1566">
        <v>767.62793309999995</v>
      </c>
      <c r="Q1566">
        <v>5580.0996809999997</v>
      </c>
      <c r="R1566">
        <v>866.72089410000001</v>
      </c>
      <c r="S1566">
        <v>5700.0651090000001</v>
      </c>
      <c r="T1566">
        <v>6879.7106989999902</v>
      </c>
      <c r="U1566">
        <v>2011</v>
      </c>
      <c r="V1566">
        <v>59391.555</v>
      </c>
    </row>
    <row r="1567" spans="1:22" x14ac:dyDescent="0.3">
      <c r="A1567" t="s">
        <v>167</v>
      </c>
      <c r="B1567" t="s">
        <v>1087</v>
      </c>
      <c r="C1567">
        <v>351</v>
      </c>
      <c r="D1567" t="s">
        <v>590</v>
      </c>
      <c r="E1567" t="s">
        <v>580</v>
      </c>
      <c r="F1567">
        <v>7407.2885489999999</v>
      </c>
      <c r="G1567">
        <v>7598.5029299999997</v>
      </c>
      <c r="H1567">
        <v>5156.7133709999998</v>
      </c>
      <c r="I1567">
        <v>7484.112658</v>
      </c>
      <c r="J1567">
        <v>5604.1155639999997</v>
      </c>
      <c r="K1567">
        <v>8983.8542730000008</v>
      </c>
      <c r="L1567">
        <v>6899.2943829999904</v>
      </c>
      <c r="M1567">
        <v>4824.0368579999904</v>
      </c>
      <c r="N1567">
        <v>7376.7857939999903</v>
      </c>
      <c r="O1567">
        <v>6745.8384699999997</v>
      </c>
      <c r="P1567">
        <v>4355.817524</v>
      </c>
      <c r="Q1567">
        <v>6575.4948880000002</v>
      </c>
      <c r="R1567">
        <v>5517.8996799999904</v>
      </c>
      <c r="S1567">
        <v>3896.3466389999999</v>
      </c>
      <c r="T1567">
        <v>7407.2885489999999</v>
      </c>
      <c r="U1567">
        <v>2011</v>
      </c>
      <c r="V1567">
        <v>633011.14899999998</v>
      </c>
    </row>
    <row r="1568" spans="1:22" x14ac:dyDescent="0.3">
      <c r="A1568" t="s">
        <v>111</v>
      </c>
      <c r="B1568" t="s">
        <v>1090</v>
      </c>
      <c r="C1568">
        <v>1393</v>
      </c>
      <c r="D1568" t="s">
        <v>579</v>
      </c>
      <c r="E1568" t="s">
        <v>591</v>
      </c>
      <c r="F1568">
        <v>7819.6205049999999</v>
      </c>
      <c r="G1568">
        <v>5420.7022429999997</v>
      </c>
      <c r="H1568">
        <v>984.79895160000001</v>
      </c>
      <c r="I1568">
        <v>3954.3793289999999</v>
      </c>
      <c r="J1568">
        <v>2462.2224969999902</v>
      </c>
      <c r="K1568">
        <v>6282.1171020000002</v>
      </c>
      <c r="L1568">
        <v>7098.1693799999903</v>
      </c>
      <c r="M1568">
        <v>316.77365029999999</v>
      </c>
      <c r="N1568">
        <v>4442.0239609999999</v>
      </c>
      <c r="O1568">
        <v>9872.4039260000009</v>
      </c>
      <c r="P1568">
        <v>1480.791019</v>
      </c>
      <c r="Q1568">
        <v>6533.0685469999999</v>
      </c>
      <c r="R1568">
        <v>788.74738520000005</v>
      </c>
      <c r="S1568">
        <v>4867.8356979999999</v>
      </c>
      <c r="T1568">
        <v>7819.6205049999999</v>
      </c>
      <c r="U1568">
        <v>2011</v>
      </c>
      <c r="V1568">
        <v>1489594.95199999</v>
      </c>
    </row>
    <row r="1569" spans="1:22" x14ac:dyDescent="0.3">
      <c r="A1569" t="s">
        <v>43</v>
      </c>
      <c r="B1569" t="s">
        <v>1102</v>
      </c>
      <c r="C1569">
        <v>531</v>
      </c>
      <c r="D1569" t="s">
        <v>579</v>
      </c>
      <c r="E1569" t="s">
        <v>580</v>
      </c>
      <c r="F1569">
        <v>6835.8863549999996</v>
      </c>
      <c r="G1569">
        <v>6965.4458939999904</v>
      </c>
      <c r="H1569">
        <v>840.4798442</v>
      </c>
      <c r="I1569">
        <v>5197.2507740000001</v>
      </c>
      <c r="J1569">
        <v>1086.1429459999999</v>
      </c>
      <c r="K1569">
        <v>7640.0346010000003</v>
      </c>
      <c r="L1569">
        <v>6112.0286740000001</v>
      </c>
      <c r="M1569">
        <v>1503.346409</v>
      </c>
      <c r="N1569">
        <v>5861.3694569999998</v>
      </c>
      <c r="O1569">
        <v>9701.36456</v>
      </c>
      <c r="P1569">
        <v>1520.9558750000001</v>
      </c>
      <c r="Q1569">
        <v>5528.9066069999999</v>
      </c>
      <c r="R1569">
        <v>1125.672413</v>
      </c>
      <c r="S1569">
        <v>6577.5881570000001</v>
      </c>
      <c r="T1569">
        <v>6835.8863549999996</v>
      </c>
      <c r="U1569">
        <v>2011</v>
      </c>
      <c r="V1569">
        <v>421515.99799999897</v>
      </c>
    </row>
    <row r="1570" spans="1:22" x14ac:dyDescent="0.3">
      <c r="A1570" t="s">
        <v>54</v>
      </c>
      <c r="B1570" t="s">
        <v>1105</v>
      </c>
      <c r="C1570">
        <v>731</v>
      </c>
      <c r="D1570" t="s">
        <v>579</v>
      </c>
      <c r="E1570" t="s">
        <v>580</v>
      </c>
      <c r="F1570">
        <v>7266.3578669999997</v>
      </c>
      <c r="G1570">
        <v>6107.6552009999996</v>
      </c>
      <c r="H1570">
        <v>258.56727810000001</v>
      </c>
      <c r="I1570">
        <v>4524.2124509999903</v>
      </c>
      <c r="J1570">
        <v>1752.4283949999999</v>
      </c>
      <c r="K1570">
        <v>6907.6240889999999</v>
      </c>
      <c r="L1570">
        <v>6540.6948339999999</v>
      </c>
      <c r="M1570">
        <v>453.42408889999899</v>
      </c>
      <c r="N1570">
        <v>5082.7481379999999</v>
      </c>
      <c r="O1570">
        <v>9621.0053690000004</v>
      </c>
      <c r="P1570">
        <v>1079.4579779999999</v>
      </c>
      <c r="Q1570">
        <v>5966.7255340000002</v>
      </c>
      <c r="R1570">
        <v>519.04846369999996</v>
      </c>
      <c r="S1570">
        <v>5529.1267360000002</v>
      </c>
      <c r="T1570">
        <v>7266.3578669999997</v>
      </c>
      <c r="U1570">
        <v>2011</v>
      </c>
      <c r="V1570">
        <v>458820.07500000001</v>
      </c>
    </row>
    <row r="1571" spans="1:22" x14ac:dyDescent="0.3">
      <c r="A1571" t="s">
        <v>41</v>
      </c>
      <c r="B1571" t="s">
        <v>1126</v>
      </c>
      <c r="C1571">
        <v>761</v>
      </c>
      <c r="D1571" t="s">
        <v>579</v>
      </c>
      <c r="E1571" t="s">
        <v>580</v>
      </c>
      <c r="F1571">
        <v>5854.3622489999998</v>
      </c>
      <c r="G1571">
        <v>7323.68099599999</v>
      </c>
      <c r="H1571">
        <v>1288.161151</v>
      </c>
      <c r="I1571">
        <v>5916.9704039999997</v>
      </c>
      <c r="J1571">
        <v>1126.75407</v>
      </c>
      <c r="K1571">
        <v>8241.3939809999993</v>
      </c>
      <c r="L1571">
        <v>5132.5854589999999</v>
      </c>
      <c r="M1571">
        <v>1662.9504529999999</v>
      </c>
      <c r="N1571">
        <v>6396.9953059999998</v>
      </c>
      <c r="O1571">
        <v>8225.6020129999997</v>
      </c>
      <c r="P1571">
        <v>514.43167270000004</v>
      </c>
      <c r="Q1571">
        <v>4567.8362079999997</v>
      </c>
      <c r="R1571">
        <v>1956.5563379999901</v>
      </c>
      <c r="S1571">
        <v>5972.7528830000001</v>
      </c>
      <c r="T1571">
        <v>5854.3622489999998</v>
      </c>
      <c r="U1571">
        <v>2011</v>
      </c>
      <c r="V1571">
        <v>1454111.872</v>
      </c>
    </row>
    <row r="1572" spans="1:22" x14ac:dyDescent="0.3">
      <c r="A1572" t="s">
        <v>142</v>
      </c>
      <c r="B1572" t="s">
        <v>1177</v>
      </c>
      <c r="C1572">
        <v>23.31</v>
      </c>
      <c r="D1572" t="s">
        <v>590</v>
      </c>
      <c r="E1572" t="s">
        <v>580</v>
      </c>
      <c r="F1572">
        <v>7029.9233610000001</v>
      </c>
      <c r="G1572">
        <v>7344.4141319999899</v>
      </c>
      <c r="H1572">
        <v>4468.6363819999997</v>
      </c>
      <c r="I1572">
        <v>7047.350434</v>
      </c>
      <c r="J1572">
        <v>4906.0970719999996</v>
      </c>
      <c r="K1572">
        <v>8687.9648510000006</v>
      </c>
      <c r="L1572">
        <v>6480.5559969999904</v>
      </c>
      <c r="M1572">
        <v>4159.76116</v>
      </c>
      <c r="N1572">
        <v>7014.9137110000001</v>
      </c>
      <c r="O1572">
        <v>6839.8823309999998</v>
      </c>
      <c r="P1572">
        <v>3656.3565060000001</v>
      </c>
      <c r="Q1572">
        <v>6117.2074570000004</v>
      </c>
      <c r="R1572">
        <v>4849.2777539999997</v>
      </c>
      <c r="S1572">
        <v>3930.04071599999</v>
      </c>
      <c r="T1572">
        <v>7029.9233610000001</v>
      </c>
      <c r="U1572">
        <v>2011</v>
      </c>
      <c r="V1572">
        <v>46613.601999999999</v>
      </c>
    </row>
    <row r="1573" spans="1:22" x14ac:dyDescent="0.3">
      <c r="A1573" t="s">
        <v>66</v>
      </c>
      <c r="B1573" t="s">
        <v>601</v>
      </c>
      <c r="C1573">
        <v>446</v>
      </c>
      <c r="D1573" t="s">
        <v>590</v>
      </c>
      <c r="E1573" t="s">
        <v>591</v>
      </c>
      <c r="F1573">
        <v>11979.01152</v>
      </c>
      <c r="G1573">
        <v>4384.369678</v>
      </c>
      <c r="H1573">
        <v>7015.7700649999997</v>
      </c>
      <c r="I1573">
        <v>5707.8630899999998</v>
      </c>
      <c r="J1573">
        <v>8266.2516269999996</v>
      </c>
      <c r="K1573">
        <v>5802.9786899999999</v>
      </c>
      <c r="L1573">
        <v>11379.30611</v>
      </c>
      <c r="M1573">
        <v>6344.9702619999998</v>
      </c>
      <c r="N1573">
        <v>5013.5464309999998</v>
      </c>
      <c r="O1573">
        <v>11533.28485</v>
      </c>
      <c r="P1573">
        <v>6837.5604299999904</v>
      </c>
      <c r="Q1573">
        <v>10951.963179999901</v>
      </c>
      <c r="R1573">
        <v>6877.4364859999996</v>
      </c>
      <c r="S1573">
        <v>1303.080956</v>
      </c>
      <c r="T1573">
        <v>11979.01152</v>
      </c>
      <c r="U1573">
        <v>2012</v>
      </c>
      <c r="V1573">
        <v>819697.902</v>
      </c>
    </row>
    <row r="1574" spans="1:22" x14ac:dyDescent="0.3">
      <c r="A1574" t="s">
        <v>28</v>
      </c>
      <c r="B1574" t="s">
        <v>610</v>
      </c>
      <c r="C1574">
        <v>1397</v>
      </c>
      <c r="D1574" t="s">
        <v>590</v>
      </c>
      <c r="E1574" t="s">
        <v>580</v>
      </c>
      <c r="F1574">
        <v>4913.8608560000002</v>
      </c>
      <c r="G1574">
        <v>14055.774079999999</v>
      </c>
      <c r="H1574">
        <v>9451.1964189999999</v>
      </c>
      <c r="I1574">
        <v>13465.232169999999</v>
      </c>
      <c r="J1574">
        <v>8731.6845599999997</v>
      </c>
      <c r="K1574">
        <v>15352.68274</v>
      </c>
      <c r="L1574">
        <v>5148.4572749999998</v>
      </c>
      <c r="M1574">
        <v>9600.1396559999994</v>
      </c>
      <c r="N1574">
        <v>13601.0261199999</v>
      </c>
      <c r="O1574">
        <v>149.53496569999999</v>
      </c>
      <c r="P1574">
        <v>8495.1744159999998</v>
      </c>
      <c r="Q1574">
        <v>5456.5611570000001</v>
      </c>
      <c r="R1574">
        <v>10092.5908</v>
      </c>
      <c r="S1574">
        <v>10526.41725</v>
      </c>
      <c r="T1574">
        <v>4913.8608560000002</v>
      </c>
      <c r="U1574">
        <v>2012</v>
      </c>
      <c r="V1574">
        <v>997527.34699999995</v>
      </c>
    </row>
    <row r="1575" spans="1:22" x14ac:dyDescent="0.3">
      <c r="A1575" t="s">
        <v>91</v>
      </c>
      <c r="B1575" t="s">
        <v>613</v>
      </c>
      <c r="C1575">
        <v>445</v>
      </c>
      <c r="D1575" t="s">
        <v>579</v>
      </c>
      <c r="E1575" t="s">
        <v>580</v>
      </c>
      <c r="F1575">
        <v>6793.7213549999997</v>
      </c>
      <c r="G1575">
        <v>6605.1116629999997</v>
      </c>
      <c r="H1575">
        <v>253.3477585</v>
      </c>
      <c r="I1575">
        <v>5014.9934290000001</v>
      </c>
      <c r="J1575">
        <v>1259.691378</v>
      </c>
      <c r="K1575">
        <v>7405.4282839999996</v>
      </c>
      <c r="L1575">
        <v>6067.3108599999996</v>
      </c>
      <c r="M1575">
        <v>896.73180709999997</v>
      </c>
      <c r="N1575">
        <v>5582.0733200000004</v>
      </c>
      <c r="O1575">
        <v>9291.3265250000004</v>
      </c>
      <c r="P1575">
        <v>827.75138779999997</v>
      </c>
      <c r="Q1575">
        <v>5490.8421689999996</v>
      </c>
      <c r="R1575">
        <v>916.04071009999996</v>
      </c>
      <c r="S1575">
        <v>5876.6956299999902</v>
      </c>
      <c r="T1575">
        <v>6793.7213549999997</v>
      </c>
      <c r="U1575">
        <v>2012</v>
      </c>
      <c r="V1575">
        <v>391635.17599999998</v>
      </c>
    </row>
    <row r="1576" spans="1:22" x14ac:dyDescent="0.3">
      <c r="A1576" t="s">
        <v>48</v>
      </c>
      <c r="B1576" t="s">
        <v>634</v>
      </c>
      <c r="C1576">
        <v>533</v>
      </c>
      <c r="D1576" t="s">
        <v>579</v>
      </c>
      <c r="E1576" t="s">
        <v>580</v>
      </c>
      <c r="F1576">
        <v>7465.484676</v>
      </c>
      <c r="G1576">
        <v>6040.2876390000001</v>
      </c>
      <c r="H1576">
        <v>434.36094500000002</v>
      </c>
      <c r="I1576">
        <v>4369.6834019999997</v>
      </c>
      <c r="J1576">
        <v>1841.269434</v>
      </c>
      <c r="K1576">
        <v>6781.5504010000004</v>
      </c>
      <c r="L1576">
        <v>6738.8678330000002</v>
      </c>
      <c r="M1576">
        <v>639.06158849999997</v>
      </c>
      <c r="N1576">
        <v>4973.8657229999999</v>
      </c>
      <c r="O1576">
        <v>9915.5500179999999</v>
      </c>
      <c r="P1576">
        <v>1378.649126</v>
      </c>
      <c r="Q1576">
        <v>6161.2411469999997</v>
      </c>
      <c r="R1576">
        <v>239.87647179999999</v>
      </c>
      <c r="S1576">
        <v>5688.2733159999998</v>
      </c>
      <c r="T1576">
        <v>7465.484676</v>
      </c>
      <c r="U1576">
        <v>2012</v>
      </c>
      <c r="V1576">
        <v>469720.33600000001</v>
      </c>
    </row>
    <row r="1577" spans="1:22" x14ac:dyDescent="0.3">
      <c r="A1577" t="s">
        <v>73</v>
      </c>
      <c r="B1577" t="s">
        <v>655</v>
      </c>
      <c r="C1577">
        <v>1878</v>
      </c>
      <c r="D1577" t="s">
        <v>590</v>
      </c>
      <c r="E1577" t="s">
        <v>591</v>
      </c>
      <c r="F1577">
        <v>10813.30687</v>
      </c>
      <c r="G1577">
        <v>3693.901245</v>
      </c>
      <c r="H1577">
        <v>5448.6062769999999</v>
      </c>
      <c r="I1577">
        <v>4476.4751259999903</v>
      </c>
      <c r="J1577">
        <v>6740.5027709999904</v>
      </c>
      <c r="K1577">
        <v>5154.8183600000002</v>
      </c>
      <c r="L1577">
        <v>10177.0493099999</v>
      </c>
      <c r="M1577">
        <v>4770.9808210000001</v>
      </c>
      <c r="N1577">
        <v>3947.1541670000001</v>
      </c>
      <c r="O1577">
        <v>10926.308279999999</v>
      </c>
      <c r="P1577">
        <v>5332.0873309999997</v>
      </c>
      <c r="Q1577">
        <v>9713.3676790000009</v>
      </c>
      <c r="R1577">
        <v>5290.5626599999996</v>
      </c>
      <c r="S1577">
        <v>566.33051789999899</v>
      </c>
      <c r="T1577">
        <v>10813.30687</v>
      </c>
      <c r="U1577">
        <v>2012</v>
      </c>
      <c r="V1577">
        <v>2998534.4249999998</v>
      </c>
    </row>
    <row r="1578" spans="1:22" x14ac:dyDescent="0.3">
      <c r="A1578" t="s">
        <v>32</v>
      </c>
      <c r="B1578" t="s">
        <v>665</v>
      </c>
      <c r="C1578">
        <v>68.56</v>
      </c>
      <c r="D1578" t="s">
        <v>579</v>
      </c>
      <c r="E1578" t="s">
        <v>580</v>
      </c>
      <c r="F1578">
        <v>6375.3067520000004</v>
      </c>
      <c r="G1578">
        <v>6867.5827419999996</v>
      </c>
      <c r="H1578">
        <v>746.10451839999996</v>
      </c>
      <c r="I1578">
        <v>5396.9467329999998</v>
      </c>
      <c r="J1578">
        <v>1183.8514720000001</v>
      </c>
      <c r="K1578">
        <v>7744.3435879999997</v>
      </c>
      <c r="L1578">
        <v>5651.3196820000003</v>
      </c>
      <c r="M1578">
        <v>1150.565063</v>
      </c>
      <c r="N1578">
        <v>5905.0063449999998</v>
      </c>
      <c r="O1578">
        <v>8751.1459859999995</v>
      </c>
      <c r="P1578">
        <v>336.32973010000001</v>
      </c>
      <c r="Q1578">
        <v>5081.7411240000001</v>
      </c>
      <c r="R1578">
        <v>1410.4857480000001</v>
      </c>
      <c r="S1578">
        <v>5785.3779270000005</v>
      </c>
      <c r="T1578">
        <v>6375.3067520000004</v>
      </c>
      <c r="U1578">
        <v>2012</v>
      </c>
      <c r="V1578">
        <v>118701.781</v>
      </c>
    </row>
    <row r="1579" spans="1:22" x14ac:dyDescent="0.3">
      <c r="A1579" t="s">
        <v>52</v>
      </c>
      <c r="B1579" t="s">
        <v>680</v>
      </c>
      <c r="C1579">
        <v>1742</v>
      </c>
      <c r="D1579" t="s">
        <v>579</v>
      </c>
      <c r="E1579" t="s">
        <v>591</v>
      </c>
      <c r="F1579">
        <v>11761.45096</v>
      </c>
      <c r="G1579">
        <v>2215.2769989999902</v>
      </c>
      <c r="H1579">
        <v>4754.3260220000002</v>
      </c>
      <c r="I1579">
        <v>17.858695359999999</v>
      </c>
      <c r="J1579">
        <v>6197.1786240000001</v>
      </c>
      <c r="K1579">
        <v>2462.8170340000001</v>
      </c>
      <c r="L1579">
        <v>11038.5046599999</v>
      </c>
      <c r="M1579">
        <v>4244.8648479999902</v>
      </c>
      <c r="N1579">
        <v>933.64930839999897</v>
      </c>
      <c r="O1579">
        <v>13525.333049999999</v>
      </c>
      <c r="P1579">
        <v>5424.8600630000001</v>
      </c>
      <c r="Q1579">
        <v>10469.893700000001</v>
      </c>
      <c r="R1579">
        <v>4136.6005299999997</v>
      </c>
      <c r="S1579">
        <v>5023.1623760000002</v>
      </c>
      <c r="T1579">
        <v>11761.45096</v>
      </c>
      <c r="U1579">
        <v>2012</v>
      </c>
      <c r="V1579">
        <v>1468094.9650000001</v>
      </c>
    </row>
    <row r="1580" spans="1:22" x14ac:dyDescent="0.3">
      <c r="A1580" t="s">
        <v>146</v>
      </c>
      <c r="B1580" t="s">
        <v>695</v>
      </c>
      <c r="C1580">
        <v>279</v>
      </c>
      <c r="D1580" t="s">
        <v>590</v>
      </c>
      <c r="E1580" t="s">
        <v>591</v>
      </c>
      <c r="F1580">
        <v>12415.569170000001</v>
      </c>
      <c r="G1580">
        <v>3943.1054729999901</v>
      </c>
      <c r="H1580">
        <v>7180.9636179999998</v>
      </c>
      <c r="I1580">
        <v>5440.3882299999996</v>
      </c>
      <c r="J1580">
        <v>8488.8798129999996</v>
      </c>
      <c r="K1580">
        <v>5327.327679</v>
      </c>
      <c r="L1580">
        <v>11801.49769</v>
      </c>
      <c r="M1580">
        <v>6497.4638829999903</v>
      </c>
      <c r="N1580">
        <v>4684.9997509999903</v>
      </c>
      <c r="O1580">
        <v>12099.98408</v>
      </c>
      <c r="P1580">
        <v>7081.0866509999996</v>
      </c>
      <c r="Q1580">
        <v>11359.06185</v>
      </c>
      <c r="R1580">
        <v>6987.8011409999999</v>
      </c>
      <c r="S1580">
        <v>1648.784529</v>
      </c>
      <c r="T1580">
        <v>12415.569170000001</v>
      </c>
      <c r="U1580">
        <v>2012</v>
      </c>
      <c r="V1580">
        <v>374241.57199999999</v>
      </c>
    </row>
    <row r="1581" spans="1:22" x14ac:dyDescent="0.3">
      <c r="A1581" t="s">
        <v>126</v>
      </c>
      <c r="B1581" t="s">
        <v>223</v>
      </c>
      <c r="C1581">
        <v>14280</v>
      </c>
      <c r="D1581" t="s">
        <v>579</v>
      </c>
      <c r="E1581" t="s">
        <v>580</v>
      </c>
      <c r="F1581">
        <v>1307.919095</v>
      </c>
      <c r="G1581">
        <v>11838.94405</v>
      </c>
      <c r="H1581">
        <v>5742.9198200000001</v>
      </c>
      <c r="I1581">
        <v>10478.687669999999</v>
      </c>
      <c r="J1581">
        <v>4442.7988420000001</v>
      </c>
      <c r="K1581">
        <v>12806.04837</v>
      </c>
      <c r="L1581">
        <v>583.23242189999996</v>
      </c>
      <c r="M1581">
        <v>6227.3323359999904</v>
      </c>
      <c r="N1581">
        <v>10959.52333</v>
      </c>
      <c r="O1581">
        <v>5414.624777</v>
      </c>
      <c r="P1581">
        <v>5065.4281590000001</v>
      </c>
      <c r="Q1581">
        <v>0</v>
      </c>
      <c r="R1581">
        <v>6399.345926</v>
      </c>
      <c r="S1581">
        <v>9710.3932069999992</v>
      </c>
      <c r="T1581">
        <v>1307.919095</v>
      </c>
      <c r="U1581">
        <v>2012</v>
      </c>
      <c r="V1581">
        <v>15124539.5</v>
      </c>
    </row>
    <row r="1582" spans="1:22" x14ac:dyDescent="0.3">
      <c r="A1582" t="s">
        <v>106</v>
      </c>
      <c r="B1582" t="s">
        <v>700</v>
      </c>
      <c r="C1582">
        <v>323</v>
      </c>
      <c r="D1582" t="s">
        <v>579</v>
      </c>
      <c r="E1582" t="s">
        <v>591</v>
      </c>
      <c r="F1582">
        <v>11864.03068</v>
      </c>
      <c r="G1582">
        <v>1711.573173</v>
      </c>
      <c r="H1582">
        <v>5564.8467250000003</v>
      </c>
      <c r="I1582">
        <v>2841.3333950000001</v>
      </c>
      <c r="J1582">
        <v>7028.4927769999904</v>
      </c>
      <c r="K1582">
        <v>3168.1411859999998</v>
      </c>
      <c r="L1582">
        <v>11181.17542</v>
      </c>
      <c r="M1582">
        <v>4881.7759159999996</v>
      </c>
      <c r="N1582">
        <v>2107.0928760000002</v>
      </c>
      <c r="O1582">
        <v>12575.935579999999</v>
      </c>
      <c r="P1582">
        <v>5794.5510130000002</v>
      </c>
      <c r="Q1582">
        <v>10665.316919999999</v>
      </c>
      <c r="R1582">
        <v>5179.650627</v>
      </c>
      <c r="S1582">
        <v>2523.6678769999999</v>
      </c>
      <c r="T1582">
        <v>11864.03068</v>
      </c>
      <c r="U1582">
        <v>2012</v>
      </c>
      <c r="V1582">
        <v>548251.36100000003</v>
      </c>
    </row>
    <row r="1583" spans="1:22" x14ac:dyDescent="0.3">
      <c r="A1583" t="s">
        <v>148</v>
      </c>
      <c r="B1583" t="s">
        <v>711</v>
      </c>
      <c r="C1583">
        <v>63.95</v>
      </c>
      <c r="D1583" t="s">
        <v>579</v>
      </c>
      <c r="E1583" t="s">
        <v>591</v>
      </c>
      <c r="F1583">
        <v>12344.75496</v>
      </c>
      <c r="G1583">
        <v>1058.9103299999999</v>
      </c>
      <c r="H1583">
        <v>5859.6859130000003</v>
      </c>
      <c r="I1583">
        <v>2523.091473</v>
      </c>
      <c r="J1583">
        <v>7344.7278480000004</v>
      </c>
      <c r="K1583">
        <v>2519.6733220000001</v>
      </c>
      <c r="L1583">
        <v>11652.894829999999</v>
      </c>
      <c r="M1583">
        <v>5193.5368040000003</v>
      </c>
      <c r="N1583">
        <v>1669.922202</v>
      </c>
      <c r="O1583">
        <v>13188.36147</v>
      </c>
      <c r="P1583">
        <v>6178.902752</v>
      </c>
      <c r="Q1583">
        <v>11126.2656099999</v>
      </c>
      <c r="R1583">
        <v>5416.884059</v>
      </c>
      <c r="S1583">
        <v>3160.880263</v>
      </c>
      <c r="T1583">
        <v>12344.75496</v>
      </c>
      <c r="U1583">
        <v>2012</v>
      </c>
      <c r="V1583">
        <v>69073.803</v>
      </c>
    </row>
    <row r="1584" spans="1:22" x14ac:dyDescent="0.3">
      <c r="A1584" t="s">
        <v>169</v>
      </c>
      <c r="B1584" t="s">
        <v>718</v>
      </c>
      <c r="C1584">
        <v>60.75</v>
      </c>
      <c r="D1584" t="s">
        <v>579</v>
      </c>
      <c r="E1584" t="s">
        <v>580</v>
      </c>
      <c r="F1584">
        <v>6808.0245560000003</v>
      </c>
      <c r="G1584">
        <v>6519.1923569999999</v>
      </c>
      <c r="H1584">
        <v>284.39554429999998</v>
      </c>
      <c r="I1584">
        <v>4976.79</v>
      </c>
      <c r="J1584">
        <v>1372.669191</v>
      </c>
      <c r="K1584">
        <v>7349.1614079999999</v>
      </c>
      <c r="L1584">
        <v>6082.5402049999902</v>
      </c>
      <c r="M1584">
        <v>785.18763790000003</v>
      </c>
      <c r="N1584">
        <v>5518.2453089999999</v>
      </c>
      <c r="O1584">
        <v>9210.4451779999999</v>
      </c>
      <c r="P1584">
        <v>695.52407000000005</v>
      </c>
      <c r="Q1584">
        <v>5509.1706359999998</v>
      </c>
      <c r="R1584">
        <v>944.34050109999998</v>
      </c>
      <c r="S1584">
        <v>5707.0831209999997</v>
      </c>
      <c r="T1584">
        <v>6808.0245560000003</v>
      </c>
      <c r="U1584">
        <v>2012</v>
      </c>
      <c r="V1584">
        <v>90338.798999999999</v>
      </c>
    </row>
    <row r="1585" spans="1:22" x14ac:dyDescent="0.3">
      <c r="A1585" t="s">
        <v>243</v>
      </c>
      <c r="B1585" t="s">
        <v>724</v>
      </c>
      <c r="C1585">
        <v>24.95</v>
      </c>
      <c r="D1585" t="s">
        <v>579</v>
      </c>
      <c r="E1585" t="s">
        <v>580</v>
      </c>
      <c r="F1585">
        <v>5809.577843</v>
      </c>
      <c r="G1585">
        <v>7309.1165419999998</v>
      </c>
      <c r="H1585">
        <v>1486.434561</v>
      </c>
      <c r="I1585">
        <v>5984.7495849999996</v>
      </c>
      <c r="J1585">
        <v>1421.8827389999999</v>
      </c>
      <c r="K1585">
        <v>8271.6712939999998</v>
      </c>
      <c r="L1585">
        <v>5093.7330419999998</v>
      </c>
      <c r="M1585">
        <v>1751.58929899999</v>
      </c>
      <c r="N1585">
        <v>6423.8194059999996</v>
      </c>
      <c r="O1585">
        <v>8008.0552699999998</v>
      </c>
      <c r="P1585">
        <v>561.25631539999995</v>
      </c>
      <c r="Q1585">
        <v>4539.4663529999998</v>
      </c>
      <c r="R1585">
        <v>2136.4755730000002</v>
      </c>
      <c r="S1585">
        <v>5782.0022939999999</v>
      </c>
      <c r="T1585">
        <v>5809.577843</v>
      </c>
      <c r="U1585">
        <v>2012</v>
      </c>
      <c r="V1585">
        <v>27503.332999999999</v>
      </c>
    </row>
    <row r="1586" spans="1:22" x14ac:dyDescent="0.3">
      <c r="A1586" t="s">
        <v>182</v>
      </c>
      <c r="B1586" t="s">
        <v>727</v>
      </c>
      <c r="C1586">
        <v>251</v>
      </c>
      <c r="D1586" t="s">
        <v>579</v>
      </c>
      <c r="E1586" t="s">
        <v>580</v>
      </c>
      <c r="F1586">
        <v>6919.8831389999996</v>
      </c>
      <c r="G1586">
        <v>6543.2014810000001</v>
      </c>
      <c r="H1586">
        <v>195.31025790000001</v>
      </c>
      <c r="I1586">
        <v>4912.576129</v>
      </c>
      <c r="J1586">
        <v>1316.7164150000001</v>
      </c>
      <c r="K1586">
        <v>7316.0925859999998</v>
      </c>
      <c r="L1586">
        <v>6193.1921979999997</v>
      </c>
      <c r="M1586">
        <v>888.77777679999997</v>
      </c>
      <c r="N1586">
        <v>5500.3224909999999</v>
      </c>
      <c r="O1586">
        <v>9459.1163749999996</v>
      </c>
      <c r="P1586">
        <v>997.42872969999996</v>
      </c>
      <c r="Q1586">
        <v>5615.0446970000003</v>
      </c>
      <c r="R1586">
        <v>784.36764870000002</v>
      </c>
      <c r="S1586">
        <v>5929.7855799999998</v>
      </c>
      <c r="T1586">
        <v>6919.8831389999996</v>
      </c>
      <c r="U1586">
        <v>2012</v>
      </c>
      <c r="V1586">
        <v>307490.19899999897</v>
      </c>
    </row>
    <row r="1587" spans="1:22" x14ac:dyDescent="0.3">
      <c r="A1587" t="s">
        <v>45</v>
      </c>
      <c r="B1587" t="s">
        <v>733</v>
      </c>
      <c r="C1587">
        <v>350</v>
      </c>
      <c r="D1587" t="s">
        <v>579</v>
      </c>
      <c r="E1587" t="s">
        <v>580</v>
      </c>
      <c r="F1587">
        <v>7083.1829669999997</v>
      </c>
      <c r="G1587">
        <v>6577.6212649999998</v>
      </c>
      <c r="H1587">
        <v>503.34339660000001</v>
      </c>
      <c r="I1587">
        <v>4848.3475920000001</v>
      </c>
      <c r="J1587">
        <v>1365.5487889999999</v>
      </c>
      <c r="K1587">
        <v>7280.4100250000001</v>
      </c>
      <c r="L1587">
        <v>6357.0225419999997</v>
      </c>
      <c r="M1587">
        <v>1115.4201740000001</v>
      </c>
      <c r="N1587">
        <v>5488.84764</v>
      </c>
      <c r="O1587">
        <v>9769.3830980000002</v>
      </c>
      <c r="P1587">
        <v>1371.9321500000001</v>
      </c>
      <c r="Q1587">
        <v>5775.3834200000001</v>
      </c>
      <c r="R1587">
        <v>731.94018510000001</v>
      </c>
      <c r="S1587">
        <v>6195.9751550000001</v>
      </c>
      <c r="T1587">
        <v>7083.1829669999997</v>
      </c>
      <c r="U1587">
        <v>2012</v>
      </c>
      <c r="V1587">
        <v>250524.59899999999</v>
      </c>
    </row>
    <row r="1588" spans="1:22" x14ac:dyDescent="0.3">
      <c r="A1588" t="s">
        <v>160</v>
      </c>
      <c r="B1588" t="s">
        <v>763</v>
      </c>
      <c r="C1588">
        <v>31.47</v>
      </c>
      <c r="D1588" t="s">
        <v>579</v>
      </c>
      <c r="E1588" t="s">
        <v>580</v>
      </c>
      <c r="F1588">
        <v>6494.6678940000002</v>
      </c>
      <c r="G1588">
        <v>7290.6477019999902</v>
      </c>
      <c r="H1588">
        <v>1039.5122249999999</v>
      </c>
      <c r="I1588">
        <v>5544.1520609999998</v>
      </c>
      <c r="J1588">
        <v>749.30482300000006</v>
      </c>
      <c r="K1588">
        <v>7983.7005429999999</v>
      </c>
      <c r="L1588">
        <v>5771.7988500000001</v>
      </c>
      <c r="M1588">
        <v>1731.29871</v>
      </c>
      <c r="N1588">
        <v>6198.6519879999996</v>
      </c>
      <c r="O1588">
        <v>9441.2142079999994</v>
      </c>
      <c r="P1588">
        <v>1494.1982410000001</v>
      </c>
      <c r="Q1588">
        <v>5188.5697330000003</v>
      </c>
      <c r="R1588">
        <v>1444.9771459999999</v>
      </c>
      <c r="S1588">
        <v>6764.4582039999996</v>
      </c>
      <c r="T1588">
        <v>6494.6678940000002</v>
      </c>
      <c r="U1588">
        <v>2012</v>
      </c>
      <c r="V1588">
        <v>34642.163999999997</v>
      </c>
    </row>
    <row r="1589" spans="1:22" x14ac:dyDescent="0.3">
      <c r="A1589" t="s">
        <v>33</v>
      </c>
      <c r="B1589" t="s">
        <v>779</v>
      </c>
      <c r="C1589">
        <v>269</v>
      </c>
      <c r="D1589" t="s">
        <v>579</v>
      </c>
      <c r="E1589" t="s">
        <v>580</v>
      </c>
      <c r="F1589">
        <v>6482.0146530000002</v>
      </c>
      <c r="G1589">
        <v>7342.9021469999998</v>
      </c>
      <c r="H1589">
        <v>1107.2607699999901</v>
      </c>
      <c r="I1589">
        <v>5585.0004600000002</v>
      </c>
      <c r="J1589">
        <v>746.76509669999996</v>
      </c>
      <c r="K1589">
        <v>8027.1666329999998</v>
      </c>
      <c r="L1589">
        <v>5760.0479990000003</v>
      </c>
      <c r="M1589">
        <v>1798.1847270000001</v>
      </c>
      <c r="N1589">
        <v>6245.868187</v>
      </c>
      <c r="O1589">
        <v>9463.1029490000001</v>
      </c>
      <c r="P1589">
        <v>1559.6874660000001</v>
      </c>
      <c r="Q1589">
        <v>5176.8414279999997</v>
      </c>
      <c r="R1589">
        <v>1497.6725609999901</v>
      </c>
      <c r="S1589">
        <v>6834.6218870000002</v>
      </c>
      <c r="T1589">
        <v>6482.0146530000002</v>
      </c>
      <c r="U1589">
        <v>2012</v>
      </c>
      <c r="V1589">
        <v>221285.636</v>
      </c>
    </row>
    <row r="1590" spans="1:22" x14ac:dyDescent="0.3">
      <c r="A1590" t="s">
        <v>50</v>
      </c>
      <c r="B1590" t="s">
        <v>782</v>
      </c>
      <c r="C1590">
        <v>2716</v>
      </c>
      <c r="D1590" t="s">
        <v>579</v>
      </c>
      <c r="E1590" t="s">
        <v>580</v>
      </c>
      <c r="F1590">
        <v>7556.7224729999998</v>
      </c>
      <c r="G1590">
        <v>5888.8887450000002</v>
      </c>
      <c r="H1590">
        <v>512.75003609999999</v>
      </c>
      <c r="I1590">
        <v>4251.2845259999904</v>
      </c>
      <c r="J1590">
        <v>1978.1957579999901</v>
      </c>
      <c r="K1590">
        <v>6651.1803729999901</v>
      </c>
      <c r="L1590">
        <v>6830.5590269999902</v>
      </c>
      <c r="M1590">
        <v>490.59273449999898</v>
      </c>
      <c r="N1590">
        <v>4836.1183069999997</v>
      </c>
      <c r="O1590">
        <v>9924.5216799999998</v>
      </c>
      <c r="P1590">
        <v>1383.9000920000001</v>
      </c>
      <c r="Q1590">
        <v>6254.9599010000002</v>
      </c>
      <c r="R1590">
        <v>232.45472269999999</v>
      </c>
      <c r="S1590">
        <v>5514.9538979999998</v>
      </c>
      <c r="T1590">
        <v>7556.7224729999998</v>
      </c>
      <c r="U1590">
        <v>2012</v>
      </c>
      <c r="V1590">
        <v>2474005.287</v>
      </c>
    </row>
    <row r="1591" spans="1:22" x14ac:dyDescent="0.3">
      <c r="A1591" t="s">
        <v>19</v>
      </c>
      <c r="B1591" t="s">
        <v>800</v>
      </c>
      <c r="C1591">
        <v>3861</v>
      </c>
      <c r="D1591" t="s">
        <v>579</v>
      </c>
      <c r="E1591" t="s">
        <v>580</v>
      </c>
      <c r="F1591">
        <v>6996.0687849999904</v>
      </c>
      <c r="G1591">
        <v>6545.6824229999902</v>
      </c>
      <c r="H1591">
        <v>301.17456519999899</v>
      </c>
      <c r="I1591">
        <v>4872.2168689999999</v>
      </c>
      <c r="J1591">
        <v>1333.68983</v>
      </c>
      <c r="K1591">
        <v>7288.9529030000003</v>
      </c>
      <c r="L1591">
        <v>6269.358107</v>
      </c>
      <c r="M1591">
        <v>965.75310769999999</v>
      </c>
      <c r="N1591">
        <v>5482.6424610000004</v>
      </c>
      <c r="O1591">
        <v>9596.4581510000007</v>
      </c>
      <c r="P1591">
        <v>1158.6087359999999</v>
      </c>
      <c r="Q1591">
        <v>5689.4980450000003</v>
      </c>
      <c r="R1591">
        <v>729.07078669999999</v>
      </c>
      <c r="S1591">
        <v>6034.938596</v>
      </c>
      <c r="T1591">
        <v>6996.0687849999904</v>
      </c>
      <c r="U1591">
        <v>2012</v>
      </c>
      <c r="V1591">
        <v>3487234.4479999999</v>
      </c>
    </row>
    <row r="1592" spans="1:22" x14ac:dyDescent="0.3">
      <c r="A1592" t="s">
        <v>102</v>
      </c>
      <c r="B1592" t="s">
        <v>217</v>
      </c>
      <c r="C1592">
        <v>205</v>
      </c>
      <c r="D1592" t="s">
        <v>579</v>
      </c>
      <c r="E1592" t="s">
        <v>580</v>
      </c>
      <c r="F1592">
        <v>6345.3284649999996</v>
      </c>
      <c r="G1592">
        <v>6810.8918649999996</v>
      </c>
      <c r="H1592">
        <v>975.53086959999996</v>
      </c>
      <c r="I1592">
        <v>5434.5837309999997</v>
      </c>
      <c r="J1592">
        <v>1447.5926359999901</v>
      </c>
      <c r="K1592">
        <v>7740.6530769999999</v>
      </c>
      <c r="L1592">
        <v>5626.014846</v>
      </c>
      <c r="M1592">
        <v>1191.7902320000001</v>
      </c>
      <c r="N1592">
        <v>5894.5369929999997</v>
      </c>
      <c r="O1592">
        <v>8541.5519970000005</v>
      </c>
      <c r="P1592">
        <v>0</v>
      </c>
      <c r="Q1592">
        <v>5065.4281590000001</v>
      </c>
      <c r="R1592">
        <v>1597.4372369999901</v>
      </c>
      <c r="S1592">
        <v>5536.7607280000002</v>
      </c>
      <c r="T1592">
        <v>6345.3284649999996</v>
      </c>
      <c r="U1592">
        <v>2012</v>
      </c>
      <c r="V1592">
        <v>275155.48</v>
      </c>
    </row>
    <row r="1593" spans="1:22" x14ac:dyDescent="0.3">
      <c r="A1593" t="s">
        <v>24</v>
      </c>
      <c r="B1593" t="s">
        <v>836</v>
      </c>
      <c r="C1593">
        <v>164</v>
      </c>
      <c r="D1593" t="s">
        <v>579</v>
      </c>
      <c r="E1593" t="s">
        <v>580</v>
      </c>
      <c r="F1593">
        <v>6633.3105949999999</v>
      </c>
      <c r="G1593">
        <v>6735.8689109999996</v>
      </c>
      <c r="H1593">
        <v>412.05731830000002</v>
      </c>
      <c r="I1593">
        <v>5167.7281709999997</v>
      </c>
      <c r="J1593">
        <v>1146.897866</v>
      </c>
      <c r="K1593">
        <v>7551.4977060000001</v>
      </c>
      <c r="L1593">
        <v>5907.0456009999998</v>
      </c>
      <c r="M1593">
        <v>1007.5541899999999</v>
      </c>
      <c r="N1593">
        <v>5724.5748909999902</v>
      </c>
      <c r="O1593">
        <v>9134.0122809999993</v>
      </c>
      <c r="P1593">
        <v>711.94416769999998</v>
      </c>
      <c r="Q1593">
        <v>5331.2074949999997</v>
      </c>
      <c r="R1593">
        <v>1080.0104019999901</v>
      </c>
      <c r="S1593">
        <v>5916.371169</v>
      </c>
      <c r="T1593">
        <v>6633.3105949999999</v>
      </c>
      <c r="U1593">
        <v>2012</v>
      </c>
      <c r="V1593">
        <v>230214.451</v>
      </c>
    </row>
    <row r="1594" spans="1:22" x14ac:dyDescent="0.3">
      <c r="A1594" t="s">
        <v>140</v>
      </c>
      <c r="B1594" t="s">
        <v>839</v>
      </c>
      <c r="C1594">
        <v>24.84</v>
      </c>
      <c r="D1594" t="s">
        <v>579</v>
      </c>
      <c r="E1594" t="s">
        <v>591</v>
      </c>
      <c r="F1594">
        <v>9018.3934590000008</v>
      </c>
      <c r="G1594">
        <v>5245.729781</v>
      </c>
      <c r="H1594">
        <v>2118.6772609999998</v>
      </c>
      <c r="I1594">
        <v>3215.6147339999902</v>
      </c>
      <c r="J1594">
        <v>3271.92983</v>
      </c>
      <c r="K1594">
        <v>5670.8376920000001</v>
      </c>
      <c r="L1594">
        <v>8293.2564230000007</v>
      </c>
      <c r="M1594">
        <v>2033.61807399999</v>
      </c>
      <c r="N1594">
        <v>4018.7276769999999</v>
      </c>
      <c r="O1594">
        <v>11605.731759999901</v>
      </c>
      <c r="P1594">
        <v>3064.8591529999999</v>
      </c>
      <c r="Q1594">
        <v>7710.615495</v>
      </c>
      <c r="R1594">
        <v>1467.43064</v>
      </c>
      <c r="S1594">
        <v>6118.4298330000001</v>
      </c>
      <c r="T1594">
        <v>9018.3934590000008</v>
      </c>
      <c r="U1594">
        <v>2012</v>
      </c>
      <c r="V1594">
        <v>13471.498</v>
      </c>
    </row>
    <row r="1595" spans="1:22" x14ac:dyDescent="0.3">
      <c r="A1595" t="s">
        <v>58</v>
      </c>
      <c r="B1595" t="s">
        <v>841</v>
      </c>
      <c r="C1595">
        <v>2870</v>
      </c>
      <c r="D1595" t="s">
        <v>579</v>
      </c>
      <c r="E1595" t="s">
        <v>580</v>
      </c>
      <c r="F1595">
        <v>3450.6549540000001</v>
      </c>
      <c r="G1595">
        <v>9642.9389620000002</v>
      </c>
      <c r="H1595">
        <v>3830.1835979999901</v>
      </c>
      <c r="I1595">
        <v>8420.7853159999995</v>
      </c>
      <c r="J1595">
        <v>2865.1176</v>
      </c>
      <c r="K1595">
        <v>10674.39927</v>
      </c>
      <c r="L1595">
        <v>2765.2823370000001</v>
      </c>
      <c r="M1595">
        <v>4190.2541009999904</v>
      </c>
      <c r="N1595">
        <v>8826.8014700000003</v>
      </c>
      <c r="O1595">
        <v>5899.4401229999903</v>
      </c>
      <c r="P1595">
        <v>2998.4973249999998</v>
      </c>
      <c r="Q1595">
        <v>2268.4190349999999</v>
      </c>
      <c r="R1595">
        <v>4502.7115610000001</v>
      </c>
      <c r="S1595">
        <v>7460.785766</v>
      </c>
      <c r="T1595">
        <v>3450.6549540000001</v>
      </c>
      <c r="U1595">
        <v>2012</v>
      </c>
      <c r="V1595">
        <v>6153155.4139999999</v>
      </c>
    </row>
    <row r="1596" spans="1:22" x14ac:dyDescent="0.3">
      <c r="A1596" t="s">
        <v>150</v>
      </c>
      <c r="B1596" t="s">
        <v>844</v>
      </c>
      <c r="C1596">
        <v>1119</v>
      </c>
      <c r="D1596" t="s">
        <v>590</v>
      </c>
      <c r="E1596" t="s">
        <v>580</v>
      </c>
      <c r="F1596">
        <v>3406.2489689999902</v>
      </c>
      <c r="G1596">
        <v>11355.183489999999</v>
      </c>
      <c r="H1596">
        <v>6387.8557449999998</v>
      </c>
      <c r="I1596">
        <v>10554.000550000001</v>
      </c>
      <c r="J1596">
        <v>5678.4332530000001</v>
      </c>
      <c r="K1596">
        <v>12574.167170000001</v>
      </c>
      <c r="L1596">
        <v>3189.3647660000001</v>
      </c>
      <c r="M1596">
        <v>6566.5794150000002</v>
      </c>
      <c r="N1596">
        <v>10773.739459999901</v>
      </c>
      <c r="O1596">
        <v>3108.0826399999901</v>
      </c>
      <c r="P1596">
        <v>5439.4011299999902</v>
      </c>
      <c r="Q1596">
        <v>3194.2948070000002</v>
      </c>
      <c r="R1596">
        <v>7035.2691849999901</v>
      </c>
      <c r="S1596">
        <v>8248.5773019999997</v>
      </c>
      <c r="T1596">
        <v>3406.2489689999902</v>
      </c>
      <c r="U1596">
        <v>2012</v>
      </c>
      <c r="V1596">
        <v>2413435.2259999998</v>
      </c>
    </row>
    <row r="1597" spans="1:22" x14ac:dyDescent="0.3">
      <c r="A1597" t="s">
        <v>77</v>
      </c>
      <c r="B1597" t="s">
        <v>854</v>
      </c>
      <c r="C1597">
        <v>399</v>
      </c>
      <c r="D1597" t="s">
        <v>579</v>
      </c>
      <c r="E1597" t="s">
        <v>591</v>
      </c>
      <c r="F1597">
        <v>8052.0485369999997</v>
      </c>
      <c r="G1597">
        <v>5591.3584629999996</v>
      </c>
      <c r="H1597">
        <v>1029.328577</v>
      </c>
      <c r="I1597">
        <v>3827.4835109999999</v>
      </c>
      <c r="J1597">
        <v>2380.1236949999902</v>
      </c>
      <c r="K1597">
        <v>6261.2766380000003</v>
      </c>
      <c r="L1597">
        <v>7325.3113819999899</v>
      </c>
      <c r="M1597">
        <v>933.5597391</v>
      </c>
      <c r="N1597">
        <v>4477.9587419999998</v>
      </c>
      <c r="O1597">
        <v>10484.38373</v>
      </c>
      <c r="P1597">
        <v>1943.4083029999999</v>
      </c>
      <c r="Q1597">
        <v>6746.4748829999999</v>
      </c>
      <c r="R1597">
        <v>356.684014399999</v>
      </c>
      <c r="S1597">
        <v>5627.7941099999998</v>
      </c>
      <c r="T1597">
        <v>8052.0485369999997</v>
      </c>
      <c r="U1597">
        <v>2012</v>
      </c>
      <c r="V1597">
        <v>213240.96299999999</v>
      </c>
    </row>
    <row r="1598" spans="1:22" x14ac:dyDescent="0.3">
      <c r="A1598" t="s">
        <v>172</v>
      </c>
      <c r="B1598" t="s">
        <v>857</v>
      </c>
      <c r="C1598">
        <v>395</v>
      </c>
      <c r="D1598" t="s">
        <v>579</v>
      </c>
      <c r="E1598" t="s">
        <v>591</v>
      </c>
      <c r="F1598">
        <v>9545.2814239999898</v>
      </c>
      <c r="G1598">
        <v>3599.4344470000001</v>
      </c>
      <c r="H1598">
        <v>2789.4841969999902</v>
      </c>
      <c r="I1598">
        <v>2405.8215719999998</v>
      </c>
      <c r="J1598">
        <v>4281.5133839999999</v>
      </c>
      <c r="K1598">
        <v>4542.3145159999904</v>
      </c>
      <c r="L1598">
        <v>8831.8167240000002</v>
      </c>
      <c r="M1598">
        <v>2141.7530369999999</v>
      </c>
      <c r="N1598">
        <v>2694.912581</v>
      </c>
      <c r="O1598">
        <v>11133.556989999999</v>
      </c>
      <c r="P1598">
        <v>3222.9276420000001</v>
      </c>
      <c r="Q1598">
        <v>8278.6730989999996</v>
      </c>
      <c r="R1598">
        <v>2345.3553539999998</v>
      </c>
      <c r="S1598">
        <v>3794.4499519999999</v>
      </c>
      <c r="T1598">
        <v>9545.2814239999898</v>
      </c>
      <c r="U1598">
        <v>2012</v>
      </c>
      <c r="V1598">
        <v>250707.948</v>
      </c>
    </row>
    <row r="1599" spans="1:22" x14ac:dyDescent="0.3">
      <c r="A1599" t="s">
        <v>22</v>
      </c>
      <c r="B1599" t="s">
        <v>860</v>
      </c>
      <c r="C1599">
        <v>2005</v>
      </c>
      <c r="D1599" t="s">
        <v>579</v>
      </c>
      <c r="E1599" t="s">
        <v>580</v>
      </c>
      <c r="F1599">
        <v>6965.6014889999997</v>
      </c>
      <c r="G1599">
        <v>6274.1958500000001</v>
      </c>
      <c r="H1599">
        <v>457.04700279999997</v>
      </c>
      <c r="I1599">
        <v>4804.9314029999996</v>
      </c>
      <c r="J1599">
        <v>1671.3395989999999</v>
      </c>
      <c r="K1599">
        <v>7145.6516730000003</v>
      </c>
      <c r="L1599">
        <v>6242.6927580000001</v>
      </c>
      <c r="M1599">
        <v>552.64892579999901</v>
      </c>
      <c r="N1599">
        <v>5306.0235860000003</v>
      </c>
      <c r="O1599">
        <v>9198.202937</v>
      </c>
      <c r="P1599">
        <v>668.29346210000006</v>
      </c>
      <c r="Q1599">
        <v>5675.1473489999998</v>
      </c>
      <c r="R1599">
        <v>955.54831590000003</v>
      </c>
      <c r="S1599">
        <v>5380.124554</v>
      </c>
      <c r="T1599">
        <v>6965.6014889999997</v>
      </c>
      <c r="U1599">
        <v>2012</v>
      </c>
      <c r="V1599">
        <v>2172383.108</v>
      </c>
    </row>
    <row r="1600" spans="1:22" x14ac:dyDescent="0.3">
      <c r="A1600" t="s">
        <v>164</v>
      </c>
      <c r="B1600" t="s">
        <v>887</v>
      </c>
      <c r="C1600">
        <v>34.06</v>
      </c>
      <c r="D1600" t="s">
        <v>579</v>
      </c>
      <c r="E1600" t="s">
        <v>580</v>
      </c>
      <c r="F1600">
        <v>6472.043995</v>
      </c>
      <c r="G1600">
        <v>7201.9902169999996</v>
      </c>
      <c r="H1600">
        <v>894.95421009999995</v>
      </c>
      <c r="I1600">
        <v>5493.8612590000002</v>
      </c>
      <c r="J1600">
        <v>728.36415350000004</v>
      </c>
      <c r="K1600">
        <v>7923.9710109999996</v>
      </c>
      <c r="L1600">
        <v>5747.233569</v>
      </c>
      <c r="M1600">
        <v>1588.2111669999999</v>
      </c>
      <c r="N1600">
        <v>6127.4933090000004</v>
      </c>
      <c r="O1600">
        <v>9332.1632909999898</v>
      </c>
      <c r="P1600">
        <v>1307.9881350000001</v>
      </c>
      <c r="Q1600">
        <v>5164.4068979999902</v>
      </c>
      <c r="R1600">
        <v>1364.9385600000001</v>
      </c>
      <c r="S1600">
        <v>6597.5593879999997</v>
      </c>
      <c r="T1600">
        <v>6472.043995</v>
      </c>
      <c r="U1600">
        <v>2012</v>
      </c>
      <c r="V1600">
        <v>43549.7409999999</v>
      </c>
    </row>
    <row r="1601" spans="1:22" x14ac:dyDescent="0.3">
      <c r="A1601" t="s">
        <v>162</v>
      </c>
      <c r="B1601" t="s">
        <v>905</v>
      </c>
      <c r="C1601">
        <v>54.64</v>
      </c>
      <c r="D1601" t="s">
        <v>579</v>
      </c>
      <c r="E1601" t="s">
        <v>580</v>
      </c>
      <c r="F1601">
        <v>6381.3262199999999</v>
      </c>
      <c r="G1601">
        <v>7207.31154899999</v>
      </c>
      <c r="H1601">
        <v>858.82969260000004</v>
      </c>
      <c r="I1601">
        <v>5535.5111809999999</v>
      </c>
      <c r="J1601">
        <v>668.02835340000001</v>
      </c>
      <c r="K1601">
        <v>7955.9209890000002</v>
      </c>
      <c r="L1601">
        <v>5655.5338739999997</v>
      </c>
      <c r="M1601">
        <v>1543.7451590000001</v>
      </c>
      <c r="N1601">
        <v>6150.0706929999997</v>
      </c>
      <c r="O1601">
        <v>9188.1928559999997</v>
      </c>
      <c r="P1601">
        <v>1163.0421119999901</v>
      </c>
      <c r="Q1601">
        <v>5073.4104369999995</v>
      </c>
      <c r="R1601">
        <v>1393.769299</v>
      </c>
      <c r="S1601">
        <v>6509.3950139999997</v>
      </c>
      <c r="T1601">
        <v>6381.3262199999999</v>
      </c>
      <c r="U1601">
        <v>2012</v>
      </c>
      <c r="V1601">
        <v>73809.042000000001</v>
      </c>
    </row>
    <row r="1602" spans="1:22" x14ac:dyDescent="0.3">
      <c r="A1602" t="s">
        <v>405</v>
      </c>
      <c r="B1602" t="s">
        <v>405</v>
      </c>
      <c r="C1602">
        <v>71.099999999999994</v>
      </c>
      <c r="D1602" t="s">
        <v>579</v>
      </c>
      <c r="E1602" t="s">
        <v>580</v>
      </c>
      <c r="F1602">
        <v>7353.3010119999999</v>
      </c>
      <c r="G1602">
        <v>6109.0052130000004</v>
      </c>
      <c r="H1602">
        <v>311.53712039999999</v>
      </c>
      <c r="I1602">
        <v>4466.6251240000001</v>
      </c>
      <c r="J1602">
        <v>1757.59768299999</v>
      </c>
      <c r="K1602">
        <v>6870.2283129999996</v>
      </c>
      <c r="L1602">
        <v>6626.8399899999904</v>
      </c>
      <c r="M1602">
        <v>590.7555175</v>
      </c>
      <c r="N1602">
        <v>5056.4082920000001</v>
      </c>
      <c r="O1602">
        <v>9786.2739469999997</v>
      </c>
      <c r="P1602">
        <v>1249.505852</v>
      </c>
      <c r="Q1602">
        <v>6050.0686610000002</v>
      </c>
      <c r="R1602">
        <v>362.27417189999898</v>
      </c>
      <c r="S1602">
        <v>5666.3292729999903</v>
      </c>
      <c r="T1602">
        <v>7353.3010119999999</v>
      </c>
      <c r="U1602">
        <v>2012</v>
      </c>
      <c r="V1602">
        <v>48646.451999999997</v>
      </c>
    </row>
    <row r="1603" spans="1:22" x14ac:dyDescent="0.3">
      <c r="A1603" t="s">
        <v>409</v>
      </c>
      <c r="B1603" t="s">
        <v>914</v>
      </c>
      <c r="C1603">
        <v>14.19</v>
      </c>
      <c r="D1603" t="s">
        <v>590</v>
      </c>
      <c r="E1603" t="s">
        <v>580</v>
      </c>
      <c r="F1603">
        <v>6278.6125320000001</v>
      </c>
      <c r="G1603">
        <v>8407.6473959999894</v>
      </c>
      <c r="H1603">
        <v>4998.0657789999996</v>
      </c>
      <c r="I1603">
        <v>8034.0243359999904</v>
      </c>
      <c r="J1603">
        <v>5134.8779770000001</v>
      </c>
      <c r="K1603">
        <v>9740.4623969999993</v>
      </c>
      <c r="L1603">
        <v>5792.3189169999996</v>
      </c>
      <c r="M1603">
        <v>4814.5413060000001</v>
      </c>
      <c r="N1603">
        <v>8045.5334169999996</v>
      </c>
      <c r="O1603">
        <v>5770.586311</v>
      </c>
      <c r="P1603">
        <v>4086.0307759999901</v>
      </c>
      <c r="Q1603">
        <v>5497.214207</v>
      </c>
      <c r="R1603">
        <v>5473.1710389999998</v>
      </c>
      <c r="S1603">
        <v>4949.3595329999998</v>
      </c>
      <c r="T1603">
        <v>6278.6125320000001</v>
      </c>
      <c r="U1603">
        <v>2012</v>
      </c>
      <c r="V1603">
        <v>34699.875999999997</v>
      </c>
    </row>
    <row r="1604" spans="1:22" x14ac:dyDescent="0.3">
      <c r="A1604" t="s">
        <v>417</v>
      </c>
      <c r="B1604" t="s">
        <v>933</v>
      </c>
      <c r="C1604">
        <v>15.22</v>
      </c>
      <c r="D1604" t="s">
        <v>579</v>
      </c>
      <c r="E1604" t="s">
        <v>580</v>
      </c>
      <c r="F1604">
        <v>6843.5708180000001</v>
      </c>
      <c r="G1604">
        <v>6293.9918579999903</v>
      </c>
      <c r="H1604">
        <v>882.08539689999998</v>
      </c>
      <c r="I1604">
        <v>4955.334973</v>
      </c>
      <c r="J1604">
        <v>1862.7460129999999</v>
      </c>
      <c r="K1604">
        <v>7237.9602079999904</v>
      </c>
      <c r="L1604">
        <v>6126.7913760000001</v>
      </c>
      <c r="M1604">
        <v>776.07698770000002</v>
      </c>
      <c r="N1604">
        <v>5390.4351659999902</v>
      </c>
      <c r="O1604">
        <v>8877.4453969999995</v>
      </c>
      <c r="P1604">
        <v>519.04098650000003</v>
      </c>
      <c r="Q1604">
        <v>5570.0704519999999</v>
      </c>
      <c r="R1604">
        <v>1343.98315</v>
      </c>
      <c r="S1604">
        <v>5110.2932479999999</v>
      </c>
      <c r="T1604">
        <v>6843.5708180000001</v>
      </c>
      <c r="U1604">
        <v>2012</v>
      </c>
      <c r="V1604">
        <v>12703.264999999999</v>
      </c>
    </row>
    <row r="1605" spans="1:22" x14ac:dyDescent="0.3">
      <c r="A1605" t="s">
        <v>81</v>
      </c>
      <c r="B1605" t="s">
        <v>81</v>
      </c>
      <c r="C1605">
        <v>1269</v>
      </c>
      <c r="D1605" t="s">
        <v>579</v>
      </c>
      <c r="E1605" t="s">
        <v>591</v>
      </c>
      <c r="F1605">
        <v>13085.252</v>
      </c>
      <c r="G1605">
        <v>0</v>
      </c>
      <c r="H1605">
        <v>6364.4988709999998</v>
      </c>
      <c r="I1605">
        <v>2223.4405360000001</v>
      </c>
      <c r="J1605">
        <v>7858.8348109999997</v>
      </c>
      <c r="K1605">
        <v>1463.565709</v>
      </c>
      <c r="L1605">
        <v>12380.98084</v>
      </c>
      <c r="M1605">
        <v>5737.4141200000004</v>
      </c>
      <c r="N1605">
        <v>1285.687064</v>
      </c>
      <c r="O1605">
        <v>14148.98813</v>
      </c>
      <c r="P1605">
        <v>6810.8918649999996</v>
      </c>
      <c r="Q1605">
        <v>11838.94405</v>
      </c>
      <c r="R1605">
        <v>5845.6829040000002</v>
      </c>
      <c r="S1605">
        <v>4215.2121319999997</v>
      </c>
      <c r="T1605">
        <v>13085.252</v>
      </c>
      <c r="U1605">
        <v>2012</v>
      </c>
      <c r="V1605">
        <v>2012767.781</v>
      </c>
    </row>
    <row r="1606" spans="1:22" x14ac:dyDescent="0.3">
      <c r="A1606" t="s">
        <v>39</v>
      </c>
      <c r="B1606" t="s">
        <v>966</v>
      </c>
      <c r="C1606">
        <v>907</v>
      </c>
      <c r="D1606" t="s">
        <v>579</v>
      </c>
      <c r="E1606" t="s">
        <v>580</v>
      </c>
      <c r="F1606">
        <v>7464.8688750000001</v>
      </c>
      <c r="G1606">
        <v>6100.4543869999998</v>
      </c>
      <c r="H1606">
        <v>476.85799100000003</v>
      </c>
      <c r="I1606">
        <v>4398.5870439999999</v>
      </c>
      <c r="J1606">
        <v>1805.1512579999901</v>
      </c>
      <c r="K1606">
        <v>6820.1424530000004</v>
      </c>
      <c r="L1606">
        <v>6738.1246019999999</v>
      </c>
      <c r="M1606">
        <v>759.07116870000004</v>
      </c>
      <c r="N1606">
        <v>5020.2160039999999</v>
      </c>
      <c r="O1606">
        <v>9971.2221799999897</v>
      </c>
      <c r="P1606">
        <v>1445.3279339999999</v>
      </c>
      <c r="Q1606">
        <v>6159.0953490000002</v>
      </c>
      <c r="R1606">
        <v>257.7032749</v>
      </c>
      <c r="S1606">
        <v>5802.288098</v>
      </c>
      <c r="T1606">
        <v>7464.8688750000001</v>
      </c>
      <c r="U1606">
        <v>2012</v>
      </c>
      <c r="V1606">
        <v>792041.82799999998</v>
      </c>
    </row>
    <row r="1607" spans="1:22" x14ac:dyDescent="0.3">
      <c r="A1607" t="s">
        <v>35</v>
      </c>
      <c r="B1607" t="s">
        <v>975</v>
      </c>
      <c r="C1607">
        <v>209</v>
      </c>
      <c r="D1607" t="s">
        <v>590</v>
      </c>
      <c r="E1607" t="s">
        <v>580</v>
      </c>
      <c r="F1607">
        <v>5633.1759480000001</v>
      </c>
      <c r="G1607">
        <v>15503.567800000001</v>
      </c>
      <c r="H1607">
        <v>10817.747579999999</v>
      </c>
      <c r="I1607">
        <v>14901.591979999999</v>
      </c>
      <c r="J1607">
        <v>10022.90373</v>
      </c>
      <c r="K1607">
        <v>16800.398239999999</v>
      </c>
      <c r="L1607">
        <v>6014.8545759999997</v>
      </c>
      <c r="M1607">
        <v>10995.367039999999</v>
      </c>
      <c r="N1607">
        <v>15046.3559699999</v>
      </c>
      <c r="O1607">
        <v>1363.195659</v>
      </c>
      <c r="P1607">
        <v>9872.1861499999995</v>
      </c>
      <c r="Q1607">
        <v>6413.6272049999998</v>
      </c>
      <c r="R1607">
        <v>11467.58087</v>
      </c>
      <c r="S1607">
        <v>11946.09641</v>
      </c>
      <c r="T1607">
        <v>5633.1759480000001</v>
      </c>
      <c r="U1607">
        <v>2012</v>
      </c>
      <c r="V1607">
        <v>145417.04699999999</v>
      </c>
    </row>
    <row r="1608" spans="1:22" x14ac:dyDescent="0.3">
      <c r="A1608" t="s">
        <v>87</v>
      </c>
      <c r="B1608" t="s">
        <v>995</v>
      </c>
      <c r="C1608">
        <v>406</v>
      </c>
      <c r="D1608" t="s">
        <v>579</v>
      </c>
      <c r="E1608" t="s">
        <v>580</v>
      </c>
      <c r="F1608">
        <v>7244.0415849999899</v>
      </c>
      <c r="G1608">
        <v>6597.650799</v>
      </c>
      <c r="H1608">
        <v>789.70386050000002</v>
      </c>
      <c r="I1608">
        <v>4795.7011009999997</v>
      </c>
      <c r="J1608">
        <v>1495.7371419999999</v>
      </c>
      <c r="K1608">
        <v>7243.4230250000001</v>
      </c>
      <c r="L1608">
        <v>6519.5055229999998</v>
      </c>
      <c r="M1608">
        <v>1332.1008979999999</v>
      </c>
      <c r="N1608">
        <v>5475.7218789999997</v>
      </c>
      <c r="O1608">
        <v>10030.82783</v>
      </c>
      <c r="P1608">
        <v>1674.1072859999999</v>
      </c>
      <c r="Q1608">
        <v>5936.5729680000004</v>
      </c>
      <c r="R1608">
        <v>804.9982622</v>
      </c>
      <c r="S1608">
        <v>6398.7723429999996</v>
      </c>
      <c r="T1608">
        <v>7244.0415849999899</v>
      </c>
      <c r="U1608">
        <v>2012</v>
      </c>
      <c r="V1608">
        <v>327987.71600000001</v>
      </c>
    </row>
    <row r="1609" spans="1:22" x14ac:dyDescent="0.3">
      <c r="A1609" t="s">
        <v>133</v>
      </c>
      <c r="B1609" t="s">
        <v>1015</v>
      </c>
      <c r="C1609">
        <v>228</v>
      </c>
      <c r="D1609" t="s">
        <v>590</v>
      </c>
      <c r="E1609" t="s">
        <v>591</v>
      </c>
      <c r="F1609">
        <v>12278.067590000001</v>
      </c>
      <c r="G1609">
        <v>2467.9092759999999</v>
      </c>
      <c r="H1609">
        <v>6372.6839579999996</v>
      </c>
      <c r="I1609">
        <v>3968.2681899999998</v>
      </c>
      <c r="J1609">
        <v>7787.2715709999902</v>
      </c>
      <c r="K1609">
        <v>3894.4010329999901</v>
      </c>
      <c r="L1609">
        <v>11620.36148</v>
      </c>
      <c r="M1609">
        <v>5679.5046050000001</v>
      </c>
      <c r="N1609">
        <v>3182.4327129999901</v>
      </c>
      <c r="O1609">
        <v>12551.3107</v>
      </c>
      <c r="P1609">
        <v>6464.5089040000003</v>
      </c>
      <c r="Q1609">
        <v>11132.267829999901</v>
      </c>
      <c r="R1609">
        <v>6063.4425160000001</v>
      </c>
      <c r="S1609">
        <v>1994.6272059999999</v>
      </c>
      <c r="T1609">
        <v>12278.067590000001</v>
      </c>
      <c r="U1609">
        <v>2012</v>
      </c>
      <c r="V1609">
        <v>317798.19099999999</v>
      </c>
    </row>
    <row r="1610" spans="1:22" x14ac:dyDescent="0.3">
      <c r="A1610" t="s">
        <v>26</v>
      </c>
      <c r="B1610" t="s">
        <v>1020</v>
      </c>
      <c r="C1610">
        <v>596</v>
      </c>
      <c r="D1610" t="s">
        <v>579</v>
      </c>
      <c r="E1610" t="s">
        <v>580</v>
      </c>
      <c r="F1610">
        <v>6576.9734549999903</v>
      </c>
      <c r="G1610">
        <v>6939.9595220000001</v>
      </c>
      <c r="H1610">
        <v>583.38066670000001</v>
      </c>
      <c r="I1610">
        <v>5292.5302159999901</v>
      </c>
      <c r="J1610">
        <v>921.63376159999996</v>
      </c>
      <c r="K1610">
        <v>7704.1789449999997</v>
      </c>
      <c r="L1610">
        <v>5850.3611810000002</v>
      </c>
      <c r="M1610">
        <v>1267.358097</v>
      </c>
      <c r="N1610">
        <v>5892.3918240000003</v>
      </c>
      <c r="O1610">
        <v>9260.5001379999994</v>
      </c>
      <c r="P1610">
        <v>1012.895054</v>
      </c>
      <c r="Q1610">
        <v>5269.89858</v>
      </c>
      <c r="R1610">
        <v>1150.5573629999999</v>
      </c>
      <c r="S1610">
        <v>6251.7986350000001</v>
      </c>
      <c r="T1610">
        <v>6576.9734549999903</v>
      </c>
      <c r="U1610">
        <v>2012</v>
      </c>
      <c r="V1610">
        <v>903836.56099999999</v>
      </c>
    </row>
    <row r="1611" spans="1:22" x14ac:dyDescent="0.3">
      <c r="A1611" t="s">
        <v>114</v>
      </c>
      <c r="B1611" t="s">
        <v>1023</v>
      </c>
      <c r="C1611">
        <v>240</v>
      </c>
      <c r="D1611" t="s">
        <v>579</v>
      </c>
      <c r="E1611" t="s">
        <v>591</v>
      </c>
      <c r="F1611">
        <v>8123.9501929999997</v>
      </c>
      <c r="G1611">
        <v>5089.8083850000003</v>
      </c>
      <c r="H1611">
        <v>1313.294218</v>
      </c>
      <c r="I1611">
        <v>3661.9932349999999</v>
      </c>
      <c r="J1611">
        <v>2795.1650709999999</v>
      </c>
      <c r="K1611">
        <v>5966.6678920000004</v>
      </c>
      <c r="L1611">
        <v>7404.1561409999904</v>
      </c>
      <c r="M1611">
        <v>648.56925760000001</v>
      </c>
      <c r="N1611">
        <v>4123.443749</v>
      </c>
      <c r="O1611">
        <v>10074.42094</v>
      </c>
      <c r="P1611">
        <v>1778.72057</v>
      </c>
      <c r="Q1611">
        <v>6841.8242909999999</v>
      </c>
      <c r="R1611">
        <v>1020.472164</v>
      </c>
      <c r="S1611">
        <v>4622.5862049999996</v>
      </c>
      <c r="T1611">
        <v>8123.9501929999997</v>
      </c>
      <c r="U1611">
        <v>2012</v>
      </c>
      <c r="V1611">
        <v>277991.75899999897</v>
      </c>
    </row>
    <row r="1612" spans="1:22" x14ac:dyDescent="0.3">
      <c r="A1612" t="s">
        <v>37</v>
      </c>
      <c r="B1612" t="s">
        <v>1034</v>
      </c>
      <c r="C1612">
        <v>250</v>
      </c>
      <c r="D1612" t="s">
        <v>579</v>
      </c>
      <c r="E1612" t="s">
        <v>580</v>
      </c>
      <c r="F1612">
        <v>6228.0973960000001</v>
      </c>
      <c r="G1612">
        <v>7051.3909319999902</v>
      </c>
      <c r="H1612">
        <v>836.55494510000005</v>
      </c>
      <c r="I1612">
        <v>5551.8307349999995</v>
      </c>
      <c r="J1612">
        <v>986.09932509999999</v>
      </c>
      <c r="K1612">
        <v>7912.450468</v>
      </c>
      <c r="L1612">
        <v>5502.8356549999999</v>
      </c>
      <c r="M1612">
        <v>1321.6034609999999</v>
      </c>
      <c r="N1612">
        <v>6076.2671600000003</v>
      </c>
      <c r="O1612">
        <v>8702.4502599999996</v>
      </c>
      <c r="P1612">
        <v>483.59206449999903</v>
      </c>
      <c r="Q1612">
        <v>4930.2286109999995</v>
      </c>
      <c r="R1612">
        <v>1509.274895</v>
      </c>
      <c r="S1612">
        <v>5982.6178790000004</v>
      </c>
      <c r="T1612">
        <v>6228.0973960000001</v>
      </c>
      <c r="U1612">
        <v>2012</v>
      </c>
      <c r="V1612">
        <v>378485.712</v>
      </c>
    </row>
    <row r="1613" spans="1:22" x14ac:dyDescent="0.3">
      <c r="A1613" t="s">
        <v>493</v>
      </c>
      <c r="B1613" t="s">
        <v>1066</v>
      </c>
      <c r="C1613">
        <v>793</v>
      </c>
      <c r="D1613" t="s">
        <v>579</v>
      </c>
      <c r="E1613" t="s">
        <v>580</v>
      </c>
      <c r="F1613">
        <v>5149.4128780000001</v>
      </c>
      <c r="G1613">
        <v>7953.5204209999902</v>
      </c>
      <c r="H1613">
        <v>2509.8981739999999</v>
      </c>
      <c r="I1613">
        <v>6817.7670719999996</v>
      </c>
      <c r="J1613">
        <v>2198.2676649999999</v>
      </c>
      <c r="K1613">
        <v>9015.0084470000002</v>
      </c>
      <c r="L1613">
        <v>4462.0488500000001</v>
      </c>
      <c r="M1613">
        <v>2685.1426459999998</v>
      </c>
      <c r="N1613">
        <v>7171.2426349999996</v>
      </c>
      <c r="O1613">
        <v>6993.3515470000002</v>
      </c>
      <c r="P1613">
        <v>1548.3356509999901</v>
      </c>
      <c r="Q1613">
        <v>3950.6104689999902</v>
      </c>
      <c r="R1613">
        <v>3145.7311800000002</v>
      </c>
      <c r="S1613">
        <v>5881.2103289999995</v>
      </c>
      <c r="T1613">
        <v>5149.4128780000001</v>
      </c>
      <c r="U1613">
        <v>2012</v>
      </c>
      <c r="V1613">
        <v>1672470.7490000001</v>
      </c>
    </row>
    <row r="1614" spans="1:22" x14ac:dyDescent="0.3">
      <c r="A1614" t="s">
        <v>190</v>
      </c>
      <c r="B1614" t="s">
        <v>1075</v>
      </c>
      <c r="C1614">
        <v>105</v>
      </c>
      <c r="D1614" t="s">
        <v>579</v>
      </c>
      <c r="E1614" t="s">
        <v>580</v>
      </c>
      <c r="F1614">
        <v>6747.5104140000003</v>
      </c>
      <c r="G1614">
        <v>6648.953818</v>
      </c>
      <c r="H1614">
        <v>299.76670610000002</v>
      </c>
      <c r="I1614">
        <v>5061.3244399999903</v>
      </c>
      <c r="J1614">
        <v>1217.903049</v>
      </c>
      <c r="K1614">
        <v>7451.2605569999996</v>
      </c>
      <c r="L1614">
        <v>6021.0848070000002</v>
      </c>
      <c r="M1614">
        <v>936.05933129999903</v>
      </c>
      <c r="N1614">
        <v>5627.5083640000003</v>
      </c>
      <c r="O1614">
        <v>9253.7108599999992</v>
      </c>
      <c r="P1614">
        <v>805.37494229999902</v>
      </c>
      <c r="Q1614">
        <v>5444.554674</v>
      </c>
      <c r="R1614">
        <v>961.43606399999999</v>
      </c>
      <c r="S1614">
        <v>5901.285218</v>
      </c>
      <c r="T1614">
        <v>6747.5104140000003</v>
      </c>
      <c r="U1614">
        <v>2012</v>
      </c>
      <c r="V1614">
        <v>145826.897</v>
      </c>
    </row>
    <row r="1615" spans="1:22" x14ac:dyDescent="0.3">
      <c r="A1615" t="s">
        <v>174</v>
      </c>
      <c r="B1615" t="s">
        <v>1078</v>
      </c>
      <c r="C1615">
        <v>54.17</v>
      </c>
      <c r="D1615" t="s">
        <v>579</v>
      </c>
      <c r="E1615" t="s">
        <v>580</v>
      </c>
      <c r="F1615">
        <v>6879.7106989999902</v>
      </c>
      <c r="G1615">
        <v>6464.2438249999996</v>
      </c>
      <c r="H1615">
        <v>208.66488079999999</v>
      </c>
      <c r="I1615">
        <v>4908.6814159999903</v>
      </c>
      <c r="J1615">
        <v>1414.6925470000001</v>
      </c>
      <c r="K1615">
        <v>7285.4476329999998</v>
      </c>
      <c r="L1615">
        <v>6154.0335869999999</v>
      </c>
      <c r="M1615">
        <v>737.39794859999995</v>
      </c>
      <c r="N1615">
        <v>5456.4116720000002</v>
      </c>
      <c r="O1615">
        <v>9287.4805299999898</v>
      </c>
      <c r="P1615">
        <v>767.62793309999995</v>
      </c>
      <c r="Q1615">
        <v>5580.0996809999997</v>
      </c>
      <c r="R1615">
        <v>866.72089410000001</v>
      </c>
      <c r="S1615">
        <v>5700.0651090000001</v>
      </c>
      <c r="T1615">
        <v>6879.7106989999902</v>
      </c>
      <c r="U1615">
        <v>2012</v>
      </c>
      <c r="V1615">
        <v>59745.667000000001</v>
      </c>
    </row>
    <row r="1616" spans="1:22" x14ac:dyDescent="0.3">
      <c r="A1616" t="s">
        <v>167</v>
      </c>
      <c r="B1616" t="s">
        <v>1087</v>
      </c>
      <c r="C1616">
        <v>351</v>
      </c>
      <c r="D1616" t="s">
        <v>590</v>
      </c>
      <c r="E1616" t="s">
        <v>580</v>
      </c>
      <c r="F1616">
        <v>7407.2885489999999</v>
      </c>
      <c r="G1616">
        <v>7598.5029299999997</v>
      </c>
      <c r="H1616">
        <v>5156.7133709999998</v>
      </c>
      <c r="I1616">
        <v>7484.112658</v>
      </c>
      <c r="J1616">
        <v>5604.1155639999997</v>
      </c>
      <c r="K1616">
        <v>8983.8542730000008</v>
      </c>
      <c r="L1616">
        <v>6899.2943829999904</v>
      </c>
      <c r="M1616">
        <v>4824.0368579999904</v>
      </c>
      <c r="N1616">
        <v>7376.7857939999903</v>
      </c>
      <c r="O1616">
        <v>6745.8384699999997</v>
      </c>
      <c r="P1616">
        <v>4355.817524</v>
      </c>
      <c r="Q1616">
        <v>6575.4948880000002</v>
      </c>
      <c r="R1616">
        <v>5517.8996799999904</v>
      </c>
      <c r="S1616">
        <v>3896.3466389999999</v>
      </c>
      <c r="T1616">
        <v>7407.2885489999999</v>
      </c>
      <c r="U1616">
        <v>2012</v>
      </c>
      <c r="V1616">
        <v>637033.79500000004</v>
      </c>
    </row>
    <row r="1617" spans="1:22" x14ac:dyDescent="0.3">
      <c r="A1617" t="s">
        <v>111</v>
      </c>
      <c r="B1617" t="s">
        <v>1090</v>
      </c>
      <c r="C1617">
        <v>1393</v>
      </c>
      <c r="D1617" t="s">
        <v>579</v>
      </c>
      <c r="E1617" t="s">
        <v>591</v>
      </c>
      <c r="F1617">
        <v>7819.6205049999999</v>
      </c>
      <c r="G1617">
        <v>5420.7022429999997</v>
      </c>
      <c r="H1617">
        <v>984.79895160000001</v>
      </c>
      <c r="I1617">
        <v>3954.3793289999999</v>
      </c>
      <c r="J1617">
        <v>2462.2224969999902</v>
      </c>
      <c r="K1617">
        <v>6282.1171020000002</v>
      </c>
      <c r="L1617">
        <v>7098.1693799999903</v>
      </c>
      <c r="M1617">
        <v>316.77365029999999</v>
      </c>
      <c r="N1617">
        <v>4442.0239609999999</v>
      </c>
      <c r="O1617">
        <v>9872.4039260000009</v>
      </c>
      <c r="P1617">
        <v>1480.791019</v>
      </c>
      <c r="Q1617">
        <v>6533.0685469999999</v>
      </c>
      <c r="R1617">
        <v>788.74738520000005</v>
      </c>
      <c r="S1617">
        <v>4867.8356979999999</v>
      </c>
      <c r="T1617">
        <v>7819.6205049999999</v>
      </c>
      <c r="U1617">
        <v>2012</v>
      </c>
      <c r="V1617">
        <v>1483646.90199999</v>
      </c>
    </row>
    <row r="1618" spans="1:22" x14ac:dyDescent="0.3">
      <c r="A1618" t="s">
        <v>43</v>
      </c>
      <c r="B1618" t="s">
        <v>1102</v>
      </c>
      <c r="C1618">
        <v>531</v>
      </c>
      <c r="D1618" t="s">
        <v>579</v>
      </c>
      <c r="E1618" t="s">
        <v>580</v>
      </c>
      <c r="F1618">
        <v>6835.8863549999996</v>
      </c>
      <c r="G1618">
        <v>6965.4458939999904</v>
      </c>
      <c r="H1618">
        <v>840.4798442</v>
      </c>
      <c r="I1618">
        <v>5197.2507740000001</v>
      </c>
      <c r="J1618">
        <v>1086.1429459999999</v>
      </c>
      <c r="K1618">
        <v>7640.0346010000003</v>
      </c>
      <c r="L1618">
        <v>6112.0286740000001</v>
      </c>
      <c r="M1618">
        <v>1503.346409</v>
      </c>
      <c r="N1618">
        <v>5861.3694569999998</v>
      </c>
      <c r="O1618">
        <v>9701.36456</v>
      </c>
      <c r="P1618">
        <v>1520.9558750000001</v>
      </c>
      <c r="Q1618">
        <v>5528.9066069999999</v>
      </c>
      <c r="R1618">
        <v>1125.672413</v>
      </c>
      <c r="S1618">
        <v>6577.5881570000001</v>
      </c>
      <c r="T1618">
        <v>6835.8863549999996</v>
      </c>
      <c r="U1618">
        <v>2012</v>
      </c>
      <c r="V1618">
        <v>432488.30299999902</v>
      </c>
    </row>
    <row r="1619" spans="1:22" x14ac:dyDescent="0.3">
      <c r="A1619" t="s">
        <v>54</v>
      </c>
      <c r="B1619" t="s">
        <v>1105</v>
      </c>
      <c r="C1619">
        <v>731</v>
      </c>
      <c r="D1619" t="s">
        <v>579</v>
      </c>
      <c r="E1619" t="s">
        <v>580</v>
      </c>
      <c r="F1619">
        <v>7266.3578669999997</v>
      </c>
      <c r="G1619">
        <v>6107.6552009999996</v>
      </c>
      <c r="H1619">
        <v>258.56727810000001</v>
      </c>
      <c r="I1619">
        <v>4524.2124509999903</v>
      </c>
      <c r="J1619">
        <v>1752.4283949999999</v>
      </c>
      <c r="K1619">
        <v>6907.6240889999999</v>
      </c>
      <c r="L1619">
        <v>6540.6948339999999</v>
      </c>
      <c r="M1619">
        <v>453.42408889999899</v>
      </c>
      <c r="N1619">
        <v>5082.7481379999999</v>
      </c>
      <c r="O1619">
        <v>9621.0053690000004</v>
      </c>
      <c r="P1619">
        <v>1079.4579779999999</v>
      </c>
      <c r="Q1619">
        <v>5966.7255340000002</v>
      </c>
      <c r="R1619">
        <v>519.04846369999996</v>
      </c>
      <c r="S1619">
        <v>5529.1267360000002</v>
      </c>
      <c r="T1619">
        <v>7266.3578669999997</v>
      </c>
      <c r="U1619">
        <v>2012</v>
      </c>
      <c r="V1619">
        <v>479280.80499999999</v>
      </c>
    </row>
    <row r="1620" spans="1:22" x14ac:dyDescent="0.3">
      <c r="A1620" t="s">
        <v>41</v>
      </c>
      <c r="B1620" t="s">
        <v>1126</v>
      </c>
      <c r="C1620">
        <v>761</v>
      </c>
      <c r="D1620" t="s">
        <v>579</v>
      </c>
      <c r="E1620" t="s">
        <v>580</v>
      </c>
      <c r="F1620">
        <v>5854.3622489999998</v>
      </c>
      <c r="G1620">
        <v>7323.68099599999</v>
      </c>
      <c r="H1620">
        <v>1288.161151</v>
      </c>
      <c r="I1620">
        <v>5916.9704039999997</v>
      </c>
      <c r="J1620">
        <v>1126.75407</v>
      </c>
      <c r="K1620">
        <v>8241.3939809999993</v>
      </c>
      <c r="L1620">
        <v>5132.5854589999999</v>
      </c>
      <c r="M1620">
        <v>1662.9504529999999</v>
      </c>
      <c r="N1620">
        <v>6396.9953059999998</v>
      </c>
      <c r="O1620">
        <v>8225.6020129999997</v>
      </c>
      <c r="P1620">
        <v>514.43167270000004</v>
      </c>
      <c r="Q1620">
        <v>4567.8362079999997</v>
      </c>
      <c r="R1620">
        <v>1956.5563379999901</v>
      </c>
      <c r="S1620">
        <v>5972.7528830000001</v>
      </c>
      <c r="T1620">
        <v>5854.3622489999998</v>
      </c>
      <c r="U1620">
        <v>2012</v>
      </c>
      <c r="V1620">
        <v>1550688.4839999999</v>
      </c>
    </row>
    <row r="1621" spans="1:22" x14ac:dyDescent="0.3">
      <c r="A1621" t="s">
        <v>142</v>
      </c>
      <c r="B1621" t="s">
        <v>1177</v>
      </c>
      <c r="C1621">
        <v>23.31</v>
      </c>
      <c r="D1621" t="s">
        <v>590</v>
      </c>
      <c r="E1621" t="s">
        <v>580</v>
      </c>
      <c r="F1621">
        <v>7029.9233610000001</v>
      </c>
      <c r="G1621">
        <v>7344.4141319999899</v>
      </c>
      <c r="H1621">
        <v>4468.6363819999997</v>
      </c>
      <c r="I1621">
        <v>7047.350434</v>
      </c>
      <c r="J1621">
        <v>4906.0970719999996</v>
      </c>
      <c r="K1621">
        <v>8687.9648510000006</v>
      </c>
      <c r="L1621">
        <v>6480.5559969999904</v>
      </c>
      <c r="M1621">
        <v>4159.76116</v>
      </c>
      <c r="N1621">
        <v>7014.9137110000001</v>
      </c>
      <c r="O1621">
        <v>6839.8823309999998</v>
      </c>
      <c r="P1621">
        <v>3656.3565060000001</v>
      </c>
      <c r="Q1621">
        <v>6117.2074570000004</v>
      </c>
      <c r="R1621">
        <v>4849.2777539999997</v>
      </c>
      <c r="S1621">
        <v>3930.04071599999</v>
      </c>
      <c r="T1621">
        <v>7029.9233610000001</v>
      </c>
      <c r="U1621">
        <v>2012</v>
      </c>
      <c r="V1621">
        <v>49607.767999999996</v>
      </c>
    </row>
    <row r="1622" spans="1:22" x14ac:dyDescent="0.3">
      <c r="A1622" t="s">
        <v>66</v>
      </c>
      <c r="B1622" t="s">
        <v>601</v>
      </c>
      <c r="C1622">
        <v>446</v>
      </c>
      <c r="D1622" t="s">
        <v>590</v>
      </c>
      <c r="E1622" t="s">
        <v>591</v>
      </c>
      <c r="F1622">
        <v>11979.01152</v>
      </c>
      <c r="G1622">
        <v>4384.369678</v>
      </c>
      <c r="H1622">
        <v>7015.7700649999997</v>
      </c>
      <c r="I1622">
        <v>5707.8630899999998</v>
      </c>
      <c r="J1622">
        <v>8266.2516269999996</v>
      </c>
      <c r="K1622">
        <v>5802.9786899999999</v>
      </c>
      <c r="L1622">
        <v>11379.30611</v>
      </c>
      <c r="M1622">
        <v>6344.9702619999998</v>
      </c>
      <c r="N1622">
        <v>5013.5464309999998</v>
      </c>
      <c r="O1622">
        <v>11533.28485</v>
      </c>
      <c r="P1622">
        <v>6837.5604299999904</v>
      </c>
      <c r="Q1622">
        <v>10951.963179999901</v>
      </c>
      <c r="R1622">
        <v>6877.4364859999996</v>
      </c>
      <c r="S1622">
        <v>1303.080956</v>
      </c>
      <c r="T1622">
        <v>11979.01152</v>
      </c>
      <c r="U1622">
        <v>2013</v>
      </c>
      <c r="V1622">
        <v>849616</v>
      </c>
    </row>
    <row r="1623" spans="1:22" x14ac:dyDescent="0.3">
      <c r="A1623" t="s">
        <v>28</v>
      </c>
      <c r="B1623" t="s">
        <v>610</v>
      </c>
      <c r="C1623">
        <v>1397</v>
      </c>
      <c r="D1623" t="s">
        <v>590</v>
      </c>
      <c r="E1623" t="s">
        <v>580</v>
      </c>
      <c r="F1623">
        <v>4913.8608560000002</v>
      </c>
      <c r="G1623">
        <v>14055.774079999999</v>
      </c>
      <c r="H1623">
        <v>9451.1964189999999</v>
      </c>
      <c r="I1623">
        <v>13465.232169999999</v>
      </c>
      <c r="J1623">
        <v>8731.6845599999997</v>
      </c>
      <c r="K1623">
        <v>15352.68274</v>
      </c>
      <c r="L1623">
        <v>5148.4572749999998</v>
      </c>
      <c r="M1623">
        <v>9600.1396559999994</v>
      </c>
      <c r="N1623">
        <v>13601.0261199999</v>
      </c>
      <c r="O1623">
        <v>149.53496569999999</v>
      </c>
      <c r="P1623">
        <v>8495.1744159999998</v>
      </c>
      <c r="Q1623">
        <v>5456.5611570000001</v>
      </c>
      <c r="R1623">
        <v>10092.5908</v>
      </c>
      <c r="S1623">
        <v>10526.41725</v>
      </c>
      <c r="T1623">
        <v>4913.8608560000002</v>
      </c>
      <c r="U1623">
        <v>2013</v>
      </c>
      <c r="V1623">
        <v>1104626.135</v>
      </c>
    </row>
    <row r="1624" spans="1:22" x14ac:dyDescent="0.3">
      <c r="A1624" t="s">
        <v>91</v>
      </c>
      <c r="B1624" t="s">
        <v>613</v>
      </c>
      <c r="C1624">
        <v>445</v>
      </c>
      <c r="D1624" t="s">
        <v>579</v>
      </c>
      <c r="E1624" t="s">
        <v>580</v>
      </c>
      <c r="F1624">
        <v>6793.7213549999997</v>
      </c>
      <c r="G1624">
        <v>6605.1116629999997</v>
      </c>
      <c r="H1624">
        <v>253.3477585</v>
      </c>
      <c r="I1624">
        <v>5014.9934290000001</v>
      </c>
      <c r="J1624">
        <v>1259.691378</v>
      </c>
      <c r="K1624">
        <v>7405.4282839999996</v>
      </c>
      <c r="L1624">
        <v>6067.3108599999996</v>
      </c>
      <c r="M1624">
        <v>896.73180709999997</v>
      </c>
      <c r="N1624">
        <v>5582.0733200000004</v>
      </c>
      <c r="O1624">
        <v>9291.3265250000004</v>
      </c>
      <c r="P1624">
        <v>827.75138779999997</v>
      </c>
      <c r="Q1624">
        <v>5490.8421689999996</v>
      </c>
      <c r="R1624">
        <v>916.04071009999996</v>
      </c>
      <c r="S1624">
        <v>5876.6956299999902</v>
      </c>
      <c r="T1624">
        <v>6793.7213549999997</v>
      </c>
      <c r="U1624">
        <v>2013</v>
      </c>
      <c r="V1624">
        <v>406370.245</v>
      </c>
    </row>
    <row r="1625" spans="1:22" x14ac:dyDescent="0.3">
      <c r="A1625" t="s">
        <v>48</v>
      </c>
      <c r="B1625" t="s">
        <v>634</v>
      </c>
      <c r="C1625">
        <v>533</v>
      </c>
      <c r="D1625" t="s">
        <v>579</v>
      </c>
      <c r="E1625" t="s">
        <v>580</v>
      </c>
      <c r="F1625">
        <v>7465.484676</v>
      </c>
      <c r="G1625">
        <v>6040.2876390000001</v>
      </c>
      <c r="H1625">
        <v>434.36094500000002</v>
      </c>
      <c r="I1625">
        <v>4369.6834019999997</v>
      </c>
      <c r="J1625">
        <v>1841.269434</v>
      </c>
      <c r="K1625">
        <v>6781.5504010000004</v>
      </c>
      <c r="L1625">
        <v>6738.8678330000002</v>
      </c>
      <c r="M1625">
        <v>639.06158849999997</v>
      </c>
      <c r="N1625">
        <v>4973.8657229999999</v>
      </c>
      <c r="O1625">
        <v>9915.5500179999999</v>
      </c>
      <c r="P1625">
        <v>1378.649126</v>
      </c>
      <c r="Q1625">
        <v>6161.2411469999997</v>
      </c>
      <c r="R1625">
        <v>239.87647179999999</v>
      </c>
      <c r="S1625">
        <v>5688.2733159999998</v>
      </c>
      <c r="T1625">
        <v>7465.484676</v>
      </c>
      <c r="U1625">
        <v>2013</v>
      </c>
      <c r="V1625">
        <v>487343.79599999997</v>
      </c>
    </row>
    <row r="1626" spans="1:22" x14ac:dyDescent="0.3">
      <c r="A1626" t="s">
        <v>73</v>
      </c>
      <c r="B1626" t="s">
        <v>655</v>
      </c>
      <c r="C1626">
        <v>1878</v>
      </c>
      <c r="D1626" t="s">
        <v>590</v>
      </c>
      <c r="E1626" t="s">
        <v>591</v>
      </c>
      <c r="F1626">
        <v>10813.30687</v>
      </c>
      <c r="G1626">
        <v>3693.901245</v>
      </c>
      <c r="H1626">
        <v>5448.6062769999999</v>
      </c>
      <c r="I1626">
        <v>4476.4751259999903</v>
      </c>
      <c r="J1626">
        <v>6740.5027709999904</v>
      </c>
      <c r="K1626">
        <v>5154.8183600000002</v>
      </c>
      <c r="L1626">
        <v>10177.0493099999</v>
      </c>
      <c r="M1626">
        <v>4770.9808210000001</v>
      </c>
      <c r="N1626">
        <v>3947.1541670000001</v>
      </c>
      <c r="O1626">
        <v>10926.308279999999</v>
      </c>
      <c r="P1626">
        <v>5332.0873309999997</v>
      </c>
      <c r="Q1626">
        <v>9713.3676790000009</v>
      </c>
      <c r="R1626">
        <v>5290.5626599999996</v>
      </c>
      <c r="S1626">
        <v>566.33051789999899</v>
      </c>
      <c r="T1626">
        <v>10813.30687</v>
      </c>
      <c r="U1626">
        <v>2013</v>
      </c>
      <c r="V1626">
        <v>3133893.65</v>
      </c>
    </row>
    <row r="1627" spans="1:22" x14ac:dyDescent="0.3">
      <c r="A1627" t="s">
        <v>32</v>
      </c>
      <c r="B1627" t="s">
        <v>665</v>
      </c>
      <c r="C1627">
        <v>68.56</v>
      </c>
      <c r="D1627" t="s">
        <v>579</v>
      </c>
      <c r="E1627" t="s">
        <v>580</v>
      </c>
      <c r="F1627">
        <v>6375.3067520000004</v>
      </c>
      <c r="G1627">
        <v>6867.5827419999996</v>
      </c>
      <c r="H1627">
        <v>746.10451839999996</v>
      </c>
      <c r="I1627">
        <v>5396.9467329999998</v>
      </c>
      <c r="J1627">
        <v>1183.8514720000001</v>
      </c>
      <c r="K1627">
        <v>7744.3435879999997</v>
      </c>
      <c r="L1627">
        <v>5651.3196820000003</v>
      </c>
      <c r="M1627">
        <v>1150.565063</v>
      </c>
      <c r="N1627">
        <v>5905.0063449999998</v>
      </c>
      <c r="O1627">
        <v>8751.1459859999995</v>
      </c>
      <c r="P1627">
        <v>336.32973010000001</v>
      </c>
      <c r="Q1627">
        <v>5081.7411240000001</v>
      </c>
      <c r="R1627">
        <v>1410.4857480000001</v>
      </c>
      <c r="S1627">
        <v>5785.3779270000005</v>
      </c>
      <c r="T1627">
        <v>6375.3067520000004</v>
      </c>
      <c r="U1627">
        <v>2013</v>
      </c>
      <c r="V1627">
        <v>120520.814</v>
      </c>
    </row>
    <row r="1628" spans="1:22" x14ac:dyDescent="0.3">
      <c r="A1628" t="s">
        <v>52</v>
      </c>
      <c r="B1628" t="s">
        <v>680</v>
      </c>
      <c r="C1628">
        <v>1742</v>
      </c>
      <c r="D1628" t="s">
        <v>579</v>
      </c>
      <c r="E1628" t="s">
        <v>591</v>
      </c>
      <c r="F1628">
        <v>11761.45096</v>
      </c>
      <c r="G1628">
        <v>2215.2769989999902</v>
      </c>
      <c r="H1628">
        <v>4754.3260220000002</v>
      </c>
      <c r="I1628">
        <v>17.858695359999999</v>
      </c>
      <c r="J1628">
        <v>6197.1786240000001</v>
      </c>
      <c r="K1628">
        <v>2462.8170340000001</v>
      </c>
      <c r="L1628">
        <v>11038.5046599999</v>
      </c>
      <c r="M1628">
        <v>4244.8648479999902</v>
      </c>
      <c r="N1628">
        <v>933.64930839999897</v>
      </c>
      <c r="O1628">
        <v>13525.333049999999</v>
      </c>
      <c r="P1628">
        <v>5424.8600630000001</v>
      </c>
      <c r="Q1628">
        <v>10469.893700000001</v>
      </c>
      <c r="R1628">
        <v>4136.6005299999997</v>
      </c>
      <c r="S1628">
        <v>5023.1623760000002</v>
      </c>
      <c r="T1628">
        <v>11761.45096</v>
      </c>
      <c r="U1628">
        <v>2013</v>
      </c>
      <c r="V1628">
        <v>1554122.7450000001</v>
      </c>
    </row>
    <row r="1629" spans="1:22" x14ac:dyDescent="0.3">
      <c r="A1629" t="s">
        <v>146</v>
      </c>
      <c r="B1629" t="s">
        <v>695</v>
      </c>
      <c r="C1629">
        <v>279</v>
      </c>
      <c r="D1629" t="s">
        <v>590</v>
      </c>
      <c r="E1629" t="s">
        <v>591</v>
      </c>
      <c r="F1629">
        <v>12415.569170000001</v>
      </c>
      <c r="G1629">
        <v>3943.1054729999901</v>
      </c>
      <c r="H1629">
        <v>7180.9636179999998</v>
      </c>
      <c r="I1629">
        <v>5440.3882299999996</v>
      </c>
      <c r="J1629">
        <v>8488.8798129999996</v>
      </c>
      <c r="K1629">
        <v>5327.327679</v>
      </c>
      <c r="L1629">
        <v>11801.49769</v>
      </c>
      <c r="M1629">
        <v>6497.4638829999903</v>
      </c>
      <c r="N1629">
        <v>4684.9997509999903</v>
      </c>
      <c r="O1629">
        <v>12099.98408</v>
      </c>
      <c r="P1629">
        <v>7081.0866509999996</v>
      </c>
      <c r="Q1629">
        <v>11359.06185</v>
      </c>
      <c r="R1629">
        <v>6987.8011409999999</v>
      </c>
      <c r="S1629">
        <v>1648.784529</v>
      </c>
      <c r="T1629">
        <v>12415.569170000001</v>
      </c>
      <c r="U1629">
        <v>2013</v>
      </c>
      <c r="V1629">
        <v>394291.93599999999</v>
      </c>
    </row>
    <row r="1630" spans="1:22" x14ac:dyDescent="0.3">
      <c r="A1630" t="s">
        <v>126</v>
      </c>
      <c r="B1630" t="s">
        <v>223</v>
      </c>
      <c r="C1630">
        <v>14280</v>
      </c>
      <c r="D1630" t="s">
        <v>579</v>
      </c>
      <c r="E1630" t="s">
        <v>580</v>
      </c>
      <c r="F1630">
        <v>1307.919095</v>
      </c>
      <c r="G1630">
        <v>11838.94405</v>
      </c>
      <c r="H1630">
        <v>5742.9198200000001</v>
      </c>
      <c r="I1630">
        <v>10478.687669999999</v>
      </c>
      <c r="J1630">
        <v>4442.7988420000001</v>
      </c>
      <c r="K1630">
        <v>12806.04837</v>
      </c>
      <c r="L1630">
        <v>583.23242189999996</v>
      </c>
      <c r="M1630">
        <v>6227.3323359999904</v>
      </c>
      <c r="N1630">
        <v>10959.52333</v>
      </c>
      <c r="O1630">
        <v>5414.624777</v>
      </c>
      <c r="P1630">
        <v>5065.4281590000001</v>
      </c>
      <c r="Q1630">
        <v>0</v>
      </c>
      <c r="R1630">
        <v>6399.345926</v>
      </c>
      <c r="S1630">
        <v>9710.3932069999992</v>
      </c>
      <c r="T1630">
        <v>1307.919095</v>
      </c>
      <c r="U1630">
        <v>2013</v>
      </c>
      <c r="V1630">
        <v>16185062.52</v>
      </c>
    </row>
    <row r="1631" spans="1:22" x14ac:dyDescent="0.3">
      <c r="A1631" t="s">
        <v>106</v>
      </c>
      <c r="B1631" t="s">
        <v>700</v>
      </c>
      <c r="C1631">
        <v>323</v>
      </c>
      <c r="D1631" t="s">
        <v>579</v>
      </c>
      <c r="E1631" t="s">
        <v>591</v>
      </c>
      <c r="F1631">
        <v>11864.03068</v>
      </c>
      <c r="G1631">
        <v>1711.573173</v>
      </c>
      <c r="H1631">
        <v>5564.8467250000003</v>
      </c>
      <c r="I1631">
        <v>2841.3333950000001</v>
      </c>
      <c r="J1631">
        <v>7028.4927769999904</v>
      </c>
      <c r="K1631">
        <v>3168.1411859999998</v>
      </c>
      <c r="L1631">
        <v>11181.17542</v>
      </c>
      <c r="M1631">
        <v>4881.7759159999996</v>
      </c>
      <c r="N1631">
        <v>2107.0928760000002</v>
      </c>
      <c r="O1631">
        <v>12575.935579999999</v>
      </c>
      <c r="P1631">
        <v>5794.5510130000002</v>
      </c>
      <c r="Q1631">
        <v>10665.316919999999</v>
      </c>
      <c r="R1631">
        <v>5179.650627</v>
      </c>
      <c r="S1631">
        <v>2523.6678769999999</v>
      </c>
      <c r="T1631">
        <v>11864.03068</v>
      </c>
      <c r="U1631">
        <v>2013</v>
      </c>
      <c r="V1631">
        <v>585888.31599999999</v>
      </c>
    </row>
    <row r="1632" spans="1:22" x14ac:dyDescent="0.3">
      <c r="A1632" t="s">
        <v>148</v>
      </c>
      <c r="B1632" t="s">
        <v>711</v>
      </c>
      <c r="C1632">
        <v>63.95</v>
      </c>
      <c r="D1632" t="s">
        <v>579</v>
      </c>
      <c r="E1632" t="s">
        <v>591</v>
      </c>
      <c r="F1632">
        <v>12344.75496</v>
      </c>
      <c r="G1632">
        <v>1058.9103299999999</v>
      </c>
      <c r="H1632">
        <v>5859.6859130000003</v>
      </c>
      <c r="I1632">
        <v>2523.091473</v>
      </c>
      <c r="J1632">
        <v>7344.7278480000004</v>
      </c>
      <c r="K1632">
        <v>2519.6733220000001</v>
      </c>
      <c r="L1632">
        <v>11652.894829999999</v>
      </c>
      <c r="M1632">
        <v>5193.5368040000003</v>
      </c>
      <c r="N1632">
        <v>1669.922202</v>
      </c>
      <c r="O1632">
        <v>13188.36147</v>
      </c>
      <c r="P1632">
        <v>6178.902752</v>
      </c>
      <c r="Q1632">
        <v>11126.2656099999</v>
      </c>
      <c r="R1632">
        <v>5416.884059</v>
      </c>
      <c r="S1632">
        <v>3160.880263</v>
      </c>
      <c r="T1632">
        <v>12344.75496</v>
      </c>
      <c r="U1632">
        <v>2013</v>
      </c>
      <c r="V1632">
        <v>73210.057000000001</v>
      </c>
    </row>
    <row r="1633" spans="1:22" x14ac:dyDescent="0.3">
      <c r="A1633" t="s">
        <v>169</v>
      </c>
      <c r="B1633" t="s">
        <v>718</v>
      </c>
      <c r="C1633">
        <v>60.75</v>
      </c>
      <c r="D1633" t="s">
        <v>579</v>
      </c>
      <c r="E1633" t="s">
        <v>580</v>
      </c>
      <c r="F1633">
        <v>6808.0245560000003</v>
      </c>
      <c r="G1633">
        <v>6519.1923569999999</v>
      </c>
      <c r="H1633">
        <v>284.39554429999998</v>
      </c>
      <c r="I1633">
        <v>4976.79</v>
      </c>
      <c r="J1633">
        <v>1372.669191</v>
      </c>
      <c r="K1633">
        <v>7349.1614079999999</v>
      </c>
      <c r="L1633">
        <v>6082.5402049999902</v>
      </c>
      <c r="M1633">
        <v>785.18763790000003</v>
      </c>
      <c r="N1633">
        <v>5518.2453089999999</v>
      </c>
      <c r="O1633">
        <v>9210.4451779999999</v>
      </c>
      <c r="P1633">
        <v>695.52407000000005</v>
      </c>
      <c r="Q1633">
        <v>5509.1706359999998</v>
      </c>
      <c r="R1633">
        <v>944.34050109999998</v>
      </c>
      <c r="S1633">
        <v>5707.0831209999997</v>
      </c>
      <c r="T1633">
        <v>6808.0245560000003</v>
      </c>
      <c r="U1633">
        <v>2013</v>
      </c>
      <c r="V1633">
        <v>92861.599000000002</v>
      </c>
    </row>
    <row r="1634" spans="1:22" x14ac:dyDescent="0.3">
      <c r="A1634" t="s">
        <v>243</v>
      </c>
      <c r="B1634" t="s">
        <v>724</v>
      </c>
      <c r="C1634">
        <v>24.95</v>
      </c>
      <c r="D1634" t="s">
        <v>579</v>
      </c>
      <c r="E1634" t="s">
        <v>580</v>
      </c>
      <c r="F1634">
        <v>5809.577843</v>
      </c>
      <c r="G1634">
        <v>7309.1165419999998</v>
      </c>
      <c r="H1634">
        <v>1486.434561</v>
      </c>
      <c r="I1634">
        <v>5984.7495849999996</v>
      </c>
      <c r="J1634">
        <v>1421.8827389999999</v>
      </c>
      <c r="K1634">
        <v>8271.6712939999998</v>
      </c>
      <c r="L1634">
        <v>5093.7330419999998</v>
      </c>
      <c r="M1634">
        <v>1751.58929899999</v>
      </c>
      <c r="N1634">
        <v>6423.8194059999996</v>
      </c>
      <c r="O1634">
        <v>8008.0552699999998</v>
      </c>
      <c r="P1634">
        <v>561.25631539999995</v>
      </c>
      <c r="Q1634">
        <v>4539.4663529999998</v>
      </c>
      <c r="R1634">
        <v>2136.4755730000002</v>
      </c>
      <c r="S1634">
        <v>5782.0022939999999</v>
      </c>
      <c r="T1634">
        <v>5809.577843</v>
      </c>
      <c r="U1634">
        <v>2013</v>
      </c>
      <c r="V1634">
        <v>26181.605</v>
      </c>
    </row>
    <row r="1635" spans="1:22" x14ac:dyDescent="0.3">
      <c r="A1635" t="s">
        <v>182</v>
      </c>
      <c r="B1635" t="s">
        <v>727</v>
      </c>
      <c r="C1635">
        <v>251</v>
      </c>
      <c r="D1635" t="s">
        <v>579</v>
      </c>
      <c r="E1635" t="s">
        <v>580</v>
      </c>
      <c r="F1635">
        <v>6919.8831389999996</v>
      </c>
      <c r="G1635">
        <v>6543.2014810000001</v>
      </c>
      <c r="H1635">
        <v>195.31025790000001</v>
      </c>
      <c r="I1635">
        <v>4912.576129</v>
      </c>
      <c r="J1635">
        <v>1316.7164150000001</v>
      </c>
      <c r="K1635">
        <v>7316.0925859999998</v>
      </c>
      <c r="L1635">
        <v>6193.1921979999997</v>
      </c>
      <c r="M1635">
        <v>888.77777679999997</v>
      </c>
      <c r="N1635">
        <v>5500.3224909999999</v>
      </c>
      <c r="O1635">
        <v>9459.1163749999996</v>
      </c>
      <c r="P1635">
        <v>997.42872969999996</v>
      </c>
      <c r="Q1635">
        <v>5615.0446970000003</v>
      </c>
      <c r="R1635">
        <v>784.36764870000002</v>
      </c>
      <c r="S1635">
        <v>5929.7855799999998</v>
      </c>
      <c r="T1635">
        <v>6919.8831389999996</v>
      </c>
      <c r="U1635">
        <v>2013</v>
      </c>
      <c r="V1635">
        <v>324029.978</v>
      </c>
    </row>
    <row r="1636" spans="1:22" x14ac:dyDescent="0.3">
      <c r="A1636" t="s">
        <v>45</v>
      </c>
      <c r="B1636" t="s">
        <v>733</v>
      </c>
      <c r="C1636">
        <v>350</v>
      </c>
      <c r="D1636" t="s">
        <v>579</v>
      </c>
      <c r="E1636" t="s">
        <v>580</v>
      </c>
      <c r="F1636">
        <v>7083.1829669999997</v>
      </c>
      <c r="G1636">
        <v>6577.6212649999998</v>
      </c>
      <c r="H1636">
        <v>503.34339660000001</v>
      </c>
      <c r="I1636">
        <v>4848.3475920000001</v>
      </c>
      <c r="J1636">
        <v>1365.5487889999999</v>
      </c>
      <c r="K1636">
        <v>7280.4100250000001</v>
      </c>
      <c r="L1636">
        <v>6357.0225419999997</v>
      </c>
      <c r="M1636">
        <v>1115.4201740000001</v>
      </c>
      <c r="N1636">
        <v>5488.84764</v>
      </c>
      <c r="O1636">
        <v>9769.3830980000002</v>
      </c>
      <c r="P1636">
        <v>1371.9321500000001</v>
      </c>
      <c r="Q1636">
        <v>5775.3834200000001</v>
      </c>
      <c r="R1636">
        <v>731.94018510000001</v>
      </c>
      <c r="S1636">
        <v>6195.9751550000001</v>
      </c>
      <c r="T1636">
        <v>7083.1829669999997</v>
      </c>
      <c r="U1636">
        <v>2013</v>
      </c>
      <c r="V1636">
        <v>262368.12</v>
      </c>
    </row>
    <row r="1637" spans="1:22" x14ac:dyDescent="0.3">
      <c r="A1637" t="s">
        <v>160</v>
      </c>
      <c r="B1637" t="s">
        <v>763</v>
      </c>
      <c r="C1637">
        <v>31.47</v>
      </c>
      <c r="D1637" t="s">
        <v>579</v>
      </c>
      <c r="E1637" t="s">
        <v>580</v>
      </c>
      <c r="F1637">
        <v>6494.6678940000002</v>
      </c>
      <c r="G1637">
        <v>7290.6477019999902</v>
      </c>
      <c r="H1637">
        <v>1039.5122249999999</v>
      </c>
      <c r="I1637">
        <v>5544.1520609999998</v>
      </c>
      <c r="J1637">
        <v>749.30482300000006</v>
      </c>
      <c r="K1637">
        <v>7983.7005429999999</v>
      </c>
      <c r="L1637">
        <v>5771.7988500000001</v>
      </c>
      <c r="M1637">
        <v>1731.29871</v>
      </c>
      <c r="N1637">
        <v>6198.6519879999996</v>
      </c>
      <c r="O1637">
        <v>9441.2142079999994</v>
      </c>
      <c r="P1637">
        <v>1494.1982410000001</v>
      </c>
      <c r="Q1637">
        <v>5188.5697330000003</v>
      </c>
      <c r="R1637">
        <v>1444.9771459999999</v>
      </c>
      <c r="S1637">
        <v>6764.4582039999996</v>
      </c>
      <c r="T1637">
        <v>6494.6678940000002</v>
      </c>
      <c r="U1637">
        <v>2013</v>
      </c>
      <c r="V1637">
        <v>36432.845000000001</v>
      </c>
    </row>
    <row r="1638" spans="1:22" x14ac:dyDescent="0.3">
      <c r="A1638" t="s">
        <v>33</v>
      </c>
      <c r="B1638" t="s">
        <v>779</v>
      </c>
      <c r="C1638">
        <v>269</v>
      </c>
      <c r="D1638" t="s">
        <v>579</v>
      </c>
      <c r="E1638" t="s">
        <v>580</v>
      </c>
      <c r="F1638">
        <v>6482.0146530000002</v>
      </c>
      <c r="G1638">
        <v>7342.9021469999998</v>
      </c>
      <c r="H1638">
        <v>1107.2607699999901</v>
      </c>
      <c r="I1638">
        <v>5585.0004600000002</v>
      </c>
      <c r="J1638">
        <v>746.76509669999996</v>
      </c>
      <c r="K1638">
        <v>8027.1666329999998</v>
      </c>
      <c r="L1638">
        <v>5760.0479990000003</v>
      </c>
      <c r="M1638">
        <v>1798.1847270000001</v>
      </c>
      <c r="N1638">
        <v>6245.868187</v>
      </c>
      <c r="O1638">
        <v>9463.1029490000001</v>
      </c>
      <c r="P1638">
        <v>1559.6874660000001</v>
      </c>
      <c r="Q1638">
        <v>5176.8414279999997</v>
      </c>
      <c r="R1638">
        <v>1497.6725609999901</v>
      </c>
      <c r="S1638">
        <v>6834.6218870000002</v>
      </c>
      <c r="T1638">
        <v>6482.0146530000002</v>
      </c>
      <c r="U1638">
        <v>2013</v>
      </c>
      <c r="V1638">
        <v>225679.98300000001</v>
      </c>
    </row>
    <row r="1639" spans="1:22" x14ac:dyDescent="0.3">
      <c r="A1639" t="s">
        <v>50</v>
      </c>
      <c r="B1639" t="s">
        <v>782</v>
      </c>
      <c r="C1639">
        <v>2716</v>
      </c>
      <c r="D1639" t="s">
        <v>579</v>
      </c>
      <c r="E1639" t="s">
        <v>580</v>
      </c>
      <c r="F1639">
        <v>7556.7224729999998</v>
      </c>
      <c r="G1639">
        <v>5888.8887450000002</v>
      </c>
      <c r="H1639">
        <v>512.75003609999999</v>
      </c>
      <c r="I1639">
        <v>4251.2845259999904</v>
      </c>
      <c r="J1639">
        <v>1978.1957579999901</v>
      </c>
      <c r="K1639">
        <v>6651.1803729999901</v>
      </c>
      <c r="L1639">
        <v>6830.5590269999902</v>
      </c>
      <c r="M1639">
        <v>490.59273449999898</v>
      </c>
      <c r="N1639">
        <v>4836.1183069999997</v>
      </c>
      <c r="O1639">
        <v>9924.5216799999998</v>
      </c>
      <c r="P1639">
        <v>1383.9000920000001</v>
      </c>
      <c r="Q1639">
        <v>6254.9599010000002</v>
      </c>
      <c r="R1639">
        <v>232.45472269999999</v>
      </c>
      <c r="S1639">
        <v>5514.9538979999998</v>
      </c>
      <c r="T1639">
        <v>7556.7224729999998</v>
      </c>
      <c r="U1639">
        <v>2013</v>
      </c>
      <c r="V1639">
        <v>2608523.5040000002</v>
      </c>
    </row>
    <row r="1640" spans="1:22" x14ac:dyDescent="0.3">
      <c r="A1640" t="s">
        <v>19</v>
      </c>
      <c r="B1640" t="s">
        <v>800</v>
      </c>
      <c r="C1640">
        <v>3861</v>
      </c>
      <c r="D1640" t="s">
        <v>579</v>
      </c>
      <c r="E1640" t="s">
        <v>580</v>
      </c>
      <c r="F1640">
        <v>6996.0687849999904</v>
      </c>
      <c r="G1640">
        <v>6545.6824229999902</v>
      </c>
      <c r="H1640">
        <v>301.17456519999899</v>
      </c>
      <c r="I1640">
        <v>4872.2168689999999</v>
      </c>
      <c r="J1640">
        <v>1333.68983</v>
      </c>
      <c r="K1640">
        <v>7288.9529030000003</v>
      </c>
      <c r="L1640">
        <v>6269.358107</v>
      </c>
      <c r="M1640">
        <v>965.75310769999999</v>
      </c>
      <c r="N1640">
        <v>5482.6424610000004</v>
      </c>
      <c r="O1640">
        <v>9596.4581510000007</v>
      </c>
      <c r="P1640">
        <v>1158.6087359999999</v>
      </c>
      <c r="Q1640">
        <v>5689.4980450000003</v>
      </c>
      <c r="R1640">
        <v>729.07078669999999</v>
      </c>
      <c r="S1640">
        <v>6034.938596</v>
      </c>
      <c r="T1640">
        <v>6996.0687849999904</v>
      </c>
      <c r="U1640">
        <v>2013</v>
      </c>
      <c r="V1640">
        <v>3628559.3369999998</v>
      </c>
    </row>
    <row r="1641" spans="1:22" x14ac:dyDescent="0.3">
      <c r="A1641" t="s">
        <v>102</v>
      </c>
      <c r="B1641" t="s">
        <v>217</v>
      </c>
      <c r="C1641">
        <v>205</v>
      </c>
      <c r="D1641" t="s">
        <v>579</v>
      </c>
      <c r="E1641" t="s">
        <v>580</v>
      </c>
      <c r="F1641">
        <v>6345.3284649999996</v>
      </c>
      <c r="G1641">
        <v>6810.8918649999996</v>
      </c>
      <c r="H1641">
        <v>975.53086959999996</v>
      </c>
      <c r="I1641">
        <v>5434.5837309999997</v>
      </c>
      <c r="J1641">
        <v>1447.5926359999901</v>
      </c>
      <c r="K1641">
        <v>7740.6530769999999</v>
      </c>
      <c r="L1641">
        <v>5626.014846</v>
      </c>
      <c r="M1641">
        <v>1191.7902320000001</v>
      </c>
      <c r="N1641">
        <v>5894.5369929999997</v>
      </c>
      <c r="O1641">
        <v>8541.5519970000005</v>
      </c>
      <c r="P1641">
        <v>0</v>
      </c>
      <c r="Q1641">
        <v>5065.4281590000001</v>
      </c>
      <c r="R1641">
        <v>1597.4372369999901</v>
      </c>
      <c r="S1641">
        <v>5536.7607280000002</v>
      </c>
      <c r="T1641">
        <v>6345.3284649999996</v>
      </c>
      <c r="U1641">
        <v>2013</v>
      </c>
      <c r="V1641">
        <v>284524.65500000003</v>
      </c>
    </row>
    <row r="1642" spans="1:22" x14ac:dyDescent="0.3">
      <c r="A1642" t="s">
        <v>24</v>
      </c>
      <c r="B1642" t="s">
        <v>836</v>
      </c>
      <c r="C1642">
        <v>164</v>
      </c>
      <c r="D1642" t="s">
        <v>579</v>
      </c>
      <c r="E1642" t="s">
        <v>580</v>
      </c>
      <c r="F1642">
        <v>6633.3105949999999</v>
      </c>
      <c r="G1642">
        <v>6735.8689109999996</v>
      </c>
      <c r="H1642">
        <v>412.05731830000002</v>
      </c>
      <c r="I1642">
        <v>5167.7281709999997</v>
      </c>
      <c r="J1642">
        <v>1146.897866</v>
      </c>
      <c r="K1642">
        <v>7551.4977060000001</v>
      </c>
      <c r="L1642">
        <v>5907.0456009999998</v>
      </c>
      <c r="M1642">
        <v>1007.5541899999999</v>
      </c>
      <c r="N1642">
        <v>5724.5748909999902</v>
      </c>
      <c r="O1642">
        <v>9134.0122809999993</v>
      </c>
      <c r="P1642">
        <v>711.94416769999998</v>
      </c>
      <c r="Q1642">
        <v>5331.2074949999997</v>
      </c>
      <c r="R1642">
        <v>1080.0104019999901</v>
      </c>
      <c r="S1642">
        <v>5916.371169</v>
      </c>
      <c r="T1642">
        <v>6633.3105949999999</v>
      </c>
      <c r="U1642">
        <v>2013</v>
      </c>
      <c r="V1642">
        <v>242367.23899999901</v>
      </c>
    </row>
    <row r="1643" spans="1:22" x14ac:dyDescent="0.3">
      <c r="A1643" t="s">
        <v>140</v>
      </c>
      <c r="B1643" t="s">
        <v>839</v>
      </c>
      <c r="C1643">
        <v>24.84</v>
      </c>
      <c r="D1643" t="s">
        <v>579</v>
      </c>
      <c r="E1643" t="s">
        <v>591</v>
      </c>
      <c r="F1643">
        <v>9018.3934590000008</v>
      </c>
      <c r="G1643">
        <v>5245.729781</v>
      </c>
      <c r="H1643">
        <v>2118.6772609999998</v>
      </c>
      <c r="I1643">
        <v>3215.6147339999902</v>
      </c>
      <c r="J1643">
        <v>3271.92983</v>
      </c>
      <c r="K1643">
        <v>5670.8376920000001</v>
      </c>
      <c r="L1643">
        <v>8293.2564230000007</v>
      </c>
      <c r="M1643">
        <v>2033.61807399999</v>
      </c>
      <c r="N1643">
        <v>4018.7276769999999</v>
      </c>
      <c r="O1643">
        <v>11605.731759999901</v>
      </c>
      <c r="P1643">
        <v>3064.8591529999999</v>
      </c>
      <c r="Q1643">
        <v>7710.615495</v>
      </c>
      <c r="R1643">
        <v>1467.43064</v>
      </c>
      <c r="S1643">
        <v>6118.4298330000001</v>
      </c>
      <c r="T1643">
        <v>9018.3934590000008</v>
      </c>
      <c r="U1643">
        <v>2013</v>
      </c>
      <c r="V1643">
        <v>14378.252</v>
      </c>
    </row>
    <row r="1644" spans="1:22" x14ac:dyDescent="0.3">
      <c r="A1644" t="s">
        <v>58</v>
      </c>
      <c r="B1644" t="s">
        <v>841</v>
      </c>
      <c r="C1644">
        <v>2870</v>
      </c>
      <c r="D1644" t="s">
        <v>579</v>
      </c>
      <c r="E1644" t="s">
        <v>580</v>
      </c>
      <c r="F1644">
        <v>3450.6549540000001</v>
      </c>
      <c r="G1644">
        <v>9642.9389620000002</v>
      </c>
      <c r="H1644">
        <v>3830.1835979999901</v>
      </c>
      <c r="I1644">
        <v>8420.7853159999995</v>
      </c>
      <c r="J1644">
        <v>2865.1176</v>
      </c>
      <c r="K1644">
        <v>10674.39927</v>
      </c>
      <c r="L1644">
        <v>2765.2823370000001</v>
      </c>
      <c r="M1644">
        <v>4190.2541009999904</v>
      </c>
      <c r="N1644">
        <v>8826.8014700000003</v>
      </c>
      <c r="O1644">
        <v>5899.4401229999903</v>
      </c>
      <c r="P1644">
        <v>2998.4973249999998</v>
      </c>
      <c r="Q1644">
        <v>2268.4190349999999</v>
      </c>
      <c r="R1644">
        <v>4502.7115610000001</v>
      </c>
      <c r="S1644">
        <v>7460.785766</v>
      </c>
      <c r="T1644">
        <v>3450.6549540000001</v>
      </c>
      <c r="U1644">
        <v>2013</v>
      </c>
      <c r="V1644">
        <v>6477517.5619999999</v>
      </c>
    </row>
    <row r="1645" spans="1:22" x14ac:dyDescent="0.3">
      <c r="A1645" t="s">
        <v>150</v>
      </c>
      <c r="B1645" t="s">
        <v>844</v>
      </c>
      <c r="C1645">
        <v>1119</v>
      </c>
      <c r="D1645" t="s">
        <v>590</v>
      </c>
      <c r="E1645" t="s">
        <v>580</v>
      </c>
      <c r="F1645">
        <v>3406.2489689999902</v>
      </c>
      <c r="G1645">
        <v>11355.183489999999</v>
      </c>
      <c r="H1645">
        <v>6387.8557449999998</v>
      </c>
      <c r="I1645">
        <v>10554.000550000001</v>
      </c>
      <c r="J1645">
        <v>5678.4332530000001</v>
      </c>
      <c r="K1645">
        <v>12574.167170000001</v>
      </c>
      <c r="L1645">
        <v>3189.3647660000001</v>
      </c>
      <c r="M1645">
        <v>6566.5794150000002</v>
      </c>
      <c r="N1645">
        <v>10773.739459999901</v>
      </c>
      <c r="O1645">
        <v>3108.0826399999901</v>
      </c>
      <c r="P1645">
        <v>5439.4011299999902</v>
      </c>
      <c r="Q1645">
        <v>3194.2948070000002</v>
      </c>
      <c r="R1645">
        <v>7035.2691849999901</v>
      </c>
      <c r="S1645">
        <v>8248.5773019999997</v>
      </c>
      <c r="T1645">
        <v>3406.2489689999902</v>
      </c>
      <c r="U1645">
        <v>2013</v>
      </c>
      <c r="V1645">
        <v>2535041.3730000001</v>
      </c>
    </row>
    <row r="1646" spans="1:22" x14ac:dyDescent="0.3">
      <c r="A1646" t="s">
        <v>77</v>
      </c>
      <c r="B1646" t="s">
        <v>854</v>
      </c>
      <c r="C1646">
        <v>399</v>
      </c>
      <c r="D1646" t="s">
        <v>579</v>
      </c>
      <c r="E1646" t="s">
        <v>591</v>
      </c>
      <c r="F1646">
        <v>8052.0485369999997</v>
      </c>
      <c r="G1646">
        <v>5591.3584629999996</v>
      </c>
      <c r="H1646">
        <v>1029.328577</v>
      </c>
      <c r="I1646">
        <v>3827.4835109999999</v>
      </c>
      <c r="J1646">
        <v>2380.1236949999902</v>
      </c>
      <c r="K1646">
        <v>6261.2766380000003</v>
      </c>
      <c r="L1646">
        <v>7325.3113819999899</v>
      </c>
      <c r="M1646">
        <v>933.5597391</v>
      </c>
      <c r="N1646">
        <v>4477.9587419999998</v>
      </c>
      <c r="O1646">
        <v>10484.38373</v>
      </c>
      <c r="P1646">
        <v>1943.4083029999999</v>
      </c>
      <c r="Q1646">
        <v>6746.4748829999999</v>
      </c>
      <c r="R1646">
        <v>356.684014399999</v>
      </c>
      <c r="S1646">
        <v>5627.7941099999998</v>
      </c>
      <c r="T1646">
        <v>8052.0485369999997</v>
      </c>
      <c r="U1646">
        <v>2013</v>
      </c>
      <c r="V1646">
        <v>221159.99799999999</v>
      </c>
    </row>
    <row r="1647" spans="1:22" x14ac:dyDescent="0.3">
      <c r="A1647" t="s">
        <v>172</v>
      </c>
      <c r="B1647" t="s">
        <v>857</v>
      </c>
      <c r="C1647">
        <v>395</v>
      </c>
      <c r="D1647" t="s">
        <v>579</v>
      </c>
      <c r="E1647" t="s">
        <v>591</v>
      </c>
      <c r="F1647">
        <v>9545.2814239999898</v>
      </c>
      <c r="G1647">
        <v>3599.4344470000001</v>
      </c>
      <c r="H1647">
        <v>2789.4841969999902</v>
      </c>
      <c r="I1647">
        <v>2405.8215719999998</v>
      </c>
      <c r="J1647">
        <v>4281.5133839999999</v>
      </c>
      <c r="K1647">
        <v>4542.3145159999904</v>
      </c>
      <c r="L1647">
        <v>8831.8167240000002</v>
      </c>
      <c r="M1647">
        <v>2141.7530369999999</v>
      </c>
      <c r="N1647">
        <v>2694.912581</v>
      </c>
      <c r="O1647">
        <v>11133.556989999999</v>
      </c>
      <c r="P1647">
        <v>3222.9276420000001</v>
      </c>
      <c r="Q1647">
        <v>8278.6730989999996</v>
      </c>
      <c r="R1647">
        <v>2345.3553539999998</v>
      </c>
      <c r="S1647">
        <v>3794.4499519999999</v>
      </c>
      <c r="T1647">
        <v>9545.2814239999898</v>
      </c>
      <c r="U1647">
        <v>2013</v>
      </c>
      <c r="V1647">
        <v>275250.51500000001</v>
      </c>
    </row>
    <row r="1648" spans="1:22" x14ac:dyDescent="0.3">
      <c r="A1648" t="s">
        <v>22</v>
      </c>
      <c r="B1648" t="s">
        <v>860</v>
      </c>
      <c r="C1648">
        <v>2005</v>
      </c>
      <c r="D1648" t="s">
        <v>579</v>
      </c>
      <c r="E1648" t="s">
        <v>580</v>
      </c>
      <c r="F1648">
        <v>6965.6014889999997</v>
      </c>
      <c r="G1648">
        <v>6274.1958500000001</v>
      </c>
      <c r="H1648">
        <v>457.04700279999997</v>
      </c>
      <c r="I1648">
        <v>4804.9314029999996</v>
      </c>
      <c r="J1648">
        <v>1671.3395989999999</v>
      </c>
      <c r="K1648">
        <v>7145.6516730000003</v>
      </c>
      <c r="L1648">
        <v>6242.6927580000001</v>
      </c>
      <c r="M1648">
        <v>552.64892579999901</v>
      </c>
      <c r="N1648">
        <v>5306.0235860000003</v>
      </c>
      <c r="O1648">
        <v>9198.202937</v>
      </c>
      <c r="P1648">
        <v>668.29346210000006</v>
      </c>
      <c r="Q1648">
        <v>5675.1473489999998</v>
      </c>
      <c r="R1648">
        <v>955.54831590000003</v>
      </c>
      <c r="S1648">
        <v>5380.124554</v>
      </c>
      <c r="T1648">
        <v>6965.6014889999997</v>
      </c>
      <c r="U1648">
        <v>2013</v>
      </c>
      <c r="V1648">
        <v>2187376.6069999998</v>
      </c>
    </row>
    <row r="1649" spans="1:22" x14ac:dyDescent="0.3">
      <c r="A1649" t="s">
        <v>164</v>
      </c>
      <c r="B1649" t="s">
        <v>887</v>
      </c>
      <c r="C1649">
        <v>34.06</v>
      </c>
      <c r="D1649" t="s">
        <v>579</v>
      </c>
      <c r="E1649" t="s">
        <v>580</v>
      </c>
      <c r="F1649">
        <v>6472.043995</v>
      </c>
      <c r="G1649">
        <v>7201.9902169999996</v>
      </c>
      <c r="H1649">
        <v>894.95421009999995</v>
      </c>
      <c r="I1649">
        <v>5493.8612590000002</v>
      </c>
      <c r="J1649">
        <v>728.36415350000004</v>
      </c>
      <c r="K1649">
        <v>7923.9710109999996</v>
      </c>
      <c r="L1649">
        <v>5747.233569</v>
      </c>
      <c r="M1649">
        <v>1588.2111669999999</v>
      </c>
      <c r="N1649">
        <v>6127.4933090000004</v>
      </c>
      <c r="O1649">
        <v>9332.1632909999898</v>
      </c>
      <c r="P1649">
        <v>1307.9881350000001</v>
      </c>
      <c r="Q1649">
        <v>5164.4068979999902</v>
      </c>
      <c r="R1649">
        <v>1364.9385600000001</v>
      </c>
      <c r="S1649">
        <v>6597.5593879999997</v>
      </c>
      <c r="T1649">
        <v>6472.043995</v>
      </c>
      <c r="U1649">
        <v>2013</v>
      </c>
      <c r="V1649">
        <v>45914.339</v>
      </c>
    </row>
    <row r="1650" spans="1:22" x14ac:dyDescent="0.3">
      <c r="A1650" t="s">
        <v>162</v>
      </c>
      <c r="B1650" t="s">
        <v>905</v>
      </c>
      <c r="C1650">
        <v>54.64</v>
      </c>
      <c r="D1650" t="s">
        <v>579</v>
      </c>
      <c r="E1650" t="s">
        <v>580</v>
      </c>
      <c r="F1650">
        <v>6381.3262199999999</v>
      </c>
      <c r="G1650">
        <v>7207.31154899999</v>
      </c>
      <c r="H1650">
        <v>858.82969260000004</v>
      </c>
      <c r="I1650">
        <v>5535.5111809999999</v>
      </c>
      <c r="J1650">
        <v>668.02835340000001</v>
      </c>
      <c r="K1650">
        <v>7955.9209890000002</v>
      </c>
      <c r="L1650">
        <v>5655.5338739999997</v>
      </c>
      <c r="M1650">
        <v>1543.7451590000001</v>
      </c>
      <c r="N1650">
        <v>6150.0706929999997</v>
      </c>
      <c r="O1650">
        <v>9188.1928559999997</v>
      </c>
      <c r="P1650">
        <v>1163.0421119999901</v>
      </c>
      <c r="Q1650">
        <v>5073.4104369999995</v>
      </c>
      <c r="R1650">
        <v>1393.769299</v>
      </c>
      <c r="S1650">
        <v>6509.3950139999997</v>
      </c>
      <c r="T1650">
        <v>6381.3262199999999</v>
      </c>
      <c r="U1650">
        <v>2013</v>
      </c>
      <c r="V1650">
        <v>79034.187999999995</v>
      </c>
    </row>
    <row r="1651" spans="1:22" x14ac:dyDescent="0.3">
      <c r="A1651" t="s">
        <v>405</v>
      </c>
      <c r="B1651" t="s">
        <v>405</v>
      </c>
      <c r="C1651">
        <v>71.099999999999994</v>
      </c>
      <c r="D1651" t="s">
        <v>579</v>
      </c>
      <c r="E1651" t="s">
        <v>580</v>
      </c>
      <c r="F1651">
        <v>7353.3010119999999</v>
      </c>
      <c r="G1651">
        <v>6109.0052130000004</v>
      </c>
      <c r="H1651">
        <v>311.53712039999999</v>
      </c>
      <c r="I1651">
        <v>4466.6251240000001</v>
      </c>
      <c r="J1651">
        <v>1757.59768299999</v>
      </c>
      <c r="K1651">
        <v>6870.2283129999996</v>
      </c>
      <c r="L1651">
        <v>6626.8399899999904</v>
      </c>
      <c r="M1651">
        <v>590.7555175</v>
      </c>
      <c r="N1651">
        <v>5056.4082920000001</v>
      </c>
      <c r="O1651">
        <v>9786.2739469999997</v>
      </c>
      <c r="P1651">
        <v>1249.505852</v>
      </c>
      <c r="Q1651">
        <v>6050.0686610000002</v>
      </c>
      <c r="R1651">
        <v>362.27417189999898</v>
      </c>
      <c r="S1651">
        <v>5666.3292729999903</v>
      </c>
      <c r="T1651">
        <v>7353.3010119999999</v>
      </c>
      <c r="U1651">
        <v>2013</v>
      </c>
      <c r="V1651">
        <v>51940.087</v>
      </c>
    </row>
    <row r="1652" spans="1:22" x14ac:dyDescent="0.3">
      <c r="A1652" t="s">
        <v>409</v>
      </c>
      <c r="B1652" t="s">
        <v>914</v>
      </c>
      <c r="C1652">
        <v>14.19</v>
      </c>
      <c r="D1652" t="s">
        <v>590</v>
      </c>
      <c r="E1652" t="s">
        <v>580</v>
      </c>
      <c r="F1652">
        <v>6278.6125320000001</v>
      </c>
      <c r="G1652">
        <v>8407.6473959999894</v>
      </c>
      <c r="H1652">
        <v>4998.0657789999996</v>
      </c>
      <c r="I1652">
        <v>8034.0243359999904</v>
      </c>
      <c r="J1652">
        <v>5134.8779770000001</v>
      </c>
      <c r="K1652">
        <v>9740.4623969999993</v>
      </c>
      <c r="L1652">
        <v>5792.3189169999996</v>
      </c>
      <c r="M1652">
        <v>4814.5413060000001</v>
      </c>
      <c r="N1652">
        <v>8045.5334169999996</v>
      </c>
      <c r="O1652">
        <v>5770.586311</v>
      </c>
      <c r="P1652">
        <v>4086.0307759999901</v>
      </c>
      <c r="Q1652">
        <v>5497.214207</v>
      </c>
      <c r="R1652">
        <v>5473.1710389999998</v>
      </c>
      <c r="S1652">
        <v>4949.3595329999998</v>
      </c>
      <c r="T1652">
        <v>6278.6125320000001</v>
      </c>
      <c r="U1652">
        <v>2013</v>
      </c>
      <c r="V1652">
        <v>35730.697</v>
      </c>
    </row>
    <row r="1653" spans="1:22" x14ac:dyDescent="0.3">
      <c r="A1653" t="s">
        <v>417</v>
      </c>
      <c r="B1653" t="s">
        <v>933</v>
      </c>
      <c r="C1653">
        <v>15.22</v>
      </c>
      <c r="D1653" t="s">
        <v>579</v>
      </c>
      <c r="E1653" t="s">
        <v>580</v>
      </c>
      <c r="F1653">
        <v>6843.5708180000001</v>
      </c>
      <c r="G1653">
        <v>6293.9918579999903</v>
      </c>
      <c r="H1653">
        <v>882.08539689999998</v>
      </c>
      <c r="I1653">
        <v>4955.334973</v>
      </c>
      <c r="J1653">
        <v>1862.7460129999999</v>
      </c>
      <c r="K1653">
        <v>7237.9602079999904</v>
      </c>
      <c r="L1653">
        <v>6126.7913760000001</v>
      </c>
      <c r="M1653">
        <v>776.07698770000002</v>
      </c>
      <c r="N1653">
        <v>5390.4351659999902</v>
      </c>
      <c r="O1653">
        <v>8877.4453969999995</v>
      </c>
      <c r="P1653">
        <v>519.04098650000003</v>
      </c>
      <c r="Q1653">
        <v>5570.0704519999999</v>
      </c>
      <c r="R1653">
        <v>1343.98315</v>
      </c>
      <c r="S1653">
        <v>5110.2932479999999</v>
      </c>
      <c r="T1653">
        <v>6843.5708180000001</v>
      </c>
      <c r="U1653">
        <v>2013</v>
      </c>
      <c r="V1653">
        <v>13757.008</v>
      </c>
    </row>
    <row r="1654" spans="1:22" x14ac:dyDescent="0.3">
      <c r="A1654" t="s">
        <v>81</v>
      </c>
      <c r="B1654" t="s">
        <v>81</v>
      </c>
      <c r="C1654">
        <v>1269</v>
      </c>
      <c r="D1654" t="s">
        <v>579</v>
      </c>
      <c r="E1654" t="s">
        <v>591</v>
      </c>
      <c r="F1654">
        <v>13085.252</v>
      </c>
      <c r="G1654">
        <v>0</v>
      </c>
      <c r="H1654">
        <v>6364.4988709999998</v>
      </c>
      <c r="I1654">
        <v>2223.4405360000001</v>
      </c>
      <c r="J1654">
        <v>7858.8348109999997</v>
      </c>
      <c r="K1654">
        <v>1463.565709</v>
      </c>
      <c r="L1654">
        <v>12380.98084</v>
      </c>
      <c r="M1654">
        <v>5737.4141200000004</v>
      </c>
      <c r="N1654">
        <v>1285.687064</v>
      </c>
      <c r="O1654">
        <v>14148.98813</v>
      </c>
      <c r="P1654">
        <v>6810.8918649999996</v>
      </c>
      <c r="Q1654">
        <v>11838.94405</v>
      </c>
      <c r="R1654">
        <v>5845.6829040000002</v>
      </c>
      <c r="S1654">
        <v>4215.2121319999997</v>
      </c>
      <c r="T1654">
        <v>13085.252</v>
      </c>
      <c r="U1654">
        <v>2013</v>
      </c>
      <c r="V1654">
        <v>2064490.9469999999</v>
      </c>
    </row>
    <row r="1655" spans="1:22" x14ac:dyDescent="0.3">
      <c r="A1655" t="s">
        <v>39</v>
      </c>
      <c r="B1655" t="s">
        <v>966</v>
      </c>
      <c r="C1655">
        <v>907</v>
      </c>
      <c r="D1655" t="s">
        <v>579</v>
      </c>
      <c r="E1655" t="s">
        <v>580</v>
      </c>
      <c r="F1655">
        <v>7464.8688750000001</v>
      </c>
      <c r="G1655">
        <v>6100.4543869999998</v>
      </c>
      <c r="H1655">
        <v>476.85799100000003</v>
      </c>
      <c r="I1655">
        <v>4398.5870439999999</v>
      </c>
      <c r="J1655">
        <v>1805.1512579999901</v>
      </c>
      <c r="K1655">
        <v>6820.1424530000004</v>
      </c>
      <c r="L1655">
        <v>6738.1246019999999</v>
      </c>
      <c r="M1655">
        <v>759.07116870000004</v>
      </c>
      <c r="N1655">
        <v>5020.2160039999999</v>
      </c>
      <c r="O1655">
        <v>9971.2221799999897</v>
      </c>
      <c r="P1655">
        <v>1445.3279339999999</v>
      </c>
      <c r="Q1655">
        <v>6159.0953490000002</v>
      </c>
      <c r="R1655">
        <v>257.7032749</v>
      </c>
      <c r="S1655">
        <v>5802.288098</v>
      </c>
      <c r="T1655">
        <v>7464.8688750000001</v>
      </c>
      <c r="U1655">
        <v>2013</v>
      </c>
      <c r="V1655">
        <v>827475.78799999994</v>
      </c>
    </row>
    <row r="1656" spans="1:22" x14ac:dyDescent="0.3">
      <c r="A1656" t="s">
        <v>35</v>
      </c>
      <c r="B1656" t="s">
        <v>975</v>
      </c>
      <c r="C1656">
        <v>209</v>
      </c>
      <c r="D1656" t="s">
        <v>590</v>
      </c>
      <c r="E1656" t="s">
        <v>580</v>
      </c>
      <c r="F1656">
        <v>5633.1759480000001</v>
      </c>
      <c r="G1656">
        <v>15503.567800000001</v>
      </c>
      <c r="H1656">
        <v>10817.747579999999</v>
      </c>
      <c r="I1656">
        <v>14901.591979999999</v>
      </c>
      <c r="J1656">
        <v>10022.90373</v>
      </c>
      <c r="K1656">
        <v>16800.398239999999</v>
      </c>
      <c r="L1656">
        <v>6014.8545759999997</v>
      </c>
      <c r="M1656">
        <v>10995.367039999999</v>
      </c>
      <c r="N1656">
        <v>15046.3559699999</v>
      </c>
      <c r="O1656">
        <v>1363.195659</v>
      </c>
      <c r="P1656">
        <v>9872.1861499999995</v>
      </c>
      <c r="Q1656">
        <v>6413.6272049999998</v>
      </c>
      <c r="R1656">
        <v>11467.58087</v>
      </c>
      <c r="S1656">
        <v>11946.09641</v>
      </c>
      <c r="T1656">
        <v>5633.1759480000001</v>
      </c>
      <c r="U1656">
        <v>2013</v>
      </c>
      <c r="V1656">
        <v>160992.62899999999</v>
      </c>
    </row>
    <row r="1657" spans="1:22" x14ac:dyDescent="0.3">
      <c r="A1657" t="s">
        <v>87</v>
      </c>
      <c r="B1657" t="s">
        <v>995</v>
      </c>
      <c r="C1657">
        <v>406</v>
      </c>
      <c r="D1657" t="s">
        <v>579</v>
      </c>
      <c r="E1657" t="s">
        <v>580</v>
      </c>
      <c r="F1657">
        <v>7244.0415849999899</v>
      </c>
      <c r="G1657">
        <v>6597.650799</v>
      </c>
      <c r="H1657">
        <v>789.70386050000002</v>
      </c>
      <c r="I1657">
        <v>4795.7011009999997</v>
      </c>
      <c r="J1657">
        <v>1495.7371419999999</v>
      </c>
      <c r="K1657">
        <v>7243.4230250000001</v>
      </c>
      <c r="L1657">
        <v>6519.5055229999998</v>
      </c>
      <c r="M1657">
        <v>1332.1008979999999</v>
      </c>
      <c r="N1657">
        <v>5475.7218789999997</v>
      </c>
      <c r="O1657">
        <v>10030.82783</v>
      </c>
      <c r="P1657">
        <v>1674.1072859999999</v>
      </c>
      <c r="Q1657">
        <v>5936.5729680000004</v>
      </c>
      <c r="R1657">
        <v>804.9982622</v>
      </c>
      <c r="S1657">
        <v>6398.7723429999996</v>
      </c>
      <c r="T1657">
        <v>7244.0415849999899</v>
      </c>
      <c r="U1657">
        <v>2013</v>
      </c>
      <c r="V1657">
        <v>340137.93299999897</v>
      </c>
    </row>
    <row r="1658" spans="1:22" x14ac:dyDescent="0.3">
      <c r="A1658" t="s">
        <v>133</v>
      </c>
      <c r="B1658" t="s">
        <v>1015</v>
      </c>
      <c r="C1658">
        <v>228</v>
      </c>
      <c r="D1658" t="s">
        <v>590</v>
      </c>
      <c r="E1658" t="s">
        <v>591</v>
      </c>
      <c r="F1658">
        <v>12278.067590000001</v>
      </c>
      <c r="G1658">
        <v>2467.9092759999999</v>
      </c>
      <c r="H1658">
        <v>6372.6839579999996</v>
      </c>
      <c r="I1658">
        <v>3968.2681899999998</v>
      </c>
      <c r="J1658">
        <v>7787.2715709999902</v>
      </c>
      <c r="K1658">
        <v>3894.4010329999901</v>
      </c>
      <c r="L1658">
        <v>11620.36148</v>
      </c>
      <c r="M1658">
        <v>5679.5046050000001</v>
      </c>
      <c r="N1658">
        <v>3182.4327129999901</v>
      </c>
      <c r="O1658">
        <v>12551.3107</v>
      </c>
      <c r="P1658">
        <v>6464.5089040000003</v>
      </c>
      <c r="Q1658">
        <v>11132.267829999901</v>
      </c>
      <c r="R1658">
        <v>6063.4425160000001</v>
      </c>
      <c r="S1658">
        <v>1994.6272059999999</v>
      </c>
      <c r="T1658">
        <v>12278.067590000001</v>
      </c>
      <c r="U1658">
        <v>2013</v>
      </c>
      <c r="V1658">
        <v>336436.39299999998</v>
      </c>
    </row>
    <row r="1659" spans="1:22" x14ac:dyDescent="0.3">
      <c r="A1659" t="s">
        <v>26</v>
      </c>
      <c r="B1659" t="s">
        <v>1020</v>
      </c>
      <c r="C1659">
        <v>596</v>
      </c>
      <c r="D1659" t="s">
        <v>579</v>
      </c>
      <c r="E1659" t="s">
        <v>580</v>
      </c>
      <c r="F1659">
        <v>6576.9734549999903</v>
      </c>
      <c r="G1659">
        <v>6939.9595220000001</v>
      </c>
      <c r="H1659">
        <v>583.38066670000001</v>
      </c>
      <c r="I1659">
        <v>5292.5302159999901</v>
      </c>
      <c r="J1659">
        <v>921.63376159999996</v>
      </c>
      <c r="K1659">
        <v>7704.1789449999997</v>
      </c>
      <c r="L1659">
        <v>5850.3611810000002</v>
      </c>
      <c r="M1659">
        <v>1267.358097</v>
      </c>
      <c r="N1659">
        <v>5892.3918240000003</v>
      </c>
      <c r="O1659">
        <v>9260.5001379999994</v>
      </c>
      <c r="P1659">
        <v>1012.895054</v>
      </c>
      <c r="Q1659">
        <v>5269.89858</v>
      </c>
      <c r="R1659">
        <v>1150.5573629999999</v>
      </c>
      <c r="S1659">
        <v>6251.7986350000001</v>
      </c>
      <c r="T1659">
        <v>6576.9734549999903</v>
      </c>
      <c r="U1659">
        <v>2013</v>
      </c>
      <c r="V1659">
        <v>934552.98400000005</v>
      </c>
    </row>
    <row r="1660" spans="1:22" x14ac:dyDescent="0.3">
      <c r="A1660" t="s">
        <v>114</v>
      </c>
      <c r="B1660" t="s">
        <v>1023</v>
      </c>
      <c r="C1660">
        <v>240</v>
      </c>
      <c r="D1660" t="s">
        <v>579</v>
      </c>
      <c r="E1660" t="s">
        <v>591</v>
      </c>
      <c r="F1660">
        <v>8123.9501929999997</v>
      </c>
      <c r="G1660">
        <v>5089.8083850000003</v>
      </c>
      <c r="H1660">
        <v>1313.294218</v>
      </c>
      <c r="I1660">
        <v>3661.9932349999999</v>
      </c>
      <c r="J1660">
        <v>2795.1650709999999</v>
      </c>
      <c r="K1660">
        <v>5966.6678920000004</v>
      </c>
      <c r="L1660">
        <v>7404.1561409999904</v>
      </c>
      <c r="M1660">
        <v>648.56925760000001</v>
      </c>
      <c r="N1660">
        <v>4123.443749</v>
      </c>
      <c r="O1660">
        <v>10074.42094</v>
      </c>
      <c r="P1660">
        <v>1778.72057</v>
      </c>
      <c r="Q1660">
        <v>6841.8242909999999</v>
      </c>
      <c r="R1660">
        <v>1020.472164</v>
      </c>
      <c r="S1660">
        <v>4622.5862049999996</v>
      </c>
      <c r="T1660">
        <v>8123.9501929999997</v>
      </c>
      <c r="U1660">
        <v>2013</v>
      </c>
      <c r="V1660">
        <v>292135.19899999897</v>
      </c>
    </row>
    <row r="1661" spans="1:22" x14ac:dyDescent="0.3">
      <c r="A1661" t="s">
        <v>37</v>
      </c>
      <c r="B1661" t="s">
        <v>1034</v>
      </c>
      <c r="C1661">
        <v>250</v>
      </c>
      <c r="D1661" t="s">
        <v>579</v>
      </c>
      <c r="E1661" t="s">
        <v>580</v>
      </c>
      <c r="F1661">
        <v>6228.0973960000001</v>
      </c>
      <c r="G1661">
        <v>7051.3909319999902</v>
      </c>
      <c r="H1661">
        <v>836.55494510000005</v>
      </c>
      <c r="I1661">
        <v>5551.8307349999995</v>
      </c>
      <c r="J1661">
        <v>986.09932509999999</v>
      </c>
      <c r="K1661">
        <v>7912.450468</v>
      </c>
      <c r="L1661">
        <v>5502.8356549999999</v>
      </c>
      <c r="M1661">
        <v>1321.6034609999999</v>
      </c>
      <c r="N1661">
        <v>6076.2671600000003</v>
      </c>
      <c r="O1661">
        <v>8702.4502599999996</v>
      </c>
      <c r="P1661">
        <v>483.59206449999903</v>
      </c>
      <c r="Q1661">
        <v>4930.2286109999995</v>
      </c>
      <c r="R1661">
        <v>1509.274895</v>
      </c>
      <c r="S1661">
        <v>5982.6178790000004</v>
      </c>
      <c r="T1661">
        <v>6228.0973960000001</v>
      </c>
      <c r="U1661">
        <v>2013</v>
      </c>
      <c r="V1661">
        <v>395316.78100000002</v>
      </c>
    </row>
    <row r="1662" spans="1:22" x14ac:dyDescent="0.3">
      <c r="A1662" t="s">
        <v>493</v>
      </c>
      <c r="B1662" t="s">
        <v>1066</v>
      </c>
      <c r="C1662">
        <v>793</v>
      </c>
      <c r="D1662" t="s">
        <v>579</v>
      </c>
      <c r="E1662" t="s">
        <v>580</v>
      </c>
      <c r="F1662">
        <v>5149.4128780000001</v>
      </c>
      <c r="G1662">
        <v>7953.5204209999902</v>
      </c>
      <c r="H1662">
        <v>2509.8981739999999</v>
      </c>
      <c r="I1662">
        <v>6817.7670719999996</v>
      </c>
      <c r="J1662">
        <v>2198.2676649999999</v>
      </c>
      <c r="K1662">
        <v>9015.0084470000002</v>
      </c>
      <c r="L1662">
        <v>4462.0488500000001</v>
      </c>
      <c r="M1662">
        <v>2685.1426459999998</v>
      </c>
      <c r="N1662">
        <v>7171.2426349999996</v>
      </c>
      <c r="O1662">
        <v>6993.3515470000002</v>
      </c>
      <c r="P1662">
        <v>1548.3356509999901</v>
      </c>
      <c r="Q1662">
        <v>3950.6104689999902</v>
      </c>
      <c r="R1662">
        <v>3145.7311800000002</v>
      </c>
      <c r="S1662">
        <v>5881.2103289999995</v>
      </c>
      <c r="T1662">
        <v>5149.4128780000001</v>
      </c>
      <c r="U1662">
        <v>2013</v>
      </c>
      <c r="V1662">
        <v>1680157.97</v>
      </c>
    </row>
    <row r="1663" spans="1:22" x14ac:dyDescent="0.3">
      <c r="A1663" t="s">
        <v>190</v>
      </c>
      <c r="B1663" t="s">
        <v>1075</v>
      </c>
      <c r="C1663">
        <v>105</v>
      </c>
      <c r="D1663" t="s">
        <v>579</v>
      </c>
      <c r="E1663" t="s">
        <v>580</v>
      </c>
      <c r="F1663">
        <v>6747.5104140000003</v>
      </c>
      <c r="G1663">
        <v>6648.953818</v>
      </c>
      <c r="H1663">
        <v>299.76670610000002</v>
      </c>
      <c r="I1663">
        <v>5061.3244399999903</v>
      </c>
      <c r="J1663">
        <v>1217.903049</v>
      </c>
      <c r="K1663">
        <v>7451.2605569999996</v>
      </c>
      <c r="L1663">
        <v>6021.0848070000002</v>
      </c>
      <c r="M1663">
        <v>936.05933129999903</v>
      </c>
      <c r="N1663">
        <v>5627.5083640000003</v>
      </c>
      <c r="O1663">
        <v>9253.7108599999992</v>
      </c>
      <c r="P1663">
        <v>805.37494229999902</v>
      </c>
      <c r="Q1663">
        <v>5444.554674</v>
      </c>
      <c r="R1663">
        <v>961.43606399999999</v>
      </c>
      <c r="S1663">
        <v>5901.285218</v>
      </c>
      <c r="T1663">
        <v>6747.5104140000003</v>
      </c>
      <c r="U1663">
        <v>2013</v>
      </c>
      <c r="V1663">
        <v>151588.59299999999</v>
      </c>
    </row>
    <row r="1664" spans="1:22" x14ac:dyDescent="0.3">
      <c r="A1664" t="s">
        <v>174</v>
      </c>
      <c r="B1664" t="s">
        <v>1078</v>
      </c>
      <c r="C1664">
        <v>54.17</v>
      </c>
      <c r="D1664" t="s">
        <v>579</v>
      </c>
      <c r="E1664" t="s">
        <v>580</v>
      </c>
      <c r="F1664">
        <v>6879.7106989999902</v>
      </c>
      <c r="G1664">
        <v>6464.2438249999996</v>
      </c>
      <c r="H1664">
        <v>208.66488079999999</v>
      </c>
      <c r="I1664">
        <v>4908.6814159999903</v>
      </c>
      <c r="J1664">
        <v>1414.6925470000001</v>
      </c>
      <c r="K1664">
        <v>7285.4476329999998</v>
      </c>
      <c r="L1664">
        <v>6154.0335869999999</v>
      </c>
      <c r="M1664">
        <v>737.39794859999995</v>
      </c>
      <c r="N1664">
        <v>5456.4116720000002</v>
      </c>
      <c r="O1664">
        <v>9287.4805299999898</v>
      </c>
      <c r="P1664">
        <v>767.62793309999995</v>
      </c>
      <c r="Q1664">
        <v>5580.0996809999997</v>
      </c>
      <c r="R1664">
        <v>866.72089410000001</v>
      </c>
      <c r="S1664">
        <v>5700.0651090000001</v>
      </c>
      <c r="T1664">
        <v>6879.7106989999902</v>
      </c>
      <c r="U1664">
        <v>2013</v>
      </c>
      <c r="V1664">
        <v>61744.434000000001</v>
      </c>
    </row>
    <row r="1665" spans="1:22" x14ac:dyDescent="0.3">
      <c r="A1665" t="s">
        <v>167</v>
      </c>
      <c r="B1665" t="s">
        <v>1087</v>
      </c>
      <c r="C1665">
        <v>351</v>
      </c>
      <c r="D1665" t="s">
        <v>590</v>
      </c>
      <c r="E1665" t="s">
        <v>580</v>
      </c>
      <c r="F1665">
        <v>7407.2885489999999</v>
      </c>
      <c r="G1665">
        <v>7598.5029299999997</v>
      </c>
      <c r="H1665">
        <v>5156.7133709999998</v>
      </c>
      <c r="I1665">
        <v>7484.112658</v>
      </c>
      <c r="J1665">
        <v>5604.1155639999997</v>
      </c>
      <c r="K1665">
        <v>8983.8542730000008</v>
      </c>
      <c r="L1665">
        <v>6899.2943829999904</v>
      </c>
      <c r="M1665">
        <v>4824.0368579999904</v>
      </c>
      <c r="N1665">
        <v>7376.7857939999903</v>
      </c>
      <c r="O1665">
        <v>6745.8384699999997</v>
      </c>
      <c r="P1665">
        <v>4355.817524</v>
      </c>
      <c r="Q1665">
        <v>6575.4948880000002</v>
      </c>
      <c r="R1665">
        <v>5517.8996799999904</v>
      </c>
      <c r="S1665">
        <v>3896.3466389999999</v>
      </c>
      <c r="T1665">
        <v>7407.2885489999999</v>
      </c>
      <c r="U1665">
        <v>2013</v>
      </c>
      <c r="V1665">
        <v>668457.69900000002</v>
      </c>
    </row>
    <row r="1666" spans="1:22" x14ac:dyDescent="0.3">
      <c r="A1666" t="s">
        <v>111</v>
      </c>
      <c r="B1666" t="s">
        <v>1090</v>
      </c>
      <c r="C1666">
        <v>1393</v>
      </c>
      <c r="D1666" t="s">
        <v>579</v>
      </c>
      <c r="E1666" t="s">
        <v>591</v>
      </c>
      <c r="F1666">
        <v>7819.6205049999999</v>
      </c>
      <c r="G1666">
        <v>5420.7022429999997</v>
      </c>
      <c r="H1666">
        <v>984.79895160000001</v>
      </c>
      <c r="I1666">
        <v>3954.3793289999999</v>
      </c>
      <c r="J1666">
        <v>2462.2224969999902</v>
      </c>
      <c r="K1666">
        <v>6282.1171020000002</v>
      </c>
      <c r="L1666">
        <v>7098.1693799999903</v>
      </c>
      <c r="M1666">
        <v>316.77365029999999</v>
      </c>
      <c r="N1666">
        <v>4442.0239609999999</v>
      </c>
      <c r="O1666">
        <v>9872.4039260000009</v>
      </c>
      <c r="P1666">
        <v>1480.791019</v>
      </c>
      <c r="Q1666">
        <v>6533.0685469999999</v>
      </c>
      <c r="R1666">
        <v>788.74738520000005</v>
      </c>
      <c r="S1666">
        <v>4867.8356979999999</v>
      </c>
      <c r="T1666">
        <v>7819.6205049999999</v>
      </c>
      <c r="U1666">
        <v>2013</v>
      </c>
      <c r="V1666">
        <v>1512074.4309999901</v>
      </c>
    </row>
    <row r="1667" spans="1:22" x14ac:dyDescent="0.3">
      <c r="A1667" t="s">
        <v>43</v>
      </c>
      <c r="B1667" t="s">
        <v>1102</v>
      </c>
      <c r="C1667">
        <v>531</v>
      </c>
      <c r="D1667" t="s">
        <v>579</v>
      </c>
      <c r="E1667" t="s">
        <v>580</v>
      </c>
      <c r="F1667">
        <v>6835.8863549999996</v>
      </c>
      <c r="G1667">
        <v>6965.4458939999904</v>
      </c>
      <c r="H1667">
        <v>840.4798442</v>
      </c>
      <c r="I1667">
        <v>5197.2507740000001</v>
      </c>
      <c r="J1667">
        <v>1086.1429459999999</v>
      </c>
      <c r="K1667">
        <v>7640.0346010000003</v>
      </c>
      <c r="L1667">
        <v>6112.0286740000001</v>
      </c>
      <c r="M1667">
        <v>1503.346409</v>
      </c>
      <c r="N1667">
        <v>5861.3694569999998</v>
      </c>
      <c r="O1667">
        <v>9701.36456</v>
      </c>
      <c r="P1667">
        <v>1520.9558750000001</v>
      </c>
      <c r="Q1667">
        <v>5528.9066069999999</v>
      </c>
      <c r="R1667">
        <v>1125.672413</v>
      </c>
      <c r="S1667">
        <v>6577.5881570000001</v>
      </c>
      <c r="T1667">
        <v>6835.8863549999996</v>
      </c>
      <c r="U1667">
        <v>2013</v>
      </c>
      <c r="V1667">
        <v>444616.54399999999</v>
      </c>
    </row>
    <row r="1668" spans="1:22" x14ac:dyDescent="0.3">
      <c r="A1668" t="s">
        <v>54</v>
      </c>
      <c r="B1668" t="s">
        <v>1105</v>
      </c>
      <c r="C1668">
        <v>731</v>
      </c>
      <c r="D1668" t="s">
        <v>579</v>
      </c>
      <c r="E1668" t="s">
        <v>580</v>
      </c>
      <c r="F1668">
        <v>7266.3578669999997</v>
      </c>
      <c r="G1668">
        <v>6107.6552009999996</v>
      </c>
      <c r="H1668">
        <v>258.56727810000001</v>
      </c>
      <c r="I1668">
        <v>4524.2124509999903</v>
      </c>
      <c r="J1668">
        <v>1752.4283949999999</v>
      </c>
      <c r="K1668">
        <v>6907.6240889999999</v>
      </c>
      <c r="L1668">
        <v>6540.6948339999999</v>
      </c>
      <c r="M1668">
        <v>453.42408889999899</v>
      </c>
      <c r="N1668">
        <v>5082.7481379999999</v>
      </c>
      <c r="O1668">
        <v>9621.0053690000004</v>
      </c>
      <c r="P1668">
        <v>1079.4579779999999</v>
      </c>
      <c r="Q1668">
        <v>5966.7255340000002</v>
      </c>
      <c r="R1668">
        <v>519.04846369999996</v>
      </c>
      <c r="S1668">
        <v>5529.1267360000002</v>
      </c>
      <c r="T1668">
        <v>7266.3578669999997</v>
      </c>
      <c r="U1668">
        <v>2013</v>
      </c>
      <c r="V1668">
        <v>503360.43299999897</v>
      </c>
    </row>
    <row r="1669" spans="1:22" x14ac:dyDescent="0.3">
      <c r="A1669" t="s">
        <v>41</v>
      </c>
      <c r="B1669" t="s">
        <v>1126</v>
      </c>
      <c r="C1669">
        <v>761</v>
      </c>
      <c r="D1669" t="s">
        <v>579</v>
      </c>
      <c r="E1669" t="s">
        <v>580</v>
      </c>
      <c r="F1669">
        <v>5854.3622489999998</v>
      </c>
      <c r="G1669">
        <v>7323.68099599999</v>
      </c>
      <c r="H1669">
        <v>1288.161151</v>
      </c>
      <c r="I1669">
        <v>5916.9704039999997</v>
      </c>
      <c r="J1669">
        <v>1126.75407</v>
      </c>
      <c r="K1669">
        <v>8241.3939809999993</v>
      </c>
      <c r="L1669">
        <v>5132.5854589999999</v>
      </c>
      <c r="M1669">
        <v>1662.9504529999999</v>
      </c>
      <c r="N1669">
        <v>6396.9953059999998</v>
      </c>
      <c r="O1669">
        <v>8225.6020129999997</v>
      </c>
      <c r="P1669">
        <v>514.43167270000004</v>
      </c>
      <c r="Q1669">
        <v>4567.8362079999997</v>
      </c>
      <c r="R1669">
        <v>1956.5563379999901</v>
      </c>
      <c r="S1669">
        <v>5972.7528830000001</v>
      </c>
      <c r="T1669">
        <v>5854.3622489999998</v>
      </c>
      <c r="U1669">
        <v>2013</v>
      </c>
      <c r="V1669">
        <v>1703669.602</v>
      </c>
    </row>
    <row r="1670" spans="1:22" x14ac:dyDescent="0.3">
      <c r="A1670" t="s">
        <v>142</v>
      </c>
      <c r="B1670" t="s">
        <v>1177</v>
      </c>
      <c r="C1670">
        <v>23.31</v>
      </c>
      <c r="D1670" t="s">
        <v>590</v>
      </c>
      <c r="E1670" t="s">
        <v>580</v>
      </c>
      <c r="F1670">
        <v>7029.9233610000001</v>
      </c>
      <c r="G1670">
        <v>7344.4141319999899</v>
      </c>
      <c r="H1670">
        <v>4468.6363819999997</v>
      </c>
      <c r="I1670">
        <v>7047.350434</v>
      </c>
      <c r="J1670">
        <v>4906.0970719999996</v>
      </c>
      <c r="K1670">
        <v>8687.9648510000006</v>
      </c>
      <c r="L1670">
        <v>6480.5559969999904</v>
      </c>
      <c r="M1670">
        <v>4159.76116</v>
      </c>
      <c r="N1670">
        <v>7014.9137110000001</v>
      </c>
      <c r="O1670">
        <v>6839.8823309999998</v>
      </c>
      <c r="P1670">
        <v>3656.3565060000001</v>
      </c>
      <c r="Q1670">
        <v>6117.2074570000004</v>
      </c>
      <c r="R1670">
        <v>4849.2777539999997</v>
      </c>
      <c r="S1670">
        <v>3930.04071599999</v>
      </c>
      <c r="T1670">
        <v>7029.9233610000001</v>
      </c>
      <c r="U1670">
        <v>2013</v>
      </c>
      <c r="V1670">
        <v>53493.8</v>
      </c>
    </row>
    <row r="1671" spans="1:22" x14ac:dyDescent="0.3">
      <c r="A1671" t="s">
        <v>66</v>
      </c>
      <c r="B1671" t="s">
        <v>601</v>
      </c>
      <c r="C1671">
        <v>446</v>
      </c>
      <c r="D1671" t="s">
        <v>590</v>
      </c>
      <c r="E1671" t="s">
        <v>591</v>
      </c>
      <c r="F1671">
        <v>11979.01152</v>
      </c>
      <c r="G1671">
        <v>4384.369678</v>
      </c>
      <c r="H1671">
        <v>7015.7700649999997</v>
      </c>
      <c r="I1671">
        <v>5707.8630899999998</v>
      </c>
      <c r="J1671">
        <v>8266.2516269999996</v>
      </c>
      <c r="K1671">
        <v>5802.9786899999999</v>
      </c>
      <c r="L1671">
        <v>11379.30611</v>
      </c>
      <c r="M1671">
        <v>6344.9702619999998</v>
      </c>
      <c r="N1671">
        <v>5013.5464309999998</v>
      </c>
      <c r="O1671">
        <v>11533.28485</v>
      </c>
      <c r="P1671">
        <v>6837.5604299999904</v>
      </c>
      <c r="Q1671">
        <v>10951.963179999901</v>
      </c>
      <c r="R1671">
        <v>6877.4364859999996</v>
      </c>
      <c r="S1671">
        <v>1303.080956</v>
      </c>
      <c r="T1671">
        <v>11979.01152</v>
      </c>
      <c r="U1671">
        <v>2014</v>
      </c>
      <c r="V1671">
        <v>839896.68799999997</v>
      </c>
    </row>
    <row r="1672" spans="1:22" x14ac:dyDescent="0.3">
      <c r="A1672" t="s">
        <v>28</v>
      </c>
      <c r="B1672" t="s">
        <v>610</v>
      </c>
      <c r="C1672">
        <v>1397</v>
      </c>
      <c r="D1672" t="s">
        <v>590</v>
      </c>
      <c r="E1672" t="s">
        <v>580</v>
      </c>
      <c r="F1672">
        <v>4913.8608560000002</v>
      </c>
      <c r="G1672">
        <v>14055.774079999999</v>
      </c>
      <c r="H1672">
        <v>9451.1964189999999</v>
      </c>
      <c r="I1672">
        <v>13465.232169999999</v>
      </c>
      <c r="J1672">
        <v>8731.6845599999997</v>
      </c>
      <c r="K1672">
        <v>15352.68274</v>
      </c>
      <c r="L1672">
        <v>5148.4572749999998</v>
      </c>
      <c r="M1672">
        <v>9600.1396559999994</v>
      </c>
      <c r="N1672">
        <v>13601.0261199999</v>
      </c>
      <c r="O1672">
        <v>149.53496569999999</v>
      </c>
      <c r="P1672">
        <v>8495.1744159999998</v>
      </c>
      <c r="Q1672">
        <v>5456.5611570000001</v>
      </c>
      <c r="R1672">
        <v>10092.5908</v>
      </c>
      <c r="S1672">
        <v>10526.41725</v>
      </c>
      <c r="T1672">
        <v>4913.8608560000002</v>
      </c>
      <c r="U1672">
        <v>2014</v>
      </c>
      <c r="V1672">
        <v>1118494.1580000001</v>
      </c>
    </row>
    <row r="1673" spans="1:22" x14ac:dyDescent="0.3">
      <c r="A1673" t="s">
        <v>91</v>
      </c>
      <c r="B1673" t="s">
        <v>613</v>
      </c>
      <c r="C1673">
        <v>445</v>
      </c>
      <c r="D1673" t="s">
        <v>579</v>
      </c>
      <c r="E1673" t="s">
        <v>580</v>
      </c>
      <c r="F1673">
        <v>6793.7213549999997</v>
      </c>
      <c r="G1673">
        <v>6605.1116629999997</v>
      </c>
      <c r="H1673">
        <v>253.3477585</v>
      </c>
      <c r="I1673">
        <v>5014.9934290000001</v>
      </c>
      <c r="J1673">
        <v>1259.691378</v>
      </c>
      <c r="K1673">
        <v>7405.4282839999996</v>
      </c>
      <c r="L1673">
        <v>6067.3108599999996</v>
      </c>
      <c r="M1673">
        <v>896.73180709999997</v>
      </c>
      <c r="N1673">
        <v>5582.0733200000004</v>
      </c>
      <c r="O1673">
        <v>9291.3265250000004</v>
      </c>
      <c r="P1673">
        <v>827.75138779999997</v>
      </c>
      <c r="Q1673">
        <v>5490.8421689999996</v>
      </c>
      <c r="R1673">
        <v>916.04071009999996</v>
      </c>
      <c r="S1673">
        <v>5876.6956299999902</v>
      </c>
      <c r="T1673">
        <v>6793.7213549999997</v>
      </c>
      <c r="U1673">
        <v>2014</v>
      </c>
      <c r="V1673">
        <v>417059.51899999997</v>
      </c>
    </row>
    <row r="1674" spans="1:22" x14ac:dyDescent="0.3">
      <c r="A1674" t="s">
        <v>48</v>
      </c>
      <c r="B1674" t="s">
        <v>634</v>
      </c>
      <c r="C1674">
        <v>533</v>
      </c>
      <c r="D1674" t="s">
        <v>579</v>
      </c>
      <c r="E1674" t="s">
        <v>580</v>
      </c>
      <c r="F1674">
        <v>7465.484676</v>
      </c>
      <c r="G1674">
        <v>6040.2876390000001</v>
      </c>
      <c r="H1674">
        <v>434.36094500000002</v>
      </c>
      <c r="I1674">
        <v>4369.6834019999997</v>
      </c>
      <c r="J1674">
        <v>1841.269434</v>
      </c>
      <c r="K1674">
        <v>6781.5504010000004</v>
      </c>
      <c r="L1674">
        <v>6738.8678330000002</v>
      </c>
      <c r="M1674">
        <v>639.06158849999997</v>
      </c>
      <c r="N1674">
        <v>4973.8657229999999</v>
      </c>
      <c r="O1674">
        <v>9915.5500179999999</v>
      </c>
      <c r="P1674">
        <v>1378.649126</v>
      </c>
      <c r="Q1674">
        <v>6161.2411469999997</v>
      </c>
      <c r="R1674">
        <v>239.87647179999999</v>
      </c>
      <c r="S1674">
        <v>5688.2733159999998</v>
      </c>
      <c r="T1674">
        <v>7465.484676</v>
      </c>
      <c r="U1674">
        <v>2014</v>
      </c>
      <c r="V1674">
        <v>503619.62299999897</v>
      </c>
    </row>
    <row r="1675" spans="1:22" x14ac:dyDescent="0.3">
      <c r="A1675" t="s">
        <v>73</v>
      </c>
      <c r="B1675" t="s">
        <v>655</v>
      </c>
      <c r="C1675">
        <v>1878</v>
      </c>
      <c r="D1675" t="s">
        <v>590</v>
      </c>
      <c r="E1675" t="s">
        <v>591</v>
      </c>
      <c r="F1675">
        <v>10813.30687</v>
      </c>
      <c r="G1675">
        <v>3693.901245</v>
      </c>
      <c r="H1675">
        <v>5448.6062769999999</v>
      </c>
      <c r="I1675">
        <v>4476.4751259999903</v>
      </c>
      <c r="J1675">
        <v>6740.5027709999904</v>
      </c>
      <c r="K1675">
        <v>5154.8183600000002</v>
      </c>
      <c r="L1675">
        <v>10177.0493099999</v>
      </c>
      <c r="M1675">
        <v>4770.9808210000001</v>
      </c>
      <c r="N1675">
        <v>3947.1541670000001</v>
      </c>
      <c r="O1675">
        <v>10926.308279999999</v>
      </c>
      <c r="P1675">
        <v>5332.0873309999997</v>
      </c>
      <c r="Q1675">
        <v>9713.3676790000009</v>
      </c>
      <c r="R1675">
        <v>5290.5626599999996</v>
      </c>
      <c r="S1675">
        <v>566.33051789999899</v>
      </c>
      <c r="T1675">
        <v>10813.30687</v>
      </c>
      <c r="U1675">
        <v>2014</v>
      </c>
      <c r="V1675">
        <v>3187155.0789999999</v>
      </c>
    </row>
    <row r="1676" spans="1:22" x14ac:dyDescent="0.3">
      <c r="A1676" t="s">
        <v>32</v>
      </c>
      <c r="B1676" t="s">
        <v>665</v>
      </c>
      <c r="C1676">
        <v>68.56</v>
      </c>
      <c r="D1676" t="s">
        <v>579</v>
      </c>
      <c r="E1676" t="s">
        <v>580</v>
      </c>
      <c r="F1676">
        <v>6375.3067520000004</v>
      </c>
      <c r="G1676">
        <v>6867.5827419999996</v>
      </c>
      <c r="H1676">
        <v>746.10451839999996</v>
      </c>
      <c r="I1676">
        <v>5396.9467329999998</v>
      </c>
      <c r="J1676">
        <v>1183.8514720000001</v>
      </c>
      <c r="K1676">
        <v>7744.3435879999997</v>
      </c>
      <c r="L1676">
        <v>5651.3196820000003</v>
      </c>
      <c r="M1676">
        <v>1150.565063</v>
      </c>
      <c r="N1676">
        <v>5905.0063449999998</v>
      </c>
      <c r="O1676">
        <v>8751.1459859999995</v>
      </c>
      <c r="P1676">
        <v>336.32973010000001</v>
      </c>
      <c r="Q1676">
        <v>5081.7411240000001</v>
      </c>
      <c r="R1676">
        <v>1410.4857480000001</v>
      </c>
      <c r="S1676">
        <v>5785.3779270000005</v>
      </c>
      <c r="T1676">
        <v>6375.3067520000004</v>
      </c>
      <c r="U1676">
        <v>2014</v>
      </c>
      <c r="V1676">
        <v>126862.57399999999</v>
      </c>
    </row>
    <row r="1677" spans="1:22" x14ac:dyDescent="0.3">
      <c r="A1677" t="s">
        <v>52</v>
      </c>
      <c r="B1677" t="s">
        <v>680</v>
      </c>
      <c r="C1677">
        <v>1742</v>
      </c>
      <c r="D1677" t="s">
        <v>579</v>
      </c>
      <c r="E1677" t="s">
        <v>591</v>
      </c>
      <c r="F1677">
        <v>11761.45096</v>
      </c>
      <c r="G1677">
        <v>2215.2769989999902</v>
      </c>
      <c r="H1677">
        <v>4754.3260220000002</v>
      </c>
      <c r="I1677">
        <v>17.858695359999999</v>
      </c>
      <c r="J1677">
        <v>6197.1786240000001</v>
      </c>
      <c r="K1677">
        <v>2462.8170340000001</v>
      </c>
      <c r="L1677">
        <v>11038.5046599999</v>
      </c>
      <c r="M1677">
        <v>4244.8648479999902</v>
      </c>
      <c r="N1677">
        <v>933.64930839999897</v>
      </c>
      <c r="O1677">
        <v>13525.333049999999</v>
      </c>
      <c r="P1677">
        <v>5424.8600630000001</v>
      </c>
      <c r="Q1677">
        <v>10469.893700000001</v>
      </c>
      <c r="R1677">
        <v>4136.6005299999997</v>
      </c>
      <c r="S1677">
        <v>5023.1623760000002</v>
      </c>
      <c r="T1677">
        <v>11761.45096</v>
      </c>
      <c r="U1677">
        <v>2014</v>
      </c>
      <c r="V1677">
        <v>1621396.709</v>
      </c>
    </row>
    <row r="1678" spans="1:22" x14ac:dyDescent="0.3">
      <c r="A1678" t="s">
        <v>146</v>
      </c>
      <c r="B1678" t="s">
        <v>695</v>
      </c>
      <c r="C1678">
        <v>279</v>
      </c>
      <c r="D1678" t="s">
        <v>590</v>
      </c>
      <c r="E1678" t="s">
        <v>591</v>
      </c>
      <c r="F1678">
        <v>12415.569170000001</v>
      </c>
      <c r="G1678">
        <v>3943.1054729999901</v>
      </c>
      <c r="H1678">
        <v>7180.9636179999998</v>
      </c>
      <c r="I1678">
        <v>5440.3882299999996</v>
      </c>
      <c r="J1678">
        <v>8488.8798129999996</v>
      </c>
      <c r="K1678">
        <v>5327.327679</v>
      </c>
      <c r="L1678">
        <v>11801.49769</v>
      </c>
      <c r="M1678">
        <v>6497.4638829999903</v>
      </c>
      <c r="N1678">
        <v>4684.9997509999903</v>
      </c>
      <c r="O1678">
        <v>12099.98408</v>
      </c>
      <c r="P1678">
        <v>7081.0866509999996</v>
      </c>
      <c r="Q1678">
        <v>11359.06185</v>
      </c>
      <c r="R1678">
        <v>6987.8011409999999</v>
      </c>
      <c r="S1678">
        <v>1648.784529</v>
      </c>
      <c r="T1678">
        <v>12415.569170000001</v>
      </c>
      <c r="U1678">
        <v>2014</v>
      </c>
      <c r="V1678">
        <v>404667.28200000001</v>
      </c>
    </row>
    <row r="1679" spans="1:22" x14ac:dyDescent="0.3">
      <c r="A1679" t="s">
        <v>126</v>
      </c>
      <c r="B1679" t="s">
        <v>223</v>
      </c>
      <c r="C1679">
        <v>14280</v>
      </c>
      <c r="D1679" t="s">
        <v>579</v>
      </c>
      <c r="E1679" t="s">
        <v>580</v>
      </c>
      <c r="F1679">
        <v>1307.919095</v>
      </c>
      <c r="G1679">
        <v>11838.94405</v>
      </c>
      <c r="H1679">
        <v>5742.9198200000001</v>
      </c>
      <c r="I1679">
        <v>10478.687669999999</v>
      </c>
      <c r="J1679">
        <v>4442.7988420000001</v>
      </c>
      <c r="K1679">
        <v>12806.04837</v>
      </c>
      <c r="L1679">
        <v>583.23242189999996</v>
      </c>
      <c r="M1679">
        <v>6227.3323359999904</v>
      </c>
      <c r="N1679">
        <v>10959.52333</v>
      </c>
      <c r="O1679">
        <v>5414.624777</v>
      </c>
      <c r="P1679">
        <v>5065.4281590000001</v>
      </c>
      <c r="Q1679">
        <v>0</v>
      </c>
      <c r="R1679">
        <v>6399.345926</v>
      </c>
      <c r="S1679">
        <v>9710.3932069999992</v>
      </c>
      <c r="T1679">
        <v>1307.919095</v>
      </c>
      <c r="U1679">
        <v>2014</v>
      </c>
      <c r="V1679">
        <v>17121277.100000001</v>
      </c>
    </row>
    <row r="1680" spans="1:22" x14ac:dyDescent="0.3">
      <c r="A1680" t="s">
        <v>106</v>
      </c>
      <c r="B1680" t="s">
        <v>700</v>
      </c>
      <c r="C1680">
        <v>323</v>
      </c>
      <c r="D1680" t="s">
        <v>579</v>
      </c>
      <c r="E1680" t="s">
        <v>591</v>
      </c>
      <c r="F1680">
        <v>11864.03068</v>
      </c>
      <c r="G1680">
        <v>1711.573173</v>
      </c>
      <c r="H1680">
        <v>5564.8467250000003</v>
      </c>
      <c r="I1680">
        <v>2841.3333950000001</v>
      </c>
      <c r="J1680">
        <v>7028.4927769999904</v>
      </c>
      <c r="K1680">
        <v>3168.1411859999998</v>
      </c>
      <c r="L1680">
        <v>11181.17542</v>
      </c>
      <c r="M1680">
        <v>4881.7759159999996</v>
      </c>
      <c r="N1680">
        <v>2107.0928760000002</v>
      </c>
      <c r="O1680">
        <v>12575.935579999999</v>
      </c>
      <c r="P1680">
        <v>5794.5510130000002</v>
      </c>
      <c r="Q1680">
        <v>10665.316919999999</v>
      </c>
      <c r="R1680">
        <v>5179.650627</v>
      </c>
      <c r="S1680">
        <v>2523.6678769999999</v>
      </c>
      <c r="T1680">
        <v>11864.03068</v>
      </c>
      <c r="U1680">
        <v>2014</v>
      </c>
      <c r="V1680">
        <v>618792.73199999996</v>
      </c>
    </row>
    <row r="1681" spans="1:22" x14ac:dyDescent="0.3">
      <c r="A1681" t="s">
        <v>148</v>
      </c>
      <c r="B1681" t="s">
        <v>711</v>
      </c>
      <c r="C1681">
        <v>63.95</v>
      </c>
      <c r="D1681" t="s">
        <v>579</v>
      </c>
      <c r="E1681" t="s">
        <v>591</v>
      </c>
      <c r="F1681">
        <v>12344.75496</v>
      </c>
      <c r="G1681">
        <v>1058.9103299999999</v>
      </c>
      <c r="H1681">
        <v>5859.6859130000003</v>
      </c>
      <c r="I1681">
        <v>2523.091473</v>
      </c>
      <c r="J1681">
        <v>7344.7278480000004</v>
      </c>
      <c r="K1681">
        <v>2519.6733220000001</v>
      </c>
      <c r="L1681">
        <v>11652.894829999999</v>
      </c>
      <c r="M1681">
        <v>5193.5368040000003</v>
      </c>
      <c r="N1681">
        <v>1669.922202</v>
      </c>
      <c r="O1681">
        <v>13188.36147</v>
      </c>
      <c r="P1681">
        <v>6178.902752</v>
      </c>
      <c r="Q1681">
        <v>11126.2656099999</v>
      </c>
      <c r="R1681">
        <v>5416.884059</v>
      </c>
      <c r="S1681">
        <v>3160.880263</v>
      </c>
      <c r="T1681">
        <v>12344.75496</v>
      </c>
      <c r="U1681">
        <v>2014</v>
      </c>
      <c r="V1681">
        <v>79269.13</v>
      </c>
    </row>
    <row r="1682" spans="1:22" x14ac:dyDescent="0.3">
      <c r="A1682" t="s">
        <v>169</v>
      </c>
      <c r="B1682" t="s">
        <v>718</v>
      </c>
      <c r="C1682">
        <v>60.75</v>
      </c>
      <c r="D1682" t="s">
        <v>579</v>
      </c>
      <c r="E1682" t="s">
        <v>580</v>
      </c>
      <c r="F1682">
        <v>6808.0245560000003</v>
      </c>
      <c r="G1682">
        <v>6519.1923569999999</v>
      </c>
      <c r="H1682">
        <v>284.39554429999998</v>
      </c>
      <c r="I1682">
        <v>4976.79</v>
      </c>
      <c r="J1682">
        <v>1372.669191</v>
      </c>
      <c r="K1682">
        <v>7349.1614079999999</v>
      </c>
      <c r="L1682">
        <v>6082.5402049999902</v>
      </c>
      <c r="M1682">
        <v>785.18763790000003</v>
      </c>
      <c r="N1682">
        <v>5518.2453089999999</v>
      </c>
      <c r="O1682">
        <v>9210.4451779999999</v>
      </c>
      <c r="P1682">
        <v>695.52407000000005</v>
      </c>
      <c r="Q1682">
        <v>5509.1706359999998</v>
      </c>
      <c r="R1682">
        <v>944.34050109999998</v>
      </c>
      <c r="S1682">
        <v>5707.0831209999997</v>
      </c>
      <c r="T1682">
        <v>6808.0245560000003</v>
      </c>
      <c r="U1682">
        <v>2014</v>
      </c>
      <c r="V1682">
        <v>93502.184999999998</v>
      </c>
    </row>
    <row r="1683" spans="1:22" x14ac:dyDescent="0.3">
      <c r="A1683" t="s">
        <v>243</v>
      </c>
      <c r="B1683" t="s">
        <v>724</v>
      </c>
      <c r="C1683">
        <v>24.95</v>
      </c>
      <c r="D1683" t="s">
        <v>579</v>
      </c>
      <c r="E1683" t="s">
        <v>580</v>
      </c>
      <c r="F1683">
        <v>5809.577843</v>
      </c>
      <c r="G1683">
        <v>7309.1165419999998</v>
      </c>
      <c r="H1683">
        <v>1486.434561</v>
      </c>
      <c r="I1683">
        <v>5984.7495849999996</v>
      </c>
      <c r="J1683">
        <v>1421.8827389999999</v>
      </c>
      <c r="K1683">
        <v>8271.6712939999998</v>
      </c>
      <c r="L1683">
        <v>5093.7330419999998</v>
      </c>
      <c r="M1683">
        <v>1751.58929899999</v>
      </c>
      <c r="N1683">
        <v>6423.8194059999996</v>
      </c>
      <c r="O1683">
        <v>8008.0552699999998</v>
      </c>
      <c r="P1683">
        <v>561.25631539999995</v>
      </c>
      <c r="Q1683">
        <v>4539.4663529999998</v>
      </c>
      <c r="R1683">
        <v>2136.4755730000002</v>
      </c>
      <c r="S1683">
        <v>5782.0022939999999</v>
      </c>
      <c r="T1683">
        <v>5809.577843</v>
      </c>
      <c r="U1683">
        <v>2014</v>
      </c>
      <c r="V1683">
        <v>25643.655999999999</v>
      </c>
    </row>
    <row r="1684" spans="1:22" x14ac:dyDescent="0.3">
      <c r="A1684" t="s">
        <v>182</v>
      </c>
      <c r="B1684" t="s">
        <v>727</v>
      </c>
      <c r="C1684">
        <v>251</v>
      </c>
      <c r="D1684" t="s">
        <v>579</v>
      </c>
      <c r="E1684" t="s">
        <v>580</v>
      </c>
      <c r="F1684">
        <v>6919.8831389999996</v>
      </c>
      <c r="G1684">
        <v>6543.2014810000001</v>
      </c>
      <c r="H1684">
        <v>195.31025790000001</v>
      </c>
      <c r="I1684">
        <v>4912.576129</v>
      </c>
      <c r="J1684">
        <v>1316.7164150000001</v>
      </c>
      <c r="K1684">
        <v>7316.0925859999998</v>
      </c>
      <c r="L1684">
        <v>6193.1921979999997</v>
      </c>
      <c r="M1684">
        <v>888.77777679999997</v>
      </c>
      <c r="N1684">
        <v>5500.3224909999999</v>
      </c>
      <c r="O1684">
        <v>9459.1163749999996</v>
      </c>
      <c r="P1684">
        <v>997.42872969999996</v>
      </c>
      <c r="Q1684">
        <v>5615.0446970000003</v>
      </c>
      <c r="R1684">
        <v>784.36764870000002</v>
      </c>
      <c r="S1684">
        <v>5929.7855799999998</v>
      </c>
      <c r="T1684">
        <v>6919.8831389999996</v>
      </c>
      <c r="U1684">
        <v>2014</v>
      </c>
      <c r="V1684">
        <v>342099.837</v>
      </c>
    </row>
    <row r="1685" spans="1:22" x14ac:dyDescent="0.3">
      <c r="A1685" t="s">
        <v>45</v>
      </c>
      <c r="B1685" t="s">
        <v>733</v>
      </c>
      <c r="C1685">
        <v>350</v>
      </c>
      <c r="D1685" t="s">
        <v>579</v>
      </c>
      <c r="E1685" t="s">
        <v>580</v>
      </c>
      <c r="F1685">
        <v>7083.1829669999997</v>
      </c>
      <c r="G1685">
        <v>6577.6212649999998</v>
      </c>
      <c r="H1685">
        <v>503.34339660000001</v>
      </c>
      <c r="I1685">
        <v>4848.3475920000001</v>
      </c>
      <c r="J1685">
        <v>1365.5487889999999</v>
      </c>
      <c r="K1685">
        <v>7280.4100250000001</v>
      </c>
      <c r="L1685">
        <v>6357.0225419999997</v>
      </c>
      <c r="M1685">
        <v>1115.4201740000001</v>
      </c>
      <c r="N1685">
        <v>5488.84764</v>
      </c>
      <c r="O1685">
        <v>9769.3830980000002</v>
      </c>
      <c r="P1685">
        <v>1371.9321500000001</v>
      </c>
      <c r="Q1685">
        <v>5775.3834200000001</v>
      </c>
      <c r="R1685">
        <v>731.94018510000001</v>
      </c>
      <c r="S1685">
        <v>6195.9751550000001</v>
      </c>
      <c r="T1685">
        <v>7083.1829669999997</v>
      </c>
      <c r="U1685">
        <v>2014</v>
      </c>
      <c r="V1685">
        <v>270330.60700000002</v>
      </c>
    </row>
    <row r="1686" spans="1:22" x14ac:dyDescent="0.3">
      <c r="A1686" t="s">
        <v>160</v>
      </c>
      <c r="B1686" t="s">
        <v>763</v>
      </c>
      <c r="C1686">
        <v>31.47</v>
      </c>
      <c r="D1686" t="s">
        <v>579</v>
      </c>
      <c r="E1686" t="s">
        <v>580</v>
      </c>
      <c r="F1686">
        <v>6494.6678940000002</v>
      </c>
      <c r="G1686">
        <v>7290.6477019999902</v>
      </c>
      <c r="H1686">
        <v>1039.5122249999999</v>
      </c>
      <c r="I1686">
        <v>5544.1520609999998</v>
      </c>
      <c r="J1686">
        <v>749.30482300000006</v>
      </c>
      <c r="K1686">
        <v>7983.7005429999999</v>
      </c>
      <c r="L1686">
        <v>5771.7988500000001</v>
      </c>
      <c r="M1686">
        <v>1731.29871</v>
      </c>
      <c r="N1686">
        <v>6198.6519879999996</v>
      </c>
      <c r="O1686">
        <v>9441.2142079999994</v>
      </c>
      <c r="P1686">
        <v>1494.1982410000001</v>
      </c>
      <c r="Q1686">
        <v>5188.5697330000003</v>
      </c>
      <c r="R1686">
        <v>1444.9771459999999</v>
      </c>
      <c r="S1686">
        <v>6764.4582039999996</v>
      </c>
      <c r="T1686">
        <v>6494.6678940000002</v>
      </c>
      <c r="U1686">
        <v>2014</v>
      </c>
      <c r="V1686">
        <v>38300.163</v>
      </c>
    </row>
    <row r="1687" spans="1:22" x14ac:dyDescent="0.3">
      <c r="A1687" t="s">
        <v>33</v>
      </c>
      <c r="B1687" t="s">
        <v>779</v>
      </c>
      <c r="C1687">
        <v>269</v>
      </c>
      <c r="D1687" t="s">
        <v>579</v>
      </c>
      <c r="E1687" t="s">
        <v>580</v>
      </c>
      <c r="F1687">
        <v>6482.0146530000002</v>
      </c>
      <c r="G1687">
        <v>7342.9021469999998</v>
      </c>
      <c r="H1687">
        <v>1107.2607699999901</v>
      </c>
      <c r="I1687">
        <v>5585.0004600000002</v>
      </c>
      <c r="J1687">
        <v>746.76509669999996</v>
      </c>
      <c r="K1687">
        <v>8027.1666329999998</v>
      </c>
      <c r="L1687">
        <v>5760.0479990000003</v>
      </c>
      <c r="M1687">
        <v>1798.1847270000001</v>
      </c>
      <c r="N1687">
        <v>6245.868187</v>
      </c>
      <c r="O1687">
        <v>9463.1029490000001</v>
      </c>
      <c r="P1687">
        <v>1559.6874660000001</v>
      </c>
      <c r="Q1687">
        <v>5176.8414279999997</v>
      </c>
      <c r="R1687">
        <v>1497.6725609999901</v>
      </c>
      <c r="S1687">
        <v>6834.6218870000002</v>
      </c>
      <c r="T1687">
        <v>6482.0146530000002</v>
      </c>
      <c r="U1687">
        <v>2014</v>
      </c>
      <c r="V1687">
        <v>228058.636</v>
      </c>
    </row>
    <row r="1688" spans="1:22" x14ac:dyDescent="0.3">
      <c r="A1688" t="s">
        <v>50</v>
      </c>
      <c r="B1688" t="s">
        <v>782</v>
      </c>
      <c r="C1688">
        <v>2716</v>
      </c>
      <c r="D1688" t="s">
        <v>579</v>
      </c>
      <c r="E1688" t="s">
        <v>580</v>
      </c>
      <c r="F1688">
        <v>7556.7224729999998</v>
      </c>
      <c r="G1688">
        <v>5888.8887450000002</v>
      </c>
      <c r="H1688">
        <v>512.75003609999999</v>
      </c>
      <c r="I1688">
        <v>4251.2845259999904</v>
      </c>
      <c r="J1688">
        <v>1978.1957579999901</v>
      </c>
      <c r="K1688">
        <v>6651.1803729999901</v>
      </c>
      <c r="L1688">
        <v>6830.5590269999902</v>
      </c>
      <c r="M1688">
        <v>490.59273449999898</v>
      </c>
      <c r="N1688">
        <v>4836.1183069999997</v>
      </c>
      <c r="O1688">
        <v>9924.5216799999998</v>
      </c>
      <c r="P1688">
        <v>1383.9000920000001</v>
      </c>
      <c r="Q1688">
        <v>6254.9599010000002</v>
      </c>
      <c r="R1688">
        <v>232.45472269999999</v>
      </c>
      <c r="S1688">
        <v>5514.9538979999998</v>
      </c>
      <c r="T1688">
        <v>7556.7224729999998</v>
      </c>
      <c r="U1688">
        <v>2014</v>
      </c>
      <c r="V1688">
        <v>2662032.8730000001</v>
      </c>
    </row>
    <row r="1689" spans="1:22" x14ac:dyDescent="0.3">
      <c r="A1689" t="s">
        <v>19</v>
      </c>
      <c r="B1689" t="s">
        <v>800</v>
      </c>
      <c r="C1689">
        <v>3861</v>
      </c>
      <c r="D1689" t="s">
        <v>579</v>
      </c>
      <c r="E1689" t="s">
        <v>580</v>
      </c>
      <c r="F1689">
        <v>6996.0687849999904</v>
      </c>
      <c r="G1689">
        <v>6545.6824229999902</v>
      </c>
      <c r="H1689">
        <v>301.17456519999899</v>
      </c>
      <c r="I1689">
        <v>4872.2168689999999</v>
      </c>
      <c r="J1689">
        <v>1333.68983</v>
      </c>
      <c r="K1689">
        <v>7288.9529030000003</v>
      </c>
      <c r="L1689">
        <v>6269.358107</v>
      </c>
      <c r="M1689">
        <v>965.75310769999999</v>
      </c>
      <c r="N1689">
        <v>5482.6424610000004</v>
      </c>
      <c r="O1689">
        <v>9596.4581510000007</v>
      </c>
      <c r="P1689">
        <v>1158.6087359999999</v>
      </c>
      <c r="Q1689">
        <v>5689.4980450000003</v>
      </c>
      <c r="R1689">
        <v>729.07078669999999</v>
      </c>
      <c r="S1689">
        <v>6034.938596</v>
      </c>
      <c r="T1689">
        <v>6996.0687849999904</v>
      </c>
      <c r="U1689">
        <v>2014</v>
      </c>
      <c r="V1689">
        <v>3807114.5210000002</v>
      </c>
    </row>
    <row r="1690" spans="1:22" x14ac:dyDescent="0.3">
      <c r="A1690" t="s">
        <v>102</v>
      </c>
      <c r="B1690" t="s">
        <v>217</v>
      </c>
      <c r="C1690">
        <v>205</v>
      </c>
      <c r="D1690" t="s">
        <v>579</v>
      </c>
      <c r="E1690" t="s">
        <v>580</v>
      </c>
      <c r="F1690">
        <v>6345.3284649999996</v>
      </c>
      <c r="G1690">
        <v>6810.8918649999996</v>
      </c>
      <c r="H1690">
        <v>975.53086959999996</v>
      </c>
      <c r="I1690">
        <v>5434.5837309999997</v>
      </c>
      <c r="J1690">
        <v>1447.5926359999901</v>
      </c>
      <c r="K1690">
        <v>7740.6530769999999</v>
      </c>
      <c r="L1690">
        <v>5626.014846</v>
      </c>
      <c r="M1690">
        <v>1191.7902320000001</v>
      </c>
      <c r="N1690">
        <v>5894.5369929999997</v>
      </c>
      <c r="O1690">
        <v>8541.5519970000005</v>
      </c>
      <c r="P1690">
        <v>0</v>
      </c>
      <c r="Q1690">
        <v>5065.4281590000001</v>
      </c>
      <c r="R1690">
        <v>1597.4372369999901</v>
      </c>
      <c r="S1690">
        <v>5536.7607280000002</v>
      </c>
      <c r="T1690">
        <v>6345.3284649999996</v>
      </c>
      <c r="U1690">
        <v>2014</v>
      </c>
      <c r="V1690">
        <v>290197.02100000001</v>
      </c>
    </row>
    <row r="1691" spans="1:22" x14ac:dyDescent="0.3">
      <c r="A1691" t="s">
        <v>24</v>
      </c>
      <c r="B1691" t="s">
        <v>836</v>
      </c>
      <c r="C1691">
        <v>164</v>
      </c>
      <c r="D1691" t="s">
        <v>579</v>
      </c>
      <c r="E1691" t="s">
        <v>580</v>
      </c>
      <c r="F1691">
        <v>6633.3105949999999</v>
      </c>
      <c r="G1691">
        <v>6735.8689109999996</v>
      </c>
      <c r="H1691">
        <v>412.05731830000002</v>
      </c>
      <c r="I1691">
        <v>5167.7281709999997</v>
      </c>
      <c r="J1691">
        <v>1146.897866</v>
      </c>
      <c r="K1691">
        <v>7551.4977060000001</v>
      </c>
      <c r="L1691">
        <v>5907.0456009999998</v>
      </c>
      <c r="M1691">
        <v>1007.5541899999999</v>
      </c>
      <c r="N1691">
        <v>5724.5748909999902</v>
      </c>
      <c r="O1691">
        <v>9134.0122809999993</v>
      </c>
      <c r="P1691">
        <v>711.94416769999998</v>
      </c>
      <c r="Q1691">
        <v>5331.2074949999997</v>
      </c>
      <c r="R1691">
        <v>1080.0104019999901</v>
      </c>
      <c r="S1691">
        <v>5916.371169</v>
      </c>
      <c r="T1691">
        <v>6633.3105949999999</v>
      </c>
      <c r="U1691">
        <v>2014</v>
      </c>
      <c r="V1691">
        <v>253001.46599999999</v>
      </c>
    </row>
    <row r="1692" spans="1:22" x14ac:dyDescent="0.3">
      <c r="A1692" t="s">
        <v>140</v>
      </c>
      <c r="B1692" t="s">
        <v>839</v>
      </c>
      <c r="C1692">
        <v>24.84</v>
      </c>
      <c r="D1692" t="s">
        <v>579</v>
      </c>
      <c r="E1692" t="s">
        <v>591</v>
      </c>
      <c r="F1692">
        <v>9018.3934590000008</v>
      </c>
      <c r="G1692">
        <v>5245.729781</v>
      </c>
      <c r="H1692">
        <v>2118.6772609999998</v>
      </c>
      <c r="I1692">
        <v>3215.6147339999902</v>
      </c>
      <c r="J1692">
        <v>3271.92983</v>
      </c>
      <c r="K1692">
        <v>5670.8376920000001</v>
      </c>
      <c r="L1692">
        <v>8293.2564230000007</v>
      </c>
      <c r="M1692">
        <v>2033.61807399999</v>
      </c>
      <c r="N1692">
        <v>4018.7276769999999</v>
      </c>
      <c r="O1692">
        <v>11605.731759999901</v>
      </c>
      <c r="P1692">
        <v>3064.8591529999999</v>
      </c>
      <c r="Q1692">
        <v>7710.615495</v>
      </c>
      <c r="R1692">
        <v>1467.43064</v>
      </c>
      <c r="S1692">
        <v>6118.4298330000001</v>
      </c>
      <c r="T1692">
        <v>9018.3934590000008</v>
      </c>
      <c r="U1692">
        <v>2014</v>
      </c>
      <c r="V1692">
        <v>15058.763999999999</v>
      </c>
    </row>
    <row r="1693" spans="1:22" x14ac:dyDescent="0.3">
      <c r="A1693" t="s">
        <v>58</v>
      </c>
      <c r="B1693" t="s">
        <v>841</v>
      </c>
      <c r="C1693">
        <v>2870</v>
      </c>
      <c r="D1693" t="s">
        <v>579</v>
      </c>
      <c r="E1693" t="s">
        <v>580</v>
      </c>
      <c r="F1693">
        <v>3450.6549540000001</v>
      </c>
      <c r="G1693">
        <v>9642.9389620000002</v>
      </c>
      <c r="H1693">
        <v>3830.1835979999901</v>
      </c>
      <c r="I1693">
        <v>8420.7853159999995</v>
      </c>
      <c r="J1693">
        <v>2865.1176</v>
      </c>
      <c r="K1693">
        <v>10674.39927</v>
      </c>
      <c r="L1693">
        <v>2765.2823370000001</v>
      </c>
      <c r="M1693">
        <v>4190.2541009999904</v>
      </c>
      <c r="N1693">
        <v>8826.8014700000003</v>
      </c>
      <c r="O1693">
        <v>5899.4401229999903</v>
      </c>
      <c r="P1693">
        <v>2998.4973249999998</v>
      </c>
      <c r="Q1693">
        <v>2268.4190349999999</v>
      </c>
      <c r="R1693">
        <v>4502.7115610000001</v>
      </c>
      <c r="S1693">
        <v>7460.785766</v>
      </c>
      <c r="T1693">
        <v>3450.6549540000001</v>
      </c>
      <c r="U1693">
        <v>2014</v>
      </c>
      <c r="V1693">
        <v>6781021.9809999997</v>
      </c>
    </row>
    <row r="1694" spans="1:22" x14ac:dyDescent="0.3">
      <c r="A1694" t="s">
        <v>150</v>
      </c>
      <c r="B1694" t="s">
        <v>844</v>
      </c>
      <c r="C1694">
        <v>1119</v>
      </c>
      <c r="D1694" t="s">
        <v>590</v>
      </c>
      <c r="E1694" t="s">
        <v>580</v>
      </c>
      <c r="F1694">
        <v>3406.2489689999902</v>
      </c>
      <c r="G1694">
        <v>11355.183489999999</v>
      </c>
      <c r="H1694">
        <v>6387.8557449999998</v>
      </c>
      <c r="I1694">
        <v>10554.000550000001</v>
      </c>
      <c r="J1694">
        <v>5678.4332530000001</v>
      </c>
      <c r="K1694">
        <v>12574.167170000001</v>
      </c>
      <c r="L1694">
        <v>3189.3647660000001</v>
      </c>
      <c r="M1694">
        <v>6566.5794150000002</v>
      </c>
      <c r="N1694">
        <v>10773.739459999901</v>
      </c>
      <c r="O1694">
        <v>3108.0826399999901</v>
      </c>
      <c r="P1694">
        <v>5439.4011299999902</v>
      </c>
      <c r="Q1694">
        <v>3194.2948070000002</v>
      </c>
      <c r="R1694">
        <v>7035.2691849999901</v>
      </c>
      <c r="S1694">
        <v>8248.5773019999997</v>
      </c>
      <c r="T1694">
        <v>3406.2489689999902</v>
      </c>
      <c r="U1694">
        <v>2014</v>
      </c>
      <c r="V1694">
        <v>2622251.6009999998</v>
      </c>
    </row>
    <row r="1695" spans="1:22" x14ac:dyDescent="0.3">
      <c r="A1695" t="s">
        <v>77</v>
      </c>
      <c r="B1695" t="s">
        <v>854</v>
      </c>
      <c r="C1695">
        <v>399</v>
      </c>
      <c r="D1695" t="s">
        <v>579</v>
      </c>
      <c r="E1695" t="s">
        <v>591</v>
      </c>
      <c r="F1695">
        <v>8052.0485369999997</v>
      </c>
      <c r="G1695">
        <v>5591.3584629999996</v>
      </c>
      <c r="H1695">
        <v>1029.328577</v>
      </c>
      <c r="I1695">
        <v>3827.4835109999999</v>
      </c>
      <c r="J1695">
        <v>2380.1236949999902</v>
      </c>
      <c r="K1695">
        <v>6261.2766380000003</v>
      </c>
      <c r="L1695">
        <v>7325.3113819999899</v>
      </c>
      <c r="M1695">
        <v>933.5597391</v>
      </c>
      <c r="N1695">
        <v>4477.9587419999998</v>
      </c>
      <c r="O1695">
        <v>10484.38373</v>
      </c>
      <c r="P1695">
        <v>1943.4083029999999</v>
      </c>
      <c r="Q1695">
        <v>6746.4748829999999</v>
      </c>
      <c r="R1695">
        <v>356.684014399999</v>
      </c>
      <c r="S1695">
        <v>5627.7941099999998</v>
      </c>
      <c r="T1695">
        <v>8052.0485369999997</v>
      </c>
      <c r="U1695">
        <v>2014</v>
      </c>
      <c r="V1695">
        <v>238002.345</v>
      </c>
    </row>
    <row r="1696" spans="1:22" x14ac:dyDescent="0.3">
      <c r="A1696" t="s">
        <v>172</v>
      </c>
      <c r="B1696" t="s">
        <v>857</v>
      </c>
      <c r="C1696">
        <v>395</v>
      </c>
      <c r="D1696" t="s">
        <v>579</v>
      </c>
      <c r="E1696" t="s">
        <v>591</v>
      </c>
      <c r="F1696">
        <v>9545.2814239999898</v>
      </c>
      <c r="G1696">
        <v>3599.4344470000001</v>
      </c>
      <c r="H1696">
        <v>2789.4841969999902</v>
      </c>
      <c r="I1696">
        <v>2405.8215719999998</v>
      </c>
      <c r="J1696">
        <v>4281.5133839999999</v>
      </c>
      <c r="K1696">
        <v>4542.3145159999904</v>
      </c>
      <c r="L1696">
        <v>8831.8167240000002</v>
      </c>
      <c r="M1696">
        <v>2141.7530369999999</v>
      </c>
      <c r="N1696">
        <v>2694.912581</v>
      </c>
      <c r="O1696">
        <v>11133.556989999999</v>
      </c>
      <c r="P1696">
        <v>3222.9276420000001</v>
      </c>
      <c r="Q1696">
        <v>8278.6730989999996</v>
      </c>
      <c r="R1696">
        <v>2345.3553539999998</v>
      </c>
      <c r="S1696">
        <v>3794.4499519999999</v>
      </c>
      <c r="T1696">
        <v>9545.2814239999898</v>
      </c>
      <c r="U1696">
        <v>2014</v>
      </c>
      <c r="V1696">
        <v>281527.43599999999</v>
      </c>
    </row>
    <row r="1697" spans="1:22" x14ac:dyDescent="0.3">
      <c r="A1697" t="s">
        <v>22</v>
      </c>
      <c r="B1697" t="s">
        <v>860</v>
      </c>
      <c r="C1697">
        <v>2005</v>
      </c>
      <c r="D1697" t="s">
        <v>579</v>
      </c>
      <c r="E1697" t="s">
        <v>580</v>
      </c>
      <c r="F1697">
        <v>6965.6014889999997</v>
      </c>
      <c r="G1697">
        <v>6274.1958500000001</v>
      </c>
      <c r="H1697">
        <v>457.04700279999997</v>
      </c>
      <c r="I1697">
        <v>4804.9314029999996</v>
      </c>
      <c r="J1697">
        <v>1671.3395989999999</v>
      </c>
      <c r="K1697">
        <v>7145.6516730000003</v>
      </c>
      <c r="L1697">
        <v>6242.6927580000001</v>
      </c>
      <c r="M1697">
        <v>552.64892579999901</v>
      </c>
      <c r="N1697">
        <v>5306.0235860000003</v>
      </c>
      <c r="O1697">
        <v>9198.202937</v>
      </c>
      <c r="P1697">
        <v>668.29346210000006</v>
      </c>
      <c r="Q1697">
        <v>5675.1473489999998</v>
      </c>
      <c r="R1697">
        <v>955.54831590000003</v>
      </c>
      <c r="S1697">
        <v>5380.124554</v>
      </c>
      <c r="T1697">
        <v>6965.6014889999997</v>
      </c>
      <c r="U1697">
        <v>2014</v>
      </c>
      <c r="V1697">
        <v>2200256.409</v>
      </c>
    </row>
    <row r="1698" spans="1:22" x14ac:dyDescent="0.3">
      <c r="A1698" t="s">
        <v>164</v>
      </c>
      <c r="B1698" t="s">
        <v>887</v>
      </c>
      <c r="C1698">
        <v>34.06</v>
      </c>
      <c r="D1698" t="s">
        <v>579</v>
      </c>
      <c r="E1698" t="s">
        <v>580</v>
      </c>
      <c r="F1698">
        <v>6472.043995</v>
      </c>
      <c r="G1698">
        <v>7201.9902169999996</v>
      </c>
      <c r="H1698">
        <v>894.95421009999995</v>
      </c>
      <c r="I1698">
        <v>5493.8612590000002</v>
      </c>
      <c r="J1698">
        <v>728.36415350000004</v>
      </c>
      <c r="K1698">
        <v>7923.9710109999996</v>
      </c>
      <c r="L1698">
        <v>5747.233569</v>
      </c>
      <c r="M1698">
        <v>1588.2111669999999</v>
      </c>
      <c r="N1698">
        <v>6127.4933090000004</v>
      </c>
      <c r="O1698">
        <v>9332.1632909999898</v>
      </c>
      <c r="P1698">
        <v>1307.9881350000001</v>
      </c>
      <c r="Q1698">
        <v>5164.4068979999902</v>
      </c>
      <c r="R1698">
        <v>1364.9385600000001</v>
      </c>
      <c r="S1698">
        <v>6597.5593879999997</v>
      </c>
      <c r="T1698">
        <v>6472.043995</v>
      </c>
      <c r="U1698">
        <v>2014</v>
      </c>
      <c r="V1698">
        <v>47459.627</v>
      </c>
    </row>
    <row r="1699" spans="1:22" x14ac:dyDescent="0.3">
      <c r="A1699" t="s">
        <v>162</v>
      </c>
      <c r="B1699" t="s">
        <v>905</v>
      </c>
      <c r="C1699">
        <v>54.64</v>
      </c>
      <c r="D1699" t="s">
        <v>579</v>
      </c>
      <c r="E1699" t="s">
        <v>580</v>
      </c>
      <c r="F1699">
        <v>6381.3262199999999</v>
      </c>
      <c r="G1699">
        <v>7207.31154899999</v>
      </c>
      <c r="H1699">
        <v>858.82969260000004</v>
      </c>
      <c r="I1699">
        <v>5535.5111809999999</v>
      </c>
      <c r="J1699">
        <v>668.02835340000001</v>
      </c>
      <c r="K1699">
        <v>7955.9209890000002</v>
      </c>
      <c r="L1699">
        <v>5655.5338739999997</v>
      </c>
      <c r="M1699">
        <v>1543.7451590000001</v>
      </c>
      <c r="N1699">
        <v>6150.0706929999997</v>
      </c>
      <c r="O1699">
        <v>9188.1928559999997</v>
      </c>
      <c r="P1699">
        <v>1163.0421119999901</v>
      </c>
      <c r="Q1699">
        <v>5073.4104369999995</v>
      </c>
      <c r="R1699">
        <v>1393.769299</v>
      </c>
      <c r="S1699">
        <v>6509.3950139999997</v>
      </c>
      <c r="T1699">
        <v>6381.3262199999999</v>
      </c>
      <c r="U1699">
        <v>2014</v>
      </c>
      <c r="V1699">
        <v>82647.294999999998</v>
      </c>
    </row>
    <row r="1700" spans="1:22" x14ac:dyDescent="0.3">
      <c r="A1700" t="s">
        <v>405</v>
      </c>
      <c r="B1700" t="s">
        <v>405</v>
      </c>
      <c r="C1700">
        <v>71.099999999999994</v>
      </c>
      <c r="D1700" t="s">
        <v>579</v>
      </c>
      <c r="E1700" t="s">
        <v>580</v>
      </c>
      <c r="F1700">
        <v>7353.3010119999999</v>
      </c>
      <c r="G1700">
        <v>6109.0052130000004</v>
      </c>
      <c r="H1700">
        <v>311.53712039999999</v>
      </c>
      <c r="I1700">
        <v>4466.6251240000001</v>
      </c>
      <c r="J1700">
        <v>1757.59768299999</v>
      </c>
      <c r="K1700">
        <v>6870.2283129999996</v>
      </c>
      <c r="L1700">
        <v>6626.8399899999904</v>
      </c>
      <c r="M1700">
        <v>590.7555175</v>
      </c>
      <c r="N1700">
        <v>5056.4082920000001</v>
      </c>
      <c r="O1700">
        <v>9786.2739469999997</v>
      </c>
      <c r="P1700">
        <v>1249.505852</v>
      </c>
      <c r="Q1700">
        <v>6050.0686610000002</v>
      </c>
      <c r="R1700">
        <v>362.27417189999898</v>
      </c>
      <c r="S1700">
        <v>5666.3292729999903</v>
      </c>
      <c r="T1700">
        <v>7353.3010119999999</v>
      </c>
      <c r="U1700">
        <v>2014</v>
      </c>
      <c r="V1700">
        <v>56353.754999999997</v>
      </c>
    </row>
    <row r="1701" spans="1:22" x14ac:dyDescent="0.3">
      <c r="A1701" t="s">
        <v>409</v>
      </c>
      <c r="B1701" t="s">
        <v>914</v>
      </c>
      <c r="C1701">
        <v>14.19</v>
      </c>
      <c r="D1701" t="s">
        <v>590</v>
      </c>
      <c r="E1701" t="s">
        <v>580</v>
      </c>
      <c r="F1701">
        <v>6278.6125320000001</v>
      </c>
      <c r="G1701">
        <v>8407.6473959999894</v>
      </c>
      <c r="H1701">
        <v>4998.0657789999996</v>
      </c>
      <c r="I1701">
        <v>8034.0243359999904</v>
      </c>
      <c r="J1701">
        <v>5134.8779770000001</v>
      </c>
      <c r="K1701">
        <v>9740.4623969999993</v>
      </c>
      <c r="L1701">
        <v>5792.3189169999996</v>
      </c>
      <c r="M1701">
        <v>4814.5413060000001</v>
      </c>
      <c r="N1701">
        <v>8045.5334169999996</v>
      </c>
      <c r="O1701">
        <v>5770.586311</v>
      </c>
      <c r="P1701">
        <v>4086.0307759999901</v>
      </c>
      <c r="Q1701">
        <v>5497.214207</v>
      </c>
      <c r="R1701">
        <v>5473.1710389999998</v>
      </c>
      <c r="S1701">
        <v>4949.3595329999998</v>
      </c>
      <c r="T1701">
        <v>6278.6125320000001</v>
      </c>
      <c r="U1701">
        <v>2014</v>
      </c>
      <c r="V1701">
        <v>37125.673999999999</v>
      </c>
    </row>
    <row r="1702" spans="1:22" x14ac:dyDescent="0.3">
      <c r="A1702" t="s">
        <v>417</v>
      </c>
      <c r="B1702" t="s">
        <v>933</v>
      </c>
      <c r="C1702">
        <v>15.22</v>
      </c>
      <c r="D1702" t="s">
        <v>579</v>
      </c>
      <c r="E1702" t="s">
        <v>580</v>
      </c>
      <c r="F1702">
        <v>6843.5708180000001</v>
      </c>
      <c r="G1702">
        <v>6293.9918579999903</v>
      </c>
      <c r="H1702">
        <v>882.08539689999998</v>
      </c>
      <c r="I1702">
        <v>4955.334973</v>
      </c>
      <c r="J1702">
        <v>1862.7460129999999</v>
      </c>
      <c r="K1702">
        <v>7237.9602079999904</v>
      </c>
      <c r="L1702">
        <v>6126.7913760000001</v>
      </c>
      <c r="M1702">
        <v>776.07698770000002</v>
      </c>
      <c r="N1702">
        <v>5390.4351659999902</v>
      </c>
      <c r="O1702">
        <v>8877.4453969999995</v>
      </c>
      <c r="P1702">
        <v>519.04098650000003</v>
      </c>
      <c r="Q1702">
        <v>5570.0704519999999</v>
      </c>
      <c r="R1702">
        <v>1343.98315</v>
      </c>
      <c r="S1702">
        <v>5110.2932479999999</v>
      </c>
      <c r="T1702">
        <v>6843.5708180000001</v>
      </c>
      <c r="U1702">
        <v>2014</v>
      </c>
      <c r="V1702">
        <v>14924.521999999901</v>
      </c>
    </row>
    <row r="1703" spans="1:22" x14ac:dyDescent="0.3">
      <c r="A1703" t="s">
        <v>81</v>
      </c>
      <c r="B1703" t="s">
        <v>81</v>
      </c>
      <c r="C1703">
        <v>1269</v>
      </c>
      <c r="D1703" t="s">
        <v>579</v>
      </c>
      <c r="E1703" t="s">
        <v>591</v>
      </c>
      <c r="F1703">
        <v>13085.252</v>
      </c>
      <c r="G1703">
        <v>0</v>
      </c>
      <c r="H1703">
        <v>6364.4988709999998</v>
      </c>
      <c r="I1703">
        <v>2223.4405360000001</v>
      </c>
      <c r="J1703">
        <v>7858.8348109999997</v>
      </c>
      <c r="K1703">
        <v>1463.565709</v>
      </c>
      <c r="L1703">
        <v>12380.98084</v>
      </c>
      <c r="M1703">
        <v>5737.4141200000004</v>
      </c>
      <c r="N1703">
        <v>1285.687064</v>
      </c>
      <c r="O1703">
        <v>14148.98813</v>
      </c>
      <c r="P1703">
        <v>6810.8918649999996</v>
      </c>
      <c r="Q1703">
        <v>11838.94405</v>
      </c>
      <c r="R1703">
        <v>5845.6829040000002</v>
      </c>
      <c r="S1703">
        <v>4215.2121319999997</v>
      </c>
      <c r="T1703">
        <v>13085.252</v>
      </c>
      <c r="U1703">
        <v>2014</v>
      </c>
      <c r="V1703">
        <v>2173227.412</v>
      </c>
    </row>
    <row r="1704" spans="1:22" x14ac:dyDescent="0.3">
      <c r="A1704" t="s">
        <v>39</v>
      </c>
      <c r="B1704" t="s">
        <v>966</v>
      </c>
      <c r="C1704">
        <v>907</v>
      </c>
      <c r="D1704" t="s">
        <v>579</v>
      </c>
      <c r="E1704" t="s">
        <v>580</v>
      </c>
      <c r="F1704">
        <v>7464.8688750000001</v>
      </c>
      <c r="G1704">
        <v>6100.4543869999998</v>
      </c>
      <c r="H1704">
        <v>476.85799100000003</v>
      </c>
      <c r="I1704">
        <v>4398.5870439999999</v>
      </c>
      <c r="J1704">
        <v>1805.1512579999901</v>
      </c>
      <c r="K1704">
        <v>6820.1424530000004</v>
      </c>
      <c r="L1704">
        <v>6738.1246019999999</v>
      </c>
      <c r="M1704">
        <v>759.07116870000004</v>
      </c>
      <c r="N1704">
        <v>5020.2160039999999</v>
      </c>
      <c r="O1704">
        <v>9971.2221799999897</v>
      </c>
      <c r="P1704">
        <v>1445.3279339999999</v>
      </c>
      <c r="Q1704">
        <v>6159.0953490000002</v>
      </c>
      <c r="R1704">
        <v>257.7032749</v>
      </c>
      <c r="S1704">
        <v>5802.288098</v>
      </c>
      <c r="T1704">
        <v>7464.8688750000001</v>
      </c>
      <c r="U1704">
        <v>2014</v>
      </c>
      <c r="V1704">
        <v>830318.43</v>
      </c>
    </row>
    <row r="1705" spans="1:22" x14ac:dyDescent="0.3">
      <c r="A1705" t="s">
        <v>35</v>
      </c>
      <c r="B1705" t="s">
        <v>975</v>
      </c>
      <c r="C1705">
        <v>209</v>
      </c>
      <c r="D1705" t="s">
        <v>590</v>
      </c>
      <c r="E1705" t="s">
        <v>580</v>
      </c>
      <c r="F1705">
        <v>5633.1759480000001</v>
      </c>
      <c r="G1705">
        <v>15503.567800000001</v>
      </c>
      <c r="H1705">
        <v>10817.747579999999</v>
      </c>
      <c r="I1705">
        <v>14901.591979999999</v>
      </c>
      <c r="J1705">
        <v>10022.90373</v>
      </c>
      <c r="K1705">
        <v>16800.398239999999</v>
      </c>
      <c r="L1705">
        <v>6014.8545759999997</v>
      </c>
      <c r="M1705">
        <v>10995.367039999999</v>
      </c>
      <c r="N1705">
        <v>15046.3559699999</v>
      </c>
      <c r="O1705">
        <v>1363.195659</v>
      </c>
      <c r="P1705">
        <v>9872.1861499999995</v>
      </c>
      <c r="Q1705">
        <v>6413.6272049999998</v>
      </c>
      <c r="R1705">
        <v>11467.58087</v>
      </c>
      <c r="S1705">
        <v>11946.09641</v>
      </c>
      <c r="T1705">
        <v>5633.1759480000001</v>
      </c>
      <c r="U1705">
        <v>2014</v>
      </c>
      <c r="V1705">
        <v>168435.427</v>
      </c>
    </row>
    <row r="1706" spans="1:22" x14ac:dyDescent="0.3">
      <c r="A1706" t="s">
        <v>87</v>
      </c>
      <c r="B1706" t="s">
        <v>995</v>
      </c>
      <c r="C1706">
        <v>406</v>
      </c>
      <c r="D1706" t="s">
        <v>579</v>
      </c>
      <c r="E1706" t="s">
        <v>580</v>
      </c>
      <c r="F1706">
        <v>7244.0415849999899</v>
      </c>
      <c r="G1706">
        <v>6597.650799</v>
      </c>
      <c r="H1706">
        <v>789.70386050000002</v>
      </c>
      <c r="I1706">
        <v>4795.7011009999997</v>
      </c>
      <c r="J1706">
        <v>1495.7371419999999</v>
      </c>
      <c r="K1706">
        <v>7243.4230250000001</v>
      </c>
      <c r="L1706">
        <v>6519.5055229999998</v>
      </c>
      <c r="M1706">
        <v>1332.1008979999999</v>
      </c>
      <c r="N1706">
        <v>5475.7218789999997</v>
      </c>
      <c r="O1706">
        <v>10030.82783</v>
      </c>
      <c r="P1706">
        <v>1674.1072859999999</v>
      </c>
      <c r="Q1706">
        <v>5936.5729680000004</v>
      </c>
      <c r="R1706">
        <v>804.9982622</v>
      </c>
      <c r="S1706">
        <v>6398.7723429999996</v>
      </c>
      <c r="T1706">
        <v>7244.0415849999899</v>
      </c>
      <c r="U1706">
        <v>2014</v>
      </c>
      <c r="V1706">
        <v>338506.04499999998</v>
      </c>
    </row>
    <row r="1707" spans="1:22" x14ac:dyDescent="0.3">
      <c r="A1707" t="s">
        <v>133</v>
      </c>
      <c r="B1707" t="s">
        <v>1015</v>
      </c>
      <c r="C1707">
        <v>228</v>
      </c>
      <c r="D1707" t="s">
        <v>590</v>
      </c>
      <c r="E1707" t="s">
        <v>591</v>
      </c>
      <c r="F1707">
        <v>12278.067590000001</v>
      </c>
      <c r="G1707">
        <v>2467.9092759999999</v>
      </c>
      <c r="H1707">
        <v>6372.6839579999996</v>
      </c>
      <c r="I1707">
        <v>3968.2681899999998</v>
      </c>
      <c r="J1707">
        <v>7787.2715709999902</v>
      </c>
      <c r="K1707">
        <v>3894.4010329999901</v>
      </c>
      <c r="L1707">
        <v>11620.36148</v>
      </c>
      <c r="M1707">
        <v>5679.5046050000001</v>
      </c>
      <c r="N1707">
        <v>3182.4327129999901</v>
      </c>
      <c r="O1707">
        <v>12551.3107</v>
      </c>
      <c r="P1707">
        <v>6464.5089040000003</v>
      </c>
      <c r="Q1707">
        <v>11132.267829999901</v>
      </c>
      <c r="R1707">
        <v>6063.4425160000001</v>
      </c>
      <c r="S1707">
        <v>1994.6272059999999</v>
      </c>
      <c r="T1707">
        <v>12278.067590000001</v>
      </c>
      <c r="U1707">
        <v>2014</v>
      </c>
      <c r="V1707">
        <v>346784.74400000001</v>
      </c>
    </row>
    <row r="1708" spans="1:22" x14ac:dyDescent="0.3">
      <c r="A1708" t="s">
        <v>26</v>
      </c>
      <c r="B1708" t="s">
        <v>1020</v>
      </c>
      <c r="C1708">
        <v>596</v>
      </c>
      <c r="D1708" t="s">
        <v>579</v>
      </c>
      <c r="E1708" t="s">
        <v>580</v>
      </c>
      <c r="F1708">
        <v>6576.9734549999903</v>
      </c>
      <c r="G1708">
        <v>6939.9595220000001</v>
      </c>
      <c r="H1708">
        <v>583.38066670000001</v>
      </c>
      <c r="I1708">
        <v>5292.5302159999901</v>
      </c>
      <c r="J1708">
        <v>921.63376159999996</v>
      </c>
      <c r="K1708">
        <v>7704.1789449999997</v>
      </c>
      <c r="L1708">
        <v>5850.3611810000002</v>
      </c>
      <c r="M1708">
        <v>1267.358097</v>
      </c>
      <c r="N1708">
        <v>5892.3918240000003</v>
      </c>
      <c r="O1708">
        <v>9260.5001379999994</v>
      </c>
      <c r="P1708">
        <v>1012.895054</v>
      </c>
      <c r="Q1708">
        <v>5269.89858</v>
      </c>
      <c r="R1708">
        <v>1150.5573629999999</v>
      </c>
      <c r="S1708">
        <v>6251.7986350000001</v>
      </c>
      <c r="T1708">
        <v>6576.9734549999903</v>
      </c>
      <c r="U1708">
        <v>2014</v>
      </c>
      <c r="V1708">
        <v>968368.10099999898</v>
      </c>
    </row>
    <row r="1709" spans="1:22" x14ac:dyDescent="0.3">
      <c r="A1709" t="s">
        <v>114</v>
      </c>
      <c r="B1709" t="s">
        <v>1023</v>
      </c>
      <c r="C1709">
        <v>240</v>
      </c>
      <c r="D1709" t="s">
        <v>579</v>
      </c>
      <c r="E1709" t="s">
        <v>591</v>
      </c>
      <c r="F1709">
        <v>8123.9501929999997</v>
      </c>
      <c r="G1709">
        <v>5089.8083850000003</v>
      </c>
      <c r="H1709">
        <v>1313.294218</v>
      </c>
      <c r="I1709">
        <v>3661.9932349999999</v>
      </c>
      <c r="J1709">
        <v>2795.1650709999999</v>
      </c>
      <c r="K1709">
        <v>5966.6678920000004</v>
      </c>
      <c r="L1709">
        <v>7404.1561409999904</v>
      </c>
      <c r="M1709">
        <v>648.56925760000001</v>
      </c>
      <c r="N1709">
        <v>4123.443749</v>
      </c>
      <c r="O1709">
        <v>10074.42094</v>
      </c>
      <c r="P1709">
        <v>1778.72057</v>
      </c>
      <c r="Q1709">
        <v>6841.8242909999999</v>
      </c>
      <c r="R1709">
        <v>1020.472164</v>
      </c>
      <c r="S1709">
        <v>4622.5862049999996</v>
      </c>
      <c r="T1709">
        <v>8123.9501929999997</v>
      </c>
      <c r="U1709">
        <v>2014</v>
      </c>
      <c r="V1709">
        <v>298951.67300000001</v>
      </c>
    </row>
    <row r="1710" spans="1:22" x14ac:dyDescent="0.3">
      <c r="A1710" t="s">
        <v>37</v>
      </c>
      <c r="B1710" t="s">
        <v>1034</v>
      </c>
      <c r="C1710">
        <v>250</v>
      </c>
      <c r="D1710" t="s">
        <v>579</v>
      </c>
      <c r="E1710" t="s">
        <v>580</v>
      </c>
      <c r="F1710">
        <v>6228.0973960000001</v>
      </c>
      <c r="G1710">
        <v>7051.3909319999902</v>
      </c>
      <c r="H1710">
        <v>836.55494510000005</v>
      </c>
      <c r="I1710">
        <v>5551.8307349999995</v>
      </c>
      <c r="J1710">
        <v>986.09932509999999</v>
      </c>
      <c r="K1710">
        <v>7912.450468</v>
      </c>
      <c r="L1710">
        <v>5502.8356549999999</v>
      </c>
      <c r="M1710">
        <v>1321.6034609999999</v>
      </c>
      <c r="N1710">
        <v>6076.2671600000003</v>
      </c>
      <c r="O1710">
        <v>8702.4502599999996</v>
      </c>
      <c r="P1710">
        <v>483.59206449999903</v>
      </c>
      <c r="Q1710">
        <v>4930.2286109999995</v>
      </c>
      <c r="R1710">
        <v>1509.274895</v>
      </c>
      <c r="S1710">
        <v>5982.6178790000004</v>
      </c>
      <c r="T1710">
        <v>6228.0973960000001</v>
      </c>
      <c r="U1710">
        <v>2014</v>
      </c>
      <c r="V1710">
        <v>411274.33899999998</v>
      </c>
    </row>
    <row r="1711" spans="1:22" x14ac:dyDescent="0.3">
      <c r="A1711" t="s">
        <v>493</v>
      </c>
      <c r="B1711" t="s">
        <v>1066</v>
      </c>
      <c r="C1711">
        <v>793</v>
      </c>
      <c r="D1711" t="s">
        <v>579</v>
      </c>
      <c r="E1711" t="s">
        <v>580</v>
      </c>
      <c r="F1711">
        <v>5149.4128780000001</v>
      </c>
      <c r="G1711">
        <v>7953.5204209999902</v>
      </c>
      <c r="H1711">
        <v>2509.8981739999999</v>
      </c>
      <c r="I1711">
        <v>6817.7670719999996</v>
      </c>
      <c r="J1711">
        <v>2198.2676649999999</v>
      </c>
      <c r="K1711">
        <v>9015.0084470000002</v>
      </c>
      <c r="L1711">
        <v>4462.0488500000001</v>
      </c>
      <c r="M1711">
        <v>2685.1426459999998</v>
      </c>
      <c r="N1711">
        <v>7171.2426349999996</v>
      </c>
      <c r="O1711">
        <v>6993.3515470000002</v>
      </c>
      <c r="P1711">
        <v>1548.3356509999901</v>
      </c>
      <c r="Q1711">
        <v>3950.6104689999902</v>
      </c>
      <c r="R1711">
        <v>3145.7311800000002</v>
      </c>
      <c r="S1711">
        <v>5881.2103289999995</v>
      </c>
      <c r="T1711">
        <v>5149.4128780000001</v>
      </c>
      <c r="U1711">
        <v>2014</v>
      </c>
      <c r="V1711">
        <v>1722861.7819999999</v>
      </c>
    </row>
    <row r="1712" spans="1:22" x14ac:dyDescent="0.3">
      <c r="A1712" t="s">
        <v>190</v>
      </c>
      <c r="B1712" t="s">
        <v>1075</v>
      </c>
      <c r="C1712">
        <v>105</v>
      </c>
      <c r="D1712" t="s">
        <v>579</v>
      </c>
      <c r="E1712" t="s">
        <v>580</v>
      </c>
      <c r="F1712">
        <v>6747.5104140000003</v>
      </c>
      <c r="G1712">
        <v>6648.953818</v>
      </c>
      <c r="H1712">
        <v>299.76670610000002</v>
      </c>
      <c r="I1712">
        <v>5061.3244399999903</v>
      </c>
      <c r="J1712">
        <v>1217.903049</v>
      </c>
      <c r="K1712">
        <v>7451.2605569999996</v>
      </c>
      <c r="L1712">
        <v>6021.0848070000002</v>
      </c>
      <c r="M1712">
        <v>936.05933129999903</v>
      </c>
      <c r="N1712">
        <v>5627.5083640000003</v>
      </c>
      <c r="O1712">
        <v>9253.7108599999992</v>
      </c>
      <c r="P1712">
        <v>805.37494229999902</v>
      </c>
      <c r="Q1712">
        <v>5444.554674</v>
      </c>
      <c r="R1712">
        <v>961.43606399999999</v>
      </c>
      <c r="S1712">
        <v>5901.285218</v>
      </c>
      <c r="T1712">
        <v>6747.5104140000003</v>
      </c>
      <c r="U1712">
        <v>2014</v>
      </c>
      <c r="V1712">
        <v>157123.984</v>
      </c>
    </row>
    <row r="1713" spans="1:22" x14ac:dyDescent="0.3">
      <c r="A1713" t="s">
        <v>174</v>
      </c>
      <c r="B1713" t="s">
        <v>1078</v>
      </c>
      <c r="C1713">
        <v>54.17</v>
      </c>
      <c r="D1713" t="s">
        <v>579</v>
      </c>
      <c r="E1713" t="s">
        <v>580</v>
      </c>
      <c r="F1713">
        <v>6879.7106989999902</v>
      </c>
      <c r="G1713">
        <v>6464.2438249999996</v>
      </c>
      <c r="H1713">
        <v>208.66488079999999</v>
      </c>
      <c r="I1713">
        <v>4908.6814159999903</v>
      </c>
      <c r="J1713">
        <v>1414.6925470000001</v>
      </c>
      <c r="K1713">
        <v>7285.4476329999998</v>
      </c>
      <c r="L1713">
        <v>6154.0335869999999</v>
      </c>
      <c r="M1713">
        <v>737.39794859999995</v>
      </c>
      <c r="N1713">
        <v>5456.4116720000002</v>
      </c>
      <c r="O1713">
        <v>9287.4805299999898</v>
      </c>
      <c r="P1713">
        <v>767.62793309999995</v>
      </c>
      <c r="Q1713">
        <v>5580.0996809999997</v>
      </c>
      <c r="R1713">
        <v>866.72089410000001</v>
      </c>
      <c r="S1713">
        <v>5700.0651090000001</v>
      </c>
      <c r="T1713">
        <v>6879.7106989999902</v>
      </c>
      <c r="U1713">
        <v>2014</v>
      </c>
      <c r="V1713">
        <v>63653.392</v>
      </c>
    </row>
    <row r="1714" spans="1:22" x14ac:dyDescent="0.3">
      <c r="A1714" t="s">
        <v>167</v>
      </c>
      <c r="B1714" t="s">
        <v>1087</v>
      </c>
      <c r="C1714">
        <v>351</v>
      </c>
      <c r="D1714" t="s">
        <v>590</v>
      </c>
      <c r="E1714" t="s">
        <v>580</v>
      </c>
      <c r="F1714">
        <v>7407.2885489999999</v>
      </c>
      <c r="G1714">
        <v>7598.5029299999997</v>
      </c>
      <c r="H1714">
        <v>5156.7133709999998</v>
      </c>
      <c r="I1714">
        <v>7484.112658</v>
      </c>
      <c r="J1714">
        <v>5604.1155639999997</v>
      </c>
      <c r="K1714">
        <v>8983.8542730000008</v>
      </c>
      <c r="L1714">
        <v>6899.2943829999904</v>
      </c>
      <c r="M1714">
        <v>4824.0368579999904</v>
      </c>
      <c r="N1714">
        <v>7376.7857939999903</v>
      </c>
      <c r="O1714">
        <v>6745.8384699999997</v>
      </c>
      <c r="P1714">
        <v>4355.817524</v>
      </c>
      <c r="Q1714">
        <v>6575.4948880000002</v>
      </c>
      <c r="R1714">
        <v>5517.8996799999904</v>
      </c>
      <c r="S1714">
        <v>3896.3466389999999</v>
      </c>
      <c r="T1714">
        <v>7407.2885489999999</v>
      </c>
      <c r="U1714">
        <v>2014</v>
      </c>
      <c r="V1714">
        <v>682954.73899999994</v>
      </c>
    </row>
    <row r="1715" spans="1:22" x14ac:dyDescent="0.3">
      <c r="A1715" t="s">
        <v>111</v>
      </c>
      <c r="B1715" t="s">
        <v>1090</v>
      </c>
      <c r="C1715">
        <v>1393</v>
      </c>
      <c r="D1715" t="s">
        <v>579</v>
      </c>
      <c r="E1715" t="s">
        <v>591</v>
      </c>
      <c r="F1715">
        <v>7819.6205049999999</v>
      </c>
      <c r="G1715">
        <v>5420.7022429999997</v>
      </c>
      <c r="H1715">
        <v>984.79895160000001</v>
      </c>
      <c r="I1715">
        <v>3954.3793289999999</v>
      </c>
      <c r="J1715">
        <v>2462.2224969999902</v>
      </c>
      <c r="K1715">
        <v>6282.1171020000002</v>
      </c>
      <c r="L1715">
        <v>7098.1693799999903</v>
      </c>
      <c r="M1715">
        <v>316.77365029999999</v>
      </c>
      <c r="N1715">
        <v>4442.0239609999999</v>
      </c>
      <c r="O1715">
        <v>9872.4039260000009</v>
      </c>
      <c r="P1715">
        <v>1480.791019</v>
      </c>
      <c r="Q1715">
        <v>6533.0685469999999</v>
      </c>
      <c r="R1715">
        <v>788.74738520000005</v>
      </c>
      <c r="S1715">
        <v>4867.8356979999999</v>
      </c>
      <c r="T1715">
        <v>7819.6205049999999</v>
      </c>
      <c r="U1715">
        <v>2014</v>
      </c>
      <c r="V1715">
        <v>1558306.9990000001</v>
      </c>
    </row>
    <row r="1716" spans="1:22" x14ac:dyDescent="0.3">
      <c r="A1716" t="s">
        <v>43</v>
      </c>
      <c r="B1716" t="s">
        <v>1102</v>
      </c>
      <c r="C1716">
        <v>531</v>
      </c>
      <c r="D1716" t="s">
        <v>579</v>
      </c>
      <c r="E1716" t="s">
        <v>580</v>
      </c>
      <c r="F1716">
        <v>6835.8863549999996</v>
      </c>
      <c r="G1716">
        <v>6965.4458939999904</v>
      </c>
      <c r="H1716">
        <v>840.4798442</v>
      </c>
      <c r="I1716">
        <v>5197.2507740000001</v>
      </c>
      <c r="J1716">
        <v>1086.1429459999999</v>
      </c>
      <c r="K1716">
        <v>7640.0346010000003</v>
      </c>
      <c r="L1716">
        <v>6112.0286740000001</v>
      </c>
      <c r="M1716">
        <v>1503.346409</v>
      </c>
      <c r="N1716">
        <v>5861.3694569999998</v>
      </c>
      <c r="O1716">
        <v>9701.36456</v>
      </c>
      <c r="P1716">
        <v>1520.9558750000001</v>
      </c>
      <c r="Q1716">
        <v>5528.9066069999999</v>
      </c>
      <c r="R1716">
        <v>1125.672413</v>
      </c>
      <c r="S1716">
        <v>6577.5881570000001</v>
      </c>
      <c r="T1716">
        <v>6835.8863549999996</v>
      </c>
      <c r="U1716">
        <v>2014</v>
      </c>
      <c r="V1716">
        <v>457507.75799999997</v>
      </c>
    </row>
    <row r="1717" spans="1:22" x14ac:dyDescent="0.3">
      <c r="A1717" t="s">
        <v>54</v>
      </c>
      <c r="B1717" t="s">
        <v>1105</v>
      </c>
      <c r="C1717">
        <v>731</v>
      </c>
      <c r="D1717" t="s">
        <v>579</v>
      </c>
      <c r="E1717" t="s">
        <v>580</v>
      </c>
      <c r="F1717">
        <v>7266.3578669999997</v>
      </c>
      <c r="G1717">
        <v>6107.6552009999996</v>
      </c>
      <c r="H1717">
        <v>258.56727810000001</v>
      </c>
      <c r="I1717">
        <v>4524.2124509999903</v>
      </c>
      <c r="J1717">
        <v>1752.4283949999999</v>
      </c>
      <c r="K1717">
        <v>6907.6240889999999</v>
      </c>
      <c r="L1717">
        <v>6540.6948339999999</v>
      </c>
      <c r="M1717">
        <v>453.42408889999899</v>
      </c>
      <c r="N1717">
        <v>5082.7481379999999</v>
      </c>
      <c r="O1717">
        <v>9621.0053690000004</v>
      </c>
      <c r="P1717">
        <v>1079.4579779999999</v>
      </c>
      <c r="Q1717">
        <v>5966.7255340000002</v>
      </c>
      <c r="R1717">
        <v>519.04846369999996</v>
      </c>
      <c r="S1717">
        <v>5529.1267360000002</v>
      </c>
      <c r="T1717">
        <v>7266.3578669999997</v>
      </c>
      <c r="U1717">
        <v>2014</v>
      </c>
      <c r="V1717">
        <v>524917.01500000001</v>
      </c>
    </row>
    <row r="1718" spans="1:22" x14ac:dyDescent="0.3">
      <c r="A1718" t="s">
        <v>41</v>
      </c>
      <c r="B1718" t="s">
        <v>1126</v>
      </c>
      <c r="C1718">
        <v>761</v>
      </c>
      <c r="D1718" t="s">
        <v>579</v>
      </c>
      <c r="E1718" t="s">
        <v>580</v>
      </c>
      <c r="F1718">
        <v>5854.3622489999998</v>
      </c>
      <c r="G1718">
        <v>7323.68099599999</v>
      </c>
      <c r="H1718">
        <v>1288.161151</v>
      </c>
      <c r="I1718">
        <v>5916.9704039999997</v>
      </c>
      <c r="J1718">
        <v>1126.75407</v>
      </c>
      <c r="K1718">
        <v>8241.3939809999993</v>
      </c>
      <c r="L1718">
        <v>5132.5854589999999</v>
      </c>
      <c r="M1718">
        <v>1662.9504529999999</v>
      </c>
      <c r="N1718">
        <v>6396.9953059999998</v>
      </c>
      <c r="O1718">
        <v>8225.6020129999997</v>
      </c>
      <c r="P1718">
        <v>514.43167270000004</v>
      </c>
      <c r="Q1718">
        <v>4567.8362079999997</v>
      </c>
      <c r="R1718">
        <v>1956.5563379999901</v>
      </c>
      <c r="S1718">
        <v>5972.7528830000001</v>
      </c>
      <c r="T1718">
        <v>5854.3622489999998</v>
      </c>
      <c r="U1718">
        <v>2014</v>
      </c>
      <c r="V1718">
        <v>1860470.92</v>
      </c>
    </row>
    <row r="1719" spans="1:22" x14ac:dyDescent="0.3">
      <c r="A1719" t="s">
        <v>142</v>
      </c>
      <c r="B1719" t="s">
        <v>1177</v>
      </c>
      <c r="C1719">
        <v>23.31</v>
      </c>
      <c r="D1719" t="s">
        <v>590</v>
      </c>
      <c r="E1719" t="s">
        <v>580</v>
      </c>
      <c r="F1719">
        <v>7029.9233610000001</v>
      </c>
      <c r="G1719">
        <v>7344.4141319999899</v>
      </c>
      <c r="H1719">
        <v>4468.6363819999997</v>
      </c>
      <c r="I1719">
        <v>7047.350434</v>
      </c>
      <c r="J1719">
        <v>4906.0970719999996</v>
      </c>
      <c r="K1719">
        <v>8687.9648510000006</v>
      </c>
      <c r="L1719">
        <v>6480.5559969999904</v>
      </c>
      <c r="M1719">
        <v>4159.76116</v>
      </c>
      <c r="N1719">
        <v>7014.9137110000001</v>
      </c>
      <c r="O1719">
        <v>6839.8823309999998</v>
      </c>
      <c r="P1719">
        <v>3656.3565060000001</v>
      </c>
      <c r="Q1719">
        <v>6117.2074570000004</v>
      </c>
      <c r="R1719">
        <v>4849.2777539999997</v>
      </c>
      <c r="S1719">
        <v>3930.04071599999</v>
      </c>
      <c r="T1719">
        <v>7029.9233610000001</v>
      </c>
      <c r="U1719">
        <v>2014</v>
      </c>
      <c r="V1719">
        <v>54507.864000000001</v>
      </c>
    </row>
    <row r="1720" spans="1:22" x14ac:dyDescent="0.3">
      <c r="A1720" t="s">
        <v>66</v>
      </c>
      <c r="B1720" t="s">
        <v>601</v>
      </c>
      <c r="C1720">
        <v>446</v>
      </c>
      <c r="D1720" t="s">
        <v>590</v>
      </c>
      <c r="E1720" t="s">
        <v>591</v>
      </c>
      <c r="F1720">
        <v>11979.01152</v>
      </c>
      <c r="G1720">
        <v>4384.369678</v>
      </c>
      <c r="H1720">
        <v>7015.7700649999997</v>
      </c>
      <c r="I1720">
        <v>5707.8630899999998</v>
      </c>
      <c r="J1720">
        <v>8266.2516269999996</v>
      </c>
      <c r="K1720">
        <v>5802.9786899999999</v>
      </c>
      <c r="L1720">
        <v>11379.30611</v>
      </c>
      <c r="M1720">
        <v>6344.9702619999998</v>
      </c>
      <c r="N1720">
        <v>5013.5464309999998</v>
      </c>
      <c r="O1720">
        <v>11533.28485</v>
      </c>
      <c r="P1720">
        <v>6837.5604299999904</v>
      </c>
      <c r="Q1720">
        <v>10951.963179999901</v>
      </c>
      <c r="R1720">
        <v>6877.4364859999996</v>
      </c>
      <c r="S1720">
        <v>1303.080956</v>
      </c>
      <c r="T1720">
        <v>11979.01152</v>
      </c>
      <c r="U1720">
        <v>2015</v>
      </c>
      <c r="V1720">
        <v>867176.75899999996</v>
      </c>
    </row>
    <row r="1721" spans="1:22" x14ac:dyDescent="0.3">
      <c r="A1721" t="s">
        <v>28</v>
      </c>
      <c r="B1721" t="s">
        <v>610</v>
      </c>
      <c r="C1721">
        <v>1397</v>
      </c>
      <c r="D1721" t="s">
        <v>590</v>
      </c>
      <c r="E1721" t="s">
        <v>580</v>
      </c>
      <c r="F1721">
        <v>4913.8608560000002</v>
      </c>
      <c r="G1721">
        <v>14055.774079999999</v>
      </c>
      <c r="H1721">
        <v>9451.1964189999999</v>
      </c>
      <c r="I1721">
        <v>13465.232169999999</v>
      </c>
      <c r="J1721">
        <v>8731.6845599999997</v>
      </c>
      <c r="K1721">
        <v>15352.68274</v>
      </c>
      <c r="L1721">
        <v>5148.4572749999998</v>
      </c>
      <c r="M1721">
        <v>9600.1396559999994</v>
      </c>
      <c r="N1721">
        <v>13601.0261199999</v>
      </c>
      <c r="O1721">
        <v>149.53496569999999</v>
      </c>
      <c r="P1721">
        <v>8495.1744159999998</v>
      </c>
      <c r="Q1721">
        <v>5456.5611570000001</v>
      </c>
      <c r="R1721">
        <v>10092.5908</v>
      </c>
      <c r="S1721">
        <v>10526.41725</v>
      </c>
      <c r="T1721">
        <v>4913.8608560000002</v>
      </c>
      <c r="U1721">
        <v>2015</v>
      </c>
      <c r="V1721">
        <v>1126907.6429999999</v>
      </c>
    </row>
    <row r="1722" spans="1:22" x14ac:dyDescent="0.3">
      <c r="A1722" t="s">
        <v>91</v>
      </c>
      <c r="B1722" t="s">
        <v>613</v>
      </c>
      <c r="C1722">
        <v>445</v>
      </c>
      <c r="D1722" t="s">
        <v>579</v>
      </c>
      <c r="E1722" t="s">
        <v>580</v>
      </c>
      <c r="F1722">
        <v>6793.7213549999997</v>
      </c>
      <c r="G1722">
        <v>6605.1116629999997</v>
      </c>
      <c r="H1722">
        <v>253.3477585</v>
      </c>
      <c r="I1722">
        <v>5014.9934290000001</v>
      </c>
      <c r="J1722">
        <v>1259.691378</v>
      </c>
      <c r="K1722">
        <v>7405.4282839999996</v>
      </c>
      <c r="L1722">
        <v>6067.3108599999996</v>
      </c>
      <c r="M1722">
        <v>896.73180709999997</v>
      </c>
      <c r="N1722">
        <v>5582.0733200000004</v>
      </c>
      <c r="O1722">
        <v>9291.3265250000004</v>
      </c>
      <c r="P1722">
        <v>827.75138779999997</v>
      </c>
      <c r="Q1722">
        <v>5490.8421689999996</v>
      </c>
      <c r="R1722">
        <v>916.04071009999996</v>
      </c>
      <c r="S1722">
        <v>5876.6956299999902</v>
      </c>
      <c r="T1722">
        <v>6793.7213549999997</v>
      </c>
      <c r="U1722">
        <v>2015</v>
      </c>
      <c r="V1722">
        <v>430975.924</v>
      </c>
    </row>
    <row r="1723" spans="1:22" x14ac:dyDescent="0.3">
      <c r="A1723" t="s">
        <v>48</v>
      </c>
      <c r="B1723" t="s">
        <v>634</v>
      </c>
      <c r="C1723">
        <v>533</v>
      </c>
      <c r="D1723" t="s">
        <v>579</v>
      </c>
      <c r="E1723" t="s">
        <v>580</v>
      </c>
      <c r="F1723">
        <v>7465.484676</v>
      </c>
      <c r="G1723">
        <v>6040.2876390000001</v>
      </c>
      <c r="H1723">
        <v>434.36094500000002</v>
      </c>
      <c r="I1723">
        <v>4369.6834019999997</v>
      </c>
      <c r="J1723">
        <v>1841.269434</v>
      </c>
      <c r="K1723">
        <v>6781.5504010000004</v>
      </c>
      <c r="L1723">
        <v>6738.8678330000002</v>
      </c>
      <c r="M1723">
        <v>639.06158849999997</v>
      </c>
      <c r="N1723">
        <v>4973.8657229999999</v>
      </c>
      <c r="O1723">
        <v>9915.5500179999999</v>
      </c>
      <c r="P1723">
        <v>1378.649126</v>
      </c>
      <c r="Q1723">
        <v>6161.2411469999997</v>
      </c>
      <c r="R1723">
        <v>239.87647179999999</v>
      </c>
      <c r="S1723">
        <v>5688.2733159999998</v>
      </c>
      <c r="T1723">
        <v>7465.484676</v>
      </c>
      <c r="U1723">
        <v>2015</v>
      </c>
      <c r="V1723">
        <v>520877.80699999997</v>
      </c>
    </row>
    <row r="1724" spans="1:22" x14ac:dyDescent="0.3">
      <c r="A1724" t="s">
        <v>73</v>
      </c>
      <c r="B1724" t="s">
        <v>655</v>
      </c>
      <c r="C1724">
        <v>1878</v>
      </c>
      <c r="D1724" t="s">
        <v>590</v>
      </c>
      <c r="E1724" t="s">
        <v>591</v>
      </c>
      <c r="F1724">
        <v>10813.30687</v>
      </c>
      <c r="G1724">
        <v>3693.901245</v>
      </c>
      <c r="H1724">
        <v>5448.6062769999999</v>
      </c>
      <c r="I1724">
        <v>4476.4751259999903</v>
      </c>
      <c r="J1724">
        <v>6740.5027709999904</v>
      </c>
      <c r="K1724">
        <v>5154.8183600000002</v>
      </c>
      <c r="L1724">
        <v>10177.0493099999</v>
      </c>
      <c r="M1724">
        <v>4770.9808210000001</v>
      </c>
      <c r="N1724">
        <v>3947.1541670000001</v>
      </c>
      <c r="O1724">
        <v>10926.308279999999</v>
      </c>
      <c r="P1724">
        <v>5332.0873309999997</v>
      </c>
      <c r="Q1724">
        <v>9713.3676790000009</v>
      </c>
      <c r="R1724">
        <v>5290.5626599999996</v>
      </c>
      <c r="S1724">
        <v>566.33051789999899</v>
      </c>
      <c r="T1724">
        <v>10813.30687</v>
      </c>
      <c r="U1724">
        <v>2015</v>
      </c>
      <c r="V1724">
        <v>3014754.8489999999</v>
      </c>
    </row>
    <row r="1725" spans="1:22" x14ac:dyDescent="0.3">
      <c r="A1725" t="s">
        <v>32</v>
      </c>
      <c r="B1725" t="s">
        <v>665</v>
      </c>
      <c r="C1725">
        <v>68.56</v>
      </c>
      <c r="D1725" t="s">
        <v>579</v>
      </c>
      <c r="E1725" t="s">
        <v>580</v>
      </c>
      <c r="F1725">
        <v>6375.3067520000004</v>
      </c>
      <c r="G1725">
        <v>6867.5827419999996</v>
      </c>
      <c r="H1725">
        <v>746.10451839999996</v>
      </c>
      <c r="I1725">
        <v>5396.9467329999998</v>
      </c>
      <c r="J1725">
        <v>1183.8514720000001</v>
      </c>
      <c r="K1725">
        <v>7744.3435879999997</v>
      </c>
      <c r="L1725">
        <v>5651.3196820000003</v>
      </c>
      <c r="M1725">
        <v>1150.565063</v>
      </c>
      <c r="N1725">
        <v>5905.0063449999998</v>
      </c>
      <c r="O1725">
        <v>8751.1459859999995</v>
      </c>
      <c r="P1725">
        <v>336.32973010000001</v>
      </c>
      <c r="Q1725">
        <v>5081.7411240000001</v>
      </c>
      <c r="R1725">
        <v>1410.4857480000001</v>
      </c>
      <c r="S1725">
        <v>5785.3779270000005</v>
      </c>
      <c r="T1725">
        <v>6375.3067520000004</v>
      </c>
      <c r="U1725">
        <v>2015</v>
      </c>
      <c r="V1725">
        <v>131666.90599999999</v>
      </c>
    </row>
    <row r="1726" spans="1:22" x14ac:dyDescent="0.3">
      <c r="A1726" t="s">
        <v>52</v>
      </c>
      <c r="B1726" t="s">
        <v>680</v>
      </c>
      <c r="C1726">
        <v>1742</v>
      </c>
      <c r="D1726" t="s">
        <v>579</v>
      </c>
      <c r="E1726" t="s">
        <v>591</v>
      </c>
      <c r="F1726">
        <v>11761.45096</v>
      </c>
      <c r="G1726">
        <v>2215.2769989999902</v>
      </c>
      <c r="H1726">
        <v>4754.3260220000002</v>
      </c>
      <c r="I1726">
        <v>17.858695359999999</v>
      </c>
      <c r="J1726">
        <v>6197.1786240000001</v>
      </c>
      <c r="K1726">
        <v>2462.8170340000001</v>
      </c>
      <c r="L1726">
        <v>11038.5046599999</v>
      </c>
      <c r="M1726">
        <v>4244.8648479999902</v>
      </c>
      <c r="N1726">
        <v>933.64930839999897</v>
      </c>
      <c r="O1726">
        <v>13525.333049999999</v>
      </c>
      <c r="P1726">
        <v>5424.8600630000001</v>
      </c>
      <c r="Q1726">
        <v>10469.893700000001</v>
      </c>
      <c r="R1726">
        <v>4136.6005299999997</v>
      </c>
      <c r="S1726">
        <v>5023.1623760000002</v>
      </c>
      <c r="T1726">
        <v>11761.45096</v>
      </c>
      <c r="U1726">
        <v>2015</v>
      </c>
      <c r="V1726">
        <v>1594850.8419999999</v>
      </c>
    </row>
    <row r="1727" spans="1:22" x14ac:dyDescent="0.3">
      <c r="A1727" t="s">
        <v>146</v>
      </c>
      <c r="B1727" t="s">
        <v>695</v>
      </c>
      <c r="C1727">
        <v>279</v>
      </c>
      <c r="D1727" t="s">
        <v>590</v>
      </c>
      <c r="E1727" t="s">
        <v>591</v>
      </c>
      <c r="F1727">
        <v>12415.569170000001</v>
      </c>
      <c r="G1727">
        <v>3943.1054729999901</v>
      </c>
      <c r="H1727">
        <v>7180.9636179999998</v>
      </c>
      <c r="I1727">
        <v>5440.3882299999996</v>
      </c>
      <c r="J1727">
        <v>8488.8798129999996</v>
      </c>
      <c r="K1727">
        <v>5327.327679</v>
      </c>
      <c r="L1727">
        <v>11801.49769</v>
      </c>
      <c r="M1727">
        <v>6497.4638829999903</v>
      </c>
      <c r="N1727">
        <v>4684.9997509999903</v>
      </c>
      <c r="O1727">
        <v>12099.98408</v>
      </c>
      <c r="P1727">
        <v>7081.0866509999996</v>
      </c>
      <c r="Q1727">
        <v>11359.06185</v>
      </c>
      <c r="R1727">
        <v>6987.8011409999999</v>
      </c>
      <c r="S1727">
        <v>1648.784529</v>
      </c>
      <c r="T1727">
        <v>12415.569170000001</v>
      </c>
      <c r="U1727">
        <v>2015</v>
      </c>
      <c r="V1727">
        <v>407878.24799999897</v>
      </c>
    </row>
    <row r="1728" spans="1:22" x14ac:dyDescent="0.3">
      <c r="A1728" t="s">
        <v>126</v>
      </c>
      <c r="B1728" t="s">
        <v>223</v>
      </c>
      <c r="C1728">
        <v>14280</v>
      </c>
      <c r="D1728" t="s">
        <v>579</v>
      </c>
      <c r="E1728" t="s">
        <v>580</v>
      </c>
      <c r="F1728">
        <v>1307.919095</v>
      </c>
      <c r="G1728">
        <v>11838.94405</v>
      </c>
      <c r="H1728">
        <v>5742.9198200000001</v>
      </c>
      <c r="I1728">
        <v>10478.687669999999</v>
      </c>
      <c r="J1728">
        <v>4442.7988420000001</v>
      </c>
      <c r="K1728">
        <v>12806.04837</v>
      </c>
      <c r="L1728">
        <v>583.23242189999996</v>
      </c>
      <c r="M1728">
        <v>6227.3323359999904</v>
      </c>
      <c r="N1728">
        <v>10959.52333</v>
      </c>
      <c r="O1728">
        <v>5414.624777</v>
      </c>
      <c r="P1728">
        <v>5065.4281590000001</v>
      </c>
      <c r="Q1728">
        <v>0</v>
      </c>
      <c r="R1728">
        <v>6399.345926</v>
      </c>
      <c r="S1728">
        <v>9710.3932069999992</v>
      </c>
      <c r="T1728">
        <v>1307.919095</v>
      </c>
      <c r="U1728">
        <v>2015</v>
      </c>
      <c r="V1728">
        <v>17796747.039999999</v>
      </c>
    </row>
    <row r="1729" spans="1:22" x14ac:dyDescent="0.3">
      <c r="A1729" t="s">
        <v>106</v>
      </c>
      <c r="B1729" t="s">
        <v>700</v>
      </c>
      <c r="C1729">
        <v>323</v>
      </c>
      <c r="D1729" t="s">
        <v>579</v>
      </c>
      <c r="E1729" t="s">
        <v>591</v>
      </c>
      <c r="F1729">
        <v>11864.03068</v>
      </c>
      <c r="G1729">
        <v>1711.573173</v>
      </c>
      <c r="H1729">
        <v>5564.8467250000003</v>
      </c>
      <c r="I1729">
        <v>2841.3333950000001</v>
      </c>
      <c r="J1729">
        <v>7028.4927769999904</v>
      </c>
      <c r="K1729">
        <v>3168.1411859999998</v>
      </c>
      <c r="L1729">
        <v>11181.17542</v>
      </c>
      <c r="M1729">
        <v>4881.7759159999996</v>
      </c>
      <c r="N1729">
        <v>2107.0928760000002</v>
      </c>
      <c r="O1729">
        <v>12575.935579999999</v>
      </c>
      <c r="P1729">
        <v>5794.5510130000002</v>
      </c>
      <c r="Q1729">
        <v>10665.316919999999</v>
      </c>
      <c r="R1729">
        <v>5179.650627</v>
      </c>
      <c r="S1729">
        <v>2523.6678769999999</v>
      </c>
      <c r="T1729">
        <v>11864.03068</v>
      </c>
      <c r="U1729">
        <v>2015</v>
      </c>
      <c r="V1729">
        <v>624119.46499999997</v>
      </c>
    </row>
    <row r="1730" spans="1:22" x14ac:dyDescent="0.3">
      <c r="A1730" t="s">
        <v>148</v>
      </c>
      <c r="B1730" t="s">
        <v>711</v>
      </c>
      <c r="C1730">
        <v>63.95</v>
      </c>
      <c r="D1730" t="s">
        <v>579</v>
      </c>
      <c r="E1730" t="s">
        <v>591</v>
      </c>
      <c r="F1730">
        <v>12344.75496</v>
      </c>
      <c r="G1730">
        <v>1058.9103299999999</v>
      </c>
      <c r="H1730">
        <v>5859.6859130000003</v>
      </c>
      <c r="I1730">
        <v>2523.091473</v>
      </c>
      <c r="J1730">
        <v>7344.7278480000004</v>
      </c>
      <c r="K1730">
        <v>2519.6733220000001</v>
      </c>
      <c r="L1730">
        <v>11652.894829999999</v>
      </c>
      <c r="M1730">
        <v>5193.5368040000003</v>
      </c>
      <c r="N1730">
        <v>1669.922202</v>
      </c>
      <c r="O1730">
        <v>13188.36147</v>
      </c>
      <c r="P1730">
        <v>6178.902752</v>
      </c>
      <c r="Q1730">
        <v>11126.2656099999</v>
      </c>
      <c r="R1730">
        <v>5416.884059</v>
      </c>
      <c r="S1730">
        <v>3160.880263</v>
      </c>
      <c r="T1730">
        <v>12344.75496</v>
      </c>
      <c r="U1730">
        <v>2015</v>
      </c>
      <c r="V1730">
        <v>85240.084000000003</v>
      </c>
    </row>
    <row r="1731" spans="1:22" x14ac:dyDescent="0.3">
      <c r="A1731" t="s">
        <v>169</v>
      </c>
      <c r="B1731" t="s">
        <v>718</v>
      </c>
      <c r="C1731">
        <v>60.75</v>
      </c>
      <c r="D1731" t="s">
        <v>579</v>
      </c>
      <c r="E1731" t="s">
        <v>580</v>
      </c>
      <c r="F1731">
        <v>6808.0245560000003</v>
      </c>
      <c r="G1731">
        <v>6519.1923569999999</v>
      </c>
      <c r="H1731">
        <v>284.39554429999998</v>
      </c>
      <c r="I1731">
        <v>4976.79</v>
      </c>
      <c r="J1731">
        <v>1372.669191</v>
      </c>
      <c r="K1731">
        <v>7349.1614079999999</v>
      </c>
      <c r="L1731">
        <v>6082.5402049999902</v>
      </c>
      <c r="M1731">
        <v>785.18763790000003</v>
      </c>
      <c r="N1731">
        <v>5518.2453089999999</v>
      </c>
      <c r="O1731">
        <v>9210.4451779999999</v>
      </c>
      <c r="P1731">
        <v>695.52407000000005</v>
      </c>
      <c r="Q1731">
        <v>5509.1706359999998</v>
      </c>
      <c r="R1731">
        <v>944.34050109999998</v>
      </c>
      <c r="S1731">
        <v>5707.0831209999997</v>
      </c>
      <c r="T1731">
        <v>6808.0245560000003</v>
      </c>
      <c r="U1731">
        <v>2015</v>
      </c>
      <c r="V1731">
        <v>96704.418000000005</v>
      </c>
    </row>
    <row r="1732" spans="1:22" x14ac:dyDescent="0.3">
      <c r="A1732" t="s">
        <v>243</v>
      </c>
      <c r="B1732" t="s">
        <v>724</v>
      </c>
      <c r="C1732">
        <v>24.95</v>
      </c>
      <c r="D1732" t="s">
        <v>579</v>
      </c>
      <c r="E1732" t="s">
        <v>580</v>
      </c>
      <c r="F1732">
        <v>5809.577843</v>
      </c>
      <c r="G1732">
        <v>7309.1165419999998</v>
      </c>
      <c r="H1732">
        <v>1486.434561</v>
      </c>
      <c r="I1732">
        <v>5984.7495849999996</v>
      </c>
      <c r="J1732">
        <v>1421.8827389999999</v>
      </c>
      <c r="K1732">
        <v>8271.6712939999998</v>
      </c>
      <c r="L1732">
        <v>5093.7330419999998</v>
      </c>
      <c r="M1732">
        <v>1751.58929899999</v>
      </c>
      <c r="N1732">
        <v>6423.8194059999996</v>
      </c>
      <c r="O1732">
        <v>8008.0552699999998</v>
      </c>
      <c r="P1732">
        <v>561.25631539999995</v>
      </c>
      <c r="Q1732">
        <v>4539.4663529999998</v>
      </c>
      <c r="R1732">
        <v>2136.4755730000002</v>
      </c>
      <c r="S1732">
        <v>5782.0022939999999</v>
      </c>
      <c r="T1732">
        <v>5809.577843</v>
      </c>
      <c r="U1732">
        <v>2015</v>
      </c>
      <c r="V1732">
        <v>26968.66</v>
      </c>
    </row>
    <row r="1733" spans="1:22" x14ac:dyDescent="0.3">
      <c r="A1733" t="s">
        <v>182</v>
      </c>
      <c r="B1733" t="s">
        <v>727</v>
      </c>
      <c r="C1733">
        <v>251</v>
      </c>
      <c r="D1733" t="s">
        <v>579</v>
      </c>
      <c r="E1733" t="s">
        <v>580</v>
      </c>
      <c r="F1733">
        <v>6919.8831389999996</v>
      </c>
      <c r="G1733">
        <v>6543.2014810000001</v>
      </c>
      <c r="H1733">
        <v>195.31025790000001</v>
      </c>
      <c r="I1733">
        <v>4912.576129</v>
      </c>
      <c r="J1733">
        <v>1316.7164150000001</v>
      </c>
      <c r="K1733">
        <v>7316.0925859999998</v>
      </c>
      <c r="L1733">
        <v>6193.1921979999997</v>
      </c>
      <c r="M1733">
        <v>888.77777679999997</v>
      </c>
      <c r="N1733">
        <v>5500.3224909999999</v>
      </c>
      <c r="O1733">
        <v>9459.1163749999996</v>
      </c>
      <c r="P1733">
        <v>997.42872969999996</v>
      </c>
      <c r="Q1733">
        <v>5615.0446970000003</v>
      </c>
      <c r="R1733">
        <v>784.36764870000002</v>
      </c>
      <c r="S1733">
        <v>5929.7855799999998</v>
      </c>
      <c r="T1733">
        <v>6919.8831389999996</v>
      </c>
      <c r="U1733">
        <v>2015</v>
      </c>
      <c r="V1733">
        <v>357503.88099999999</v>
      </c>
    </row>
    <row r="1734" spans="1:22" x14ac:dyDescent="0.3">
      <c r="A1734" t="s">
        <v>45</v>
      </c>
      <c r="B1734" t="s">
        <v>733</v>
      </c>
      <c r="C1734">
        <v>350</v>
      </c>
      <c r="D1734" t="s">
        <v>579</v>
      </c>
      <c r="E1734" t="s">
        <v>580</v>
      </c>
      <c r="F1734">
        <v>7083.1829669999997</v>
      </c>
      <c r="G1734">
        <v>6577.6212649999998</v>
      </c>
      <c r="H1734">
        <v>503.34339660000001</v>
      </c>
      <c r="I1734">
        <v>4848.3475920000001</v>
      </c>
      <c r="J1734">
        <v>1365.5487889999999</v>
      </c>
      <c r="K1734">
        <v>7280.4100250000001</v>
      </c>
      <c r="L1734">
        <v>6357.0225419999997</v>
      </c>
      <c r="M1734">
        <v>1115.4201740000001</v>
      </c>
      <c r="N1734">
        <v>5488.84764</v>
      </c>
      <c r="O1734">
        <v>9769.3830980000002</v>
      </c>
      <c r="P1734">
        <v>1371.9321500000001</v>
      </c>
      <c r="Q1734">
        <v>5775.3834200000001</v>
      </c>
      <c r="R1734">
        <v>731.94018510000001</v>
      </c>
      <c r="S1734">
        <v>6195.9751550000001</v>
      </c>
      <c r="T1734">
        <v>7083.1829669999997</v>
      </c>
      <c r="U1734">
        <v>2015</v>
      </c>
      <c r="V1734">
        <v>278748.36499999999</v>
      </c>
    </row>
    <row r="1735" spans="1:22" x14ac:dyDescent="0.3">
      <c r="A1735" t="s">
        <v>160</v>
      </c>
      <c r="B1735" t="s">
        <v>763</v>
      </c>
      <c r="C1735">
        <v>31.47</v>
      </c>
      <c r="D1735" t="s">
        <v>579</v>
      </c>
      <c r="E1735" t="s">
        <v>580</v>
      </c>
      <c r="F1735">
        <v>6494.6678940000002</v>
      </c>
      <c r="G1735">
        <v>7290.6477019999902</v>
      </c>
      <c r="H1735">
        <v>1039.5122249999999</v>
      </c>
      <c r="I1735">
        <v>5544.1520609999998</v>
      </c>
      <c r="J1735">
        <v>749.30482300000006</v>
      </c>
      <c r="K1735">
        <v>7983.7005429999999</v>
      </c>
      <c r="L1735">
        <v>5771.7988500000001</v>
      </c>
      <c r="M1735">
        <v>1731.29871</v>
      </c>
      <c r="N1735">
        <v>6198.6519879999996</v>
      </c>
      <c r="O1735">
        <v>9441.2142079999994</v>
      </c>
      <c r="P1735">
        <v>1494.1982410000001</v>
      </c>
      <c r="Q1735">
        <v>5188.5697330000003</v>
      </c>
      <c r="R1735">
        <v>1444.9771459999999</v>
      </c>
      <c r="S1735">
        <v>6764.4582039999996</v>
      </c>
      <c r="T1735">
        <v>6494.6678940000002</v>
      </c>
      <c r="U1735">
        <v>2015</v>
      </c>
      <c r="V1735">
        <v>38658.851000000002</v>
      </c>
    </row>
    <row r="1736" spans="1:22" x14ac:dyDescent="0.3">
      <c r="A1736" t="s">
        <v>33</v>
      </c>
      <c r="B1736" t="s">
        <v>779</v>
      </c>
      <c r="C1736">
        <v>269</v>
      </c>
      <c r="D1736" t="s">
        <v>579</v>
      </c>
      <c r="E1736" t="s">
        <v>580</v>
      </c>
      <c r="F1736">
        <v>6482.0146530000002</v>
      </c>
      <c r="G1736">
        <v>7342.9021469999998</v>
      </c>
      <c r="H1736">
        <v>1107.2607699999901</v>
      </c>
      <c r="I1736">
        <v>5585.0004600000002</v>
      </c>
      <c r="J1736">
        <v>746.76509669999996</v>
      </c>
      <c r="K1736">
        <v>8027.1666329999998</v>
      </c>
      <c r="L1736">
        <v>5760.0479990000003</v>
      </c>
      <c r="M1736">
        <v>1798.1847270000001</v>
      </c>
      <c r="N1736">
        <v>6245.868187</v>
      </c>
      <c r="O1736">
        <v>9463.1029490000001</v>
      </c>
      <c r="P1736">
        <v>1559.6874660000001</v>
      </c>
      <c r="Q1736">
        <v>5176.8414279999997</v>
      </c>
      <c r="R1736">
        <v>1497.6725609999901</v>
      </c>
      <c r="S1736">
        <v>6834.6218870000002</v>
      </c>
      <c r="T1736">
        <v>6482.0146530000002</v>
      </c>
      <c r="U1736">
        <v>2015</v>
      </c>
      <c r="V1736">
        <v>232867.60199999899</v>
      </c>
    </row>
    <row r="1737" spans="1:22" x14ac:dyDescent="0.3">
      <c r="A1737" t="s">
        <v>50</v>
      </c>
      <c r="B1737" t="s">
        <v>782</v>
      </c>
      <c r="C1737">
        <v>2716</v>
      </c>
      <c r="D1737" t="s">
        <v>579</v>
      </c>
      <c r="E1737" t="s">
        <v>580</v>
      </c>
      <c r="F1737">
        <v>7556.7224729999998</v>
      </c>
      <c r="G1737">
        <v>5888.8887450000002</v>
      </c>
      <c r="H1737">
        <v>512.75003609999999</v>
      </c>
      <c r="I1737">
        <v>4251.2845259999904</v>
      </c>
      <c r="J1737">
        <v>1978.1957579999901</v>
      </c>
      <c r="K1737">
        <v>6651.1803729999901</v>
      </c>
      <c r="L1737">
        <v>6830.5590269999902</v>
      </c>
      <c r="M1737">
        <v>490.59273449999898</v>
      </c>
      <c r="N1737">
        <v>4836.1183069999997</v>
      </c>
      <c r="O1737">
        <v>9924.5216799999998</v>
      </c>
      <c r="P1737">
        <v>1383.9000920000001</v>
      </c>
      <c r="Q1737">
        <v>6254.9599010000002</v>
      </c>
      <c r="R1737">
        <v>232.45472269999999</v>
      </c>
      <c r="S1737">
        <v>5514.9538979999998</v>
      </c>
      <c r="T1737">
        <v>7556.7224729999998</v>
      </c>
      <c r="U1737">
        <v>2015</v>
      </c>
      <c r="V1737">
        <v>2718495.1269999999</v>
      </c>
    </row>
    <row r="1738" spans="1:22" x14ac:dyDescent="0.3">
      <c r="A1738" t="s">
        <v>19</v>
      </c>
      <c r="B1738" t="s">
        <v>800</v>
      </c>
      <c r="C1738">
        <v>3861</v>
      </c>
      <c r="D1738" t="s">
        <v>579</v>
      </c>
      <c r="E1738" t="s">
        <v>580</v>
      </c>
      <c r="F1738">
        <v>6996.0687849999904</v>
      </c>
      <c r="G1738">
        <v>6545.6824229999902</v>
      </c>
      <c r="H1738">
        <v>301.17456519999899</v>
      </c>
      <c r="I1738">
        <v>4872.2168689999999</v>
      </c>
      <c r="J1738">
        <v>1333.68983</v>
      </c>
      <c r="K1738">
        <v>7288.9529030000003</v>
      </c>
      <c r="L1738">
        <v>6269.358107</v>
      </c>
      <c r="M1738">
        <v>965.75310769999999</v>
      </c>
      <c r="N1738">
        <v>5482.6424610000004</v>
      </c>
      <c r="O1738">
        <v>9596.4581510000007</v>
      </c>
      <c r="P1738">
        <v>1158.6087359999999</v>
      </c>
      <c r="Q1738">
        <v>5689.4980450000003</v>
      </c>
      <c r="R1738">
        <v>729.07078669999999</v>
      </c>
      <c r="S1738">
        <v>6034.938596</v>
      </c>
      <c r="T1738">
        <v>6996.0687849999904</v>
      </c>
      <c r="U1738">
        <v>2015</v>
      </c>
      <c r="V1738">
        <v>3889081.8960000002</v>
      </c>
    </row>
    <row r="1739" spans="1:22" x14ac:dyDescent="0.3">
      <c r="A1739" t="s">
        <v>102</v>
      </c>
      <c r="B1739" t="s">
        <v>217</v>
      </c>
      <c r="C1739">
        <v>205</v>
      </c>
      <c r="D1739" t="s">
        <v>579</v>
      </c>
      <c r="E1739" t="s">
        <v>580</v>
      </c>
      <c r="F1739">
        <v>6345.3284649999996</v>
      </c>
      <c r="G1739">
        <v>6810.8918649999996</v>
      </c>
      <c r="H1739">
        <v>975.53086959999996</v>
      </c>
      <c r="I1739">
        <v>5434.5837309999997</v>
      </c>
      <c r="J1739">
        <v>1447.5926359999901</v>
      </c>
      <c r="K1739">
        <v>7740.6530769999999</v>
      </c>
      <c r="L1739">
        <v>5626.014846</v>
      </c>
      <c r="M1739">
        <v>1191.7902320000001</v>
      </c>
      <c r="N1739">
        <v>5894.5369929999997</v>
      </c>
      <c r="O1739">
        <v>8541.5519970000005</v>
      </c>
      <c r="P1739">
        <v>0</v>
      </c>
      <c r="Q1739">
        <v>5065.4281590000001</v>
      </c>
      <c r="R1739">
        <v>1597.4372369999901</v>
      </c>
      <c r="S1739">
        <v>5536.7607280000002</v>
      </c>
      <c r="T1739">
        <v>6345.3284649999996</v>
      </c>
      <c r="U1739">
        <v>2015</v>
      </c>
      <c r="V1739">
        <v>289145.99199999898</v>
      </c>
    </row>
    <row r="1740" spans="1:22" x14ac:dyDescent="0.3">
      <c r="A1740" t="s">
        <v>24</v>
      </c>
      <c r="B1740" t="s">
        <v>836</v>
      </c>
      <c r="C1740">
        <v>164</v>
      </c>
      <c r="D1740" t="s">
        <v>579</v>
      </c>
      <c r="E1740" t="s">
        <v>580</v>
      </c>
      <c r="F1740">
        <v>6633.3105949999999</v>
      </c>
      <c r="G1740">
        <v>6735.8689109999996</v>
      </c>
      <c r="H1740">
        <v>412.05731830000002</v>
      </c>
      <c r="I1740">
        <v>5167.7281709999997</v>
      </c>
      <c r="J1740">
        <v>1146.897866</v>
      </c>
      <c r="K1740">
        <v>7551.4977060000001</v>
      </c>
      <c r="L1740">
        <v>5907.0456009999998</v>
      </c>
      <c r="M1740">
        <v>1007.5541899999999</v>
      </c>
      <c r="N1740">
        <v>5724.5748909999902</v>
      </c>
      <c r="O1740">
        <v>9134.0122809999993</v>
      </c>
      <c r="P1740">
        <v>711.94416769999998</v>
      </c>
      <c r="Q1740">
        <v>5331.2074949999997</v>
      </c>
      <c r="R1740">
        <v>1080.0104019999901</v>
      </c>
      <c r="S1740">
        <v>5916.371169</v>
      </c>
      <c r="T1740">
        <v>6633.3105949999999</v>
      </c>
      <c r="U1740">
        <v>2015</v>
      </c>
      <c r="V1740">
        <v>263571.39199999999</v>
      </c>
    </row>
    <row r="1741" spans="1:22" x14ac:dyDescent="0.3">
      <c r="A1741" t="s">
        <v>140</v>
      </c>
      <c r="B1741" t="s">
        <v>839</v>
      </c>
      <c r="C1741">
        <v>24.84</v>
      </c>
      <c r="D1741" t="s">
        <v>579</v>
      </c>
      <c r="E1741" t="s">
        <v>591</v>
      </c>
      <c r="F1741">
        <v>9018.3934590000008</v>
      </c>
      <c r="G1741">
        <v>5245.729781</v>
      </c>
      <c r="H1741">
        <v>2118.6772609999998</v>
      </c>
      <c r="I1741">
        <v>3215.6147339999902</v>
      </c>
      <c r="J1741">
        <v>3271.92983</v>
      </c>
      <c r="K1741">
        <v>5670.8376920000001</v>
      </c>
      <c r="L1741">
        <v>8293.2564230000007</v>
      </c>
      <c r="M1741">
        <v>2033.61807399999</v>
      </c>
      <c r="N1741">
        <v>4018.7276769999999</v>
      </c>
      <c r="O1741">
        <v>11605.731759999901</v>
      </c>
      <c r="P1741">
        <v>3064.8591529999999</v>
      </c>
      <c r="Q1741">
        <v>7710.615495</v>
      </c>
      <c r="R1741">
        <v>1467.43064</v>
      </c>
      <c r="S1741">
        <v>6118.4298330000001</v>
      </c>
      <c r="T1741">
        <v>9018.3934590000008</v>
      </c>
      <c r="U1741">
        <v>2015</v>
      </c>
      <c r="V1741">
        <v>16276.45</v>
      </c>
    </row>
    <row r="1742" spans="1:22" x14ac:dyDescent="0.3">
      <c r="A1742" t="s">
        <v>58</v>
      </c>
      <c r="B1742" t="s">
        <v>841</v>
      </c>
      <c r="C1742">
        <v>2870</v>
      </c>
      <c r="D1742" t="s">
        <v>579</v>
      </c>
      <c r="E1742" t="s">
        <v>580</v>
      </c>
      <c r="F1742">
        <v>3450.6549540000001</v>
      </c>
      <c r="G1742">
        <v>9642.9389620000002</v>
      </c>
      <c r="H1742">
        <v>3830.1835979999901</v>
      </c>
      <c r="I1742">
        <v>8420.7853159999995</v>
      </c>
      <c r="J1742">
        <v>2865.1176</v>
      </c>
      <c r="K1742">
        <v>10674.39927</v>
      </c>
      <c r="L1742">
        <v>2765.2823370000001</v>
      </c>
      <c r="M1742">
        <v>4190.2541009999904</v>
      </c>
      <c r="N1742">
        <v>8826.8014700000003</v>
      </c>
      <c r="O1742">
        <v>5899.4401229999903</v>
      </c>
      <c r="P1742">
        <v>2998.4973249999998</v>
      </c>
      <c r="Q1742">
        <v>2268.4190349999999</v>
      </c>
      <c r="R1742">
        <v>4502.7115610000001</v>
      </c>
      <c r="S1742">
        <v>7460.785766</v>
      </c>
      <c r="T1742">
        <v>3450.6549540000001</v>
      </c>
      <c r="U1742">
        <v>2015</v>
      </c>
      <c r="V1742">
        <v>7155724.182</v>
      </c>
    </row>
    <row r="1743" spans="1:22" x14ac:dyDescent="0.3">
      <c r="A1743" t="s">
        <v>150</v>
      </c>
      <c r="B1743" t="s">
        <v>844</v>
      </c>
      <c r="C1743">
        <v>1119</v>
      </c>
      <c r="D1743" t="s">
        <v>590</v>
      </c>
      <c r="E1743" t="s">
        <v>580</v>
      </c>
      <c r="F1743">
        <v>3406.2489689999902</v>
      </c>
      <c r="G1743">
        <v>11355.183489999999</v>
      </c>
      <c r="H1743">
        <v>6387.8557449999998</v>
      </c>
      <c r="I1743">
        <v>10554.000550000001</v>
      </c>
      <c r="J1743">
        <v>5678.4332530000001</v>
      </c>
      <c r="K1743">
        <v>12574.167170000001</v>
      </c>
      <c r="L1743">
        <v>3189.3647660000001</v>
      </c>
      <c r="M1743">
        <v>6566.5794150000002</v>
      </c>
      <c r="N1743">
        <v>10773.739459999901</v>
      </c>
      <c r="O1743">
        <v>3108.0826399999901</v>
      </c>
      <c r="P1743">
        <v>5439.4011299999902</v>
      </c>
      <c r="Q1743">
        <v>3194.2948070000002</v>
      </c>
      <c r="R1743">
        <v>7035.2691849999901</v>
      </c>
      <c r="S1743">
        <v>8248.5773019999997</v>
      </c>
      <c r="T1743">
        <v>3406.2489689999902</v>
      </c>
      <c r="U1743">
        <v>2015</v>
      </c>
      <c r="V1743">
        <v>2647706.5490000001</v>
      </c>
    </row>
    <row r="1744" spans="1:22" x14ac:dyDescent="0.3">
      <c r="A1744" t="s">
        <v>77</v>
      </c>
      <c r="B1744" t="s">
        <v>854</v>
      </c>
      <c r="C1744">
        <v>399</v>
      </c>
      <c r="D1744" t="s">
        <v>579</v>
      </c>
      <c r="E1744" t="s">
        <v>591</v>
      </c>
      <c r="F1744">
        <v>8052.0485369999997</v>
      </c>
      <c r="G1744">
        <v>5591.3584629999996</v>
      </c>
      <c r="H1744">
        <v>1029.328577</v>
      </c>
      <c r="I1744">
        <v>3827.4835109999999</v>
      </c>
      <c r="J1744">
        <v>2380.1236949999902</v>
      </c>
      <c r="K1744">
        <v>6261.2766380000003</v>
      </c>
      <c r="L1744">
        <v>7325.3113819999899</v>
      </c>
      <c r="M1744">
        <v>933.5597391</v>
      </c>
      <c r="N1744">
        <v>4477.9587419999998</v>
      </c>
      <c r="O1744">
        <v>10484.38373</v>
      </c>
      <c r="P1744">
        <v>1943.4083029999999</v>
      </c>
      <c r="Q1744">
        <v>6746.4748829999999</v>
      </c>
      <c r="R1744">
        <v>356.684014399999</v>
      </c>
      <c r="S1744">
        <v>5627.7941099999998</v>
      </c>
      <c r="T1744">
        <v>8052.0485369999997</v>
      </c>
      <c r="U1744">
        <v>2015</v>
      </c>
      <c r="V1744">
        <v>324570.163</v>
      </c>
    </row>
    <row r="1745" spans="1:22" x14ac:dyDescent="0.3">
      <c r="A1745" t="s">
        <v>172</v>
      </c>
      <c r="B1745" t="s">
        <v>857</v>
      </c>
      <c r="C1745">
        <v>395</v>
      </c>
      <c r="D1745" t="s">
        <v>579</v>
      </c>
      <c r="E1745" t="s">
        <v>591</v>
      </c>
      <c r="F1745">
        <v>9545.2814239999898</v>
      </c>
      <c r="G1745">
        <v>3599.4344470000001</v>
      </c>
      <c r="H1745">
        <v>2789.4841969999902</v>
      </c>
      <c r="I1745">
        <v>2405.8215719999998</v>
      </c>
      <c r="J1745">
        <v>4281.5133839999999</v>
      </c>
      <c r="K1745">
        <v>4542.3145159999904</v>
      </c>
      <c r="L1745">
        <v>8831.8167240000002</v>
      </c>
      <c r="M1745">
        <v>2141.7530369999999</v>
      </c>
      <c r="N1745">
        <v>2694.912581</v>
      </c>
      <c r="O1745">
        <v>11133.556989999999</v>
      </c>
      <c r="P1745">
        <v>3222.9276420000001</v>
      </c>
      <c r="Q1745">
        <v>8278.6730989999996</v>
      </c>
      <c r="R1745">
        <v>2345.3553539999998</v>
      </c>
      <c r="S1745">
        <v>3794.4499519999999</v>
      </c>
      <c r="T1745">
        <v>9545.2814239999898</v>
      </c>
      <c r="U1745">
        <v>2015</v>
      </c>
      <c r="V1745">
        <v>297285.641</v>
      </c>
    </row>
    <row r="1746" spans="1:22" x14ac:dyDescent="0.3">
      <c r="A1746" t="s">
        <v>22</v>
      </c>
      <c r="B1746" t="s">
        <v>860</v>
      </c>
      <c r="C1746">
        <v>2005</v>
      </c>
      <c r="D1746" t="s">
        <v>579</v>
      </c>
      <c r="E1746" t="s">
        <v>580</v>
      </c>
      <c r="F1746">
        <v>6965.6014889999997</v>
      </c>
      <c r="G1746">
        <v>6274.1958500000001</v>
      </c>
      <c r="H1746">
        <v>457.04700279999997</v>
      </c>
      <c r="I1746">
        <v>4804.9314029999996</v>
      </c>
      <c r="J1746">
        <v>1671.3395989999999</v>
      </c>
      <c r="K1746">
        <v>7145.6516730000003</v>
      </c>
      <c r="L1746">
        <v>6242.6927580000001</v>
      </c>
      <c r="M1746">
        <v>552.64892579999901</v>
      </c>
      <c r="N1746">
        <v>5306.0235860000003</v>
      </c>
      <c r="O1746">
        <v>9198.202937</v>
      </c>
      <c r="P1746">
        <v>668.29346210000006</v>
      </c>
      <c r="Q1746">
        <v>5675.1473489999998</v>
      </c>
      <c r="R1746">
        <v>955.54831590000003</v>
      </c>
      <c r="S1746">
        <v>5380.124554</v>
      </c>
      <c r="T1746">
        <v>6965.6014889999997</v>
      </c>
      <c r="U1746">
        <v>2015</v>
      </c>
      <c r="V1746">
        <v>2240922.483</v>
      </c>
    </row>
    <row r="1747" spans="1:22" x14ac:dyDescent="0.3">
      <c r="A1747" t="s">
        <v>164</v>
      </c>
      <c r="B1747" t="s">
        <v>887</v>
      </c>
      <c r="C1747">
        <v>34.06</v>
      </c>
      <c r="D1747" t="s">
        <v>579</v>
      </c>
      <c r="E1747" t="s">
        <v>580</v>
      </c>
      <c r="F1747">
        <v>6472.043995</v>
      </c>
      <c r="G1747">
        <v>7201.9902169999996</v>
      </c>
      <c r="H1747">
        <v>894.95421009999995</v>
      </c>
      <c r="I1747">
        <v>5493.8612590000002</v>
      </c>
      <c r="J1747">
        <v>728.36415350000004</v>
      </c>
      <c r="K1747">
        <v>7923.9710109999996</v>
      </c>
      <c r="L1747">
        <v>5747.233569</v>
      </c>
      <c r="M1747">
        <v>1588.2111669999999</v>
      </c>
      <c r="N1747">
        <v>6127.4933090000004</v>
      </c>
      <c r="O1747">
        <v>9332.1632909999898</v>
      </c>
      <c r="P1747">
        <v>1307.9881350000001</v>
      </c>
      <c r="Q1747">
        <v>5164.4068979999902</v>
      </c>
      <c r="R1747">
        <v>1364.9385600000001</v>
      </c>
      <c r="S1747">
        <v>6597.5593879999997</v>
      </c>
      <c r="T1747">
        <v>6472.043995</v>
      </c>
      <c r="U1747">
        <v>2015</v>
      </c>
      <c r="V1747">
        <v>49361.737000000001</v>
      </c>
    </row>
    <row r="1748" spans="1:22" x14ac:dyDescent="0.3">
      <c r="A1748" t="s">
        <v>162</v>
      </c>
      <c r="B1748" t="s">
        <v>905</v>
      </c>
      <c r="C1748">
        <v>54.64</v>
      </c>
      <c r="D1748" t="s">
        <v>579</v>
      </c>
      <c r="E1748" t="s">
        <v>580</v>
      </c>
      <c r="F1748">
        <v>6381.3262199999999</v>
      </c>
      <c r="G1748">
        <v>7207.31154899999</v>
      </c>
      <c r="H1748">
        <v>858.82969260000004</v>
      </c>
      <c r="I1748">
        <v>5535.5111809999999</v>
      </c>
      <c r="J1748">
        <v>668.02835340000001</v>
      </c>
      <c r="K1748">
        <v>7955.9209890000002</v>
      </c>
      <c r="L1748">
        <v>5655.5338739999997</v>
      </c>
      <c r="M1748">
        <v>1543.7451590000001</v>
      </c>
      <c r="N1748">
        <v>6150.0706929999997</v>
      </c>
      <c r="O1748">
        <v>9188.1928559999997</v>
      </c>
      <c r="P1748">
        <v>1163.0421119999901</v>
      </c>
      <c r="Q1748">
        <v>5073.4104369999995</v>
      </c>
      <c r="R1748">
        <v>1393.769299</v>
      </c>
      <c r="S1748">
        <v>6509.3950139999997</v>
      </c>
      <c r="T1748">
        <v>6381.3262199999999</v>
      </c>
      <c r="U1748">
        <v>2015</v>
      </c>
      <c r="V1748">
        <v>83761.504000000001</v>
      </c>
    </row>
    <row r="1749" spans="1:22" x14ac:dyDescent="0.3">
      <c r="A1749" t="s">
        <v>405</v>
      </c>
      <c r="B1749" t="s">
        <v>405</v>
      </c>
      <c r="C1749">
        <v>71.099999999999994</v>
      </c>
      <c r="D1749" t="s">
        <v>579</v>
      </c>
      <c r="E1749" t="s">
        <v>580</v>
      </c>
      <c r="F1749">
        <v>7353.3010119999999</v>
      </c>
      <c r="G1749">
        <v>6109.0052130000004</v>
      </c>
      <c r="H1749">
        <v>311.53712039999999</v>
      </c>
      <c r="I1749">
        <v>4466.6251240000001</v>
      </c>
      <c r="J1749">
        <v>1757.59768299999</v>
      </c>
      <c r="K1749">
        <v>6870.2283129999996</v>
      </c>
      <c r="L1749">
        <v>6626.8399899999904</v>
      </c>
      <c r="M1749">
        <v>590.7555175</v>
      </c>
      <c r="N1749">
        <v>5056.4082920000001</v>
      </c>
      <c r="O1749">
        <v>9786.2739469999997</v>
      </c>
      <c r="P1749">
        <v>1249.505852</v>
      </c>
      <c r="Q1749">
        <v>6050.0686610000002</v>
      </c>
      <c r="R1749">
        <v>362.27417189999898</v>
      </c>
      <c r="S1749">
        <v>5666.3292729999903</v>
      </c>
      <c r="T1749">
        <v>7353.3010119999999</v>
      </c>
      <c r="U1749">
        <v>2015</v>
      </c>
      <c r="V1749">
        <v>59081.017</v>
      </c>
    </row>
    <row r="1750" spans="1:22" x14ac:dyDescent="0.3">
      <c r="A1750" t="s">
        <v>409</v>
      </c>
      <c r="B1750" t="s">
        <v>914</v>
      </c>
      <c r="C1750">
        <v>14.19</v>
      </c>
      <c r="D1750" t="s">
        <v>590</v>
      </c>
      <c r="E1750" t="s">
        <v>580</v>
      </c>
      <c r="F1750">
        <v>6278.6125320000001</v>
      </c>
      <c r="G1750">
        <v>8407.6473959999894</v>
      </c>
      <c r="H1750">
        <v>4998.0657789999996</v>
      </c>
      <c r="I1750">
        <v>8034.0243359999904</v>
      </c>
      <c r="J1750">
        <v>5134.8779770000001</v>
      </c>
      <c r="K1750">
        <v>9740.4623969999993</v>
      </c>
      <c r="L1750">
        <v>5792.3189169999996</v>
      </c>
      <c r="M1750">
        <v>4814.5413060000001</v>
      </c>
      <c r="N1750">
        <v>8045.5334169999996</v>
      </c>
      <c r="O1750">
        <v>5770.586311</v>
      </c>
      <c r="P1750">
        <v>4086.0307759999901</v>
      </c>
      <c r="Q1750">
        <v>5497.214207</v>
      </c>
      <c r="R1750">
        <v>5473.1710389999998</v>
      </c>
      <c r="S1750">
        <v>4949.3595329999998</v>
      </c>
      <c r="T1750">
        <v>6278.6125320000001</v>
      </c>
      <c r="U1750">
        <v>2015</v>
      </c>
      <c r="V1750">
        <v>37860.909</v>
      </c>
    </row>
    <row r="1751" spans="1:22" x14ac:dyDescent="0.3">
      <c r="A1751" t="s">
        <v>417</v>
      </c>
      <c r="B1751" t="s">
        <v>933</v>
      </c>
      <c r="C1751">
        <v>15.22</v>
      </c>
      <c r="D1751" t="s">
        <v>579</v>
      </c>
      <c r="E1751" t="s">
        <v>580</v>
      </c>
      <c r="F1751">
        <v>6843.5708180000001</v>
      </c>
      <c r="G1751">
        <v>6293.9918579999903</v>
      </c>
      <c r="H1751">
        <v>882.08539689999998</v>
      </c>
      <c r="I1751">
        <v>4955.334973</v>
      </c>
      <c r="J1751">
        <v>1862.7460129999999</v>
      </c>
      <c r="K1751">
        <v>7237.9602079999904</v>
      </c>
      <c r="L1751">
        <v>6126.7913760000001</v>
      </c>
      <c r="M1751">
        <v>776.07698770000002</v>
      </c>
      <c r="N1751">
        <v>5390.4351659999902</v>
      </c>
      <c r="O1751">
        <v>8877.4453969999995</v>
      </c>
      <c r="P1751">
        <v>519.04098650000003</v>
      </c>
      <c r="Q1751">
        <v>5570.0704519999999</v>
      </c>
      <c r="R1751">
        <v>1343.98315</v>
      </c>
      <c r="S1751">
        <v>5110.2932479999999</v>
      </c>
      <c r="T1751">
        <v>6843.5708180000001</v>
      </c>
      <c r="U1751">
        <v>2015</v>
      </c>
      <c r="V1751">
        <v>16669.496999999999</v>
      </c>
    </row>
    <row r="1752" spans="1:22" x14ac:dyDescent="0.3">
      <c r="A1752" t="s">
        <v>81</v>
      </c>
      <c r="B1752" t="s">
        <v>81</v>
      </c>
      <c r="C1752">
        <v>1269</v>
      </c>
      <c r="D1752" t="s">
        <v>579</v>
      </c>
      <c r="E1752" t="s">
        <v>591</v>
      </c>
      <c r="F1752">
        <v>13085.252</v>
      </c>
      <c r="G1752">
        <v>0</v>
      </c>
      <c r="H1752">
        <v>6364.4988709999998</v>
      </c>
      <c r="I1752">
        <v>2223.4405360000001</v>
      </c>
      <c r="J1752">
        <v>7858.8348109999997</v>
      </c>
      <c r="K1752">
        <v>1463.565709</v>
      </c>
      <c r="L1752">
        <v>12380.98084</v>
      </c>
      <c r="M1752">
        <v>5737.4141200000004</v>
      </c>
      <c r="N1752">
        <v>1285.687064</v>
      </c>
      <c r="O1752">
        <v>14148.98813</v>
      </c>
      <c r="P1752">
        <v>6810.8918649999996</v>
      </c>
      <c r="Q1752">
        <v>11838.94405</v>
      </c>
      <c r="R1752">
        <v>5845.6829040000002</v>
      </c>
      <c r="S1752">
        <v>4215.2121319999997</v>
      </c>
      <c r="T1752">
        <v>13085.252</v>
      </c>
      <c r="U1752">
        <v>2015</v>
      </c>
      <c r="V1752">
        <v>2230188.94</v>
      </c>
    </row>
    <row r="1753" spans="1:22" x14ac:dyDescent="0.3">
      <c r="A1753" t="s">
        <v>39</v>
      </c>
      <c r="B1753" t="s">
        <v>966</v>
      </c>
      <c r="C1753">
        <v>907</v>
      </c>
      <c r="D1753" t="s">
        <v>579</v>
      </c>
      <c r="E1753" t="s">
        <v>580</v>
      </c>
      <c r="F1753">
        <v>7464.8688750000001</v>
      </c>
      <c r="G1753">
        <v>6100.4543869999998</v>
      </c>
      <c r="H1753">
        <v>476.85799100000003</v>
      </c>
      <c r="I1753">
        <v>4398.5870439999999</v>
      </c>
      <c r="J1753">
        <v>1805.1512579999901</v>
      </c>
      <c r="K1753">
        <v>6820.1424530000004</v>
      </c>
      <c r="L1753">
        <v>6738.1246019999999</v>
      </c>
      <c r="M1753">
        <v>759.07116870000004</v>
      </c>
      <c r="N1753">
        <v>5020.2160039999999</v>
      </c>
      <c r="O1753">
        <v>9971.2221799999897</v>
      </c>
      <c r="P1753">
        <v>1445.3279339999999</v>
      </c>
      <c r="Q1753">
        <v>6159.0953490000002</v>
      </c>
      <c r="R1753">
        <v>257.7032749</v>
      </c>
      <c r="S1753">
        <v>5802.288098</v>
      </c>
      <c r="T1753">
        <v>7464.8688750000001</v>
      </c>
      <c r="U1753">
        <v>2015</v>
      </c>
      <c r="V1753">
        <v>851884.69700000004</v>
      </c>
    </row>
    <row r="1754" spans="1:22" x14ac:dyDescent="0.3">
      <c r="A1754" t="s">
        <v>35</v>
      </c>
      <c r="B1754" t="s">
        <v>975</v>
      </c>
      <c r="C1754">
        <v>209</v>
      </c>
      <c r="D1754" t="s">
        <v>590</v>
      </c>
      <c r="E1754" t="s">
        <v>580</v>
      </c>
      <c r="F1754">
        <v>5633.1759480000001</v>
      </c>
      <c r="G1754">
        <v>15503.567800000001</v>
      </c>
      <c r="H1754">
        <v>10817.747579999999</v>
      </c>
      <c r="I1754">
        <v>14901.591979999999</v>
      </c>
      <c r="J1754">
        <v>10022.90373</v>
      </c>
      <c r="K1754">
        <v>16800.398239999999</v>
      </c>
      <c r="L1754">
        <v>6014.8545759999997</v>
      </c>
      <c r="M1754">
        <v>10995.367039999999</v>
      </c>
      <c r="N1754">
        <v>15046.3559699999</v>
      </c>
      <c r="O1754">
        <v>1363.195659</v>
      </c>
      <c r="P1754">
        <v>9872.1861499999995</v>
      </c>
      <c r="Q1754">
        <v>6413.6272049999998</v>
      </c>
      <c r="R1754">
        <v>11467.58087</v>
      </c>
      <c r="S1754">
        <v>11946.09641</v>
      </c>
      <c r="T1754">
        <v>5633.1759480000001</v>
      </c>
      <c r="U1754">
        <v>2015</v>
      </c>
      <c r="V1754">
        <v>172758.80899999899</v>
      </c>
    </row>
    <row r="1755" spans="1:22" x14ac:dyDescent="0.3">
      <c r="A1755" t="s">
        <v>87</v>
      </c>
      <c r="B1755" t="s">
        <v>995</v>
      </c>
      <c r="C1755">
        <v>406</v>
      </c>
      <c r="D1755" t="s">
        <v>579</v>
      </c>
      <c r="E1755" t="s">
        <v>580</v>
      </c>
      <c r="F1755">
        <v>7244.0415849999899</v>
      </c>
      <c r="G1755">
        <v>6597.650799</v>
      </c>
      <c r="H1755">
        <v>789.70386050000002</v>
      </c>
      <c r="I1755">
        <v>4795.7011009999997</v>
      </c>
      <c r="J1755">
        <v>1495.7371419999999</v>
      </c>
      <c r="K1755">
        <v>7243.4230250000001</v>
      </c>
      <c r="L1755">
        <v>6519.5055229999998</v>
      </c>
      <c r="M1755">
        <v>1332.1008979999999</v>
      </c>
      <c r="N1755">
        <v>5475.7218789999997</v>
      </c>
      <c r="O1755">
        <v>10030.82783</v>
      </c>
      <c r="P1755">
        <v>1674.1072859999999</v>
      </c>
      <c r="Q1755">
        <v>5936.5729680000004</v>
      </c>
      <c r="R1755">
        <v>804.9982622</v>
      </c>
      <c r="S1755">
        <v>6398.7723429999996</v>
      </c>
      <c r="T1755">
        <v>7244.0415849999899</v>
      </c>
      <c r="U1755">
        <v>2015</v>
      </c>
      <c r="V1755">
        <v>313230.60100000002</v>
      </c>
    </row>
    <row r="1756" spans="1:22" x14ac:dyDescent="0.3">
      <c r="A1756" t="s">
        <v>26</v>
      </c>
      <c r="B1756" t="s">
        <v>1020</v>
      </c>
      <c r="C1756">
        <v>596</v>
      </c>
      <c r="D1756" t="s">
        <v>579</v>
      </c>
      <c r="E1756" t="s">
        <v>580</v>
      </c>
      <c r="F1756">
        <v>6576.9734549999903</v>
      </c>
      <c r="G1756">
        <v>6939.9595220000001</v>
      </c>
      <c r="H1756">
        <v>583.38066670000001</v>
      </c>
      <c r="I1756">
        <v>5292.5302159999901</v>
      </c>
      <c r="J1756">
        <v>921.63376159999996</v>
      </c>
      <c r="K1756">
        <v>7704.1789449999997</v>
      </c>
      <c r="L1756">
        <v>5850.3611810000002</v>
      </c>
      <c r="M1756">
        <v>1267.358097</v>
      </c>
      <c r="N1756">
        <v>5892.3918240000003</v>
      </c>
      <c r="O1756">
        <v>9260.5001379999994</v>
      </c>
      <c r="P1756">
        <v>1012.895054</v>
      </c>
      <c r="Q1756">
        <v>5269.89858</v>
      </c>
      <c r="R1756">
        <v>1150.5573629999999</v>
      </c>
      <c r="S1756">
        <v>6251.7986350000001</v>
      </c>
      <c r="T1756">
        <v>6576.9734549999903</v>
      </c>
      <c r="U1756">
        <v>2015</v>
      </c>
      <c r="V1756">
        <v>1020392.781</v>
      </c>
    </row>
    <row r="1757" spans="1:22" x14ac:dyDescent="0.3">
      <c r="A1757" t="s">
        <v>114</v>
      </c>
      <c r="B1757" t="s">
        <v>1023</v>
      </c>
      <c r="C1757">
        <v>240</v>
      </c>
      <c r="D1757" t="s">
        <v>579</v>
      </c>
      <c r="E1757" t="s">
        <v>591</v>
      </c>
      <c r="F1757">
        <v>8123.9501929999997</v>
      </c>
      <c r="G1757">
        <v>5089.8083850000003</v>
      </c>
      <c r="H1757">
        <v>1313.294218</v>
      </c>
      <c r="I1757">
        <v>3661.9932349999999</v>
      </c>
      <c r="J1757">
        <v>2795.1650709999999</v>
      </c>
      <c r="K1757">
        <v>5966.6678920000004</v>
      </c>
      <c r="L1757">
        <v>7404.1561409999904</v>
      </c>
      <c r="M1757">
        <v>648.56925760000001</v>
      </c>
      <c r="N1757">
        <v>4123.443749</v>
      </c>
      <c r="O1757">
        <v>10074.42094</v>
      </c>
      <c r="P1757">
        <v>1778.72057</v>
      </c>
      <c r="Q1757">
        <v>6841.8242909999999</v>
      </c>
      <c r="R1757">
        <v>1020.472164</v>
      </c>
      <c r="S1757">
        <v>4622.5862049999996</v>
      </c>
      <c r="T1757">
        <v>8123.9501929999997</v>
      </c>
      <c r="U1757">
        <v>2015</v>
      </c>
      <c r="V1757">
        <v>307230.00799999997</v>
      </c>
    </row>
    <row r="1758" spans="1:22" x14ac:dyDescent="0.3">
      <c r="A1758" t="s">
        <v>37</v>
      </c>
      <c r="B1758" t="s">
        <v>1034</v>
      </c>
      <c r="C1758">
        <v>250</v>
      </c>
      <c r="D1758" t="s">
        <v>579</v>
      </c>
      <c r="E1758" t="s">
        <v>580</v>
      </c>
      <c r="F1758">
        <v>6228.0973960000001</v>
      </c>
      <c r="G1758">
        <v>7051.3909319999902</v>
      </c>
      <c r="H1758">
        <v>836.55494510000005</v>
      </c>
      <c r="I1758">
        <v>5551.8307349999995</v>
      </c>
      <c r="J1758">
        <v>986.09932509999999</v>
      </c>
      <c r="K1758">
        <v>7912.450468</v>
      </c>
      <c r="L1758">
        <v>5502.8356549999999</v>
      </c>
      <c r="M1758">
        <v>1321.6034609999999</v>
      </c>
      <c r="N1758">
        <v>6076.2671600000003</v>
      </c>
      <c r="O1758">
        <v>8702.4502599999996</v>
      </c>
      <c r="P1758">
        <v>483.59206449999903</v>
      </c>
      <c r="Q1758">
        <v>4930.2286109999995</v>
      </c>
      <c r="R1758">
        <v>1509.274895</v>
      </c>
      <c r="S1758">
        <v>5982.6178790000004</v>
      </c>
      <c r="T1758">
        <v>6228.0973960000001</v>
      </c>
      <c r="U1758">
        <v>2015</v>
      </c>
      <c r="V1758">
        <v>428132.022</v>
      </c>
    </row>
    <row r="1759" spans="1:22" x14ac:dyDescent="0.3">
      <c r="A1759" t="s">
        <v>493</v>
      </c>
      <c r="B1759" t="s">
        <v>1066</v>
      </c>
      <c r="C1759">
        <v>793</v>
      </c>
      <c r="D1759" t="s">
        <v>579</v>
      </c>
      <c r="E1759" t="s">
        <v>580</v>
      </c>
      <c r="F1759">
        <v>5149.4128780000001</v>
      </c>
      <c r="G1759">
        <v>7953.5204209999902</v>
      </c>
      <c r="H1759">
        <v>2509.8981739999999</v>
      </c>
      <c r="I1759">
        <v>6817.7670719999996</v>
      </c>
      <c r="J1759">
        <v>2198.2676649999999</v>
      </c>
      <c r="K1759">
        <v>9015.0084470000002</v>
      </c>
      <c r="L1759">
        <v>4462.0488500000001</v>
      </c>
      <c r="M1759">
        <v>2685.1426459999998</v>
      </c>
      <c r="N1759">
        <v>7171.2426349999996</v>
      </c>
      <c r="O1759">
        <v>6993.3515470000002</v>
      </c>
      <c r="P1759">
        <v>1548.3356509999901</v>
      </c>
      <c r="Q1759">
        <v>3950.6104689999902</v>
      </c>
      <c r="R1759">
        <v>3145.7311800000002</v>
      </c>
      <c r="S1759">
        <v>5881.2103289999995</v>
      </c>
      <c r="T1759">
        <v>5149.4128780000001</v>
      </c>
      <c r="U1759">
        <v>2015</v>
      </c>
      <c r="V1759">
        <v>1541832.118</v>
      </c>
    </row>
    <row r="1760" spans="1:22" x14ac:dyDescent="0.3">
      <c r="A1760" t="s">
        <v>190</v>
      </c>
      <c r="B1760" t="s">
        <v>1075</v>
      </c>
      <c r="C1760">
        <v>105</v>
      </c>
      <c r="D1760" t="s">
        <v>579</v>
      </c>
      <c r="E1760" t="s">
        <v>580</v>
      </c>
      <c r="F1760">
        <v>6747.5104140000003</v>
      </c>
      <c r="G1760">
        <v>6648.953818</v>
      </c>
      <c r="H1760">
        <v>299.76670610000002</v>
      </c>
      <c r="I1760">
        <v>5061.3244399999903</v>
      </c>
      <c r="J1760">
        <v>1217.903049</v>
      </c>
      <c r="K1760">
        <v>7451.2605569999996</v>
      </c>
      <c r="L1760">
        <v>6021.0848070000002</v>
      </c>
      <c r="M1760">
        <v>936.05933129999903</v>
      </c>
      <c r="N1760">
        <v>5627.5083640000003</v>
      </c>
      <c r="O1760">
        <v>9253.7108599999992</v>
      </c>
      <c r="P1760">
        <v>805.37494229999902</v>
      </c>
      <c r="Q1760">
        <v>5444.554674</v>
      </c>
      <c r="R1760">
        <v>961.43606399999999</v>
      </c>
      <c r="S1760">
        <v>5901.285218</v>
      </c>
      <c r="T1760">
        <v>6747.5104140000003</v>
      </c>
      <c r="U1760">
        <v>2015</v>
      </c>
      <c r="V1760">
        <v>162278.15400000001</v>
      </c>
    </row>
    <row r="1761" spans="1:22" x14ac:dyDescent="0.3">
      <c r="A1761" t="s">
        <v>174</v>
      </c>
      <c r="B1761" t="s">
        <v>1078</v>
      </c>
      <c r="C1761">
        <v>54.17</v>
      </c>
      <c r="D1761" t="s">
        <v>579</v>
      </c>
      <c r="E1761" t="s">
        <v>580</v>
      </c>
      <c r="F1761">
        <v>6879.7106989999902</v>
      </c>
      <c r="G1761">
        <v>6464.2438249999996</v>
      </c>
      <c r="H1761">
        <v>208.66488079999999</v>
      </c>
      <c r="I1761">
        <v>4908.6814159999903</v>
      </c>
      <c r="J1761">
        <v>1414.6925470000001</v>
      </c>
      <c r="K1761">
        <v>7285.4476329999998</v>
      </c>
      <c r="L1761">
        <v>6154.0335869999999</v>
      </c>
      <c r="M1761">
        <v>737.39794859999995</v>
      </c>
      <c r="N1761">
        <v>5456.4116720000002</v>
      </c>
      <c r="O1761">
        <v>9287.4805299999898</v>
      </c>
      <c r="P1761">
        <v>767.62793309999995</v>
      </c>
      <c r="Q1761">
        <v>5580.0996809999997</v>
      </c>
      <c r="R1761">
        <v>866.72089410000001</v>
      </c>
      <c r="S1761">
        <v>5700.0651090000001</v>
      </c>
      <c r="T1761">
        <v>6879.7106989999902</v>
      </c>
      <c r="U1761">
        <v>2015</v>
      </c>
      <c r="V1761">
        <v>65265.909</v>
      </c>
    </row>
    <row r="1762" spans="1:22" x14ac:dyDescent="0.3">
      <c r="A1762" t="s">
        <v>167</v>
      </c>
      <c r="B1762" t="s">
        <v>1087</v>
      </c>
      <c r="C1762">
        <v>351</v>
      </c>
      <c r="D1762" t="s">
        <v>590</v>
      </c>
      <c r="E1762" t="s">
        <v>580</v>
      </c>
      <c r="F1762">
        <v>7407.2885489999999</v>
      </c>
      <c r="G1762">
        <v>7598.5029299999997</v>
      </c>
      <c r="H1762">
        <v>5156.7133709999998</v>
      </c>
      <c r="I1762">
        <v>7484.112658</v>
      </c>
      <c r="J1762">
        <v>5604.1155639999997</v>
      </c>
      <c r="K1762">
        <v>8983.8542730000008</v>
      </c>
      <c r="L1762">
        <v>6899.2943829999904</v>
      </c>
      <c r="M1762">
        <v>4824.0368579999904</v>
      </c>
      <c r="N1762">
        <v>7376.7857939999903</v>
      </c>
      <c r="O1762">
        <v>6745.8384699999997</v>
      </c>
      <c r="P1762">
        <v>4355.817524</v>
      </c>
      <c r="Q1762">
        <v>6575.4948880000002</v>
      </c>
      <c r="R1762">
        <v>5517.8996799999904</v>
      </c>
      <c r="S1762">
        <v>3896.3466389999999</v>
      </c>
      <c r="T1762">
        <v>7407.2885489999999</v>
      </c>
      <c r="U1762">
        <v>2015</v>
      </c>
      <c r="V1762">
        <v>695228.55099999998</v>
      </c>
    </row>
    <row r="1763" spans="1:22" x14ac:dyDescent="0.3">
      <c r="A1763" t="s">
        <v>111</v>
      </c>
      <c r="B1763" t="s">
        <v>1090</v>
      </c>
      <c r="C1763">
        <v>1393</v>
      </c>
      <c r="D1763" t="s">
        <v>579</v>
      </c>
      <c r="E1763" t="s">
        <v>591</v>
      </c>
      <c r="F1763">
        <v>7819.6205049999999</v>
      </c>
      <c r="G1763">
        <v>5420.7022429999997</v>
      </c>
      <c r="H1763">
        <v>984.79895160000001</v>
      </c>
      <c r="I1763">
        <v>3954.3793289999999</v>
      </c>
      <c r="J1763">
        <v>2462.2224969999902</v>
      </c>
      <c r="K1763">
        <v>6282.1171020000002</v>
      </c>
      <c r="L1763">
        <v>7098.1693799999903</v>
      </c>
      <c r="M1763">
        <v>316.77365029999999</v>
      </c>
      <c r="N1763">
        <v>4442.0239609999999</v>
      </c>
      <c r="O1763">
        <v>9872.4039260000009</v>
      </c>
      <c r="P1763">
        <v>1480.791019</v>
      </c>
      <c r="Q1763">
        <v>6533.0685469999999</v>
      </c>
      <c r="R1763">
        <v>788.74738520000005</v>
      </c>
      <c r="S1763">
        <v>4867.8356979999999</v>
      </c>
      <c r="T1763">
        <v>7819.6205049999999</v>
      </c>
      <c r="U1763">
        <v>2015</v>
      </c>
      <c r="V1763">
        <v>1621069.8259999999</v>
      </c>
    </row>
    <row r="1764" spans="1:22" x14ac:dyDescent="0.3">
      <c r="A1764" t="s">
        <v>43</v>
      </c>
      <c r="B1764" t="s">
        <v>1102</v>
      </c>
      <c r="C1764">
        <v>531</v>
      </c>
      <c r="D1764" t="s">
        <v>579</v>
      </c>
      <c r="E1764" t="s">
        <v>580</v>
      </c>
      <c r="F1764">
        <v>6835.8863549999996</v>
      </c>
      <c r="G1764">
        <v>6965.4458939999904</v>
      </c>
      <c r="H1764">
        <v>840.4798442</v>
      </c>
      <c r="I1764">
        <v>5197.2507740000001</v>
      </c>
      <c r="J1764">
        <v>1086.1429459999999</v>
      </c>
      <c r="K1764">
        <v>7640.0346010000003</v>
      </c>
      <c r="L1764">
        <v>6112.0286740000001</v>
      </c>
      <c r="M1764">
        <v>1503.346409</v>
      </c>
      <c r="N1764">
        <v>5861.3694569999998</v>
      </c>
      <c r="O1764">
        <v>9701.36456</v>
      </c>
      <c r="P1764">
        <v>1520.9558750000001</v>
      </c>
      <c r="Q1764">
        <v>5528.9066069999999</v>
      </c>
      <c r="R1764">
        <v>1125.672413</v>
      </c>
      <c r="S1764">
        <v>6577.5881570000001</v>
      </c>
      <c r="T1764">
        <v>6835.8863549999996</v>
      </c>
      <c r="U1764">
        <v>2015</v>
      </c>
      <c r="V1764">
        <v>481170.723</v>
      </c>
    </row>
    <row r="1765" spans="1:22" x14ac:dyDescent="0.3">
      <c r="A1765" t="s">
        <v>54</v>
      </c>
      <c r="B1765" t="s">
        <v>1105</v>
      </c>
      <c r="C1765">
        <v>731</v>
      </c>
      <c r="D1765" t="s">
        <v>579</v>
      </c>
      <c r="E1765" t="s">
        <v>580</v>
      </c>
      <c r="F1765">
        <v>7266.3578669999997</v>
      </c>
      <c r="G1765">
        <v>6107.6552009999996</v>
      </c>
      <c r="H1765">
        <v>258.56727810000001</v>
      </c>
      <c r="I1765">
        <v>4524.2124509999903</v>
      </c>
      <c r="J1765">
        <v>1752.4283949999999</v>
      </c>
      <c r="K1765">
        <v>6907.6240889999999</v>
      </c>
      <c r="L1765">
        <v>6540.6948339999999</v>
      </c>
      <c r="M1765">
        <v>453.42408889999899</v>
      </c>
      <c r="N1765">
        <v>5082.7481379999999</v>
      </c>
      <c r="O1765">
        <v>9621.0053690000004</v>
      </c>
      <c r="P1765">
        <v>1079.4579779999999</v>
      </c>
      <c r="Q1765">
        <v>5966.7255340000002</v>
      </c>
      <c r="R1765">
        <v>519.04846369999996</v>
      </c>
      <c r="S1765">
        <v>5529.1267360000002</v>
      </c>
      <c r="T1765">
        <v>7266.3578669999997</v>
      </c>
      <c r="U1765">
        <v>2015</v>
      </c>
      <c r="V1765">
        <v>546805.51899999997</v>
      </c>
    </row>
    <row r="1766" spans="1:22" x14ac:dyDescent="0.3">
      <c r="A1766" t="s">
        <v>41</v>
      </c>
      <c r="B1766" t="s">
        <v>1126</v>
      </c>
      <c r="C1766">
        <v>761</v>
      </c>
      <c r="D1766" t="s">
        <v>579</v>
      </c>
      <c r="E1766" t="s">
        <v>580</v>
      </c>
      <c r="F1766">
        <v>5854.3622489999998</v>
      </c>
      <c r="G1766">
        <v>7323.68099599999</v>
      </c>
      <c r="H1766">
        <v>1288.161151</v>
      </c>
      <c r="I1766">
        <v>5916.9704039999997</v>
      </c>
      <c r="J1766">
        <v>1126.75407</v>
      </c>
      <c r="K1766">
        <v>8241.3939809999993</v>
      </c>
      <c r="L1766">
        <v>5132.5854589999999</v>
      </c>
      <c r="M1766">
        <v>1662.9504529999999</v>
      </c>
      <c r="N1766">
        <v>6396.9953059999998</v>
      </c>
      <c r="O1766">
        <v>8225.6020129999997</v>
      </c>
      <c r="P1766">
        <v>514.43167270000004</v>
      </c>
      <c r="Q1766">
        <v>4567.8362079999997</v>
      </c>
      <c r="R1766">
        <v>1956.5563379999901</v>
      </c>
      <c r="S1766">
        <v>5972.7528830000001</v>
      </c>
      <c r="T1766">
        <v>5854.3622489999998</v>
      </c>
      <c r="U1766">
        <v>2015</v>
      </c>
      <c r="V1766">
        <v>2022397.7779999999</v>
      </c>
    </row>
    <row r="1767" spans="1:22" x14ac:dyDescent="0.3">
      <c r="A1767" t="s">
        <v>142</v>
      </c>
      <c r="B1767" t="s">
        <v>1177</v>
      </c>
      <c r="C1767">
        <v>23.31</v>
      </c>
      <c r="D1767" t="s">
        <v>590</v>
      </c>
      <c r="E1767" t="s">
        <v>580</v>
      </c>
      <c r="F1767">
        <v>7029.9233610000001</v>
      </c>
      <c r="G1767">
        <v>7344.4141319999899</v>
      </c>
      <c r="H1767">
        <v>4468.6363819999997</v>
      </c>
      <c r="I1767">
        <v>7047.350434</v>
      </c>
      <c r="J1767">
        <v>4906.0970719999996</v>
      </c>
      <c r="K1767">
        <v>8687.9648510000006</v>
      </c>
      <c r="L1767">
        <v>6480.5559969999904</v>
      </c>
      <c r="M1767">
        <v>4159.76116</v>
      </c>
      <c r="N1767">
        <v>7014.9137110000001</v>
      </c>
      <c r="O1767">
        <v>6839.8823309999998</v>
      </c>
      <c r="P1767">
        <v>3656.3565060000001</v>
      </c>
      <c r="Q1767">
        <v>6117.2074570000004</v>
      </c>
      <c r="R1767">
        <v>4849.2777539999997</v>
      </c>
      <c r="S1767">
        <v>3930.04071599999</v>
      </c>
      <c r="T1767">
        <v>7029.9233610000001</v>
      </c>
      <c r="U1767">
        <v>2015</v>
      </c>
      <c r="V1767">
        <v>54481.785999999898</v>
      </c>
    </row>
    <row r="1768" spans="1:22" x14ac:dyDescent="0.3">
      <c r="A1768" t="s">
        <v>66</v>
      </c>
      <c r="B1768" t="s">
        <v>601</v>
      </c>
      <c r="C1768">
        <v>446</v>
      </c>
      <c r="D1768" t="s">
        <v>590</v>
      </c>
      <c r="E1768" t="s">
        <v>591</v>
      </c>
      <c r="F1768">
        <v>11979.01152</v>
      </c>
      <c r="G1768">
        <v>4384.369678</v>
      </c>
      <c r="H1768">
        <v>7015.7700649999997</v>
      </c>
      <c r="I1768">
        <v>5707.8630899999998</v>
      </c>
      <c r="J1768">
        <v>8266.2516269999996</v>
      </c>
      <c r="K1768">
        <v>5802.9786899999999</v>
      </c>
      <c r="L1768">
        <v>11379.30611</v>
      </c>
      <c r="M1768">
        <v>6344.9702619999998</v>
      </c>
      <c r="N1768">
        <v>5013.5464309999998</v>
      </c>
      <c r="O1768">
        <v>11533.28485</v>
      </c>
      <c r="P1768">
        <v>6837.5604299999904</v>
      </c>
      <c r="Q1768">
        <v>10951.963179999901</v>
      </c>
      <c r="R1768">
        <v>6877.4364859999996</v>
      </c>
      <c r="S1768">
        <v>1303.080956</v>
      </c>
      <c r="T1768">
        <v>11979.01152</v>
      </c>
      <c r="U1768">
        <v>2016</v>
      </c>
      <c r="V1768">
        <v>885227.52899999998</v>
      </c>
    </row>
    <row r="1769" spans="1:22" x14ac:dyDescent="0.3">
      <c r="A1769" t="s">
        <v>28</v>
      </c>
      <c r="B1769" t="s">
        <v>610</v>
      </c>
      <c r="C1769">
        <v>1397</v>
      </c>
      <c r="D1769" t="s">
        <v>590</v>
      </c>
      <c r="E1769" t="s">
        <v>580</v>
      </c>
      <c r="F1769">
        <v>4913.8608560000002</v>
      </c>
      <c r="G1769">
        <v>14055.774079999999</v>
      </c>
      <c r="H1769">
        <v>9451.1964189999999</v>
      </c>
      <c r="I1769">
        <v>13465.232169999999</v>
      </c>
      <c r="J1769">
        <v>8731.6845599999997</v>
      </c>
      <c r="K1769">
        <v>15352.68274</v>
      </c>
      <c r="L1769">
        <v>5148.4572749999998</v>
      </c>
      <c r="M1769">
        <v>9600.1396559999994</v>
      </c>
      <c r="N1769">
        <v>13601.0261199999</v>
      </c>
      <c r="O1769">
        <v>149.53496569999999</v>
      </c>
      <c r="P1769">
        <v>8495.1744159999998</v>
      </c>
      <c r="Q1769">
        <v>5456.5611570000001</v>
      </c>
      <c r="R1769">
        <v>10092.5908</v>
      </c>
      <c r="S1769">
        <v>10526.41725</v>
      </c>
      <c r="T1769">
        <v>4913.8608560000002</v>
      </c>
      <c r="U1769">
        <v>2016</v>
      </c>
      <c r="V1769">
        <v>1215297.4609999999</v>
      </c>
    </row>
    <row r="1770" spans="1:22" x14ac:dyDescent="0.3">
      <c r="A1770" t="s">
        <v>91</v>
      </c>
      <c r="B1770" t="s">
        <v>613</v>
      </c>
      <c r="C1770">
        <v>445</v>
      </c>
      <c r="D1770" t="s">
        <v>579</v>
      </c>
      <c r="E1770" t="s">
        <v>580</v>
      </c>
      <c r="F1770">
        <v>6793.7213549999997</v>
      </c>
      <c r="G1770">
        <v>6605.1116629999997</v>
      </c>
      <c r="H1770">
        <v>253.3477585</v>
      </c>
      <c r="I1770">
        <v>5014.9934290000001</v>
      </c>
      <c r="J1770">
        <v>1259.691378</v>
      </c>
      <c r="K1770">
        <v>7405.4282839999996</v>
      </c>
      <c r="L1770">
        <v>6067.3108599999996</v>
      </c>
      <c r="M1770">
        <v>896.73180709999997</v>
      </c>
      <c r="N1770">
        <v>5582.0733200000004</v>
      </c>
      <c r="O1770">
        <v>9291.3265250000004</v>
      </c>
      <c r="P1770">
        <v>827.75138779999997</v>
      </c>
      <c r="Q1770">
        <v>5490.8421689999996</v>
      </c>
      <c r="R1770">
        <v>916.04071009999996</v>
      </c>
      <c r="S1770">
        <v>5876.6956299999902</v>
      </c>
      <c r="T1770">
        <v>6793.7213549999997</v>
      </c>
      <c r="U1770">
        <v>2016</v>
      </c>
      <c r="V1770">
        <v>460282.647</v>
      </c>
    </row>
    <row r="1771" spans="1:22" x14ac:dyDescent="0.3">
      <c r="A1771" t="s">
        <v>48</v>
      </c>
      <c r="B1771" t="s">
        <v>634</v>
      </c>
      <c r="C1771">
        <v>533</v>
      </c>
      <c r="D1771" t="s">
        <v>579</v>
      </c>
      <c r="E1771" t="s">
        <v>580</v>
      </c>
      <c r="F1771">
        <v>7465.484676</v>
      </c>
      <c r="G1771">
        <v>6040.2876390000001</v>
      </c>
      <c r="H1771">
        <v>434.36094500000002</v>
      </c>
      <c r="I1771">
        <v>4369.6834019999997</v>
      </c>
      <c r="J1771">
        <v>1841.269434</v>
      </c>
      <c r="K1771">
        <v>6781.5504010000004</v>
      </c>
      <c r="L1771">
        <v>6738.8678330000002</v>
      </c>
      <c r="M1771">
        <v>639.06158849999997</v>
      </c>
      <c r="N1771">
        <v>4973.8657229999999</v>
      </c>
      <c r="O1771">
        <v>9915.5500179999999</v>
      </c>
      <c r="P1771">
        <v>1378.649126</v>
      </c>
      <c r="Q1771">
        <v>6161.2411469999997</v>
      </c>
      <c r="R1771">
        <v>239.87647179999999</v>
      </c>
      <c r="S1771">
        <v>5688.2733159999998</v>
      </c>
      <c r="T1771">
        <v>7465.484676</v>
      </c>
      <c r="U1771">
        <v>2016</v>
      </c>
      <c r="V1771">
        <v>550677.56599999999</v>
      </c>
    </row>
    <row r="1772" spans="1:22" x14ac:dyDescent="0.3">
      <c r="A1772" t="s">
        <v>73</v>
      </c>
      <c r="B1772" t="s">
        <v>655</v>
      </c>
      <c r="C1772">
        <v>1878</v>
      </c>
      <c r="D1772" t="s">
        <v>590</v>
      </c>
      <c r="E1772" t="s">
        <v>591</v>
      </c>
      <c r="F1772">
        <v>10813.30687</v>
      </c>
      <c r="G1772">
        <v>3693.901245</v>
      </c>
      <c r="H1772">
        <v>5448.6062769999999</v>
      </c>
      <c r="I1772">
        <v>4476.4751259999903</v>
      </c>
      <c r="J1772">
        <v>6740.5027709999904</v>
      </c>
      <c r="K1772">
        <v>5154.8183600000002</v>
      </c>
      <c r="L1772">
        <v>10177.0493099999</v>
      </c>
      <c r="M1772">
        <v>4770.9808210000001</v>
      </c>
      <c r="N1772">
        <v>3947.1541670000001</v>
      </c>
      <c r="O1772">
        <v>10926.308279999999</v>
      </c>
      <c r="P1772">
        <v>5332.0873309999997</v>
      </c>
      <c r="Q1772">
        <v>9713.3676790000009</v>
      </c>
      <c r="R1772">
        <v>5290.5626599999996</v>
      </c>
      <c r="S1772">
        <v>566.33051789999899</v>
      </c>
      <c r="T1772">
        <v>10813.30687</v>
      </c>
      <c r="U1772">
        <v>2016</v>
      </c>
      <c r="V1772">
        <v>2939094.21</v>
      </c>
    </row>
    <row r="1773" spans="1:22" x14ac:dyDescent="0.3">
      <c r="A1773" t="s">
        <v>32</v>
      </c>
      <c r="B1773" t="s">
        <v>665</v>
      </c>
      <c r="C1773">
        <v>68.56</v>
      </c>
      <c r="D1773" t="s">
        <v>579</v>
      </c>
      <c r="E1773" t="s">
        <v>580</v>
      </c>
      <c r="F1773">
        <v>6375.3067520000004</v>
      </c>
      <c r="G1773">
        <v>6867.5827419999996</v>
      </c>
      <c r="H1773">
        <v>746.10451839999996</v>
      </c>
      <c r="I1773">
        <v>5396.9467329999998</v>
      </c>
      <c r="J1773">
        <v>1183.8514720000001</v>
      </c>
      <c r="K1773">
        <v>7744.3435879999997</v>
      </c>
      <c r="L1773">
        <v>5651.3196820000003</v>
      </c>
      <c r="M1773">
        <v>1150.565063</v>
      </c>
      <c r="N1773">
        <v>5905.0063449999998</v>
      </c>
      <c r="O1773">
        <v>8751.1459859999995</v>
      </c>
      <c r="P1773">
        <v>336.32973010000001</v>
      </c>
      <c r="Q1773">
        <v>5081.7411240000001</v>
      </c>
      <c r="R1773">
        <v>1410.4857480000001</v>
      </c>
      <c r="S1773">
        <v>5785.3779270000005</v>
      </c>
      <c r="T1773">
        <v>6375.3067520000004</v>
      </c>
      <c r="U1773">
        <v>2016</v>
      </c>
      <c r="V1773">
        <v>142696.41099999999</v>
      </c>
    </row>
    <row r="1774" spans="1:22" x14ac:dyDescent="0.3">
      <c r="A1774" t="s">
        <v>52</v>
      </c>
      <c r="B1774" t="s">
        <v>680</v>
      </c>
      <c r="C1774">
        <v>1742</v>
      </c>
      <c r="D1774" t="s">
        <v>579</v>
      </c>
      <c r="E1774" t="s">
        <v>591</v>
      </c>
      <c r="F1774">
        <v>11761.45096</v>
      </c>
      <c r="G1774">
        <v>2215.2769989999902</v>
      </c>
      <c r="H1774">
        <v>4754.3260220000002</v>
      </c>
      <c r="I1774">
        <v>17.858695359999999</v>
      </c>
      <c r="J1774">
        <v>6197.1786240000001</v>
      </c>
      <c r="K1774">
        <v>2462.8170340000001</v>
      </c>
      <c r="L1774">
        <v>11038.5046599999</v>
      </c>
      <c r="M1774">
        <v>4244.8648479999902</v>
      </c>
      <c r="N1774">
        <v>933.64930839999897</v>
      </c>
      <c r="O1774">
        <v>13525.333049999999</v>
      </c>
      <c r="P1774">
        <v>5424.8600630000001</v>
      </c>
      <c r="Q1774">
        <v>10469.893700000001</v>
      </c>
      <c r="R1774">
        <v>4136.6005299999997</v>
      </c>
      <c r="S1774">
        <v>5023.1623760000002</v>
      </c>
      <c r="T1774">
        <v>11761.45096</v>
      </c>
      <c r="U1774">
        <v>2016</v>
      </c>
      <c r="V1774">
        <v>1678093.3959999999</v>
      </c>
    </row>
    <row r="1775" spans="1:22" x14ac:dyDescent="0.3">
      <c r="A1775" t="s">
        <v>146</v>
      </c>
      <c r="B1775" t="s">
        <v>695</v>
      </c>
      <c r="C1775">
        <v>279</v>
      </c>
      <c r="D1775" t="s">
        <v>590</v>
      </c>
      <c r="E1775" t="s">
        <v>591</v>
      </c>
      <c r="F1775">
        <v>12415.569170000001</v>
      </c>
      <c r="G1775">
        <v>3943.1054729999901</v>
      </c>
      <c r="H1775">
        <v>7180.9636179999998</v>
      </c>
      <c r="I1775">
        <v>5440.3882299999996</v>
      </c>
      <c r="J1775">
        <v>8488.8798129999996</v>
      </c>
      <c r="K1775">
        <v>5327.327679</v>
      </c>
      <c r="L1775">
        <v>11801.49769</v>
      </c>
      <c r="M1775">
        <v>6497.4638829999903</v>
      </c>
      <c r="N1775">
        <v>4684.9997509999903</v>
      </c>
      <c r="O1775">
        <v>12099.98408</v>
      </c>
      <c r="P1775">
        <v>7081.0866509999996</v>
      </c>
      <c r="Q1775">
        <v>11359.06185</v>
      </c>
      <c r="R1775">
        <v>6987.8011409999999</v>
      </c>
      <c r="S1775">
        <v>1648.784529</v>
      </c>
      <c r="T1775">
        <v>12415.569170000001</v>
      </c>
      <c r="U1775">
        <v>2016</v>
      </c>
      <c r="V1775">
        <v>426776.80900000001</v>
      </c>
    </row>
    <row r="1776" spans="1:22" x14ac:dyDescent="0.3">
      <c r="A1776" t="s">
        <v>126</v>
      </c>
      <c r="B1776" t="s">
        <v>223</v>
      </c>
      <c r="C1776">
        <v>14280</v>
      </c>
      <c r="D1776" t="s">
        <v>579</v>
      </c>
      <c r="E1776" t="s">
        <v>580</v>
      </c>
      <c r="F1776">
        <v>1307.919095</v>
      </c>
      <c r="G1776">
        <v>11838.94405</v>
      </c>
      <c r="H1776">
        <v>5742.9198200000001</v>
      </c>
      <c r="I1776">
        <v>10478.687669999999</v>
      </c>
      <c r="J1776">
        <v>4442.7988420000001</v>
      </c>
      <c r="K1776">
        <v>12806.04837</v>
      </c>
      <c r="L1776">
        <v>583.23242189999996</v>
      </c>
      <c r="M1776">
        <v>6227.3323359999904</v>
      </c>
      <c r="N1776">
        <v>10959.52333</v>
      </c>
      <c r="O1776">
        <v>5414.624777</v>
      </c>
      <c r="P1776">
        <v>5065.4281590000001</v>
      </c>
      <c r="Q1776">
        <v>0</v>
      </c>
      <c r="R1776">
        <v>6399.345926</v>
      </c>
      <c r="S1776">
        <v>9710.3932069999992</v>
      </c>
      <c r="T1776">
        <v>1307.919095</v>
      </c>
      <c r="U1776">
        <v>2016</v>
      </c>
      <c r="V1776">
        <v>18712097.149999999</v>
      </c>
    </row>
    <row r="1777" spans="1:22" x14ac:dyDescent="0.3">
      <c r="A1777" t="s">
        <v>106</v>
      </c>
      <c r="B1777" t="s">
        <v>700</v>
      </c>
      <c r="C1777">
        <v>323</v>
      </c>
      <c r="D1777" t="s">
        <v>579</v>
      </c>
      <c r="E1777" t="s">
        <v>591</v>
      </c>
      <c r="F1777">
        <v>11864.03068</v>
      </c>
      <c r="G1777">
        <v>1711.573173</v>
      </c>
      <c r="H1777">
        <v>5564.8467250000003</v>
      </c>
      <c r="I1777">
        <v>2841.3333950000001</v>
      </c>
      <c r="J1777">
        <v>7028.4927769999904</v>
      </c>
      <c r="K1777">
        <v>3168.1411859999998</v>
      </c>
      <c r="L1777">
        <v>11181.17542</v>
      </c>
      <c r="M1777">
        <v>4881.7759159999996</v>
      </c>
      <c r="N1777">
        <v>2107.0928760000002</v>
      </c>
      <c r="O1777">
        <v>12575.935579999999</v>
      </c>
      <c r="P1777">
        <v>5794.5510130000002</v>
      </c>
      <c r="Q1777">
        <v>10665.316919999999</v>
      </c>
      <c r="R1777">
        <v>5179.650627</v>
      </c>
      <c r="S1777">
        <v>2523.6678769999999</v>
      </c>
      <c r="T1777">
        <v>11864.03068</v>
      </c>
      <c r="U1777">
        <v>2016</v>
      </c>
      <c r="V1777">
        <v>665398.39</v>
      </c>
    </row>
    <row r="1778" spans="1:22" x14ac:dyDescent="0.3">
      <c r="A1778" t="s">
        <v>148</v>
      </c>
      <c r="B1778" t="s">
        <v>711</v>
      </c>
      <c r="C1778">
        <v>63.95</v>
      </c>
      <c r="D1778" t="s">
        <v>579</v>
      </c>
      <c r="E1778" t="s">
        <v>591</v>
      </c>
      <c r="F1778">
        <v>12344.75496</v>
      </c>
      <c r="G1778">
        <v>1058.9103299999999</v>
      </c>
      <c r="H1778">
        <v>5859.6859130000003</v>
      </c>
      <c r="I1778">
        <v>2523.091473</v>
      </c>
      <c r="J1778">
        <v>7344.7278480000004</v>
      </c>
      <c r="K1778">
        <v>2519.6733220000001</v>
      </c>
      <c r="L1778">
        <v>11652.894829999999</v>
      </c>
      <c r="M1778">
        <v>5193.5368040000003</v>
      </c>
      <c r="N1778">
        <v>1669.922202</v>
      </c>
      <c r="O1778">
        <v>13188.36147</v>
      </c>
      <c r="P1778">
        <v>6178.902752</v>
      </c>
      <c r="Q1778">
        <v>11126.2656099999</v>
      </c>
      <c r="R1778">
        <v>5416.884059</v>
      </c>
      <c r="S1778">
        <v>3160.880263</v>
      </c>
      <c r="T1778">
        <v>12344.75496</v>
      </c>
      <c r="U1778">
        <v>2016</v>
      </c>
      <c r="V1778">
        <v>93454.856</v>
      </c>
    </row>
    <row r="1779" spans="1:22" x14ac:dyDescent="0.3">
      <c r="A1779" t="s">
        <v>169</v>
      </c>
      <c r="B1779" t="s">
        <v>718</v>
      </c>
      <c r="C1779">
        <v>60.75</v>
      </c>
      <c r="D1779" t="s">
        <v>579</v>
      </c>
      <c r="E1779" t="s">
        <v>580</v>
      </c>
      <c r="F1779">
        <v>6808.0245560000003</v>
      </c>
      <c r="G1779">
        <v>6519.1923569999999</v>
      </c>
      <c r="H1779">
        <v>284.39554429999998</v>
      </c>
      <c r="I1779">
        <v>4976.79</v>
      </c>
      <c r="J1779">
        <v>1372.669191</v>
      </c>
      <c r="K1779">
        <v>7349.1614079999999</v>
      </c>
      <c r="L1779">
        <v>6082.5402049999902</v>
      </c>
      <c r="M1779">
        <v>785.18763790000003</v>
      </c>
      <c r="N1779">
        <v>5518.2453089999999</v>
      </c>
      <c r="O1779">
        <v>9210.4451779999999</v>
      </c>
      <c r="P1779">
        <v>695.52407000000005</v>
      </c>
      <c r="Q1779">
        <v>5509.1706359999998</v>
      </c>
      <c r="R1779">
        <v>944.34050109999998</v>
      </c>
      <c r="S1779">
        <v>5707.0831209999997</v>
      </c>
      <c r="T1779">
        <v>6808.0245560000003</v>
      </c>
      <c r="U1779">
        <v>2016</v>
      </c>
      <c r="V1779">
        <v>103842.681999999</v>
      </c>
    </row>
    <row r="1780" spans="1:22" x14ac:dyDescent="0.3">
      <c r="A1780" t="s">
        <v>243</v>
      </c>
      <c r="B1780" t="s">
        <v>724</v>
      </c>
      <c r="C1780">
        <v>24.95</v>
      </c>
      <c r="D1780" t="s">
        <v>579</v>
      </c>
      <c r="E1780" t="s">
        <v>580</v>
      </c>
      <c r="F1780">
        <v>5809.577843</v>
      </c>
      <c r="G1780">
        <v>7309.1165419999998</v>
      </c>
      <c r="H1780">
        <v>1486.434561</v>
      </c>
      <c r="I1780">
        <v>5984.7495849999996</v>
      </c>
      <c r="J1780">
        <v>1421.8827389999999</v>
      </c>
      <c r="K1780">
        <v>8271.6712939999998</v>
      </c>
      <c r="L1780">
        <v>5093.7330419999998</v>
      </c>
      <c r="M1780">
        <v>1751.58929899999</v>
      </c>
      <c r="N1780">
        <v>6423.8194059999996</v>
      </c>
      <c r="O1780">
        <v>8008.0552699999998</v>
      </c>
      <c r="P1780">
        <v>561.25631539999995</v>
      </c>
      <c r="Q1780">
        <v>4539.4663529999998</v>
      </c>
      <c r="R1780">
        <v>2136.4755730000002</v>
      </c>
      <c r="S1780">
        <v>5782.0022939999999</v>
      </c>
      <c r="T1780">
        <v>5809.577843</v>
      </c>
      <c r="U1780">
        <v>2016</v>
      </c>
      <c r="V1780">
        <v>30416.938999999998</v>
      </c>
    </row>
    <row r="1781" spans="1:22" x14ac:dyDescent="0.3">
      <c r="A1781" t="s">
        <v>182</v>
      </c>
      <c r="B1781" t="s">
        <v>727</v>
      </c>
      <c r="C1781">
        <v>251</v>
      </c>
      <c r="D1781" t="s">
        <v>579</v>
      </c>
      <c r="E1781" t="s">
        <v>580</v>
      </c>
      <c r="F1781">
        <v>6919.8831389999996</v>
      </c>
      <c r="G1781">
        <v>6543.2014810000001</v>
      </c>
      <c r="H1781">
        <v>195.31025790000001</v>
      </c>
      <c r="I1781">
        <v>4912.576129</v>
      </c>
      <c r="J1781">
        <v>1316.7164150000001</v>
      </c>
      <c r="K1781">
        <v>7316.0925859999998</v>
      </c>
      <c r="L1781">
        <v>6193.1921979999997</v>
      </c>
      <c r="M1781">
        <v>888.77777679999997</v>
      </c>
      <c r="N1781">
        <v>5500.3224909999999</v>
      </c>
      <c r="O1781">
        <v>9459.1163749999996</v>
      </c>
      <c r="P1781">
        <v>997.42872969999996</v>
      </c>
      <c r="Q1781">
        <v>5615.0446970000003</v>
      </c>
      <c r="R1781">
        <v>784.36764870000002</v>
      </c>
      <c r="S1781">
        <v>5929.7855799999998</v>
      </c>
      <c r="T1781">
        <v>6919.8831389999996</v>
      </c>
      <c r="U1781">
        <v>2016</v>
      </c>
      <c r="V1781">
        <v>381420.33500000002</v>
      </c>
    </row>
    <row r="1782" spans="1:22" x14ac:dyDescent="0.3">
      <c r="A1782" t="s">
        <v>45</v>
      </c>
      <c r="B1782" t="s">
        <v>733</v>
      </c>
      <c r="C1782">
        <v>350</v>
      </c>
      <c r="D1782" t="s">
        <v>579</v>
      </c>
      <c r="E1782" t="s">
        <v>580</v>
      </c>
      <c r="F1782">
        <v>7083.1829669999997</v>
      </c>
      <c r="G1782">
        <v>6577.6212649999998</v>
      </c>
      <c r="H1782">
        <v>503.34339660000001</v>
      </c>
      <c r="I1782">
        <v>4848.3475920000001</v>
      </c>
      <c r="J1782">
        <v>1365.5487889999999</v>
      </c>
      <c r="K1782">
        <v>7280.4100250000001</v>
      </c>
      <c r="L1782">
        <v>6357.0225419999997</v>
      </c>
      <c r="M1782">
        <v>1115.4201740000001</v>
      </c>
      <c r="N1782">
        <v>5488.84764</v>
      </c>
      <c r="O1782">
        <v>9769.3830980000002</v>
      </c>
      <c r="P1782">
        <v>1371.9321500000001</v>
      </c>
      <c r="Q1782">
        <v>5775.3834200000001</v>
      </c>
      <c r="R1782">
        <v>731.94018510000001</v>
      </c>
      <c r="S1782">
        <v>6195.9751550000001</v>
      </c>
      <c r="T1782">
        <v>7083.1829669999997</v>
      </c>
      <c r="U1782">
        <v>2016</v>
      </c>
      <c r="V1782">
        <v>297719.06</v>
      </c>
    </row>
    <row r="1783" spans="1:22" x14ac:dyDescent="0.3">
      <c r="A1783" t="s">
        <v>160</v>
      </c>
      <c r="B1783" t="s">
        <v>763</v>
      </c>
      <c r="C1783">
        <v>31.47</v>
      </c>
      <c r="D1783" t="s">
        <v>579</v>
      </c>
      <c r="E1783" t="s">
        <v>580</v>
      </c>
      <c r="F1783">
        <v>6494.6678940000002</v>
      </c>
      <c r="G1783">
        <v>7290.6477019999902</v>
      </c>
      <c r="H1783">
        <v>1039.5122249999999</v>
      </c>
      <c r="I1783">
        <v>5544.1520609999998</v>
      </c>
      <c r="J1783">
        <v>749.30482300000006</v>
      </c>
      <c r="K1783">
        <v>7983.7005429999999</v>
      </c>
      <c r="L1783">
        <v>5771.7988500000001</v>
      </c>
      <c r="M1783">
        <v>1731.29871</v>
      </c>
      <c r="N1783">
        <v>6198.6519879999996</v>
      </c>
      <c r="O1783">
        <v>9441.2142079999994</v>
      </c>
      <c r="P1783">
        <v>1494.1982410000001</v>
      </c>
      <c r="Q1783">
        <v>5188.5697330000003</v>
      </c>
      <c r="R1783">
        <v>1444.9771459999999</v>
      </c>
      <c r="S1783">
        <v>6764.4582039999996</v>
      </c>
      <c r="T1783">
        <v>6494.6678940000002</v>
      </c>
      <c r="U1783">
        <v>2016</v>
      </c>
      <c r="V1783">
        <v>41548.815000000002</v>
      </c>
    </row>
    <row r="1784" spans="1:22" x14ac:dyDescent="0.3">
      <c r="A1784" t="s">
        <v>33</v>
      </c>
      <c r="B1784" t="s">
        <v>779</v>
      </c>
      <c r="C1784">
        <v>269</v>
      </c>
      <c r="D1784" t="s">
        <v>579</v>
      </c>
      <c r="E1784" t="s">
        <v>580</v>
      </c>
      <c r="F1784">
        <v>6482.0146530000002</v>
      </c>
      <c r="G1784">
        <v>7342.9021469999998</v>
      </c>
      <c r="H1784">
        <v>1107.2607699999901</v>
      </c>
      <c r="I1784">
        <v>5585.0004600000002</v>
      </c>
      <c r="J1784">
        <v>746.76509669999996</v>
      </c>
      <c r="K1784">
        <v>8027.1666329999998</v>
      </c>
      <c r="L1784">
        <v>5760.0479990000003</v>
      </c>
      <c r="M1784">
        <v>1798.1847270000001</v>
      </c>
      <c r="N1784">
        <v>6245.868187</v>
      </c>
      <c r="O1784">
        <v>9463.1029490000001</v>
      </c>
      <c r="P1784">
        <v>1559.6874660000001</v>
      </c>
      <c r="Q1784">
        <v>5176.8414279999997</v>
      </c>
      <c r="R1784">
        <v>1497.6725609999901</v>
      </c>
      <c r="S1784">
        <v>6834.6218870000002</v>
      </c>
      <c r="T1784">
        <v>6482.0146530000002</v>
      </c>
      <c r="U1784">
        <v>2016</v>
      </c>
      <c r="V1784">
        <v>246928.49299999999</v>
      </c>
    </row>
    <row r="1785" spans="1:22" x14ac:dyDescent="0.3">
      <c r="A1785" t="s">
        <v>50</v>
      </c>
      <c r="B1785" t="s">
        <v>782</v>
      </c>
      <c r="C1785">
        <v>2716</v>
      </c>
      <c r="D1785" t="s">
        <v>579</v>
      </c>
      <c r="E1785" t="s">
        <v>580</v>
      </c>
      <c r="F1785">
        <v>7556.7224729999998</v>
      </c>
      <c r="G1785">
        <v>5888.8887450000002</v>
      </c>
      <c r="H1785">
        <v>512.75003609999999</v>
      </c>
      <c r="I1785">
        <v>4251.2845259999904</v>
      </c>
      <c r="J1785">
        <v>1978.1957579999901</v>
      </c>
      <c r="K1785">
        <v>6651.1803729999901</v>
      </c>
      <c r="L1785">
        <v>6830.5590269999902</v>
      </c>
      <c r="M1785">
        <v>490.59273449999898</v>
      </c>
      <c r="N1785">
        <v>4836.1183069999997</v>
      </c>
      <c r="O1785">
        <v>9924.5216799999998</v>
      </c>
      <c r="P1785">
        <v>1383.9000920000001</v>
      </c>
      <c r="Q1785">
        <v>6254.9599010000002</v>
      </c>
      <c r="R1785">
        <v>232.45472269999999</v>
      </c>
      <c r="S1785">
        <v>5514.9538979999998</v>
      </c>
      <c r="T1785">
        <v>7556.7224729999998</v>
      </c>
      <c r="U1785">
        <v>2016</v>
      </c>
      <c r="V1785">
        <v>2864105.6310000001</v>
      </c>
    </row>
    <row r="1786" spans="1:22" x14ac:dyDescent="0.3">
      <c r="A1786" t="s">
        <v>19</v>
      </c>
      <c r="B1786" t="s">
        <v>800</v>
      </c>
      <c r="C1786">
        <v>3861</v>
      </c>
      <c r="D1786" t="s">
        <v>579</v>
      </c>
      <c r="E1786" t="s">
        <v>580</v>
      </c>
      <c r="F1786">
        <v>6996.0687849999904</v>
      </c>
      <c r="G1786">
        <v>6545.6824229999902</v>
      </c>
      <c r="H1786">
        <v>301.17456519999899</v>
      </c>
      <c r="I1786">
        <v>4872.2168689999999</v>
      </c>
      <c r="J1786">
        <v>1333.68983</v>
      </c>
      <c r="K1786">
        <v>7288.9529030000003</v>
      </c>
      <c r="L1786">
        <v>6269.358107</v>
      </c>
      <c r="M1786">
        <v>965.75310769999999</v>
      </c>
      <c r="N1786">
        <v>5482.6424610000004</v>
      </c>
      <c r="O1786">
        <v>9596.4581510000007</v>
      </c>
      <c r="P1786">
        <v>1158.6087359999999</v>
      </c>
      <c r="Q1786">
        <v>5689.4980450000003</v>
      </c>
      <c r="R1786">
        <v>729.07078669999999</v>
      </c>
      <c r="S1786">
        <v>6034.938596</v>
      </c>
      <c r="T1786">
        <v>6996.0687849999904</v>
      </c>
      <c r="U1786">
        <v>2016</v>
      </c>
      <c r="V1786">
        <v>4165169.9049999998</v>
      </c>
    </row>
    <row r="1787" spans="1:22" x14ac:dyDescent="0.3">
      <c r="A1787" t="s">
        <v>102</v>
      </c>
      <c r="B1787" t="s">
        <v>217</v>
      </c>
      <c r="C1787">
        <v>205</v>
      </c>
      <c r="D1787" t="s">
        <v>579</v>
      </c>
      <c r="E1787" t="s">
        <v>580</v>
      </c>
      <c r="F1787">
        <v>6345.3284649999996</v>
      </c>
      <c r="G1787">
        <v>6810.8918649999996</v>
      </c>
      <c r="H1787">
        <v>975.53086959999996</v>
      </c>
      <c r="I1787">
        <v>5434.5837309999997</v>
      </c>
      <c r="J1787">
        <v>1447.5926359999901</v>
      </c>
      <c r="K1787">
        <v>7740.6530769999999</v>
      </c>
      <c r="L1787">
        <v>5626.014846</v>
      </c>
      <c r="M1787">
        <v>1191.7902320000001</v>
      </c>
      <c r="N1787">
        <v>5894.5369929999997</v>
      </c>
      <c r="O1787">
        <v>8541.5519970000005</v>
      </c>
      <c r="P1787">
        <v>0</v>
      </c>
      <c r="Q1787">
        <v>5065.4281590000001</v>
      </c>
      <c r="R1787">
        <v>1597.4372369999901</v>
      </c>
      <c r="S1787">
        <v>5536.7607280000002</v>
      </c>
      <c r="T1787">
        <v>6345.3284649999996</v>
      </c>
      <c r="U1787">
        <v>2016</v>
      </c>
      <c r="V1787">
        <v>296029.54499999998</v>
      </c>
    </row>
    <row r="1788" spans="1:22" x14ac:dyDescent="0.3">
      <c r="A1788" t="s">
        <v>24</v>
      </c>
      <c r="B1788" t="s">
        <v>836</v>
      </c>
      <c r="C1788">
        <v>164</v>
      </c>
      <c r="D1788" t="s">
        <v>579</v>
      </c>
      <c r="E1788" t="s">
        <v>580</v>
      </c>
      <c r="F1788">
        <v>6633.3105949999999</v>
      </c>
      <c r="G1788">
        <v>6735.8689109999996</v>
      </c>
      <c r="H1788">
        <v>412.05731830000002</v>
      </c>
      <c r="I1788">
        <v>5167.7281709999997</v>
      </c>
      <c r="J1788">
        <v>1146.897866</v>
      </c>
      <c r="K1788">
        <v>7551.4977060000001</v>
      </c>
      <c r="L1788">
        <v>5907.0456009999998</v>
      </c>
      <c r="M1788">
        <v>1007.5541899999999</v>
      </c>
      <c r="N1788">
        <v>5724.5748909999902</v>
      </c>
      <c r="O1788">
        <v>9134.0122809999993</v>
      </c>
      <c r="P1788">
        <v>711.94416769999998</v>
      </c>
      <c r="Q1788">
        <v>5331.2074949999997</v>
      </c>
      <c r="R1788">
        <v>1080.0104019999901</v>
      </c>
      <c r="S1788">
        <v>5916.371169</v>
      </c>
      <c r="T1788">
        <v>6633.3105949999999</v>
      </c>
      <c r="U1788">
        <v>2016</v>
      </c>
      <c r="V1788">
        <v>273925.71999999997</v>
      </c>
    </row>
    <row r="1789" spans="1:22" x14ac:dyDescent="0.3">
      <c r="A1789" t="s">
        <v>140</v>
      </c>
      <c r="B1789" t="s">
        <v>839</v>
      </c>
      <c r="C1789">
        <v>24.84</v>
      </c>
      <c r="D1789" t="s">
        <v>579</v>
      </c>
      <c r="E1789" t="s">
        <v>591</v>
      </c>
      <c r="F1789">
        <v>9018.3934590000008</v>
      </c>
      <c r="G1789">
        <v>5245.729781</v>
      </c>
      <c r="H1789">
        <v>2118.6772609999998</v>
      </c>
      <c r="I1789">
        <v>3215.6147339999902</v>
      </c>
      <c r="J1789">
        <v>3271.92983</v>
      </c>
      <c r="K1789">
        <v>5670.8376920000001</v>
      </c>
      <c r="L1789">
        <v>8293.2564230000007</v>
      </c>
      <c r="M1789">
        <v>2033.61807399999</v>
      </c>
      <c r="N1789">
        <v>4018.7276769999999</v>
      </c>
      <c r="O1789">
        <v>11605.731759999901</v>
      </c>
      <c r="P1789">
        <v>3064.8591529999999</v>
      </c>
      <c r="Q1789">
        <v>7710.615495</v>
      </c>
      <c r="R1789">
        <v>1467.43064</v>
      </c>
      <c r="S1789">
        <v>6118.4298330000001</v>
      </c>
      <c r="T1789">
        <v>9018.3934590000008</v>
      </c>
      <c r="U1789">
        <v>2016</v>
      </c>
      <c r="V1789">
        <v>17939.411</v>
      </c>
    </row>
    <row r="1790" spans="1:22" x14ac:dyDescent="0.3">
      <c r="A1790" t="s">
        <v>58</v>
      </c>
      <c r="B1790" t="s">
        <v>841</v>
      </c>
      <c r="C1790">
        <v>2870</v>
      </c>
      <c r="D1790" t="s">
        <v>579</v>
      </c>
      <c r="E1790" t="s">
        <v>580</v>
      </c>
      <c r="F1790">
        <v>3450.6549540000001</v>
      </c>
      <c r="G1790">
        <v>9642.9389620000002</v>
      </c>
      <c r="H1790">
        <v>3830.1835979999901</v>
      </c>
      <c r="I1790">
        <v>8420.7853159999995</v>
      </c>
      <c r="J1790">
        <v>2865.1176</v>
      </c>
      <c r="K1790">
        <v>10674.39927</v>
      </c>
      <c r="L1790">
        <v>2765.2823370000001</v>
      </c>
      <c r="M1790">
        <v>4190.2541009999904</v>
      </c>
      <c r="N1790">
        <v>8826.8014700000003</v>
      </c>
      <c r="O1790">
        <v>5899.4401229999903</v>
      </c>
      <c r="P1790">
        <v>2998.4973249999998</v>
      </c>
      <c r="Q1790">
        <v>2268.4190349999999</v>
      </c>
      <c r="R1790">
        <v>4502.7115610000001</v>
      </c>
      <c r="S1790">
        <v>7460.785766</v>
      </c>
      <c r="T1790">
        <v>3450.6549540000001</v>
      </c>
      <c r="U1790">
        <v>2016</v>
      </c>
      <c r="V1790">
        <v>7665672.8810000001</v>
      </c>
    </row>
    <row r="1791" spans="1:22" x14ac:dyDescent="0.3">
      <c r="A1791" t="s">
        <v>150</v>
      </c>
      <c r="B1791" t="s">
        <v>844</v>
      </c>
      <c r="C1791">
        <v>1119</v>
      </c>
      <c r="D1791" t="s">
        <v>590</v>
      </c>
      <c r="E1791" t="s">
        <v>580</v>
      </c>
      <c r="F1791">
        <v>3406.2489689999902</v>
      </c>
      <c r="G1791">
        <v>11355.183489999999</v>
      </c>
      <c r="H1791">
        <v>6387.8557449999998</v>
      </c>
      <c r="I1791">
        <v>10554.000550000001</v>
      </c>
      <c r="J1791">
        <v>5678.4332530000001</v>
      </c>
      <c r="K1791">
        <v>12574.167170000001</v>
      </c>
      <c r="L1791">
        <v>3189.3647660000001</v>
      </c>
      <c r="M1791">
        <v>6566.5794150000002</v>
      </c>
      <c r="N1791">
        <v>10773.739459999901</v>
      </c>
      <c r="O1791">
        <v>3108.0826399999901</v>
      </c>
      <c r="P1791">
        <v>5439.4011299999902</v>
      </c>
      <c r="Q1791">
        <v>3194.2948070000002</v>
      </c>
      <c r="R1791">
        <v>7035.2691849999901</v>
      </c>
      <c r="S1791">
        <v>8248.5773019999997</v>
      </c>
      <c r="T1791">
        <v>3406.2489689999902</v>
      </c>
      <c r="U1791">
        <v>2016</v>
      </c>
      <c r="V1791">
        <v>2744896.64</v>
      </c>
    </row>
    <row r="1792" spans="1:22" x14ac:dyDescent="0.3">
      <c r="A1792" t="s">
        <v>77</v>
      </c>
      <c r="B1792" t="s">
        <v>854</v>
      </c>
      <c r="C1792">
        <v>399</v>
      </c>
      <c r="D1792" t="s">
        <v>579</v>
      </c>
      <c r="E1792" t="s">
        <v>591</v>
      </c>
      <c r="F1792">
        <v>8052.0485369999997</v>
      </c>
      <c r="G1792">
        <v>5591.3584629999996</v>
      </c>
      <c r="H1792">
        <v>1029.328577</v>
      </c>
      <c r="I1792">
        <v>3827.4835109999999</v>
      </c>
      <c r="J1792">
        <v>2380.1236949999902</v>
      </c>
      <c r="K1792">
        <v>6261.2766380000003</v>
      </c>
      <c r="L1792">
        <v>7325.3113819999899</v>
      </c>
      <c r="M1792">
        <v>933.5597391</v>
      </c>
      <c r="N1792">
        <v>4477.9587419999998</v>
      </c>
      <c r="O1792">
        <v>10484.38373</v>
      </c>
      <c r="P1792">
        <v>1943.4083029999999</v>
      </c>
      <c r="Q1792">
        <v>6746.4748829999999</v>
      </c>
      <c r="R1792">
        <v>356.684014399999</v>
      </c>
      <c r="S1792">
        <v>5627.7941099999998</v>
      </c>
      <c r="T1792">
        <v>8052.0485369999997</v>
      </c>
      <c r="U1792">
        <v>2016</v>
      </c>
      <c r="V1792">
        <v>339999.93099999998</v>
      </c>
    </row>
    <row r="1793" spans="1:22" x14ac:dyDescent="0.3">
      <c r="A1793" t="s">
        <v>172</v>
      </c>
      <c r="B1793" t="s">
        <v>857</v>
      </c>
      <c r="C1793">
        <v>395</v>
      </c>
      <c r="D1793" t="s">
        <v>579</v>
      </c>
      <c r="E1793" t="s">
        <v>591</v>
      </c>
      <c r="F1793">
        <v>9545.2814239999898</v>
      </c>
      <c r="G1793">
        <v>3599.4344470000001</v>
      </c>
      <c r="H1793">
        <v>2789.4841969999902</v>
      </c>
      <c r="I1793">
        <v>2405.8215719999998</v>
      </c>
      <c r="J1793">
        <v>4281.5133839999999</v>
      </c>
      <c r="K1793">
        <v>4542.3145159999904</v>
      </c>
      <c r="L1793">
        <v>8831.8167240000002</v>
      </c>
      <c r="M1793">
        <v>2141.7530369999999</v>
      </c>
      <c r="N1793">
        <v>2694.912581</v>
      </c>
      <c r="O1793">
        <v>11133.556989999999</v>
      </c>
      <c r="P1793">
        <v>3222.9276420000001</v>
      </c>
      <c r="Q1793">
        <v>8278.6730989999996</v>
      </c>
      <c r="R1793">
        <v>2345.3553539999998</v>
      </c>
      <c r="S1793">
        <v>3794.4499519999999</v>
      </c>
      <c r="T1793">
        <v>9545.2814239999898</v>
      </c>
      <c r="U1793">
        <v>2016</v>
      </c>
      <c r="V1793">
        <v>322994.484</v>
      </c>
    </row>
    <row r="1794" spans="1:22" x14ac:dyDescent="0.3">
      <c r="A1794" t="s">
        <v>22</v>
      </c>
      <c r="B1794" t="s">
        <v>860</v>
      </c>
      <c r="C1794">
        <v>2005</v>
      </c>
      <c r="D1794" t="s">
        <v>579</v>
      </c>
      <c r="E1794" t="s">
        <v>580</v>
      </c>
      <c r="F1794">
        <v>6965.6014889999997</v>
      </c>
      <c r="G1794">
        <v>6274.1958500000001</v>
      </c>
      <c r="H1794">
        <v>457.04700279999997</v>
      </c>
      <c r="I1794">
        <v>4804.9314029999996</v>
      </c>
      <c r="J1794">
        <v>1671.3395989999999</v>
      </c>
      <c r="K1794">
        <v>7145.6516730000003</v>
      </c>
      <c r="L1794">
        <v>6242.6927580000001</v>
      </c>
      <c r="M1794">
        <v>552.64892579999901</v>
      </c>
      <c r="N1794">
        <v>5306.0235860000003</v>
      </c>
      <c r="O1794">
        <v>9198.202937</v>
      </c>
      <c r="P1794">
        <v>668.29346210000006</v>
      </c>
      <c r="Q1794">
        <v>5675.1473489999998</v>
      </c>
      <c r="R1794">
        <v>955.54831590000003</v>
      </c>
      <c r="S1794">
        <v>5380.124554</v>
      </c>
      <c r="T1794">
        <v>6965.6014889999997</v>
      </c>
      <c r="U1794">
        <v>2016</v>
      </c>
      <c r="V1794">
        <v>2420672.1409999998</v>
      </c>
    </row>
    <row r="1795" spans="1:22" x14ac:dyDescent="0.3">
      <c r="A1795" t="s">
        <v>164</v>
      </c>
      <c r="B1795" t="s">
        <v>887</v>
      </c>
      <c r="C1795">
        <v>34.06</v>
      </c>
      <c r="D1795" t="s">
        <v>579</v>
      </c>
      <c r="E1795" t="s">
        <v>580</v>
      </c>
      <c r="F1795">
        <v>6472.043995</v>
      </c>
      <c r="G1795">
        <v>7201.9902169999996</v>
      </c>
      <c r="H1795">
        <v>894.95421009999995</v>
      </c>
      <c r="I1795">
        <v>5493.8612590000002</v>
      </c>
      <c r="J1795">
        <v>728.36415350000004</v>
      </c>
      <c r="K1795">
        <v>7923.9710109999996</v>
      </c>
      <c r="L1795">
        <v>5747.233569</v>
      </c>
      <c r="M1795">
        <v>1588.2111669999999</v>
      </c>
      <c r="N1795">
        <v>6127.4933090000004</v>
      </c>
      <c r="O1795">
        <v>9332.1632909999898</v>
      </c>
      <c r="P1795">
        <v>1307.9881350000001</v>
      </c>
      <c r="Q1795">
        <v>5164.4068979999902</v>
      </c>
      <c r="R1795">
        <v>1364.9385600000001</v>
      </c>
      <c r="S1795">
        <v>6597.5593879999997</v>
      </c>
      <c r="T1795">
        <v>6472.043995</v>
      </c>
      <c r="U1795">
        <v>2016</v>
      </c>
      <c r="V1795">
        <v>52339.472999999998</v>
      </c>
    </row>
    <row r="1796" spans="1:22" x14ac:dyDescent="0.3">
      <c r="A1796" t="s">
        <v>162</v>
      </c>
      <c r="B1796" t="s">
        <v>905</v>
      </c>
      <c r="C1796">
        <v>54.64</v>
      </c>
      <c r="D1796" t="s">
        <v>579</v>
      </c>
      <c r="E1796" t="s">
        <v>580</v>
      </c>
      <c r="F1796">
        <v>6381.3262199999999</v>
      </c>
      <c r="G1796">
        <v>7207.31154899999</v>
      </c>
      <c r="H1796">
        <v>858.82969260000004</v>
      </c>
      <c r="I1796">
        <v>5535.5111809999999</v>
      </c>
      <c r="J1796">
        <v>668.02835340000001</v>
      </c>
      <c r="K1796">
        <v>7955.9209890000002</v>
      </c>
      <c r="L1796">
        <v>5655.5338739999997</v>
      </c>
      <c r="M1796">
        <v>1543.7451590000001</v>
      </c>
      <c r="N1796">
        <v>6150.0706929999997</v>
      </c>
      <c r="O1796">
        <v>9188.1928559999997</v>
      </c>
      <c r="P1796">
        <v>1163.0421119999901</v>
      </c>
      <c r="Q1796">
        <v>5073.4104369999995</v>
      </c>
      <c r="R1796">
        <v>1393.769299</v>
      </c>
      <c r="S1796">
        <v>6509.3950139999997</v>
      </c>
      <c r="T1796">
        <v>6381.3262199999999</v>
      </c>
      <c r="U1796">
        <v>2016</v>
      </c>
      <c r="V1796">
        <v>88700.479000000007</v>
      </c>
    </row>
    <row r="1797" spans="1:22" x14ac:dyDescent="0.3">
      <c r="A1797" t="s">
        <v>405</v>
      </c>
      <c r="B1797" t="s">
        <v>405</v>
      </c>
      <c r="C1797">
        <v>71.099999999999994</v>
      </c>
      <c r="D1797" t="s">
        <v>579</v>
      </c>
      <c r="E1797" t="s">
        <v>580</v>
      </c>
      <c r="F1797">
        <v>7353.3010119999999</v>
      </c>
      <c r="G1797">
        <v>6109.0052130000004</v>
      </c>
      <c r="H1797">
        <v>311.53712039999999</v>
      </c>
      <c r="I1797">
        <v>4466.6251240000001</v>
      </c>
      <c r="J1797">
        <v>1757.59768299999</v>
      </c>
      <c r="K1797">
        <v>6870.2283129999996</v>
      </c>
      <c r="L1797">
        <v>6626.8399899999904</v>
      </c>
      <c r="M1797">
        <v>590.7555175</v>
      </c>
      <c r="N1797">
        <v>5056.4082920000001</v>
      </c>
      <c r="O1797">
        <v>9786.2739469999997</v>
      </c>
      <c r="P1797">
        <v>1249.505852</v>
      </c>
      <c r="Q1797">
        <v>6050.0686610000002</v>
      </c>
      <c r="R1797">
        <v>362.27417189999898</v>
      </c>
      <c r="S1797">
        <v>5666.3292729999903</v>
      </c>
      <c r="T1797">
        <v>7353.3010119999999</v>
      </c>
      <c r="U1797">
        <v>2016</v>
      </c>
      <c r="V1797">
        <v>64406.167999999998</v>
      </c>
    </row>
    <row r="1798" spans="1:22" x14ac:dyDescent="0.3">
      <c r="A1798" t="s">
        <v>409</v>
      </c>
      <c r="B1798" t="s">
        <v>914</v>
      </c>
      <c r="C1798">
        <v>14.19</v>
      </c>
      <c r="D1798" t="s">
        <v>590</v>
      </c>
      <c r="E1798" t="s">
        <v>580</v>
      </c>
      <c r="F1798">
        <v>6278.6125320000001</v>
      </c>
      <c r="G1798">
        <v>8407.6473959999894</v>
      </c>
      <c r="H1798">
        <v>4998.0657789999996</v>
      </c>
      <c r="I1798">
        <v>8034.0243359999904</v>
      </c>
      <c r="J1798">
        <v>5134.8779770000001</v>
      </c>
      <c r="K1798">
        <v>9740.4623969999993</v>
      </c>
      <c r="L1798">
        <v>5792.3189169999996</v>
      </c>
      <c r="M1798">
        <v>4814.5413060000001</v>
      </c>
      <c r="N1798">
        <v>8045.5334169999996</v>
      </c>
      <c r="O1798">
        <v>5770.586311</v>
      </c>
      <c r="P1798">
        <v>4086.0307759999901</v>
      </c>
      <c r="Q1798">
        <v>5497.214207</v>
      </c>
      <c r="R1798">
        <v>5473.1710389999998</v>
      </c>
      <c r="S1798">
        <v>4949.3595329999998</v>
      </c>
      <c r="T1798">
        <v>6278.6125320000001</v>
      </c>
      <c r="U1798">
        <v>2016</v>
      </c>
      <c r="V1798">
        <v>40437.411</v>
      </c>
    </row>
    <row r="1799" spans="1:22" x14ac:dyDescent="0.3">
      <c r="A1799" t="s">
        <v>417</v>
      </c>
      <c r="B1799" t="s">
        <v>933</v>
      </c>
      <c r="C1799">
        <v>15.22</v>
      </c>
      <c r="D1799" t="s">
        <v>579</v>
      </c>
      <c r="E1799" t="s">
        <v>580</v>
      </c>
      <c r="F1799">
        <v>6843.5708180000001</v>
      </c>
      <c r="G1799">
        <v>6293.9918579999903</v>
      </c>
      <c r="H1799">
        <v>882.08539689999998</v>
      </c>
      <c r="I1799">
        <v>4955.334973</v>
      </c>
      <c r="J1799">
        <v>1862.7460129999999</v>
      </c>
      <c r="K1799">
        <v>7237.9602079999904</v>
      </c>
      <c r="L1799">
        <v>6126.7913760000001</v>
      </c>
      <c r="M1799">
        <v>776.07698770000002</v>
      </c>
      <c r="N1799">
        <v>5390.4351659999902</v>
      </c>
      <c r="O1799">
        <v>8877.4453969999995</v>
      </c>
      <c r="P1799">
        <v>519.04098650000003</v>
      </c>
      <c r="Q1799">
        <v>5570.0704519999999</v>
      </c>
      <c r="R1799">
        <v>1343.98315</v>
      </c>
      <c r="S1799">
        <v>5110.2932479999999</v>
      </c>
      <c r="T1799">
        <v>6843.5708180000001</v>
      </c>
      <c r="U1799">
        <v>2016</v>
      </c>
      <c r="V1799">
        <v>18125.365000000002</v>
      </c>
    </row>
    <row r="1800" spans="1:22" x14ac:dyDescent="0.3">
      <c r="A1800" t="s">
        <v>81</v>
      </c>
      <c r="B1800" t="s">
        <v>81</v>
      </c>
      <c r="C1800">
        <v>1269</v>
      </c>
      <c r="D1800" t="s">
        <v>579</v>
      </c>
      <c r="E1800" t="s">
        <v>591</v>
      </c>
      <c r="F1800">
        <v>13085.252</v>
      </c>
      <c r="G1800">
        <v>0</v>
      </c>
      <c r="H1800">
        <v>6364.4988709999998</v>
      </c>
      <c r="I1800">
        <v>2223.4405360000001</v>
      </c>
      <c r="J1800">
        <v>7858.8348109999997</v>
      </c>
      <c r="K1800">
        <v>1463.565709</v>
      </c>
      <c r="L1800">
        <v>12380.98084</v>
      </c>
      <c r="M1800">
        <v>5737.4141200000004</v>
      </c>
      <c r="N1800">
        <v>1285.687064</v>
      </c>
      <c r="O1800">
        <v>14148.98813</v>
      </c>
      <c r="P1800">
        <v>6810.8918649999996</v>
      </c>
      <c r="Q1800">
        <v>11838.94405</v>
      </c>
      <c r="R1800">
        <v>5845.6829040000002</v>
      </c>
      <c r="S1800">
        <v>4215.2121319999997</v>
      </c>
      <c r="T1800">
        <v>13085.252</v>
      </c>
      <c r="U1800">
        <v>2016</v>
      </c>
      <c r="V1800">
        <v>2383253.0819999999</v>
      </c>
    </row>
    <row r="1801" spans="1:22" x14ac:dyDescent="0.3">
      <c r="A1801" t="s">
        <v>39</v>
      </c>
      <c r="B1801" t="s">
        <v>966</v>
      </c>
      <c r="C1801">
        <v>907</v>
      </c>
      <c r="D1801" t="s">
        <v>579</v>
      </c>
      <c r="E1801" t="s">
        <v>580</v>
      </c>
      <c r="F1801">
        <v>7464.8688750000001</v>
      </c>
      <c r="G1801">
        <v>6100.4543869999998</v>
      </c>
      <c r="H1801">
        <v>476.85799100000003</v>
      </c>
      <c r="I1801">
        <v>4398.5870439999999</v>
      </c>
      <c r="J1801">
        <v>1805.1512579999901</v>
      </c>
      <c r="K1801">
        <v>6820.1424530000004</v>
      </c>
      <c r="L1801">
        <v>6738.1246019999999</v>
      </c>
      <c r="M1801">
        <v>759.07116870000004</v>
      </c>
      <c r="N1801">
        <v>5020.2160039999999</v>
      </c>
      <c r="O1801">
        <v>9971.2221799999897</v>
      </c>
      <c r="P1801">
        <v>1445.3279339999999</v>
      </c>
      <c r="Q1801">
        <v>6159.0953490000002</v>
      </c>
      <c r="R1801">
        <v>257.7032749</v>
      </c>
      <c r="S1801">
        <v>5802.288098</v>
      </c>
      <c r="T1801">
        <v>7464.8688750000001</v>
      </c>
      <c r="U1801">
        <v>2016</v>
      </c>
      <c r="V1801">
        <v>890488.55500000005</v>
      </c>
    </row>
    <row r="1802" spans="1:22" x14ac:dyDescent="0.3">
      <c r="A1802" t="s">
        <v>35</v>
      </c>
      <c r="B1802" t="s">
        <v>975</v>
      </c>
      <c r="C1802">
        <v>209</v>
      </c>
      <c r="D1802" t="s">
        <v>590</v>
      </c>
      <c r="E1802" t="s">
        <v>580</v>
      </c>
      <c r="F1802">
        <v>5633.1759480000001</v>
      </c>
      <c r="G1802">
        <v>15503.567800000001</v>
      </c>
      <c r="H1802">
        <v>10817.747579999999</v>
      </c>
      <c r="I1802">
        <v>14901.591979999999</v>
      </c>
      <c r="J1802">
        <v>10022.90373</v>
      </c>
      <c r="K1802">
        <v>16800.398239999999</v>
      </c>
      <c r="L1802">
        <v>6014.8545759999997</v>
      </c>
      <c r="M1802">
        <v>10995.367039999999</v>
      </c>
      <c r="N1802">
        <v>15046.3559699999</v>
      </c>
      <c r="O1802">
        <v>1363.195659</v>
      </c>
      <c r="P1802">
        <v>9872.1861499999995</v>
      </c>
      <c r="Q1802">
        <v>6413.6272049999998</v>
      </c>
      <c r="R1802">
        <v>11467.58087</v>
      </c>
      <c r="S1802">
        <v>11946.09641</v>
      </c>
      <c r="T1802">
        <v>5633.1759480000001</v>
      </c>
      <c r="U1802">
        <v>2016</v>
      </c>
      <c r="V1802">
        <v>188355.64499999999</v>
      </c>
    </row>
    <row r="1803" spans="1:22" x14ac:dyDescent="0.3">
      <c r="A1803" t="s">
        <v>87</v>
      </c>
      <c r="B1803" t="s">
        <v>995</v>
      </c>
      <c r="C1803">
        <v>406</v>
      </c>
      <c r="D1803" t="s">
        <v>579</v>
      </c>
      <c r="E1803" t="s">
        <v>580</v>
      </c>
      <c r="F1803">
        <v>7244.0415849999899</v>
      </c>
      <c r="G1803">
        <v>6597.650799</v>
      </c>
      <c r="H1803">
        <v>789.70386050000002</v>
      </c>
      <c r="I1803">
        <v>4795.7011009999997</v>
      </c>
      <c r="J1803">
        <v>1495.7371419999999</v>
      </c>
      <c r="K1803">
        <v>7243.4230250000001</v>
      </c>
      <c r="L1803">
        <v>6519.5055229999998</v>
      </c>
      <c r="M1803">
        <v>1332.1008979999999</v>
      </c>
      <c r="N1803">
        <v>5475.7218789999997</v>
      </c>
      <c r="O1803">
        <v>10030.82783</v>
      </c>
      <c r="P1803">
        <v>1674.1072859999999</v>
      </c>
      <c r="Q1803">
        <v>5936.5729680000004</v>
      </c>
      <c r="R1803">
        <v>804.9982622</v>
      </c>
      <c r="S1803">
        <v>6398.7723429999996</v>
      </c>
      <c r="T1803">
        <v>7244.0415849999899</v>
      </c>
      <c r="U1803">
        <v>2016</v>
      </c>
      <c r="V1803">
        <v>308522.08500000002</v>
      </c>
    </row>
    <row r="1804" spans="1:22" x14ac:dyDescent="0.3">
      <c r="A1804" t="s">
        <v>26</v>
      </c>
      <c r="B1804" t="s">
        <v>1020</v>
      </c>
      <c r="C1804">
        <v>596</v>
      </c>
      <c r="D1804" t="s">
        <v>579</v>
      </c>
      <c r="E1804" t="s">
        <v>580</v>
      </c>
      <c r="F1804">
        <v>6576.9734549999903</v>
      </c>
      <c r="G1804">
        <v>6939.9595220000001</v>
      </c>
      <c r="H1804">
        <v>583.38066670000001</v>
      </c>
      <c r="I1804">
        <v>5292.5302159999901</v>
      </c>
      <c r="J1804">
        <v>921.63376159999996</v>
      </c>
      <c r="K1804">
        <v>7704.1789449999997</v>
      </c>
      <c r="L1804">
        <v>5850.3611810000002</v>
      </c>
      <c r="M1804">
        <v>1267.358097</v>
      </c>
      <c r="N1804">
        <v>5892.3918240000003</v>
      </c>
      <c r="O1804">
        <v>9260.5001379999994</v>
      </c>
      <c r="P1804">
        <v>1012.895054</v>
      </c>
      <c r="Q1804">
        <v>5269.89858</v>
      </c>
      <c r="R1804">
        <v>1150.5573629999999</v>
      </c>
      <c r="S1804">
        <v>6251.7986350000001</v>
      </c>
      <c r="T1804">
        <v>6576.9734549999903</v>
      </c>
      <c r="U1804">
        <v>2016</v>
      </c>
      <c r="V1804">
        <v>1075392.6609999901</v>
      </c>
    </row>
    <row r="1805" spans="1:22" x14ac:dyDescent="0.3">
      <c r="A1805" t="s">
        <v>114</v>
      </c>
      <c r="B1805" t="s">
        <v>1023</v>
      </c>
      <c r="C1805">
        <v>240</v>
      </c>
      <c r="D1805" t="s">
        <v>579</v>
      </c>
      <c r="E1805" t="s">
        <v>591</v>
      </c>
      <c r="F1805">
        <v>8123.9501929999997</v>
      </c>
      <c r="G1805">
        <v>5089.8083850000003</v>
      </c>
      <c r="H1805">
        <v>1313.294218</v>
      </c>
      <c r="I1805">
        <v>3661.9932349999999</v>
      </c>
      <c r="J1805">
        <v>2795.1650709999999</v>
      </c>
      <c r="K1805">
        <v>5966.6678920000004</v>
      </c>
      <c r="L1805">
        <v>7404.1561409999904</v>
      </c>
      <c r="M1805">
        <v>648.56925760000001</v>
      </c>
      <c r="N1805">
        <v>4123.443749</v>
      </c>
      <c r="O1805">
        <v>10074.42094</v>
      </c>
      <c r="P1805">
        <v>1778.72057</v>
      </c>
      <c r="Q1805">
        <v>6841.8242909999999</v>
      </c>
      <c r="R1805">
        <v>1020.472164</v>
      </c>
      <c r="S1805">
        <v>4622.5862049999996</v>
      </c>
      <c r="T1805">
        <v>8123.9501929999997</v>
      </c>
      <c r="U1805">
        <v>2016</v>
      </c>
      <c r="V1805">
        <v>326364.37899999903</v>
      </c>
    </row>
    <row r="1806" spans="1:22" x14ac:dyDescent="0.3">
      <c r="A1806" t="s">
        <v>37</v>
      </c>
      <c r="B1806" t="s">
        <v>1034</v>
      </c>
      <c r="C1806">
        <v>250</v>
      </c>
      <c r="D1806" t="s">
        <v>579</v>
      </c>
      <c r="E1806" t="s">
        <v>580</v>
      </c>
      <c r="F1806">
        <v>6228.0973960000001</v>
      </c>
      <c r="G1806">
        <v>7051.3909319999902</v>
      </c>
      <c r="H1806">
        <v>836.55494510000005</v>
      </c>
      <c r="I1806">
        <v>5551.8307349999995</v>
      </c>
      <c r="J1806">
        <v>986.09932509999999</v>
      </c>
      <c r="K1806">
        <v>7912.450468</v>
      </c>
      <c r="L1806">
        <v>5502.8356549999999</v>
      </c>
      <c r="M1806">
        <v>1321.6034609999999</v>
      </c>
      <c r="N1806">
        <v>6076.2671600000003</v>
      </c>
      <c r="O1806">
        <v>8702.4502599999996</v>
      </c>
      <c r="P1806">
        <v>483.59206449999903</v>
      </c>
      <c r="Q1806">
        <v>4930.2286109999995</v>
      </c>
      <c r="R1806">
        <v>1509.274895</v>
      </c>
      <c r="S1806">
        <v>5982.6178790000004</v>
      </c>
      <c r="T1806">
        <v>6228.0973960000001</v>
      </c>
      <c r="U1806">
        <v>2016</v>
      </c>
      <c r="V1806">
        <v>478201.58399999997</v>
      </c>
    </row>
    <row r="1807" spans="1:22" x14ac:dyDescent="0.3">
      <c r="A1807" t="s">
        <v>493</v>
      </c>
      <c r="B1807" t="s">
        <v>1066</v>
      </c>
      <c r="C1807">
        <v>793</v>
      </c>
      <c r="D1807" t="s">
        <v>579</v>
      </c>
      <c r="E1807" t="s">
        <v>580</v>
      </c>
      <c r="F1807">
        <v>5149.4128780000001</v>
      </c>
      <c r="G1807">
        <v>7953.5204209999902</v>
      </c>
      <c r="H1807">
        <v>2509.8981739999999</v>
      </c>
      <c r="I1807">
        <v>6817.7670719999996</v>
      </c>
      <c r="J1807">
        <v>2198.2676649999999</v>
      </c>
      <c r="K1807">
        <v>9015.0084470000002</v>
      </c>
      <c r="L1807">
        <v>4462.0488500000001</v>
      </c>
      <c r="M1807">
        <v>2685.1426459999998</v>
      </c>
      <c r="N1807">
        <v>7171.2426349999996</v>
      </c>
      <c r="O1807">
        <v>6993.3515470000002</v>
      </c>
      <c r="P1807">
        <v>1548.3356509999901</v>
      </c>
      <c r="Q1807">
        <v>3950.6104689999902</v>
      </c>
      <c r="R1807">
        <v>3145.7311800000002</v>
      </c>
      <c r="S1807">
        <v>5881.2103289999995</v>
      </c>
      <c r="T1807">
        <v>5149.4128780000001</v>
      </c>
      <c r="U1807">
        <v>2016</v>
      </c>
      <c r="V1807">
        <v>1475671.7859999901</v>
      </c>
    </row>
    <row r="1808" spans="1:22" x14ac:dyDescent="0.3">
      <c r="A1808" t="s">
        <v>190</v>
      </c>
      <c r="B1808" t="s">
        <v>1075</v>
      </c>
      <c r="C1808">
        <v>105</v>
      </c>
      <c r="D1808" t="s">
        <v>579</v>
      </c>
      <c r="E1808" t="s">
        <v>580</v>
      </c>
      <c r="F1808">
        <v>6747.5104140000003</v>
      </c>
      <c r="G1808">
        <v>6648.953818</v>
      </c>
      <c r="H1808">
        <v>299.76670610000002</v>
      </c>
      <c r="I1808">
        <v>5061.3244399999903</v>
      </c>
      <c r="J1808">
        <v>1217.903049</v>
      </c>
      <c r="K1808">
        <v>7451.2605569999996</v>
      </c>
      <c r="L1808">
        <v>6021.0848070000002</v>
      </c>
      <c r="M1808">
        <v>936.05933129999903</v>
      </c>
      <c r="N1808">
        <v>5627.5083640000003</v>
      </c>
      <c r="O1808">
        <v>9253.7108599999992</v>
      </c>
      <c r="P1808">
        <v>805.37494229999902</v>
      </c>
      <c r="Q1808">
        <v>5444.554674</v>
      </c>
      <c r="R1808">
        <v>961.43606399999999</v>
      </c>
      <c r="S1808">
        <v>5901.285218</v>
      </c>
      <c r="T1808">
        <v>6747.5104140000003</v>
      </c>
      <c r="U1808">
        <v>2016</v>
      </c>
      <c r="V1808">
        <v>161074.014</v>
      </c>
    </row>
    <row r="1809" spans="1:22" x14ac:dyDescent="0.3">
      <c r="A1809" t="s">
        <v>174</v>
      </c>
      <c r="B1809" t="s">
        <v>1078</v>
      </c>
      <c r="C1809">
        <v>54.17</v>
      </c>
      <c r="D1809" t="s">
        <v>579</v>
      </c>
      <c r="E1809" t="s">
        <v>580</v>
      </c>
      <c r="F1809">
        <v>6879.7106989999902</v>
      </c>
      <c r="G1809">
        <v>6464.2438249999996</v>
      </c>
      <c r="H1809">
        <v>208.66488079999999</v>
      </c>
      <c r="I1809">
        <v>4908.6814159999903</v>
      </c>
      <c r="J1809">
        <v>1414.6925470000001</v>
      </c>
      <c r="K1809">
        <v>7285.4476329999998</v>
      </c>
      <c r="L1809">
        <v>6154.0335869999999</v>
      </c>
      <c r="M1809">
        <v>737.39794859999995</v>
      </c>
      <c r="N1809">
        <v>5456.4116720000002</v>
      </c>
      <c r="O1809">
        <v>9287.4805299999898</v>
      </c>
      <c r="P1809">
        <v>767.62793309999995</v>
      </c>
      <c r="Q1809">
        <v>5580.0996809999997</v>
      </c>
      <c r="R1809">
        <v>866.72089410000001</v>
      </c>
      <c r="S1809">
        <v>5700.0651090000001</v>
      </c>
      <c r="T1809">
        <v>6879.7106989999902</v>
      </c>
      <c r="U1809">
        <v>2016</v>
      </c>
      <c r="V1809">
        <v>70079.358999999997</v>
      </c>
    </row>
    <row r="1810" spans="1:22" x14ac:dyDescent="0.3">
      <c r="A1810" t="s">
        <v>167</v>
      </c>
      <c r="B1810" t="s">
        <v>1087</v>
      </c>
      <c r="C1810">
        <v>351</v>
      </c>
      <c r="D1810" t="s">
        <v>590</v>
      </c>
      <c r="E1810" t="s">
        <v>580</v>
      </c>
      <c r="F1810">
        <v>7407.2885489999999</v>
      </c>
      <c r="G1810">
        <v>7598.5029299999997</v>
      </c>
      <c r="H1810">
        <v>5156.7133709999998</v>
      </c>
      <c r="I1810">
        <v>7484.112658</v>
      </c>
      <c r="J1810">
        <v>5604.1155639999997</v>
      </c>
      <c r="K1810">
        <v>8983.8542730000008</v>
      </c>
      <c r="L1810">
        <v>6899.2943829999904</v>
      </c>
      <c r="M1810">
        <v>4824.0368579999904</v>
      </c>
      <c r="N1810">
        <v>7376.7857939999903</v>
      </c>
      <c r="O1810">
        <v>6745.8384699999997</v>
      </c>
      <c r="P1810">
        <v>4355.817524</v>
      </c>
      <c r="Q1810">
        <v>6575.4948880000002</v>
      </c>
      <c r="R1810">
        <v>5517.8996799999904</v>
      </c>
      <c r="S1810">
        <v>3896.3466389999999</v>
      </c>
      <c r="T1810">
        <v>7407.2885489999999</v>
      </c>
      <c r="U1810">
        <v>2016</v>
      </c>
      <c r="V1810">
        <v>707743.902</v>
      </c>
    </row>
    <row r="1811" spans="1:22" x14ac:dyDescent="0.3">
      <c r="A1811" t="s">
        <v>111</v>
      </c>
      <c r="B1811" t="s">
        <v>1090</v>
      </c>
      <c r="C1811">
        <v>1393</v>
      </c>
      <c r="D1811" t="s">
        <v>579</v>
      </c>
      <c r="E1811" t="s">
        <v>591</v>
      </c>
      <c r="F1811">
        <v>7819.6205049999999</v>
      </c>
      <c r="G1811">
        <v>5420.7022429999997</v>
      </c>
      <c r="H1811">
        <v>984.79895160000001</v>
      </c>
      <c r="I1811">
        <v>3954.3793289999999</v>
      </c>
      <c r="J1811">
        <v>2462.2224969999902</v>
      </c>
      <c r="K1811">
        <v>6282.1171020000002</v>
      </c>
      <c r="L1811">
        <v>7098.1693799999903</v>
      </c>
      <c r="M1811">
        <v>316.77365029999999</v>
      </c>
      <c r="N1811">
        <v>4442.0239609999999</v>
      </c>
      <c r="O1811">
        <v>9872.4039260000009</v>
      </c>
      <c r="P1811">
        <v>1480.791019</v>
      </c>
      <c r="Q1811">
        <v>6533.0685469999999</v>
      </c>
      <c r="R1811">
        <v>788.74738520000005</v>
      </c>
      <c r="S1811">
        <v>4867.8356979999999</v>
      </c>
      <c r="T1811">
        <v>7819.6205049999999</v>
      </c>
      <c r="U1811">
        <v>2016</v>
      </c>
      <c r="V1811">
        <v>1733213.64</v>
      </c>
    </row>
    <row r="1812" spans="1:22" x14ac:dyDescent="0.3">
      <c r="A1812" t="s">
        <v>43</v>
      </c>
      <c r="B1812" t="s">
        <v>1102</v>
      </c>
      <c r="C1812">
        <v>531</v>
      </c>
      <c r="D1812" t="s">
        <v>579</v>
      </c>
      <c r="E1812" t="s">
        <v>580</v>
      </c>
      <c r="F1812">
        <v>6835.8863549999996</v>
      </c>
      <c r="G1812">
        <v>6965.4458939999904</v>
      </c>
      <c r="H1812">
        <v>840.4798442</v>
      </c>
      <c r="I1812">
        <v>5197.2507740000001</v>
      </c>
      <c r="J1812">
        <v>1086.1429459999999</v>
      </c>
      <c r="K1812">
        <v>7640.0346010000003</v>
      </c>
      <c r="L1812">
        <v>6112.0286740000001</v>
      </c>
      <c r="M1812">
        <v>1503.346409</v>
      </c>
      <c r="N1812">
        <v>5861.3694569999998</v>
      </c>
      <c r="O1812">
        <v>9701.36456</v>
      </c>
      <c r="P1812">
        <v>1520.9558750000001</v>
      </c>
      <c r="Q1812">
        <v>5528.9066069999999</v>
      </c>
      <c r="R1812">
        <v>1125.672413</v>
      </c>
      <c r="S1812">
        <v>6577.5881570000001</v>
      </c>
      <c r="T1812">
        <v>6835.8863549999996</v>
      </c>
      <c r="U1812">
        <v>2016</v>
      </c>
      <c r="V1812">
        <v>500423.66499999998</v>
      </c>
    </row>
    <row r="1813" spans="1:22" x14ac:dyDescent="0.3">
      <c r="A1813" t="s">
        <v>54</v>
      </c>
      <c r="B1813" t="s">
        <v>1105</v>
      </c>
      <c r="C1813">
        <v>731</v>
      </c>
      <c r="D1813" t="s">
        <v>579</v>
      </c>
      <c r="E1813" t="s">
        <v>580</v>
      </c>
      <c r="F1813">
        <v>7266.3578669999997</v>
      </c>
      <c r="G1813">
        <v>6107.6552009999996</v>
      </c>
      <c r="H1813">
        <v>258.56727810000001</v>
      </c>
      <c r="I1813">
        <v>4524.2124509999903</v>
      </c>
      <c r="J1813">
        <v>1752.4283949999999</v>
      </c>
      <c r="K1813">
        <v>6907.6240889999999</v>
      </c>
      <c r="L1813">
        <v>6540.6948339999999</v>
      </c>
      <c r="M1813">
        <v>453.42408889999899</v>
      </c>
      <c r="N1813">
        <v>5082.7481379999999</v>
      </c>
      <c r="O1813">
        <v>9621.0053690000004</v>
      </c>
      <c r="P1813">
        <v>1079.4579779999999</v>
      </c>
      <c r="Q1813">
        <v>5966.7255340000002</v>
      </c>
      <c r="R1813">
        <v>519.04846369999996</v>
      </c>
      <c r="S1813">
        <v>5529.1267360000002</v>
      </c>
      <c r="T1813">
        <v>7266.3578669999997</v>
      </c>
      <c r="U1813">
        <v>2016</v>
      </c>
      <c r="V1813">
        <v>570267.34199999995</v>
      </c>
    </row>
    <row r="1814" spans="1:22" x14ac:dyDescent="0.3">
      <c r="A1814" t="s">
        <v>41</v>
      </c>
      <c r="B1814" t="s">
        <v>1126</v>
      </c>
      <c r="C1814">
        <v>761</v>
      </c>
      <c r="D1814" t="s">
        <v>579</v>
      </c>
      <c r="E1814" t="s">
        <v>580</v>
      </c>
      <c r="F1814">
        <v>5854.3622489999998</v>
      </c>
      <c r="G1814">
        <v>7323.68099599999</v>
      </c>
      <c r="H1814">
        <v>1288.161151</v>
      </c>
      <c r="I1814">
        <v>5916.9704039999997</v>
      </c>
      <c r="J1814">
        <v>1126.75407</v>
      </c>
      <c r="K1814">
        <v>8241.3939809999993</v>
      </c>
      <c r="L1814">
        <v>5132.5854589999999</v>
      </c>
      <c r="M1814">
        <v>1662.9504529999999</v>
      </c>
      <c r="N1814">
        <v>6396.9953059999998</v>
      </c>
      <c r="O1814">
        <v>8225.6020129999997</v>
      </c>
      <c r="P1814">
        <v>514.43167270000004</v>
      </c>
      <c r="Q1814">
        <v>4567.8362079999997</v>
      </c>
      <c r="R1814">
        <v>1956.5563379999901</v>
      </c>
      <c r="S1814">
        <v>5972.7528830000001</v>
      </c>
      <c r="T1814">
        <v>5854.3622489999998</v>
      </c>
      <c r="U1814">
        <v>2016</v>
      </c>
      <c r="V1814">
        <v>2116398.3029999998</v>
      </c>
    </row>
    <row r="1815" spans="1:22" x14ac:dyDescent="0.3">
      <c r="A1815" t="s">
        <v>142</v>
      </c>
      <c r="B1815" t="s">
        <v>1177</v>
      </c>
      <c r="C1815">
        <v>23.31</v>
      </c>
      <c r="D1815" t="s">
        <v>590</v>
      </c>
      <c r="E1815" t="s">
        <v>580</v>
      </c>
      <c r="F1815">
        <v>7029.9233610000001</v>
      </c>
      <c r="G1815">
        <v>7344.4141319999899</v>
      </c>
      <c r="H1815">
        <v>4468.6363819999997</v>
      </c>
      <c r="I1815">
        <v>7047.350434</v>
      </c>
      <c r="J1815">
        <v>4906.0970719999996</v>
      </c>
      <c r="K1815">
        <v>8687.9648510000006</v>
      </c>
      <c r="L1815">
        <v>6480.5559969999904</v>
      </c>
      <c r="M1815">
        <v>4159.76116</v>
      </c>
      <c r="N1815">
        <v>7014.9137110000001</v>
      </c>
      <c r="O1815">
        <v>6839.8823309999998</v>
      </c>
      <c r="P1815">
        <v>3656.3565060000001</v>
      </c>
      <c r="Q1815">
        <v>6117.2074570000004</v>
      </c>
      <c r="R1815">
        <v>4849.2777539999997</v>
      </c>
      <c r="S1815">
        <v>3930.04071599999</v>
      </c>
      <c r="T1815">
        <v>7029.9233610000001</v>
      </c>
      <c r="U1815">
        <v>2016</v>
      </c>
      <c r="V1815">
        <v>55729.642</v>
      </c>
    </row>
    <row r="1816" spans="1:22" x14ac:dyDescent="0.3">
      <c r="A1816" t="s">
        <v>66</v>
      </c>
      <c r="B1816" t="s">
        <v>601</v>
      </c>
      <c r="C1816">
        <v>446</v>
      </c>
      <c r="D1816" t="s">
        <v>590</v>
      </c>
      <c r="E1816" t="s">
        <v>591</v>
      </c>
      <c r="F1816">
        <v>11979.01152</v>
      </c>
      <c r="G1816">
        <v>4384.369678</v>
      </c>
      <c r="H1816">
        <v>7015.7700649999997</v>
      </c>
      <c r="I1816">
        <v>5707.8630899999998</v>
      </c>
      <c r="J1816">
        <v>8266.2516269999996</v>
      </c>
      <c r="K1816">
        <v>5802.9786899999999</v>
      </c>
      <c r="L1816">
        <v>11379.30611</v>
      </c>
      <c r="M1816">
        <v>6344.9702619999998</v>
      </c>
      <c r="N1816">
        <v>5013.5464309999998</v>
      </c>
      <c r="O1816">
        <v>11533.28485</v>
      </c>
      <c r="P1816">
        <v>6837.5604299999904</v>
      </c>
      <c r="Q1816">
        <v>10951.963179999901</v>
      </c>
      <c r="R1816">
        <v>6877.4364859999996</v>
      </c>
      <c r="S1816">
        <v>1303.080956</v>
      </c>
      <c r="T1816">
        <v>11979.01152</v>
      </c>
      <c r="U1816">
        <v>2017</v>
      </c>
      <c r="V1816">
        <v>1039330.5919999999</v>
      </c>
    </row>
    <row r="1817" spans="1:22" x14ac:dyDescent="0.3">
      <c r="A1817" t="s">
        <v>28</v>
      </c>
      <c r="B1817" t="s">
        <v>610</v>
      </c>
      <c r="C1817">
        <v>1397</v>
      </c>
      <c r="D1817" t="s">
        <v>590</v>
      </c>
      <c r="E1817" t="s">
        <v>580</v>
      </c>
      <c r="F1817">
        <v>4913.8608560000002</v>
      </c>
      <c r="G1817">
        <v>14055.774079999999</v>
      </c>
      <c r="H1817">
        <v>9451.1964189999999</v>
      </c>
      <c r="I1817">
        <v>13465.232169999999</v>
      </c>
      <c r="J1817">
        <v>8731.6845599999997</v>
      </c>
      <c r="K1817">
        <v>15352.68274</v>
      </c>
      <c r="L1817">
        <v>5148.4572749999998</v>
      </c>
      <c r="M1817">
        <v>9600.1396559999994</v>
      </c>
      <c r="N1817">
        <v>13601.0261199999</v>
      </c>
      <c r="O1817">
        <v>149.53496569999999</v>
      </c>
      <c r="P1817">
        <v>8495.1744159999998</v>
      </c>
      <c r="Q1817">
        <v>5456.5611570000001</v>
      </c>
      <c r="R1817">
        <v>10092.5908</v>
      </c>
      <c r="S1817">
        <v>10526.41725</v>
      </c>
      <c r="T1817">
        <v>4913.8608560000002</v>
      </c>
      <c r="U1817">
        <v>2017</v>
      </c>
      <c r="V1817">
        <v>1251095.561</v>
      </c>
    </row>
    <row r="1818" spans="1:22" x14ac:dyDescent="0.3">
      <c r="A1818" t="s">
        <v>91</v>
      </c>
      <c r="B1818" t="s">
        <v>613</v>
      </c>
      <c r="C1818">
        <v>445</v>
      </c>
      <c r="D1818" t="s">
        <v>579</v>
      </c>
      <c r="E1818" t="s">
        <v>580</v>
      </c>
      <c r="F1818">
        <v>6793.7213549999997</v>
      </c>
      <c r="G1818">
        <v>6605.1116629999997</v>
      </c>
      <c r="H1818">
        <v>253.3477585</v>
      </c>
      <c r="I1818">
        <v>5014.9934290000001</v>
      </c>
      <c r="J1818">
        <v>1259.691378</v>
      </c>
      <c r="K1818">
        <v>7405.4282839999996</v>
      </c>
      <c r="L1818">
        <v>6067.3108599999996</v>
      </c>
      <c r="M1818">
        <v>896.73180709999997</v>
      </c>
      <c r="N1818">
        <v>5582.0733200000004</v>
      </c>
      <c r="O1818">
        <v>9291.3265250000004</v>
      </c>
      <c r="P1818">
        <v>827.75138779999997</v>
      </c>
      <c r="Q1818">
        <v>5490.8421689999996</v>
      </c>
      <c r="R1818">
        <v>916.04071009999996</v>
      </c>
      <c r="S1818">
        <v>5876.6956299999902</v>
      </c>
      <c r="T1818">
        <v>6793.7213549999997</v>
      </c>
      <c r="U1818">
        <v>2017</v>
      </c>
      <c r="V1818">
        <v>476563.995</v>
      </c>
    </row>
    <row r="1819" spans="1:22" x14ac:dyDescent="0.3">
      <c r="A1819" t="s">
        <v>48</v>
      </c>
      <c r="B1819" t="s">
        <v>634</v>
      </c>
      <c r="C1819">
        <v>533</v>
      </c>
      <c r="D1819" t="s">
        <v>579</v>
      </c>
      <c r="E1819" t="s">
        <v>580</v>
      </c>
      <c r="F1819">
        <v>7465.484676</v>
      </c>
      <c r="G1819">
        <v>6040.2876390000001</v>
      </c>
      <c r="H1819">
        <v>434.36094500000002</v>
      </c>
      <c r="I1819">
        <v>4369.6834019999997</v>
      </c>
      <c r="J1819">
        <v>1841.269434</v>
      </c>
      <c r="K1819">
        <v>6781.5504010000004</v>
      </c>
      <c r="L1819">
        <v>6738.8678330000002</v>
      </c>
      <c r="M1819">
        <v>639.06158849999997</v>
      </c>
      <c r="N1819">
        <v>4973.8657229999999</v>
      </c>
      <c r="O1819">
        <v>9915.5500179999999</v>
      </c>
      <c r="P1819">
        <v>1378.649126</v>
      </c>
      <c r="Q1819">
        <v>6161.2411469999997</v>
      </c>
      <c r="R1819">
        <v>239.87647179999999</v>
      </c>
      <c r="S1819">
        <v>5688.2733159999998</v>
      </c>
      <c r="T1819">
        <v>7465.484676</v>
      </c>
      <c r="U1819">
        <v>2017</v>
      </c>
      <c r="V1819">
        <v>573788.527999999</v>
      </c>
    </row>
    <row r="1820" spans="1:22" x14ac:dyDescent="0.3">
      <c r="A1820" t="s">
        <v>73</v>
      </c>
      <c r="B1820" t="s">
        <v>655</v>
      </c>
      <c r="C1820">
        <v>1878</v>
      </c>
      <c r="D1820" t="s">
        <v>590</v>
      </c>
      <c r="E1820" t="s">
        <v>591</v>
      </c>
      <c r="F1820">
        <v>10813.30687</v>
      </c>
      <c r="G1820">
        <v>3693.901245</v>
      </c>
      <c r="H1820">
        <v>5448.6062769999999</v>
      </c>
      <c r="I1820">
        <v>4476.4751259999903</v>
      </c>
      <c r="J1820">
        <v>6740.5027709999904</v>
      </c>
      <c r="K1820">
        <v>5154.8183600000002</v>
      </c>
      <c r="L1820">
        <v>10177.0493099999</v>
      </c>
      <c r="M1820">
        <v>4770.9808210000001</v>
      </c>
      <c r="N1820">
        <v>3947.1541670000001</v>
      </c>
      <c r="O1820">
        <v>10926.308279999999</v>
      </c>
      <c r="P1820">
        <v>5332.0873309999997</v>
      </c>
      <c r="Q1820">
        <v>9713.3676790000009</v>
      </c>
      <c r="R1820">
        <v>5290.5626599999996</v>
      </c>
      <c r="S1820">
        <v>566.33051789999899</v>
      </c>
      <c r="T1820">
        <v>10813.30687</v>
      </c>
      <c r="U1820">
        <v>2017</v>
      </c>
      <c r="V1820">
        <v>3018705.9889999898</v>
      </c>
    </row>
    <row r="1821" spans="1:22" x14ac:dyDescent="0.3">
      <c r="A1821" t="s">
        <v>32</v>
      </c>
      <c r="B1821" t="s">
        <v>665</v>
      </c>
      <c r="C1821">
        <v>68.56</v>
      </c>
      <c r="D1821" t="s">
        <v>579</v>
      </c>
      <c r="E1821" t="s">
        <v>580</v>
      </c>
      <c r="F1821">
        <v>6375.3067520000004</v>
      </c>
      <c r="G1821">
        <v>6867.5827419999996</v>
      </c>
      <c r="H1821">
        <v>746.10451839999996</v>
      </c>
      <c r="I1821">
        <v>5396.9467329999998</v>
      </c>
      <c r="J1821">
        <v>1183.8514720000001</v>
      </c>
      <c r="K1821">
        <v>7744.3435879999997</v>
      </c>
      <c r="L1821">
        <v>5651.3196820000003</v>
      </c>
      <c r="M1821">
        <v>1150.565063</v>
      </c>
      <c r="N1821">
        <v>5905.0063449999998</v>
      </c>
      <c r="O1821">
        <v>8751.1459859999995</v>
      </c>
      <c r="P1821">
        <v>336.32973010000001</v>
      </c>
      <c r="Q1821">
        <v>5081.7411240000001</v>
      </c>
      <c r="R1821">
        <v>1410.4857480000001</v>
      </c>
      <c r="S1821">
        <v>5785.3779270000005</v>
      </c>
      <c r="T1821">
        <v>6375.3067520000004</v>
      </c>
      <c r="U1821">
        <v>2017</v>
      </c>
      <c r="V1821">
        <v>151335.245999999</v>
      </c>
    </row>
    <row r="1822" spans="1:22" x14ac:dyDescent="0.3">
      <c r="A1822" t="s">
        <v>52</v>
      </c>
      <c r="B1822" t="s">
        <v>680</v>
      </c>
      <c r="C1822">
        <v>1742</v>
      </c>
      <c r="D1822" t="s">
        <v>579</v>
      </c>
      <c r="E1822" t="s">
        <v>591</v>
      </c>
      <c r="F1822">
        <v>11761.45096</v>
      </c>
      <c r="G1822">
        <v>2215.2769989999902</v>
      </c>
      <c r="H1822">
        <v>4754.3260220000002</v>
      </c>
      <c r="I1822">
        <v>17.858695359999999</v>
      </c>
      <c r="J1822">
        <v>6197.1786240000001</v>
      </c>
      <c r="K1822">
        <v>2462.8170340000001</v>
      </c>
      <c r="L1822">
        <v>11038.5046599999</v>
      </c>
      <c r="M1822">
        <v>4244.8648479999902</v>
      </c>
      <c r="N1822">
        <v>933.64930839999897</v>
      </c>
      <c r="O1822">
        <v>13525.333049999999</v>
      </c>
      <c r="P1822">
        <v>5424.8600630000001</v>
      </c>
      <c r="Q1822">
        <v>10469.893700000001</v>
      </c>
      <c r="R1822">
        <v>4136.6005299999997</v>
      </c>
      <c r="S1822">
        <v>5023.1623760000002</v>
      </c>
      <c r="T1822">
        <v>11761.45096</v>
      </c>
      <c r="U1822">
        <v>2017</v>
      </c>
      <c r="V1822">
        <v>1765763.1540000001</v>
      </c>
    </row>
    <row r="1823" spans="1:22" x14ac:dyDescent="0.3">
      <c r="A1823" t="s">
        <v>146</v>
      </c>
      <c r="B1823" t="s">
        <v>695</v>
      </c>
      <c r="C1823">
        <v>279</v>
      </c>
      <c r="D1823" t="s">
        <v>590</v>
      </c>
      <c r="E1823" t="s">
        <v>591</v>
      </c>
      <c r="F1823">
        <v>12415.569170000001</v>
      </c>
      <c r="G1823">
        <v>3943.1054729999901</v>
      </c>
      <c r="H1823">
        <v>7180.9636179999998</v>
      </c>
      <c r="I1823">
        <v>5440.3882299999996</v>
      </c>
      <c r="J1823">
        <v>8488.8798129999996</v>
      </c>
      <c r="K1823">
        <v>5327.327679</v>
      </c>
      <c r="L1823">
        <v>11801.49769</v>
      </c>
      <c r="M1823">
        <v>6497.4638829999903</v>
      </c>
      <c r="N1823">
        <v>4684.9997509999903</v>
      </c>
      <c r="O1823">
        <v>12099.98408</v>
      </c>
      <c r="P1823">
        <v>7081.0866509999996</v>
      </c>
      <c r="Q1823">
        <v>11359.06185</v>
      </c>
      <c r="R1823">
        <v>6987.8011409999999</v>
      </c>
      <c r="S1823">
        <v>1648.784529</v>
      </c>
      <c r="T1823">
        <v>12415.569170000001</v>
      </c>
      <c r="U1823">
        <v>2017</v>
      </c>
      <c r="V1823">
        <v>451984.54</v>
      </c>
    </row>
    <row r="1824" spans="1:22" x14ac:dyDescent="0.3">
      <c r="A1824" t="s">
        <v>126</v>
      </c>
      <c r="B1824" t="s">
        <v>223</v>
      </c>
      <c r="C1824">
        <v>14280</v>
      </c>
      <c r="D1824" t="s">
        <v>579</v>
      </c>
      <c r="E1824" t="s">
        <v>580</v>
      </c>
      <c r="F1824">
        <v>1307.919095</v>
      </c>
      <c r="G1824">
        <v>11838.94405</v>
      </c>
      <c r="H1824">
        <v>5742.9198200000001</v>
      </c>
      <c r="I1824">
        <v>10478.687669999999</v>
      </c>
      <c r="J1824">
        <v>4442.7988420000001</v>
      </c>
      <c r="K1824">
        <v>12806.04837</v>
      </c>
      <c r="L1824">
        <v>583.23242189999996</v>
      </c>
      <c r="M1824">
        <v>6227.3323359999904</v>
      </c>
      <c r="N1824">
        <v>10959.52333</v>
      </c>
      <c r="O1824">
        <v>5414.624777</v>
      </c>
      <c r="P1824">
        <v>5065.4281590000001</v>
      </c>
      <c r="Q1824">
        <v>0</v>
      </c>
      <c r="R1824">
        <v>6399.345926</v>
      </c>
      <c r="S1824">
        <v>9710.3932069999992</v>
      </c>
      <c r="T1824">
        <v>1307.919095</v>
      </c>
      <c r="U1824">
        <v>2017</v>
      </c>
      <c r="V1824">
        <v>19887035.109999999</v>
      </c>
    </row>
    <row r="1825" spans="1:22" x14ac:dyDescent="0.3">
      <c r="A1825" t="s">
        <v>106</v>
      </c>
      <c r="B1825" t="s">
        <v>700</v>
      </c>
      <c r="C1825">
        <v>323</v>
      </c>
      <c r="D1825" t="s">
        <v>579</v>
      </c>
      <c r="E1825" t="s">
        <v>591</v>
      </c>
      <c r="F1825">
        <v>11864.03068</v>
      </c>
      <c r="G1825">
        <v>1711.573173</v>
      </c>
      <c r="H1825">
        <v>5564.8467250000003</v>
      </c>
      <c r="I1825">
        <v>2841.3333950000001</v>
      </c>
      <c r="J1825">
        <v>7028.4927769999904</v>
      </c>
      <c r="K1825">
        <v>3168.1411859999998</v>
      </c>
      <c r="L1825">
        <v>11181.17542</v>
      </c>
      <c r="M1825">
        <v>4881.7759159999996</v>
      </c>
      <c r="N1825">
        <v>2107.0928760000002</v>
      </c>
      <c r="O1825">
        <v>12575.935579999999</v>
      </c>
      <c r="P1825">
        <v>5794.5510130000002</v>
      </c>
      <c r="Q1825">
        <v>10665.316919999999</v>
      </c>
      <c r="R1825">
        <v>5179.650627</v>
      </c>
      <c r="S1825">
        <v>2523.6678769999999</v>
      </c>
      <c r="T1825">
        <v>11864.03068</v>
      </c>
      <c r="U1825">
        <v>2017</v>
      </c>
      <c r="V1825">
        <v>693117.07499999995</v>
      </c>
    </row>
    <row r="1826" spans="1:22" x14ac:dyDescent="0.3">
      <c r="A1826" t="s">
        <v>148</v>
      </c>
      <c r="B1826" t="s">
        <v>711</v>
      </c>
      <c r="C1826">
        <v>63.95</v>
      </c>
      <c r="D1826" t="s">
        <v>579</v>
      </c>
      <c r="E1826" t="s">
        <v>591</v>
      </c>
      <c r="F1826">
        <v>12344.75496</v>
      </c>
      <c r="G1826">
        <v>1058.9103299999999</v>
      </c>
      <c r="H1826">
        <v>5859.6859130000003</v>
      </c>
      <c r="I1826">
        <v>2523.091473</v>
      </c>
      <c r="J1826">
        <v>7344.7278480000004</v>
      </c>
      <c r="K1826">
        <v>2519.6733220000001</v>
      </c>
      <c r="L1826">
        <v>11652.894829999999</v>
      </c>
      <c r="M1826">
        <v>5193.5368040000003</v>
      </c>
      <c r="N1826">
        <v>1669.922202</v>
      </c>
      <c r="O1826">
        <v>13188.36147</v>
      </c>
      <c r="P1826">
        <v>6178.902752</v>
      </c>
      <c r="Q1826">
        <v>11126.2656099999</v>
      </c>
      <c r="R1826">
        <v>5416.884059</v>
      </c>
      <c r="S1826">
        <v>3160.880263</v>
      </c>
      <c r="T1826">
        <v>12344.75496</v>
      </c>
      <c r="U1826">
        <v>2017</v>
      </c>
      <c r="V1826">
        <v>100716.906999999</v>
      </c>
    </row>
    <row r="1827" spans="1:22" x14ac:dyDescent="0.3">
      <c r="A1827" t="s">
        <v>169</v>
      </c>
      <c r="B1827" t="s">
        <v>718</v>
      </c>
      <c r="C1827">
        <v>60.75</v>
      </c>
      <c r="D1827" t="s">
        <v>579</v>
      </c>
      <c r="E1827" t="s">
        <v>580</v>
      </c>
      <c r="F1827">
        <v>6808.0245560000003</v>
      </c>
      <c r="G1827">
        <v>6519.1923569999999</v>
      </c>
      <c r="H1827">
        <v>284.39554429999998</v>
      </c>
      <c r="I1827">
        <v>4976.79</v>
      </c>
      <c r="J1827">
        <v>1372.669191</v>
      </c>
      <c r="K1827">
        <v>7349.1614079999999</v>
      </c>
      <c r="L1827">
        <v>6082.5402049999902</v>
      </c>
      <c r="M1827">
        <v>785.18763790000003</v>
      </c>
      <c r="N1827">
        <v>5518.2453089999999</v>
      </c>
      <c r="O1827">
        <v>9210.4451779999999</v>
      </c>
      <c r="P1827">
        <v>695.52407000000005</v>
      </c>
      <c r="Q1827">
        <v>5509.1706359999998</v>
      </c>
      <c r="R1827">
        <v>944.34050109999998</v>
      </c>
      <c r="S1827">
        <v>5707.0831209999997</v>
      </c>
      <c r="T1827">
        <v>6808.0245560000003</v>
      </c>
      <c r="U1827">
        <v>2017</v>
      </c>
      <c r="V1827">
        <v>110537.908</v>
      </c>
    </row>
    <row r="1828" spans="1:22" x14ac:dyDescent="0.3">
      <c r="A1828" t="s">
        <v>243</v>
      </c>
      <c r="B1828" t="s">
        <v>724</v>
      </c>
      <c r="C1828">
        <v>24.95</v>
      </c>
      <c r="D1828" t="s">
        <v>579</v>
      </c>
      <c r="E1828" t="s">
        <v>580</v>
      </c>
      <c r="F1828">
        <v>5809.577843</v>
      </c>
      <c r="G1828">
        <v>7309.1165419999998</v>
      </c>
      <c r="H1828">
        <v>1486.434561</v>
      </c>
      <c r="I1828">
        <v>5984.7495849999996</v>
      </c>
      <c r="J1828">
        <v>1421.8827389999999</v>
      </c>
      <c r="K1828">
        <v>8271.6712939999998</v>
      </c>
      <c r="L1828">
        <v>5093.7330419999998</v>
      </c>
      <c r="M1828">
        <v>1751.58929899999</v>
      </c>
      <c r="N1828">
        <v>6423.8194059999996</v>
      </c>
      <c r="O1828">
        <v>8008.0552699999998</v>
      </c>
      <c r="P1828">
        <v>561.25631539999995</v>
      </c>
      <c r="Q1828">
        <v>4539.4663529999998</v>
      </c>
      <c r="R1828">
        <v>2136.4755730000002</v>
      </c>
      <c r="S1828">
        <v>5782.0022939999999</v>
      </c>
      <c r="T1828">
        <v>5809.577843</v>
      </c>
      <c r="U1828">
        <v>2017</v>
      </c>
      <c r="V1828">
        <v>32705.482</v>
      </c>
    </row>
    <row r="1829" spans="1:22" x14ac:dyDescent="0.3">
      <c r="A1829" t="s">
        <v>182</v>
      </c>
      <c r="B1829" t="s">
        <v>727</v>
      </c>
      <c r="C1829">
        <v>251</v>
      </c>
      <c r="D1829" t="s">
        <v>579</v>
      </c>
      <c r="E1829" t="s">
        <v>580</v>
      </c>
      <c r="F1829">
        <v>6919.8831389999996</v>
      </c>
      <c r="G1829">
        <v>6543.2014810000001</v>
      </c>
      <c r="H1829">
        <v>195.31025790000001</v>
      </c>
      <c r="I1829">
        <v>4912.576129</v>
      </c>
      <c r="J1829">
        <v>1316.7164150000001</v>
      </c>
      <c r="K1829">
        <v>7316.0925859999998</v>
      </c>
      <c r="L1829">
        <v>6193.1921979999997</v>
      </c>
      <c r="M1829">
        <v>888.77777679999997</v>
      </c>
      <c r="N1829">
        <v>5500.3224909999999</v>
      </c>
      <c r="O1829">
        <v>9459.1163749999996</v>
      </c>
      <c r="P1829">
        <v>997.42872969999996</v>
      </c>
      <c r="Q1829">
        <v>5615.0446970000003</v>
      </c>
      <c r="R1829">
        <v>784.36764870000002</v>
      </c>
      <c r="S1829">
        <v>5929.7855799999998</v>
      </c>
      <c r="T1829">
        <v>6919.8831389999996</v>
      </c>
      <c r="U1829">
        <v>2017</v>
      </c>
      <c r="V1829">
        <v>411327.86</v>
      </c>
    </row>
    <row r="1830" spans="1:22" x14ac:dyDescent="0.3">
      <c r="A1830" t="s">
        <v>45</v>
      </c>
      <c r="B1830" t="s">
        <v>733</v>
      </c>
      <c r="C1830">
        <v>350</v>
      </c>
      <c r="D1830" t="s">
        <v>579</v>
      </c>
      <c r="E1830" t="s">
        <v>580</v>
      </c>
      <c r="F1830">
        <v>7083.1829669999997</v>
      </c>
      <c r="G1830">
        <v>6577.6212649999998</v>
      </c>
      <c r="H1830">
        <v>503.34339660000001</v>
      </c>
      <c r="I1830">
        <v>4848.3475920000001</v>
      </c>
      <c r="J1830">
        <v>1365.5487889999999</v>
      </c>
      <c r="K1830">
        <v>7280.4100250000001</v>
      </c>
      <c r="L1830">
        <v>6357.0225419999997</v>
      </c>
      <c r="M1830">
        <v>1115.4201740000001</v>
      </c>
      <c r="N1830">
        <v>5488.84764</v>
      </c>
      <c r="O1830">
        <v>9769.3830980000002</v>
      </c>
      <c r="P1830">
        <v>1371.9321500000001</v>
      </c>
      <c r="Q1830">
        <v>5775.3834200000001</v>
      </c>
      <c r="R1830">
        <v>731.94018510000001</v>
      </c>
      <c r="S1830">
        <v>6195.9751550000001</v>
      </c>
      <c r="T1830">
        <v>7083.1829669999997</v>
      </c>
      <c r="U1830">
        <v>2017</v>
      </c>
      <c r="V1830">
        <v>319130.16499999998</v>
      </c>
    </row>
    <row r="1831" spans="1:22" x14ac:dyDescent="0.3">
      <c r="A1831" t="s">
        <v>160</v>
      </c>
      <c r="B1831" t="s">
        <v>763</v>
      </c>
      <c r="C1831">
        <v>31.47</v>
      </c>
      <c r="D1831" t="s">
        <v>579</v>
      </c>
      <c r="E1831" t="s">
        <v>580</v>
      </c>
      <c r="F1831">
        <v>6494.6678940000002</v>
      </c>
      <c r="G1831">
        <v>7290.6477019999902</v>
      </c>
      <c r="H1831">
        <v>1039.5122249999999</v>
      </c>
      <c r="I1831">
        <v>5544.1520609999998</v>
      </c>
      <c r="J1831">
        <v>749.30482300000006</v>
      </c>
      <c r="K1831">
        <v>7983.7005429999999</v>
      </c>
      <c r="L1831">
        <v>5771.7988500000001</v>
      </c>
      <c r="M1831">
        <v>1731.29871</v>
      </c>
      <c r="N1831">
        <v>6198.6519879999996</v>
      </c>
      <c r="O1831">
        <v>9441.2142079999994</v>
      </c>
      <c r="P1831">
        <v>1494.1982410000001</v>
      </c>
      <c r="Q1831">
        <v>5188.5697330000003</v>
      </c>
      <c r="R1831">
        <v>1444.9771459999999</v>
      </c>
      <c r="S1831">
        <v>6764.4582039999996</v>
      </c>
      <c r="T1831">
        <v>6494.6678940000002</v>
      </c>
      <c r="U1831">
        <v>2017</v>
      </c>
      <c r="V1831">
        <v>44601.599000000002</v>
      </c>
    </row>
    <row r="1832" spans="1:22" x14ac:dyDescent="0.3">
      <c r="A1832" t="s">
        <v>33</v>
      </c>
      <c r="B1832" t="s">
        <v>779</v>
      </c>
      <c r="C1832">
        <v>269</v>
      </c>
      <c r="D1832" t="s">
        <v>579</v>
      </c>
      <c r="E1832" t="s">
        <v>580</v>
      </c>
      <c r="F1832">
        <v>6482.0146530000002</v>
      </c>
      <c r="G1832">
        <v>7342.9021469999998</v>
      </c>
      <c r="H1832">
        <v>1107.2607699999901</v>
      </c>
      <c r="I1832">
        <v>5585.0004600000002</v>
      </c>
      <c r="J1832">
        <v>746.76509669999996</v>
      </c>
      <c r="K1832">
        <v>8027.1666329999998</v>
      </c>
      <c r="L1832">
        <v>5760.0479990000003</v>
      </c>
      <c r="M1832">
        <v>1798.1847270000001</v>
      </c>
      <c r="N1832">
        <v>6245.868187</v>
      </c>
      <c r="O1832">
        <v>9463.1029490000001</v>
      </c>
      <c r="P1832">
        <v>1559.6874660000001</v>
      </c>
      <c r="Q1832">
        <v>5176.8414279999997</v>
      </c>
      <c r="R1832">
        <v>1497.6725609999901</v>
      </c>
      <c r="S1832">
        <v>6834.6218870000002</v>
      </c>
      <c r="T1832">
        <v>6482.0146530000002</v>
      </c>
      <c r="U1832">
        <v>2017</v>
      </c>
      <c r="V1832">
        <v>262026.56299999999</v>
      </c>
    </row>
    <row r="1833" spans="1:22" x14ac:dyDescent="0.3">
      <c r="A1833" t="s">
        <v>50</v>
      </c>
      <c r="B1833" t="s">
        <v>782</v>
      </c>
      <c r="C1833">
        <v>2716</v>
      </c>
      <c r="D1833" t="s">
        <v>579</v>
      </c>
      <c r="E1833" t="s">
        <v>580</v>
      </c>
      <c r="F1833">
        <v>7556.7224729999998</v>
      </c>
      <c r="G1833">
        <v>5888.8887450000002</v>
      </c>
      <c r="H1833">
        <v>512.75003609999999</v>
      </c>
      <c r="I1833">
        <v>4251.2845259999904</v>
      </c>
      <c r="J1833">
        <v>1978.1957579999901</v>
      </c>
      <c r="K1833">
        <v>6651.1803729999901</v>
      </c>
      <c r="L1833">
        <v>6830.5590269999902</v>
      </c>
      <c r="M1833">
        <v>490.59273449999898</v>
      </c>
      <c r="N1833">
        <v>4836.1183069999997</v>
      </c>
      <c r="O1833">
        <v>9924.5216799999998</v>
      </c>
      <c r="P1833">
        <v>1383.9000920000001</v>
      </c>
      <c r="Q1833">
        <v>6254.9599010000002</v>
      </c>
      <c r="R1833">
        <v>232.45472269999999</v>
      </c>
      <c r="S1833">
        <v>5514.9538979999998</v>
      </c>
      <c r="T1833">
        <v>7556.7224729999998</v>
      </c>
      <c r="U1833">
        <v>2017</v>
      </c>
      <c r="V1833">
        <v>2983010.673</v>
      </c>
    </row>
    <row r="1834" spans="1:22" x14ac:dyDescent="0.3">
      <c r="A1834" t="s">
        <v>19</v>
      </c>
      <c r="B1834" t="s">
        <v>800</v>
      </c>
      <c r="C1834">
        <v>3861</v>
      </c>
      <c r="D1834" t="s">
        <v>579</v>
      </c>
      <c r="E1834" t="s">
        <v>580</v>
      </c>
      <c r="F1834">
        <v>6996.0687849999904</v>
      </c>
      <c r="G1834">
        <v>6545.6824229999902</v>
      </c>
      <c r="H1834">
        <v>301.17456519999899</v>
      </c>
      <c r="I1834">
        <v>4872.2168689999999</v>
      </c>
      <c r="J1834">
        <v>1333.68983</v>
      </c>
      <c r="K1834">
        <v>7288.9529030000003</v>
      </c>
      <c r="L1834">
        <v>6269.358107</v>
      </c>
      <c r="M1834">
        <v>965.75310769999999</v>
      </c>
      <c r="N1834">
        <v>5482.6424610000004</v>
      </c>
      <c r="O1834">
        <v>9596.4581510000007</v>
      </c>
      <c r="P1834">
        <v>1158.6087359999999</v>
      </c>
      <c r="Q1834">
        <v>5689.4980450000003</v>
      </c>
      <c r="R1834">
        <v>729.07078669999999</v>
      </c>
      <c r="S1834">
        <v>6034.938596</v>
      </c>
      <c r="T1834">
        <v>6996.0687849999904</v>
      </c>
      <c r="U1834">
        <v>2017</v>
      </c>
      <c r="V1834">
        <v>4376927.6710000001</v>
      </c>
    </row>
    <row r="1835" spans="1:22" x14ac:dyDescent="0.3">
      <c r="A1835" t="s">
        <v>102</v>
      </c>
      <c r="B1835" t="s">
        <v>217</v>
      </c>
      <c r="C1835">
        <v>205</v>
      </c>
      <c r="D1835" t="s">
        <v>579</v>
      </c>
      <c r="E1835" t="s">
        <v>580</v>
      </c>
      <c r="F1835">
        <v>6345.3284649999996</v>
      </c>
      <c r="G1835">
        <v>6810.8918649999996</v>
      </c>
      <c r="H1835">
        <v>975.53086959999996</v>
      </c>
      <c r="I1835">
        <v>5434.5837309999997</v>
      </c>
      <c r="J1835">
        <v>1447.5926359999901</v>
      </c>
      <c r="K1835">
        <v>7740.6530769999999</v>
      </c>
      <c r="L1835">
        <v>5626.014846</v>
      </c>
      <c r="M1835">
        <v>1191.7902320000001</v>
      </c>
      <c r="N1835">
        <v>5894.5369929999997</v>
      </c>
      <c r="O1835">
        <v>8541.5519970000005</v>
      </c>
      <c r="P1835">
        <v>0</v>
      </c>
      <c r="Q1835">
        <v>5065.4281590000001</v>
      </c>
      <c r="R1835">
        <v>1597.4372369999901</v>
      </c>
      <c r="S1835">
        <v>5536.7607280000002</v>
      </c>
      <c r="T1835">
        <v>6345.3284649999996</v>
      </c>
      <c r="U1835">
        <v>2017</v>
      </c>
      <c r="V1835">
        <v>308068.16399999999</v>
      </c>
    </row>
    <row r="1836" spans="1:22" x14ac:dyDescent="0.3">
      <c r="A1836" t="s">
        <v>24</v>
      </c>
      <c r="B1836" t="s">
        <v>836</v>
      </c>
      <c r="C1836">
        <v>164</v>
      </c>
      <c r="D1836" t="s">
        <v>579</v>
      </c>
      <c r="E1836" t="s">
        <v>580</v>
      </c>
      <c r="F1836">
        <v>6633.3105949999999</v>
      </c>
      <c r="G1836">
        <v>6735.8689109999996</v>
      </c>
      <c r="H1836">
        <v>412.05731830000002</v>
      </c>
      <c r="I1836">
        <v>5167.7281709999997</v>
      </c>
      <c r="J1836">
        <v>1146.897866</v>
      </c>
      <c r="K1836">
        <v>7551.4977060000001</v>
      </c>
      <c r="L1836">
        <v>5907.0456009999998</v>
      </c>
      <c r="M1836">
        <v>1007.5541899999999</v>
      </c>
      <c r="N1836">
        <v>5724.5748909999902</v>
      </c>
      <c r="O1836">
        <v>9134.0122809999993</v>
      </c>
      <c r="P1836">
        <v>711.94416769999998</v>
      </c>
      <c r="Q1836">
        <v>5331.2074949999997</v>
      </c>
      <c r="R1836">
        <v>1080.0104019999901</v>
      </c>
      <c r="S1836">
        <v>5916.371169</v>
      </c>
      <c r="T1836">
        <v>6633.3105949999999</v>
      </c>
      <c r="U1836">
        <v>2017</v>
      </c>
      <c r="V1836">
        <v>288403.65399999998</v>
      </c>
    </row>
    <row r="1837" spans="1:22" x14ac:dyDescent="0.3">
      <c r="A1837" t="s">
        <v>140</v>
      </c>
      <c r="B1837" t="s">
        <v>839</v>
      </c>
      <c r="C1837">
        <v>24.84</v>
      </c>
      <c r="D1837" t="s">
        <v>579</v>
      </c>
      <c r="E1837" t="s">
        <v>591</v>
      </c>
      <c r="F1837">
        <v>9018.3934590000008</v>
      </c>
      <c r="G1837">
        <v>5245.729781</v>
      </c>
      <c r="H1837">
        <v>2118.6772609999998</v>
      </c>
      <c r="I1837">
        <v>3215.6147339999902</v>
      </c>
      <c r="J1837">
        <v>3271.92983</v>
      </c>
      <c r="K1837">
        <v>5670.8376920000001</v>
      </c>
      <c r="L1837">
        <v>8293.2564230000007</v>
      </c>
      <c r="M1837">
        <v>2033.61807399999</v>
      </c>
      <c r="N1837">
        <v>4018.7276769999999</v>
      </c>
      <c r="O1837">
        <v>11605.731759999901</v>
      </c>
      <c r="P1837">
        <v>3064.8591529999999</v>
      </c>
      <c r="Q1837">
        <v>7710.615495</v>
      </c>
      <c r="R1837">
        <v>1467.43064</v>
      </c>
      <c r="S1837">
        <v>6118.4298330000001</v>
      </c>
      <c r="T1837">
        <v>9018.3934590000008</v>
      </c>
      <c r="U1837">
        <v>2017</v>
      </c>
      <c r="V1837">
        <v>19106.258000000002</v>
      </c>
    </row>
    <row r="1838" spans="1:22" x14ac:dyDescent="0.3">
      <c r="A1838" t="s">
        <v>58</v>
      </c>
      <c r="B1838" t="s">
        <v>841</v>
      </c>
      <c r="C1838">
        <v>2870</v>
      </c>
      <c r="D1838" t="s">
        <v>579</v>
      </c>
      <c r="E1838" t="s">
        <v>580</v>
      </c>
      <c r="F1838">
        <v>3450.6549540000001</v>
      </c>
      <c r="G1838">
        <v>9642.9389620000002</v>
      </c>
      <c r="H1838">
        <v>3830.1835979999901</v>
      </c>
      <c r="I1838">
        <v>8420.7853159999995</v>
      </c>
      <c r="J1838">
        <v>2865.1176</v>
      </c>
      <c r="K1838">
        <v>10674.39927</v>
      </c>
      <c r="L1838">
        <v>2765.2823370000001</v>
      </c>
      <c r="M1838">
        <v>4190.2541009999904</v>
      </c>
      <c r="N1838">
        <v>8826.8014700000003</v>
      </c>
      <c r="O1838">
        <v>5899.4401229999903</v>
      </c>
      <c r="P1838">
        <v>2998.4973249999998</v>
      </c>
      <c r="Q1838">
        <v>2268.4190349999999</v>
      </c>
      <c r="R1838">
        <v>4502.7115610000001</v>
      </c>
      <c r="S1838">
        <v>7460.785766</v>
      </c>
      <c r="T1838">
        <v>3450.6549540000001</v>
      </c>
      <c r="U1838">
        <v>2017</v>
      </c>
      <c r="V1838">
        <v>8123456.6550000003</v>
      </c>
    </row>
    <row r="1839" spans="1:22" x14ac:dyDescent="0.3">
      <c r="A1839" t="s">
        <v>150</v>
      </c>
      <c r="B1839" t="s">
        <v>844</v>
      </c>
      <c r="C1839">
        <v>1119</v>
      </c>
      <c r="D1839" t="s">
        <v>590</v>
      </c>
      <c r="E1839" t="s">
        <v>580</v>
      </c>
      <c r="F1839">
        <v>3406.2489689999902</v>
      </c>
      <c r="G1839">
        <v>11355.183489999999</v>
      </c>
      <c r="H1839">
        <v>6387.8557449999998</v>
      </c>
      <c r="I1839">
        <v>10554.000550000001</v>
      </c>
      <c r="J1839">
        <v>5678.4332530000001</v>
      </c>
      <c r="K1839">
        <v>12574.167170000001</v>
      </c>
      <c r="L1839">
        <v>3189.3647660000001</v>
      </c>
      <c r="M1839">
        <v>6566.5794150000002</v>
      </c>
      <c r="N1839">
        <v>10773.739459999901</v>
      </c>
      <c r="O1839">
        <v>3108.0826399999901</v>
      </c>
      <c r="P1839">
        <v>5439.4011299999902</v>
      </c>
      <c r="Q1839">
        <v>3194.2948070000002</v>
      </c>
      <c r="R1839">
        <v>7035.2691849999901</v>
      </c>
      <c r="S1839">
        <v>8248.5773019999997</v>
      </c>
      <c r="T1839">
        <v>3406.2489689999902</v>
      </c>
      <c r="U1839">
        <v>2017</v>
      </c>
      <c r="V1839">
        <v>2894125.53</v>
      </c>
    </row>
    <row r="1840" spans="1:22" x14ac:dyDescent="0.3">
      <c r="A1840" t="s">
        <v>77</v>
      </c>
      <c r="B1840" t="s">
        <v>854</v>
      </c>
      <c r="C1840">
        <v>399</v>
      </c>
      <c r="D1840" t="s">
        <v>579</v>
      </c>
      <c r="E1840" t="s">
        <v>591</v>
      </c>
      <c r="F1840">
        <v>8052.0485369999997</v>
      </c>
      <c r="G1840">
        <v>5591.3584629999996</v>
      </c>
      <c r="H1840">
        <v>1029.328577</v>
      </c>
      <c r="I1840">
        <v>3827.4835109999999</v>
      </c>
      <c r="J1840">
        <v>2380.1236949999902</v>
      </c>
      <c r="K1840">
        <v>6261.2766380000003</v>
      </c>
      <c r="L1840">
        <v>7325.3113819999899</v>
      </c>
      <c r="M1840">
        <v>933.5597391</v>
      </c>
      <c r="N1840">
        <v>4477.9587419999998</v>
      </c>
      <c r="O1840">
        <v>10484.38373</v>
      </c>
      <c r="P1840">
        <v>1943.4083029999999</v>
      </c>
      <c r="Q1840">
        <v>6746.4748829999999</v>
      </c>
      <c r="R1840">
        <v>356.684014399999</v>
      </c>
      <c r="S1840">
        <v>5627.7941099999998</v>
      </c>
      <c r="T1840">
        <v>8052.0485369999997</v>
      </c>
      <c r="U1840">
        <v>2017</v>
      </c>
      <c r="V1840">
        <v>373770.63299999997</v>
      </c>
    </row>
    <row r="1841" spans="1:22" x14ac:dyDescent="0.3">
      <c r="A1841" t="s">
        <v>172</v>
      </c>
      <c r="B1841" t="s">
        <v>857</v>
      </c>
      <c r="C1841">
        <v>395</v>
      </c>
      <c r="D1841" t="s">
        <v>579</v>
      </c>
      <c r="E1841" t="s">
        <v>591</v>
      </c>
      <c r="F1841">
        <v>9545.2814239999898</v>
      </c>
      <c r="G1841">
        <v>3599.4344470000001</v>
      </c>
      <c r="H1841">
        <v>2789.4841969999902</v>
      </c>
      <c r="I1841">
        <v>2405.8215719999998</v>
      </c>
      <c r="J1841">
        <v>4281.5133839999999</v>
      </c>
      <c r="K1841">
        <v>4542.3145159999904</v>
      </c>
      <c r="L1841">
        <v>8831.8167240000002</v>
      </c>
      <c r="M1841">
        <v>2141.7530369999999</v>
      </c>
      <c r="N1841">
        <v>2694.912581</v>
      </c>
      <c r="O1841">
        <v>11133.556989999999</v>
      </c>
      <c r="P1841">
        <v>3222.9276420000001</v>
      </c>
      <c r="Q1841">
        <v>8278.6730989999996</v>
      </c>
      <c r="R1841">
        <v>2345.3553539999998</v>
      </c>
      <c r="S1841">
        <v>3794.4499519999999</v>
      </c>
      <c r="T1841">
        <v>9545.2814239999898</v>
      </c>
      <c r="U1841">
        <v>2017</v>
      </c>
      <c r="V1841">
        <v>338372.03499999997</v>
      </c>
    </row>
    <row r="1842" spans="1:22" x14ac:dyDescent="0.3">
      <c r="A1842" t="s">
        <v>22</v>
      </c>
      <c r="B1842" t="s">
        <v>860</v>
      </c>
      <c r="C1842">
        <v>2005</v>
      </c>
      <c r="D1842" t="s">
        <v>579</v>
      </c>
      <c r="E1842" t="s">
        <v>580</v>
      </c>
      <c r="F1842">
        <v>6965.6014889999997</v>
      </c>
      <c r="G1842">
        <v>6274.1958500000001</v>
      </c>
      <c r="H1842">
        <v>457.04700279999997</v>
      </c>
      <c r="I1842">
        <v>4804.9314029999996</v>
      </c>
      <c r="J1842">
        <v>1671.3395989999999</v>
      </c>
      <c r="K1842">
        <v>7145.6516730000003</v>
      </c>
      <c r="L1842">
        <v>6242.6927580000001</v>
      </c>
      <c r="M1842">
        <v>552.64892579999901</v>
      </c>
      <c r="N1842">
        <v>5306.0235860000003</v>
      </c>
      <c r="O1842">
        <v>9198.202937</v>
      </c>
      <c r="P1842">
        <v>668.29346210000006</v>
      </c>
      <c r="Q1842">
        <v>5675.1473489999998</v>
      </c>
      <c r="R1842">
        <v>955.54831590000003</v>
      </c>
      <c r="S1842">
        <v>5380.124554</v>
      </c>
      <c r="T1842">
        <v>6965.6014889999997</v>
      </c>
      <c r="U1842">
        <v>2017</v>
      </c>
      <c r="V1842">
        <v>2517184.4679999999</v>
      </c>
    </row>
    <row r="1843" spans="1:22" x14ac:dyDescent="0.3">
      <c r="A1843" t="s">
        <v>164</v>
      </c>
      <c r="B1843" t="s">
        <v>887</v>
      </c>
      <c r="C1843">
        <v>34.06</v>
      </c>
      <c r="D1843" t="s">
        <v>579</v>
      </c>
      <c r="E1843" t="s">
        <v>580</v>
      </c>
      <c r="F1843">
        <v>6472.043995</v>
      </c>
      <c r="G1843">
        <v>7201.9902169999996</v>
      </c>
      <c r="H1843">
        <v>894.95421009999995</v>
      </c>
      <c r="I1843">
        <v>5493.8612590000002</v>
      </c>
      <c r="J1843">
        <v>728.36415350000004</v>
      </c>
      <c r="K1843">
        <v>7923.9710109999996</v>
      </c>
      <c r="L1843">
        <v>5747.233569</v>
      </c>
      <c r="M1843">
        <v>1588.2111669999999</v>
      </c>
      <c r="N1843">
        <v>6127.4933090000004</v>
      </c>
      <c r="O1843">
        <v>9332.1632909999898</v>
      </c>
      <c r="P1843">
        <v>1307.9881350000001</v>
      </c>
      <c r="Q1843">
        <v>5164.4068979999902</v>
      </c>
      <c r="R1843">
        <v>1364.9385600000001</v>
      </c>
      <c r="S1843">
        <v>6597.5593879999997</v>
      </c>
      <c r="T1843">
        <v>6472.043995</v>
      </c>
      <c r="U1843">
        <v>2017</v>
      </c>
      <c r="V1843">
        <v>55645.385999999999</v>
      </c>
    </row>
    <row r="1844" spans="1:22" x14ac:dyDescent="0.3">
      <c r="A1844" t="s">
        <v>162</v>
      </c>
      <c r="B1844" t="s">
        <v>905</v>
      </c>
      <c r="C1844">
        <v>54.64</v>
      </c>
      <c r="D1844" t="s">
        <v>579</v>
      </c>
      <c r="E1844" t="s">
        <v>580</v>
      </c>
      <c r="F1844">
        <v>6381.3262199999999</v>
      </c>
      <c r="G1844">
        <v>7207.31154899999</v>
      </c>
      <c r="H1844">
        <v>858.82969260000004</v>
      </c>
      <c r="I1844">
        <v>5535.5111809999999</v>
      </c>
      <c r="J1844">
        <v>668.02835340000001</v>
      </c>
      <c r="K1844">
        <v>7955.9209890000002</v>
      </c>
      <c r="L1844">
        <v>5655.5338739999997</v>
      </c>
      <c r="M1844">
        <v>1543.7451590000001</v>
      </c>
      <c r="N1844">
        <v>6150.0706929999997</v>
      </c>
      <c r="O1844">
        <v>9188.1928559999997</v>
      </c>
      <c r="P1844">
        <v>1163.0421119999901</v>
      </c>
      <c r="Q1844">
        <v>5073.4104369999995</v>
      </c>
      <c r="R1844">
        <v>1393.769299</v>
      </c>
      <c r="S1844">
        <v>6509.3950139999997</v>
      </c>
      <c r="T1844">
        <v>6381.3262199999999</v>
      </c>
      <c r="U1844">
        <v>2017</v>
      </c>
      <c r="V1844">
        <v>95492.278000000006</v>
      </c>
    </row>
    <row r="1845" spans="1:22" x14ac:dyDescent="0.3">
      <c r="A1845" t="s">
        <v>405</v>
      </c>
      <c r="B1845" t="s">
        <v>405</v>
      </c>
      <c r="C1845">
        <v>71.099999999999994</v>
      </c>
      <c r="D1845" t="s">
        <v>579</v>
      </c>
      <c r="E1845" t="s">
        <v>580</v>
      </c>
      <c r="F1845">
        <v>7353.3010119999999</v>
      </c>
      <c r="G1845">
        <v>6109.0052130000004</v>
      </c>
      <c r="H1845">
        <v>311.53712039999999</v>
      </c>
      <c r="I1845">
        <v>4466.6251240000001</v>
      </c>
      <c r="J1845">
        <v>1757.59768299999</v>
      </c>
      <c r="K1845">
        <v>6870.2283129999996</v>
      </c>
      <c r="L1845">
        <v>6626.8399899999904</v>
      </c>
      <c r="M1845">
        <v>590.7555175</v>
      </c>
      <c r="N1845">
        <v>5056.4082920000001</v>
      </c>
      <c r="O1845">
        <v>9786.2739469999997</v>
      </c>
      <c r="P1845">
        <v>1249.505852</v>
      </c>
      <c r="Q1845">
        <v>6050.0686610000002</v>
      </c>
      <c r="R1845">
        <v>362.27417189999898</v>
      </c>
      <c r="S1845">
        <v>5666.3292729999903</v>
      </c>
      <c r="T1845">
        <v>7353.3010119999999</v>
      </c>
      <c r="U1845">
        <v>2017</v>
      </c>
      <c r="V1845">
        <v>66973.383000000002</v>
      </c>
    </row>
    <row r="1846" spans="1:22" x14ac:dyDescent="0.3">
      <c r="A1846" t="s">
        <v>409</v>
      </c>
      <c r="B1846" t="s">
        <v>914</v>
      </c>
      <c r="C1846">
        <v>14.19</v>
      </c>
      <c r="D1846" t="s">
        <v>590</v>
      </c>
      <c r="E1846" t="s">
        <v>580</v>
      </c>
      <c r="F1846">
        <v>6278.6125320000001</v>
      </c>
      <c r="G1846">
        <v>8407.6473959999894</v>
      </c>
      <c r="H1846">
        <v>4998.0657789999996</v>
      </c>
      <c r="I1846">
        <v>8034.0243359999904</v>
      </c>
      <c r="J1846">
        <v>5134.8779770000001</v>
      </c>
      <c r="K1846">
        <v>9740.4623969999993</v>
      </c>
      <c r="L1846">
        <v>5792.3189169999996</v>
      </c>
      <c r="M1846">
        <v>4814.5413060000001</v>
      </c>
      <c r="N1846">
        <v>8045.5334169999996</v>
      </c>
      <c r="O1846">
        <v>5770.586311</v>
      </c>
      <c r="P1846">
        <v>4086.0307759999901</v>
      </c>
      <c r="Q1846">
        <v>5497.214207</v>
      </c>
      <c r="R1846">
        <v>5473.1710389999998</v>
      </c>
      <c r="S1846">
        <v>4949.3595329999998</v>
      </c>
      <c r="T1846">
        <v>6278.6125320000001</v>
      </c>
      <c r="U1846">
        <v>2017</v>
      </c>
      <c r="V1846">
        <v>40952.508000000002</v>
      </c>
    </row>
    <row r="1847" spans="1:22" x14ac:dyDescent="0.3">
      <c r="A1847" t="s">
        <v>417</v>
      </c>
      <c r="B1847" t="s">
        <v>933</v>
      </c>
      <c r="C1847">
        <v>15.22</v>
      </c>
      <c r="D1847" t="s">
        <v>579</v>
      </c>
      <c r="E1847" t="s">
        <v>580</v>
      </c>
      <c r="F1847">
        <v>6843.5708180000001</v>
      </c>
      <c r="G1847">
        <v>6293.9918579999903</v>
      </c>
      <c r="H1847">
        <v>882.08539689999998</v>
      </c>
      <c r="I1847">
        <v>4955.334973</v>
      </c>
      <c r="J1847">
        <v>1862.7460129999999</v>
      </c>
      <c r="K1847">
        <v>7237.9602079999904</v>
      </c>
      <c r="L1847">
        <v>6126.7913760000001</v>
      </c>
      <c r="M1847">
        <v>776.07698770000002</v>
      </c>
      <c r="N1847">
        <v>5390.4351659999902</v>
      </c>
      <c r="O1847">
        <v>8877.4453969999995</v>
      </c>
      <c r="P1847">
        <v>519.04098650000003</v>
      </c>
      <c r="Q1847">
        <v>5570.0704519999999</v>
      </c>
      <c r="R1847">
        <v>1343.98315</v>
      </c>
      <c r="S1847">
        <v>5110.2932479999999</v>
      </c>
      <c r="T1847">
        <v>6843.5708180000001</v>
      </c>
      <c r="U1847">
        <v>2017</v>
      </c>
      <c r="V1847">
        <v>19979.612000000001</v>
      </c>
    </row>
    <row r="1848" spans="1:22" x14ac:dyDescent="0.3">
      <c r="A1848" t="s">
        <v>81</v>
      </c>
      <c r="B1848" t="s">
        <v>81</v>
      </c>
      <c r="C1848">
        <v>1269</v>
      </c>
      <c r="D1848" t="s">
        <v>579</v>
      </c>
      <c r="E1848" t="s">
        <v>591</v>
      </c>
      <c r="F1848">
        <v>13085.252</v>
      </c>
      <c r="G1848">
        <v>0</v>
      </c>
      <c r="H1848">
        <v>6364.4988709999998</v>
      </c>
      <c r="I1848">
        <v>2223.4405360000001</v>
      </c>
      <c r="J1848">
        <v>7858.8348109999997</v>
      </c>
      <c r="K1848">
        <v>1463.565709</v>
      </c>
      <c r="L1848">
        <v>12380.98084</v>
      </c>
      <c r="M1848">
        <v>5737.4141200000004</v>
      </c>
      <c r="N1848">
        <v>1285.687064</v>
      </c>
      <c r="O1848">
        <v>14148.98813</v>
      </c>
      <c r="P1848">
        <v>6810.8918649999996</v>
      </c>
      <c r="Q1848">
        <v>11838.94405</v>
      </c>
      <c r="R1848">
        <v>5845.6829040000002</v>
      </c>
      <c r="S1848">
        <v>4215.2121319999997</v>
      </c>
      <c r="T1848">
        <v>13085.252</v>
      </c>
      <c r="U1848">
        <v>2017</v>
      </c>
      <c r="V1848">
        <v>2460766.0959999999</v>
      </c>
    </row>
    <row r="1849" spans="1:22" x14ac:dyDescent="0.3">
      <c r="A1849" t="s">
        <v>39</v>
      </c>
      <c r="B1849" t="s">
        <v>966</v>
      </c>
      <c r="C1849">
        <v>907</v>
      </c>
      <c r="D1849" t="s">
        <v>579</v>
      </c>
      <c r="E1849" t="s">
        <v>580</v>
      </c>
      <c r="F1849">
        <v>7464.8688750000001</v>
      </c>
      <c r="G1849">
        <v>6100.4543869999998</v>
      </c>
      <c r="H1849">
        <v>476.85799100000003</v>
      </c>
      <c r="I1849">
        <v>4398.5870439999999</v>
      </c>
      <c r="J1849">
        <v>1805.1512579999901</v>
      </c>
      <c r="K1849">
        <v>6820.1424530000004</v>
      </c>
      <c r="L1849">
        <v>6738.1246019999999</v>
      </c>
      <c r="M1849">
        <v>759.07116870000004</v>
      </c>
      <c r="N1849">
        <v>5020.2160039999999</v>
      </c>
      <c r="O1849">
        <v>9971.2221799999897</v>
      </c>
      <c r="P1849">
        <v>1445.3279339999999</v>
      </c>
      <c r="Q1849">
        <v>6159.0953490000002</v>
      </c>
      <c r="R1849">
        <v>257.7032749</v>
      </c>
      <c r="S1849">
        <v>5802.288098</v>
      </c>
      <c r="T1849">
        <v>7464.8688750000001</v>
      </c>
      <c r="U1849">
        <v>2017</v>
      </c>
      <c r="V1849">
        <v>943739.61899999995</v>
      </c>
    </row>
    <row r="1850" spans="1:22" x14ac:dyDescent="0.3">
      <c r="A1850" t="s">
        <v>35</v>
      </c>
      <c r="B1850" t="s">
        <v>975</v>
      </c>
      <c r="C1850">
        <v>209</v>
      </c>
      <c r="D1850" t="s">
        <v>590</v>
      </c>
      <c r="E1850" t="s">
        <v>580</v>
      </c>
      <c r="F1850">
        <v>5633.1759480000001</v>
      </c>
      <c r="G1850">
        <v>15503.567800000001</v>
      </c>
      <c r="H1850">
        <v>10817.747579999999</v>
      </c>
      <c r="I1850">
        <v>14901.591979999999</v>
      </c>
      <c r="J1850">
        <v>10022.90373</v>
      </c>
      <c r="K1850">
        <v>16800.398239999999</v>
      </c>
      <c r="L1850">
        <v>6014.8545759999997</v>
      </c>
      <c r="M1850">
        <v>10995.367039999999</v>
      </c>
      <c r="N1850">
        <v>15046.3559699999</v>
      </c>
      <c r="O1850">
        <v>1363.195659</v>
      </c>
      <c r="P1850">
        <v>9872.1861499999995</v>
      </c>
      <c r="Q1850">
        <v>6413.6272049999998</v>
      </c>
      <c r="R1850">
        <v>11467.58087</v>
      </c>
      <c r="S1850">
        <v>11946.09641</v>
      </c>
      <c r="T1850">
        <v>5633.1759480000001</v>
      </c>
      <c r="U1850">
        <v>2017</v>
      </c>
      <c r="V1850">
        <v>203544.58499999999</v>
      </c>
    </row>
    <row r="1851" spans="1:22" x14ac:dyDescent="0.3">
      <c r="A1851" t="s">
        <v>87</v>
      </c>
      <c r="B1851" t="s">
        <v>995</v>
      </c>
      <c r="C1851">
        <v>406</v>
      </c>
      <c r="D1851" t="s">
        <v>579</v>
      </c>
      <c r="E1851" t="s">
        <v>580</v>
      </c>
      <c r="F1851">
        <v>7244.0415849999899</v>
      </c>
      <c r="G1851">
        <v>6597.650799</v>
      </c>
      <c r="H1851">
        <v>789.70386050000002</v>
      </c>
      <c r="I1851">
        <v>4795.7011009999997</v>
      </c>
      <c r="J1851">
        <v>1495.7371419999999</v>
      </c>
      <c r="K1851">
        <v>7243.4230250000001</v>
      </c>
      <c r="L1851">
        <v>6519.5055229999998</v>
      </c>
      <c r="M1851">
        <v>1332.1008979999999</v>
      </c>
      <c r="N1851">
        <v>5475.7218789999997</v>
      </c>
      <c r="O1851">
        <v>10030.82783</v>
      </c>
      <c r="P1851">
        <v>1674.1072859999999</v>
      </c>
      <c r="Q1851">
        <v>5936.5729680000004</v>
      </c>
      <c r="R1851">
        <v>804.9982622</v>
      </c>
      <c r="S1851">
        <v>6398.7723429999996</v>
      </c>
      <c r="T1851">
        <v>7244.0415849999899</v>
      </c>
      <c r="U1851">
        <v>2017</v>
      </c>
      <c r="V1851">
        <v>337993.78499999997</v>
      </c>
    </row>
    <row r="1852" spans="1:22" x14ac:dyDescent="0.3">
      <c r="A1852" t="s">
        <v>26</v>
      </c>
      <c r="B1852" t="s">
        <v>1020</v>
      </c>
      <c r="C1852">
        <v>596</v>
      </c>
      <c r="D1852" t="s">
        <v>579</v>
      </c>
      <c r="E1852" t="s">
        <v>580</v>
      </c>
      <c r="F1852">
        <v>6576.9734549999903</v>
      </c>
      <c r="G1852">
        <v>6939.9595220000001</v>
      </c>
      <c r="H1852">
        <v>583.38066670000001</v>
      </c>
      <c r="I1852">
        <v>5292.5302159999901</v>
      </c>
      <c r="J1852">
        <v>921.63376159999996</v>
      </c>
      <c r="K1852">
        <v>7704.1789449999997</v>
      </c>
      <c r="L1852">
        <v>5850.3611810000002</v>
      </c>
      <c r="M1852">
        <v>1267.358097</v>
      </c>
      <c r="N1852">
        <v>5892.3918240000003</v>
      </c>
      <c r="O1852">
        <v>9260.5001379999994</v>
      </c>
      <c r="P1852">
        <v>1012.895054</v>
      </c>
      <c r="Q1852">
        <v>5269.89858</v>
      </c>
      <c r="R1852">
        <v>1150.5573629999999</v>
      </c>
      <c r="S1852">
        <v>6251.7986350000001</v>
      </c>
      <c r="T1852">
        <v>6576.9734549999903</v>
      </c>
      <c r="U1852">
        <v>2017</v>
      </c>
      <c r="V1852">
        <v>1141694.0149999999</v>
      </c>
    </row>
    <row r="1853" spans="1:22" x14ac:dyDescent="0.3">
      <c r="A1853" t="s">
        <v>114</v>
      </c>
      <c r="B1853" t="s">
        <v>1023</v>
      </c>
      <c r="C1853">
        <v>240</v>
      </c>
      <c r="D1853" t="s">
        <v>579</v>
      </c>
      <c r="E1853" t="s">
        <v>591</v>
      </c>
      <c r="F1853">
        <v>8123.9501929999997</v>
      </c>
      <c r="G1853">
        <v>5089.8083850000003</v>
      </c>
      <c r="H1853">
        <v>1313.294218</v>
      </c>
      <c r="I1853">
        <v>3661.9932349999999</v>
      </c>
      <c r="J1853">
        <v>2795.1650709999999</v>
      </c>
      <c r="K1853">
        <v>5966.6678920000004</v>
      </c>
      <c r="L1853">
        <v>7404.1561409999904</v>
      </c>
      <c r="M1853">
        <v>648.56925760000001</v>
      </c>
      <c r="N1853">
        <v>4123.443749</v>
      </c>
      <c r="O1853">
        <v>10074.42094</v>
      </c>
      <c r="P1853">
        <v>1778.72057</v>
      </c>
      <c r="Q1853">
        <v>6841.8242909999999</v>
      </c>
      <c r="R1853">
        <v>1020.472164</v>
      </c>
      <c r="S1853">
        <v>4622.5862049999996</v>
      </c>
      <c r="T1853">
        <v>8123.9501929999997</v>
      </c>
      <c r="U1853">
        <v>2017</v>
      </c>
      <c r="V1853">
        <v>340370.32500000001</v>
      </c>
    </row>
    <row r="1854" spans="1:22" x14ac:dyDescent="0.3">
      <c r="A1854" t="s">
        <v>37</v>
      </c>
      <c r="B1854" t="s">
        <v>1034</v>
      </c>
      <c r="C1854">
        <v>250</v>
      </c>
      <c r="D1854" t="s">
        <v>579</v>
      </c>
      <c r="E1854" t="s">
        <v>580</v>
      </c>
      <c r="F1854">
        <v>6228.0973960000001</v>
      </c>
      <c r="G1854">
        <v>7051.3909319999902</v>
      </c>
      <c r="H1854">
        <v>836.55494510000005</v>
      </c>
      <c r="I1854">
        <v>5551.8307349999995</v>
      </c>
      <c r="J1854">
        <v>986.09932509999999</v>
      </c>
      <c r="K1854">
        <v>7912.450468</v>
      </c>
      <c r="L1854">
        <v>5502.8356549999999</v>
      </c>
      <c r="M1854">
        <v>1321.6034609999999</v>
      </c>
      <c r="N1854">
        <v>6076.2671600000003</v>
      </c>
      <c r="O1854">
        <v>8702.4502599999996</v>
      </c>
      <c r="P1854">
        <v>483.59206449999903</v>
      </c>
      <c r="Q1854">
        <v>4930.2286109999995</v>
      </c>
      <c r="R1854">
        <v>1509.274895</v>
      </c>
      <c r="S1854">
        <v>5982.6178790000004</v>
      </c>
      <c r="T1854">
        <v>6228.0973960000001</v>
      </c>
      <c r="U1854">
        <v>2017</v>
      </c>
      <c r="V1854">
        <v>531675.18200000003</v>
      </c>
    </row>
    <row r="1855" spans="1:22" x14ac:dyDescent="0.3">
      <c r="A1855" t="s">
        <v>493</v>
      </c>
      <c r="B1855" t="s">
        <v>1066</v>
      </c>
      <c r="C1855">
        <v>793</v>
      </c>
      <c r="D1855" t="s">
        <v>579</v>
      </c>
      <c r="E1855" t="s">
        <v>580</v>
      </c>
      <c r="F1855">
        <v>5149.4128780000001</v>
      </c>
      <c r="G1855">
        <v>7953.5204209999902</v>
      </c>
      <c r="H1855">
        <v>2509.8981739999999</v>
      </c>
      <c r="I1855">
        <v>6817.7670719999996</v>
      </c>
      <c r="J1855">
        <v>2198.2676649999999</v>
      </c>
      <c r="K1855">
        <v>9015.0084470000002</v>
      </c>
      <c r="L1855">
        <v>4462.0488500000001</v>
      </c>
      <c r="M1855">
        <v>2685.1426459999998</v>
      </c>
      <c r="N1855">
        <v>7171.2426349999996</v>
      </c>
      <c r="O1855">
        <v>6993.3515470000002</v>
      </c>
      <c r="P1855">
        <v>1548.3356509999901</v>
      </c>
      <c r="Q1855">
        <v>3950.6104689999902</v>
      </c>
      <c r="R1855">
        <v>3145.7311800000002</v>
      </c>
      <c r="S1855">
        <v>5881.2103289999995</v>
      </c>
      <c r="T1855">
        <v>5149.4128780000001</v>
      </c>
      <c r="U1855">
        <v>2017</v>
      </c>
      <c r="V1855">
        <v>1565891.92199999</v>
      </c>
    </row>
    <row r="1856" spans="1:22" x14ac:dyDescent="0.3">
      <c r="A1856" t="s">
        <v>190</v>
      </c>
      <c r="B1856" t="s">
        <v>1075</v>
      </c>
      <c r="C1856">
        <v>105</v>
      </c>
      <c r="D1856" t="s">
        <v>579</v>
      </c>
      <c r="E1856" t="s">
        <v>580</v>
      </c>
      <c r="F1856">
        <v>6747.5104140000003</v>
      </c>
      <c r="G1856">
        <v>6648.953818</v>
      </c>
      <c r="H1856">
        <v>299.76670610000002</v>
      </c>
      <c r="I1856">
        <v>5061.3244399999903</v>
      </c>
      <c r="J1856">
        <v>1217.903049</v>
      </c>
      <c r="K1856">
        <v>7451.2605569999996</v>
      </c>
      <c r="L1856">
        <v>6021.0848070000002</v>
      </c>
      <c r="M1856">
        <v>936.05933129999903</v>
      </c>
      <c r="N1856">
        <v>5627.5083640000003</v>
      </c>
      <c r="O1856">
        <v>9253.7108599999992</v>
      </c>
      <c r="P1856">
        <v>805.37494229999902</v>
      </c>
      <c r="Q1856">
        <v>5444.554674</v>
      </c>
      <c r="R1856">
        <v>961.43606399999999</v>
      </c>
      <c r="S1856">
        <v>5901.285218</v>
      </c>
      <c r="T1856">
        <v>6747.5104140000003</v>
      </c>
      <c r="U1856">
        <v>2017</v>
      </c>
      <c r="V1856">
        <v>163600.25099999999</v>
      </c>
    </row>
    <row r="1857" spans="1:22" x14ac:dyDescent="0.3">
      <c r="A1857" t="s">
        <v>174</v>
      </c>
      <c r="B1857" t="s">
        <v>1078</v>
      </c>
      <c r="C1857">
        <v>54.17</v>
      </c>
      <c r="D1857" t="s">
        <v>579</v>
      </c>
      <c r="E1857" t="s">
        <v>580</v>
      </c>
      <c r="F1857">
        <v>6879.7106989999902</v>
      </c>
      <c r="G1857">
        <v>6464.2438249999996</v>
      </c>
      <c r="H1857">
        <v>208.66488079999999</v>
      </c>
      <c r="I1857">
        <v>4908.6814159999903</v>
      </c>
      <c r="J1857">
        <v>1414.6925470000001</v>
      </c>
      <c r="K1857">
        <v>7285.4476329999998</v>
      </c>
      <c r="L1857">
        <v>6154.0335869999999</v>
      </c>
      <c r="M1857">
        <v>737.39794859999995</v>
      </c>
      <c r="N1857">
        <v>5456.4116720000002</v>
      </c>
      <c r="O1857">
        <v>9287.4805299999898</v>
      </c>
      <c r="P1857">
        <v>767.62793309999995</v>
      </c>
      <c r="Q1857">
        <v>5580.0996809999997</v>
      </c>
      <c r="R1857">
        <v>866.72089410000001</v>
      </c>
      <c r="S1857">
        <v>5700.0651090000001</v>
      </c>
      <c r="T1857">
        <v>6879.7106989999902</v>
      </c>
      <c r="U1857">
        <v>2017</v>
      </c>
      <c r="V1857">
        <v>75434.832999999999</v>
      </c>
    </row>
    <row r="1858" spans="1:22" x14ac:dyDescent="0.3">
      <c r="A1858" t="s">
        <v>167</v>
      </c>
      <c r="B1858" t="s">
        <v>1087</v>
      </c>
      <c r="C1858">
        <v>351</v>
      </c>
      <c r="D1858" t="s">
        <v>590</v>
      </c>
      <c r="E1858" t="s">
        <v>580</v>
      </c>
      <c r="F1858">
        <v>7407.2885489999999</v>
      </c>
      <c r="G1858">
        <v>7598.5029299999997</v>
      </c>
      <c r="H1858">
        <v>5156.7133709999998</v>
      </c>
      <c r="I1858">
        <v>7484.112658</v>
      </c>
      <c r="J1858">
        <v>5604.1155639999997</v>
      </c>
      <c r="K1858">
        <v>8983.8542730000008</v>
      </c>
      <c r="L1858">
        <v>6899.2943829999904</v>
      </c>
      <c r="M1858">
        <v>4824.0368579999904</v>
      </c>
      <c r="N1858">
        <v>7376.7857939999903</v>
      </c>
      <c r="O1858">
        <v>6745.8384699999997</v>
      </c>
      <c r="P1858">
        <v>4355.817524</v>
      </c>
      <c r="Q1858">
        <v>6575.4948880000002</v>
      </c>
      <c r="R1858">
        <v>5517.8996799999904</v>
      </c>
      <c r="S1858">
        <v>3896.3466389999999</v>
      </c>
      <c r="T1858">
        <v>7407.2885489999999</v>
      </c>
      <c r="U1858">
        <v>2017</v>
      </c>
      <c r="V1858">
        <v>724100.72900000005</v>
      </c>
    </row>
    <row r="1859" spans="1:22" x14ac:dyDescent="0.3">
      <c r="A1859" t="s">
        <v>111</v>
      </c>
      <c r="B1859" t="s">
        <v>1090</v>
      </c>
      <c r="C1859">
        <v>1393</v>
      </c>
      <c r="D1859" t="s">
        <v>579</v>
      </c>
      <c r="E1859" t="s">
        <v>591</v>
      </c>
      <c r="F1859">
        <v>7819.6205049999999</v>
      </c>
      <c r="G1859">
        <v>5420.7022429999997</v>
      </c>
      <c r="H1859">
        <v>984.79895160000001</v>
      </c>
      <c r="I1859">
        <v>3954.3793289999999</v>
      </c>
      <c r="J1859">
        <v>2462.2224969999902</v>
      </c>
      <c r="K1859">
        <v>6282.1171020000002</v>
      </c>
      <c r="L1859">
        <v>7098.1693799999903</v>
      </c>
      <c r="M1859">
        <v>316.77365029999999</v>
      </c>
      <c r="N1859">
        <v>4442.0239609999999</v>
      </c>
      <c r="O1859">
        <v>9872.4039260000009</v>
      </c>
      <c r="P1859">
        <v>1480.791019</v>
      </c>
      <c r="Q1859">
        <v>6533.0685469999999</v>
      </c>
      <c r="R1859">
        <v>788.74738520000005</v>
      </c>
      <c r="S1859">
        <v>4867.8356979999999</v>
      </c>
      <c r="T1859">
        <v>7819.6205049999999</v>
      </c>
      <c r="U1859">
        <v>2017</v>
      </c>
      <c r="V1859">
        <v>1841779.72</v>
      </c>
    </row>
    <row r="1860" spans="1:22" x14ac:dyDescent="0.3">
      <c r="A1860" t="s">
        <v>43</v>
      </c>
      <c r="B1860" t="s">
        <v>1102</v>
      </c>
      <c r="C1860">
        <v>531</v>
      </c>
      <c r="D1860" t="s">
        <v>579</v>
      </c>
      <c r="E1860" t="s">
        <v>580</v>
      </c>
      <c r="F1860">
        <v>6835.8863549999996</v>
      </c>
      <c r="G1860">
        <v>6965.4458939999904</v>
      </c>
      <c r="H1860">
        <v>840.4798442</v>
      </c>
      <c r="I1860">
        <v>5197.2507740000001</v>
      </c>
      <c r="J1860">
        <v>1086.1429459999999</v>
      </c>
      <c r="K1860">
        <v>7640.0346010000003</v>
      </c>
      <c r="L1860">
        <v>6112.0286740000001</v>
      </c>
      <c r="M1860">
        <v>1503.346409</v>
      </c>
      <c r="N1860">
        <v>5861.3694569999998</v>
      </c>
      <c r="O1860">
        <v>9701.36456</v>
      </c>
      <c r="P1860">
        <v>1520.9558750000001</v>
      </c>
      <c r="Q1860">
        <v>5528.9066069999999</v>
      </c>
      <c r="R1860">
        <v>1125.672413</v>
      </c>
      <c r="S1860">
        <v>6577.5881570000001</v>
      </c>
      <c r="T1860">
        <v>6835.8863549999996</v>
      </c>
      <c r="U1860">
        <v>2017</v>
      </c>
      <c r="V1860">
        <v>522476.82500000001</v>
      </c>
    </row>
    <row r="1861" spans="1:22" x14ac:dyDescent="0.3">
      <c r="A1861" t="s">
        <v>54</v>
      </c>
      <c r="B1861" t="s">
        <v>1105</v>
      </c>
      <c r="C1861">
        <v>731</v>
      </c>
      <c r="D1861" t="s">
        <v>579</v>
      </c>
      <c r="E1861" t="s">
        <v>580</v>
      </c>
      <c r="F1861">
        <v>7266.3578669999997</v>
      </c>
      <c r="G1861">
        <v>6107.6552009999996</v>
      </c>
      <c r="H1861">
        <v>258.56727810000001</v>
      </c>
      <c r="I1861">
        <v>4524.2124509999903</v>
      </c>
      <c r="J1861">
        <v>1752.4283949999999</v>
      </c>
      <c r="K1861">
        <v>6907.6240889999999</v>
      </c>
      <c r="L1861">
        <v>6540.6948339999999</v>
      </c>
      <c r="M1861">
        <v>453.42408889999899</v>
      </c>
      <c r="N1861">
        <v>5082.7481379999999</v>
      </c>
      <c r="O1861">
        <v>9621.0053690000004</v>
      </c>
      <c r="P1861">
        <v>1079.4579779999999</v>
      </c>
      <c r="Q1861">
        <v>5966.7255340000002</v>
      </c>
      <c r="R1861">
        <v>519.04846369999996</v>
      </c>
      <c r="S1861">
        <v>5529.1267360000002</v>
      </c>
      <c r="T1861">
        <v>7266.3578669999997</v>
      </c>
      <c r="U1861">
        <v>2017</v>
      </c>
      <c r="V1861">
        <v>584052.29799999995</v>
      </c>
    </row>
    <row r="1862" spans="1:22" x14ac:dyDescent="0.3">
      <c r="A1862" t="s">
        <v>41</v>
      </c>
      <c r="B1862" t="s">
        <v>1126</v>
      </c>
      <c r="C1862">
        <v>761</v>
      </c>
      <c r="D1862" t="s">
        <v>579</v>
      </c>
      <c r="E1862" t="s">
        <v>580</v>
      </c>
      <c r="F1862">
        <v>5854.3622489999998</v>
      </c>
      <c r="G1862">
        <v>7323.68099599999</v>
      </c>
      <c r="H1862">
        <v>1288.161151</v>
      </c>
      <c r="I1862">
        <v>5916.9704039999997</v>
      </c>
      <c r="J1862">
        <v>1126.75407</v>
      </c>
      <c r="K1862">
        <v>8241.3939809999993</v>
      </c>
      <c r="L1862">
        <v>5132.5854589999999</v>
      </c>
      <c r="M1862">
        <v>1662.9504529999999</v>
      </c>
      <c r="N1862">
        <v>6396.9953059999998</v>
      </c>
      <c r="O1862">
        <v>8225.6020129999997</v>
      </c>
      <c r="P1862">
        <v>514.43167270000004</v>
      </c>
      <c r="Q1862">
        <v>4567.8362079999997</v>
      </c>
      <c r="R1862">
        <v>1956.5563379999901</v>
      </c>
      <c r="S1862">
        <v>5972.7528830000001</v>
      </c>
      <c r="T1862">
        <v>5854.3622489999998</v>
      </c>
      <c r="U1862">
        <v>2017</v>
      </c>
      <c r="V1862">
        <v>2264269.34</v>
      </c>
    </row>
    <row r="1863" spans="1:22" x14ac:dyDescent="0.3">
      <c r="A1863" t="s">
        <v>142</v>
      </c>
      <c r="B1863" t="s">
        <v>1177</v>
      </c>
      <c r="C1863">
        <v>23.31</v>
      </c>
      <c r="D1863" t="s">
        <v>590</v>
      </c>
      <c r="E1863" t="s">
        <v>580</v>
      </c>
      <c r="F1863">
        <v>7029.9233610000001</v>
      </c>
      <c r="G1863">
        <v>7344.4141319999899</v>
      </c>
      <c r="H1863">
        <v>4468.6363819999997</v>
      </c>
      <c r="I1863">
        <v>7047.350434</v>
      </c>
      <c r="J1863">
        <v>4906.0970719999996</v>
      </c>
      <c r="K1863">
        <v>8687.9648510000006</v>
      </c>
      <c r="L1863">
        <v>6480.5559969999904</v>
      </c>
      <c r="M1863">
        <v>4159.76116</v>
      </c>
      <c r="N1863">
        <v>7014.9137110000001</v>
      </c>
      <c r="O1863">
        <v>6839.8823309999998</v>
      </c>
      <c r="P1863">
        <v>3656.3565060000001</v>
      </c>
      <c r="Q1863">
        <v>6117.2074570000004</v>
      </c>
      <c r="R1863">
        <v>4849.2777539999997</v>
      </c>
      <c r="S1863">
        <v>3930.04071599999</v>
      </c>
      <c r="T1863">
        <v>7029.9233610000001</v>
      </c>
      <c r="U1863">
        <v>2017</v>
      </c>
      <c r="V1863">
        <v>58735.190999999999</v>
      </c>
    </row>
    <row r="1864" spans="1:22" x14ac:dyDescent="0.3">
      <c r="A1864" t="s">
        <v>66</v>
      </c>
      <c r="B1864" t="s">
        <v>601</v>
      </c>
      <c r="C1864">
        <v>446</v>
      </c>
      <c r="D1864" t="s">
        <v>590</v>
      </c>
      <c r="E1864" t="s">
        <v>591</v>
      </c>
      <c r="F1864">
        <v>11979.01152</v>
      </c>
      <c r="G1864">
        <v>4384.369678</v>
      </c>
      <c r="H1864">
        <v>7015.7700649999997</v>
      </c>
      <c r="I1864">
        <v>5707.8630899999998</v>
      </c>
      <c r="J1864">
        <v>8266.2516269999996</v>
      </c>
      <c r="K1864">
        <v>5802.9786899999999</v>
      </c>
      <c r="L1864">
        <v>11379.30611</v>
      </c>
      <c r="M1864">
        <v>6344.9702619999998</v>
      </c>
      <c r="N1864">
        <v>5013.5464309999998</v>
      </c>
      <c r="O1864">
        <v>11533.28485</v>
      </c>
      <c r="P1864">
        <v>6837.5604299999904</v>
      </c>
      <c r="Q1864">
        <v>10951.963179999901</v>
      </c>
      <c r="R1864">
        <v>6877.4364859999996</v>
      </c>
      <c r="S1864">
        <v>1303.080956</v>
      </c>
      <c r="T1864">
        <v>11979.01152</v>
      </c>
      <c r="U1864">
        <v>2018</v>
      </c>
      <c r="V1864">
        <v>1036982.075</v>
      </c>
    </row>
    <row r="1865" spans="1:22" x14ac:dyDescent="0.3">
      <c r="A1865" t="s">
        <v>28</v>
      </c>
      <c r="B1865" t="s">
        <v>610</v>
      </c>
      <c r="C1865">
        <v>1397</v>
      </c>
      <c r="D1865" t="s">
        <v>590</v>
      </c>
      <c r="E1865" t="s">
        <v>580</v>
      </c>
      <c r="F1865">
        <v>4913.8608560000002</v>
      </c>
      <c r="G1865">
        <v>14055.774079999999</v>
      </c>
      <c r="H1865">
        <v>9451.1964189999999</v>
      </c>
      <c r="I1865">
        <v>13465.232169999999</v>
      </c>
      <c r="J1865">
        <v>8731.6845599999997</v>
      </c>
      <c r="K1865">
        <v>15352.68274</v>
      </c>
      <c r="L1865">
        <v>5148.4572749999998</v>
      </c>
      <c r="M1865">
        <v>9600.1396559999994</v>
      </c>
      <c r="N1865">
        <v>13601.0261199999</v>
      </c>
      <c r="O1865">
        <v>149.53496569999999</v>
      </c>
      <c r="P1865">
        <v>8495.1744159999998</v>
      </c>
      <c r="Q1865">
        <v>5456.5611570000001</v>
      </c>
      <c r="R1865">
        <v>10092.5908</v>
      </c>
      <c r="S1865">
        <v>10526.41725</v>
      </c>
      <c r="T1865">
        <v>4913.8608560000002</v>
      </c>
      <c r="U1865">
        <v>2018</v>
      </c>
      <c r="V1865">
        <v>1326164.1140000001</v>
      </c>
    </row>
    <row r="1866" spans="1:22" x14ac:dyDescent="0.3">
      <c r="A1866" t="s">
        <v>91</v>
      </c>
      <c r="B1866" t="s">
        <v>613</v>
      </c>
      <c r="C1866">
        <v>445</v>
      </c>
      <c r="D1866" t="s">
        <v>579</v>
      </c>
      <c r="E1866" t="s">
        <v>580</v>
      </c>
      <c r="F1866">
        <v>6793.7213549999997</v>
      </c>
      <c r="G1866">
        <v>6605.1116629999997</v>
      </c>
      <c r="H1866">
        <v>253.3477585</v>
      </c>
      <c r="I1866">
        <v>5014.9934290000001</v>
      </c>
      <c r="J1866">
        <v>1259.691378</v>
      </c>
      <c r="K1866">
        <v>7405.4282839999996</v>
      </c>
      <c r="L1866">
        <v>6067.3108599999996</v>
      </c>
      <c r="M1866">
        <v>896.73180709999997</v>
      </c>
      <c r="N1866">
        <v>5582.0733200000004</v>
      </c>
      <c r="O1866">
        <v>9291.3265250000004</v>
      </c>
      <c r="P1866">
        <v>827.75138779999997</v>
      </c>
      <c r="Q1866">
        <v>5490.8421689999996</v>
      </c>
      <c r="R1866">
        <v>916.04071009999996</v>
      </c>
      <c r="S1866">
        <v>5876.6956299999902</v>
      </c>
      <c r="T1866">
        <v>6793.7213549999997</v>
      </c>
      <c r="U1866">
        <v>2018</v>
      </c>
      <c r="V1866">
        <v>504354.99</v>
      </c>
    </row>
    <row r="1867" spans="1:22" x14ac:dyDescent="0.3">
      <c r="A1867" t="s">
        <v>48</v>
      </c>
      <c r="B1867" t="s">
        <v>634</v>
      </c>
      <c r="C1867">
        <v>533</v>
      </c>
      <c r="D1867" t="s">
        <v>579</v>
      </c>
      <c r="E1867" t="s">
        <v>580</v>
      </c>
      <c r="F1867">
        <v>7465.484676</v>
      </c>
      <c r="G1867">
        <v>6040.2876390000001</v>
      </c>
      <c r="H1867">
        <v>434.36094500000002</v>
      </c>
      <c r="I1867">
        <v>4369.6834019999997</v>
      </c>
      <c r="J1867">
        <v>1841.269434</v>
      </c>
      <c r="K1867">
        <v>6781.5504010000004</v>
      </c>
      <c r="L1867">
        <v>6738.8678330000002</v>
      </c>
      <c r="M1867">
        <v>639.06158849999997</v>
      </c>
      <c r="N1867">
        <v>4973.8657229999999</v>
      </c>
      <c r="O1867">
        <v>9915.5500179999999</v>
      </c>
      <c r="P1867">
        <v>1378.649126</v>
      </c>
      <c r="Q1867">
        <v>6161.2411469999997</v>
      </c>
      <c r="R1867">
        <v>239.87647179999999</v>
      </c>
      <c r="S1867">
        <v>5688.2733159999998</v>
      </c>
      <c r="T1867">
        <v>7465.484676</v>
      </c>
      <c r="U1867">
        <v>2018</v>
      </c>
      <c r="V1867">
        <v>601777.44799999997</v>
      </c>
    </row>
    <row r="1868" spans="1:22" x14ac:dyDescent="0.3">
      <c r="A1868" t="s">
        <v>73</v>
      </c>
      <c r="B1868" t="s">
        <v>655</v>
      </c>
      <c r="C1868">
        <v>1878</v>
      </c>
      <c r="D1868" t="s">
        <v>590</v>
      </c>
      <c r="E1868" t="s">
        <v>591</v>
      </c>
      <c r="F1868">
        <v>10813.30687</v>
      </c>
      <c r="G1868">
        <v>3693.901245</v>
      </c>
      <c r="H1868">
        <v>5448.6062769999999</v>
      </c>
      <c r="I1868">
        <v>4476.4751259999903</v>
      </c>
      <c r="J1868">
        <v>6740.5027709999904</v>
      </c>
      <c r="K1868">
        <v>5154.8183600000002</v>
      </c>
      <c r="L1868">
        <v>10177.0493099999</v>
      </c>
      <c r="M1868">
        <v>4770.9808210000001</v>
      </c>
      <c r="N1868">
        <v>3947.1541670000001</v>
      </c>
      <c r="O1868">
        <v>10926.308279999999</v>
      </c>
      <c r="P1868">
        <v>5332.0873309999997</v>
      </c>
      <c r="Q1868">
        <v>9713.3676790000009</v>
      </c>
      <c r="R1868">
        <v>5290.5626599999996</v>
      </c>
      <c r="S1868">
        <v>566.33051789999899</v>
      </c>
      <c r="T1868">
        <v>10813.30687</v>
      </c>
      <c r="U1868">
        <v>2018</v>
      </c>
      <c r="V1868">
        <v>3146320.9810000001</v>
      </c>
    </row>
    <row r="1869" spans="1:22" x14ac:dyDescent="0.3">
      <c r="A1869" t="s">
        <v>32</v>
      </c>
      <c r="B1869" t="s">
        <v>665</v>
      </c>
      <c r="C1869">
        <v>68.56</v>
      </c>
      <c r="D1869" t="s">
        <v>579</v>
      </c>
      <c r="E1869" t="s">
        <v>580</v>
      </c>
      <c r="F1869">
        <v>6375.3067520000004</v>
      </c>
      <c r="G1869">
        <v>6867.5827419999996</v>
      </c>
      <c r="H1869">
        <v>746.10451839999996</v>
      </c>
      <c r="I1869">
        <v>5396.9467329999998</v>
      </c>
      <c r="J1869">
        <v>1183.8514720000001</v>
      </c>
      <c r="K1869">
        <v>7744.3435879999997</v>
      </c>
      <c r="L1869">
        <v>5651.3196820000003</v>
      </c>
      <c r="M1869">
        <v>1150.565063</v>
      </c>
      <c r="N1869">
        <v>5905.0063449999998</v>
      </c>
      <c r="O1869">
        <v>8751.1459859999995</v>
      </c>
      <c r="P1869">
        <v>336.32973010000001</v>
      </c>
      <c r="Q1869">
        <v>5081.7411240000001</v>
      </c>
      <c r="R1869">
        <v>1410.4857480000001</v>
      </c>
      <c r="S1869">
        <v>5785.3779270000005</v>
      </c>
      <c r="T1869">
        <v>6375.3067520000004</v>
      </c>
      <c r="U1869">
        <v>2018</v>
      </c>
      <c r="V1869">
        <v>160951.51699999999</v>
      </c>
    </row>
    <row r="1870" spans="1:22" x14ac:dyDescent="0.3">
      <c r="A1870" t="s">
        <v>52</v>
      </c>
      <c r="B1870" t="s">
        <v>680</v>
      </c>
      <c r="C1870">
        <v>1742</v>
      </c>
      <c r="D1870" t="s">
        <v>579</v>
      </c>
      <c r="E1870" t="s">
        <v>591</v>
      </c>
      <c r="F1870">
        <v>11761.45096</v>
      </c>
      <c r="G1870">
        <v>2215.2769989999902</v>
      </c>
      <c r="H1870">
        <v>4754.3260220000002</v>
      </c>
      <c r="I1870">
        <v>17.858695359999999</v>
      </c>
      <c r="J1870">
        <v>6197.1786240000001</v>
      </c>
      <c r="K1870">
        <v>2462.8170340000001</v>
      </c>
      <c r="L1870">
        <v>11038.5046599999</v>
      </c>
      <c r="M1870">
        <v>4244.8648479999902</v>
      </c>
      <c r="N1870">
        <v>933.64930839999897</v>
      </c>
      <c r="O1870">
        <v>13525.333049999999</v>
      </c>
      <c r="P1870">
        <v>5424.8600630000001</v>
      </c>
      <c r="Q1870">
        <v>10469.893700000001</v>
      </c>
      <c r="R1870">
        <v>4136.6005299999997</v>
      </c>
      <c r="S1870">
        <v>5023.1623760000002</v>
      </c>
      <c r="T1870">
        <v>11761.45096</v>
      </c>
      <c r="U1870">
        <v>2018</v>
      </c>
      <c r="V1870">
        <v>1862154.108</v>
      </c>
    </row>
    <row r="1871" spans="1:22" x14ac:dyDescent="0.3">
      <c r="A1871" t="s">
        <v>146</v>
      </c>
      <c r="B1871" t="s">
        <v>695</v>
      </c>
      <c r="C1871">
        <v>279</v>
      </c>
      <c r="D1871" t="s">
        <v>590</v>
      </c>
      <c r="E1871" t="s">
        <v>591</v>
      </c>
      <c r="F1871">
        <v>12415.569170000001</v>
      </c>
      <c r="G1871">
        <v>3943.1054729999901</v>
      </c>
      <c r="H1871">
        <v>7180.9636179999998</v>
      </c>
      <c r="I1871">
        <v>5440.3882299999996</v>
      </c>
      <c r="J1871">
        <v>8488.8798129999996</v>
      </c>
      <c r="K1871">
        <v>5327.327679</v>
      </c>
      <c r="L1871">
        <v>11801.49769</v>
      </c>
      <c r="M1871">
        <v>6497.4638829999903</v>
      </c>
      <c r="N1871">
        <v>4684.9997509999903</v>
      </c>
      <c r="O1871">
        <v>12099.98408</v>
      </c>
      <c r="P1871">
        <v>7081.0866509999996</v>
      </c>
      <c r="Q1871">
        <v>11359.06185</v>
      </c>
      <c r="R1871">
        <v>6987.8011409999999</v>
      </c>
      <c r="S1871">
        <v>1648.784529</v>
      </c>
      <c r="T1871">
        <v>12415.569170000001</v>
      </c>
      <c r="U1871">
        <v>2018</v>
      </c>
      <c r="V1871">
        <v>463368.859</v>
      </c>
    </row>
    <row r="1872" spans="1:22" x14ac:dyDescent="0.3">
      <c r="A1872" t="s">
        <v>126</v>
      </c>
      <c r="B1872" t="s">
        <v>223</v>
      </c>
      <c r="C1872">
        <v>14280</v>
      </c>
      <c r="D1872" t="s">
        <v>579</v>
      </c>
      <c r="E1872" t="s">
        <v>580</v>
      </c>
      <c r="F1872">
        <v>1307.919095</v>
      </c>
      <c r="G1872">
        <v>11838.94405</v>
      </c>
      <c r="H1872">
        <v>5742.9198200000001</v>
      </c>
      <c r="I1872">
        <v>10478.687669999999</v>
      </c>
      <c r="J1872">
        <v>4442.7988420000001</v>
      </c>
      <c r="K1872">
        <v>12806.04837</v>
      </c>
      <c r="L1872">
        <v>583.23242189999996</v>
      </c>
      <c r="M1872">
        <v>6227.3323359999904</v>
      </c>
      <c r="N1872">
        <v>10959.52333</v>
      </c>
      <c r="O1872">
        <v>5414.624777</v>
      </c>
      <c r="P1872">
        <v>5065.4281590000001</v>
      </c>
      <c r="Q1872">
        <v>0</v>
      </c>
      <c r="R1872">
        <v>6399.345926</v>
      </c>
      <c r="S1872">
        <v>9710.3932069999992</v>
      </c>
      <c r="T1872">
        <v>1307.919095</v>
      </c>
      <c r="U1872">
        <v>2018</v>
      </c>
      <c r="V1872">
        <v>21739076.02</v>
      </c>
    </row>
    <row r="1873" spans="1:22" x14ac:dyDescent="0.3">
      <c r="A1873" t="s">
        <v>106</v>
      </c>
      <c r="B1873" t="s">
        <v>700</v>
      </c>
      <c r="C1873">
        <v>323</v>
      </c>
      <c r="D1873" t="s">
        <v>579</v>
      </c>
      <c r="E1873" t="s">
        <v>591</v>
      </c>
      <c r="F1873">
        <v>11864.03068</v>
      </c>
      <c r="G1873">
        <v>1711.573173</v>
      </c>
      <c r="H1873">
        <v>5564.8467250000003</v>
      </c>
      <c r="I1873">
        <v>2841.3333950000001</v>
      </c>
      <c r="J1873">
        <v>7028.4927769999904</v>
      </c>
      <c r="K1873">
        <v>3168.1411859999998</v>
      </c>
      <c r="L1873">
        <v>11181.17542</v>
      </c>
      <c r="M1873">
        <v>4881.7759159999996</v>
      </c>
      <c r="N1873">
        <v>2107.0928760000002</v>
      </c>
      <c r="O1873">
        <v>12575.935579999999</v>
      </c>
      <c r="P1873">
        <v>5794.5510130000002</v>
      </c>
      <c r="Q1873">
        <v>10665.316919999999</v>
      </c>
      <c r="R1873">
        <v>5179.650627</v>
      </c>
      <c r="S1873">
        <v>2523.6678769999999</v>
      </c>
      <c r="T1873">
        <v>11864.03068</v>
      </c>
      <c r="U1873">
        <v>2018</v>
      </c>
      <c r="V1873">
        <v>738255.95700000005</v>
      </c>
    </row>
    <row r="1874" spans="1:22" x14ac:dyDescent="0.3">
      <c r="A1874" t="s">
        <v>148</v>
      </c>
      <c r="B1874" t="s">
        <v>711</v>
      </c>
      <c r="C1874">
        <v>63.95</v>
      </c>
      <c r="D1874" t="s">
        <v>579</v>
      </c>
      <c r="E1874" t="s">
        <v>591</v>
      </c>
      <c r="F1874">
        <v>12344.75496</v>
      </c>
      <c r="G1874">
        <v>1058.9103299999999</v>
      </c>
      <c r="H1874">
        <v>5859.6859130000003</v>
      </c>
      <c r="I1874">
        <v>2523.091473</v>
      </c>
      <c r="J1874">
        <v>7344.7278480000004</v>
      </c>
      <c r="K1874">
        <v>2519.6733220000001</v>
      </c>
      <c r="L1874">
        <v>11652.894829999999</v>
      </c>
      <c r="M1874">
        <v>5193.5368040000003</v>
      </c>
      <c r="N1874">
        <v>1669.922202</v>
      </c>
      <c r="O1874">
        <v>13188.36147</v>
      </c>
      <c r="P1874">
        <v>6178.902752</v>
      </c>
      <c r="Q1874">
        <v>11126.2656099999</v>
      </c>
      <c r="R1874">
        <v>5416.884059</v>
      </c>
      <c r="S1874">
        <v>3160.880263</v>
      </c>
      <c r="T1874">
        <v>12344.75496</v>
      </c>
      <c r="U1874">
        <v>2018</v>
      </c>
      <c r="V1874">
        <v>104960.285</v>
      </c>
    </row>
    <row r="1875" spans="1:22" x14ac:dyDescent="0.3">
      <c r="A1875" t="s">
        <v>169</v>
      </c>
      <c r="B1875" t="s">
        <v>718</v>
      </c>
      <c r="C1875">
        <v>60.75</v>
      </c>
      <c r="D1875" t="s">
        <v>579</v>
      </c>
      <c r="E1875" t="s">
        <v>580</v>
      </c>
      <c r="F1875">
        <v>6808.0245560000003</v>
      </c>
      <c r="G1875">
        <v>6519.1923569999999</v>
      </c>
      <c r="H1875">
        <v>284.39554429999998</v>
      </c>
      <c r="I1875">
        <v>4976.79</v>
      </c>
      <c r="J1875">
        <v>1372.669191</v>
      </c>
      <c r="K1875">
        <v>7349.1614079999999</v>
      </c>
      <c r="L1875">
        <v>6082.5402049999902</v>
      </c>
      <c r="M1875">
        <v>785.18763790000003</v>
      </c>
      <c r="N1875">
        <v>5518.2453089999999</v>
      </c>
      <c r="O1875">
        <v>9210.4451779999999</v>
      </c>
      <c r="P1875">
        <v>695.52407000000005</v>
      </c>
      <c r="Q1875">
        <v>5509.1706359999998</v>
      </c>
      <c r="R1875">
        <v>944.34050109999998</v>
      </c>
      <c r="S1875">
        <v>5707.0831209999997</v>
      </c>
      <c r="T1875">
        <v>6808.0245560000003</v>
      </c>
      <c r="U1875">
        <v>2018</v>
      </c>
      <c r="V1875">
        <v>116725.69500000001</v>
      </c>
    </row>
    <row r="1876" spans="1:22" x14ac:dyDescent="0.3">
      <c r="A1876" t="s">
        <v>243</v>
      </c>
      <c r="B1876" t="s">
        <v>724</v>
      </c>
      <c r="C1876">
        <v>24.95</v>
      </c>
      <c r="D1876" t="s">
        <v>579</v>
      </c>
      <c r="E1876" t="s">
        <v>580</v>
      </c>
      <c r="F1876">
        <v>5809.577843</v>
      </c>
      <c r="G1876">
        <v>7309.1165419999998</v>
      </c>
      <c r="H1876">
        <v>1486.434561</v>
      </c>
      <c r="I1876">
        <v>5984.7495849999996</v>
      </c>
      <c r="J1876">
        <v>1421.8827389999999</v>
      </c>
      <c r="K1876">
        <v>8271.6712939999998</v>
      </c>
      <c r="L1876">
        <v>5093.7330419999998</v>
      </c>
      <c r="M1876">
        <v>1751.58929899999</v>
      </c>
      <c r="N1876">
        <v>6423.8194059999996</v>
      </c>
      <c r="O1876">
        <v>8008.0552699999998</v>
      </c>
      <c r="P1876">
        <v>561.25631539999995</v>
      </c>
      <c r="Q1876">
        <v>4539.4663529999998</v>
      </c>
      <c r="R1876">
        <v>2136.4755730000002</v>
      </c>
      <c r="S1876">
        <v>5782.0022939999999</v>
      </c>
      <c r="T1876">
        <v>5809.577843</v>
      </c>
      <c r="U1876">
        <v>2018</v>
      </c>
      <c r="V1876">
        <v>35217.357000000004</v>
      </c>
    </row>
    <row r="1877" spans="1:22" x14ac:dyDescent="0.3">
      <c r="A1877" t="s">
        <v>182</v>
      </c>
      <c r="B1877" t="s">
        <v>727</v>
      </c>
      <c r="C1877">
        <v>251</v>
      </c>
      <c r="D1877" t="s">
        <v>579</v>
      </c>
      <c r="E1877" t="s">
        <v>580</v>
      </c>
      <c r="F1877">
        <v>6919.8831389999996</v>
      </c>
      <c r="G1877">
        <v>6543.2014810000001</v>
      </c>
      <c r="H1877">
        <v>195.31025790000001</v>
      </c>
      <c r="I1877">
        <v>4912.576129</v>
      </c>
      <c r="J1877">
        <v>1316.7164150000001</v>
      </c>
      <c r="K1877">
        <v>7316.0925859999998</v>
      </c>
      <c r="L1877">
        <v>6193.1921979999997</v>
      </c>
      <c r="M1877">
        <v>888.77777679999997</v>
      </c>
      <c r="N1877">
        <v>5500.3224909999999</v>
      </c>
      <c r="O1877">
        <v>9459.1163749999996</v>
      </c>
      <c r="P1877">
        <v>997.42872969999996</v>
      </c>
      <c r="Q1877">
        <v>5615.0446970000003</v>
      </c>
      <c r="R1877">
        <v>784.36764870000002</v>
      </c>
      <c r="S1877">
        <v>5929.7855799999998</v>
      </c>
      <c r="T1877">
        <v>6919.8831389999996</v>
      </c>
      <c r="U1877">
        <v>2018</v>
      </c>
      <c r="V1877">
        <v>437252.42599999998</v>
      </c>
    </row>
    <row r="1878" spans="1:22" x14ac:dyDescent="0.3">
      <c r="A1878" t="s">
        <v>45</v>
      </c>
      <c r="B1878" t="s">
        <v>733</v>
      </c>
      <c r="C1878">
        <v>350</v>
      </c>
      <c r="D1878" t="s">
        <v>579</v>
      </c>
      <c r="E1878" t="s">
        <v>580</v>
      </c>
      <c r="F1878">
        <v>7083.1829669999997</v>
      </c>
      <c r="G1878">
        <v>6577.6212649999998</v>
      </c>
      <c r="H1878">
        <v>503.34339660000001</v>
      </c>
      <c r="I1878">
        <v>4848.3475920000001</v>
      </c>
      <c r="J1878">
        <v>1365.5487889999999</v>
      </c>
      <c r="K1878">
        <v>7280.4100250000001</v>
      </c>
      <c r="L1878">
        <v>6357.0225419999997</v>
      </c>
      <c r="M1878">
        <v>1115.4201740000001</v>
      </c>
      <c r="N1878">
        <v>5488.84764</v>
      </c>
      <c r="O1878">
        <v>9769.3830980000002</v>
      </c>
      <c r="P1878">
        <v>1371.9321500000001</v>
      </c>
      <c r="Q1878">
        <v>5775.3834200000001</v>
      </c>
      <c r="R1878">
        <v>731.94018510000001</v>
      </c>
      <c r="S1878">
        <v>6195.9751550000001</v>
      </c>
      <c r="T1878">
        <v>7083.1829669999997</v>
      </c>
      <c r="U1878">
        <v>2018</v>
      </c>
      <c r="V1878">
        <v>332918.429</v>
      </c>
    </row>
    <row r="1879" spans="1:22" x14ac:dyDescent="0.3">
      <c r="A1879" t="s">
        <v>160</v>
      </c>
      <c r="B1879" t="s">
        <v>763</v>
      </c>
      <c r="C1879">
        <v>31.47</v>
      </c>
      <c r="D1879" t="s">
        <v>579</v>
      </c>
      <c r="E1879" t="s">
        <v>580</v>
      </c>
      <c r="F1879">
        <v>6494.6678940000002</v>
      </c>
      <c r="G1879">
        <v>7290.6477019999902</v>
      </c>
      <c r="H1879">
        <v>1039.5122249999999</v>
      </c>
      <c r="I1879">
        <v>5544.1520609999998</v>
      </c>
      <c r="J1879">
        <v>749.30482300000006</v>
      </c>
      <c r="K1879">
        <v>7983.7005429999999</v>
      </c>
      <c r="L1879">
        <v>5771.7988500000001</v>
      </c>
      <c r="M1879">
        <v>1731.29871</v>
      </c>
      <c r="N1879">
        <v>6198.6519879999996</v>
      </c>
      <c r="O1879">
        <v>9441.2142079999994</v>
      </c>
      <c r="P1879">
        <v>1494.1982410000001</v>
      </c>
      <c r="Q1879">
        <v>5188.5697330000003</v>
      </c>
      <c r="R1879">
        <v>1444.9771459999999</v>
      </c>
      <c r="S1879">
        <v>6764.4582039999996</v>
      </c>
      <c r="T1879">
        <v>6494.6678940000002</v>
      </c>
      <c r="U1879">
        <v>2018</v>
      </c>
      <c r="V1879">
        <v>48023.214999999997</v>
      </c>
    </row>
    <row r="1880" spans="1:22" x14ac:dyDescent="0.3">
      <c r="A1880" t="s">
        <v>33</v>
      </c>
      <c r="B1880" t="s">
        <v>779</v>
      </c>
      <c r="C1880">
        <v>269</v>
      </c>
      <c r="D1880" t="s">
        <v>579</v>
      </c>
      <c r="E1880" t="s">
        <v>580</v>
      </c>
      <c r="F1880">
        <v>6482.0146530000002</v>
      </c>
      <c r="G1880">
        <v>7342.9021469999998</v>
      </c>
      <c r="H1880">
        <v>1107.2607699999901</v>
      </c>
      <c r="I1880">
        <v>5585.0004600000002</v>
      </c>
      <c r="J1880">
        <v>746.76509669999996</v>
      </c>
      <c r="K1880">
        <v>8027.1666329999998</v>
      </c>
      <c r="L1880">
        <v>5760.0479990000003</v>
      </c>
      <c r="M1880">
        <v>1798.1847270000001</v>
      </c>
      <c r="N1880">
        <v>6245.868187</v>
      </c>
      <c r="O1880">
        <v>9463.1029490000001</v>
      </c>
      <c r="P1880">
        <v>1559.6874660000001</v>
      </c>
      <c r="Q1880">
        <v>5176.8414279999997</v>
      </c>
      <c r="R1880">
        <v>1497.6725609999901</v>
      </c>
      <c r="S1880">
        <v>6834.6218870000002</v>
      </c>
      <c r="T1880">
        <v>6482.0146530000002</v>
      </c>
      <c r="U1880">
        <v>2018</v>
      </c>
      <c r="V1880">
        <v>274425.75099999999</v>
      </c>
    </row>
    <row r="1881" spans="1:22" x14ac:dyDescent="0.3">
      <c r="A1881" t="s">
        <v>50</v>
      </c>
      <c r="B1881" t="s">
        <v>782</v>
      </c>
      <c r="C1881">
        <v>2716</v>
      </c>
      <c r="D1881" t="s">
        <v>579</v>
      </c>
      <c r="E1881" t="s">
        <v>580</v>
      </c>
      <c r="F1881">
        <v>7556.7224729999998</v>
      </c>
      <c r="G1881">
        <v>5888.8887450000002</v>
      </c>
      <c r="H1881">
        <v>512.75003609999999</v>
      </c>
      <c r="I1881">
        <v>4251.2845259999904</v>
      </c>
      <c r="J1881">
        <v>1978.1957579999901</v>
      </c>
      <c r="K1881">
        <v>6651.1803729999901</v>
      </c>
      <c r="L1881">
        <v>6830.5590269999902</v>
      </c>
      <c r="M1881">
        <v>490.59273449999898</v>
      </c>
      <c r="N1881">
        <v>4836.1183069999997</v>
      </c>
      <c r="O1881">
        <v>9924.5216799999998</v>
      </c>
      <c r="P1881">
        <v>1383.9000920000001</v>
      </c>
      <c r="Q1881">
        <v>6254.9599010000002</v>
      </c>
      <c r="R1881">
        <v>232.45472269999999</v>
      </c>
      <c r="S1881">
        <v>5514.9538979999998</v>
      </c>
      <c r="T1881">
        <v>7556.7224729999998</v>
      </c>
      <c r="U1881">
        <v>2018</v>
      </c>
      <c r="V1881">
        <v>3128336.8470000001</v>
      </c>
    </row>
    <row r="1882" spans="1:22" x14ac:dyDescent="0.3">
      <c r="A1882" t="s">
        <v>19</v>
      </c>
      <c r="B1882" t="s">
        <v>800</v>
      </c>
      <c r="C1882">
        <v>3861</v>
      </c>
      <c r="D1882" t="s">
        <v>579</v>
      </c>
      <c r="E1882" t="s">
        <v>580</v>
      </c>
      <c r="F1882">
        <v>6996.0687849999904</v>
      </c>
      <c r="G1882">
        <v>6545.6824229999902</v>
      </c>
      <c r="H1882">
        <v>301.17456519999899</v>
      </c>
      <c r="I1882">
        <v>4872.2168689999999</v>
      </c>
      <c r="J1882">
        <v>1333.68983</v>
      </c>
      <c r="K1882">
        <v>7288.9529030000003</v>
      </c>
      <c r="L1882">
        <v>6269.358107</v>
      </c>
      <c r="M1882">
        <v>965.75310769999999</v>
      </c>
      <c r="N1882">
        <v>5482.6424610000004</v>
      </c>
      <c r="O1882">
        <v>9596.4581510000007</v>
      </c>
      <c r="P1882">
        <v>1158.6087359999999</v>
      </c>
      <c r="Q1882">
        <v>5689.4980450000003</v>
      </c>
      <c r="R1882">
        <v>729.07078669999999</v>
      </c>
      <c r="S1882">
        <v>6034.938596</v>
      </c>
      <c r="T1882">
        <v>6996.0687849999904</v>
      </c>
      <c r="U1882">
        <v>2018</v>
      </c>
      <c r="V1882">
        <v>4556073.2460000003</v>
      </c>
    </row>
    <row r="1883" spans="1:22" x14ac:dyDescent="0.3">
      <c r="A1883" t="s">
        <v>102</v>
      </c>
      <c r="B1883" t="s">
        <v>217</v>
      </c>
      <c r="C1883">
        <v>205</v>
      </c>
      <c r="D1883" t="s">
        <v>579</v>
      </c>
      <c r="E1883" t="s">
        <v>580</v>
      </c>
      <c r="F1883">
        <v>6345.3284649999996</v>
      </c>
      <c r="G1883">
        <v>6810.8918649999996</v>
      </c>
      <c r="H1883">
        <v>975.53086959999996</v>
      </c>
      <c r="I1883">
        <v>5434.5837309999997</v>
      </c>
      <c r="J1883">
        <v>1447.5926359999901</v>
      </c>
      <c r="K1883">
        <v>7740.6530769999999</v>
      </c>
      <c r="L1883">
        <v>5626.014846</v>
      </c>
      <c r="M1883">
        <v>1191.7902320000001</v>
      </c>
      <c r="N1883">
        <v>5894.5369929999997</v>
      </c>
      <c r="O1883">
        <v>8541.5519970000005</v>
      </c>
      <c r="P1883">
        <v>0</v>
      </c>
      <c r="Q1883">
        <v>5065.4281590000001</v>
      </c>
      <c r="R1883">
        <v>1597.4372369999901</v>
      </c>
      <c r="S1883">
        <v>5536.7607280000002</v>
      </c>
      <c r="T1883">
        <v>6345.3284649999996</v>
      </c>
      <c r="U1883">
        <v>2018</v>
      </c>
      <c r="V1883">
        <v>318561.97899999999</v>
      </c>
    </row>
    <row r="1884" spans="1:22" x14ac:dyDescent="0.3">
      <c r="A1884" t="s">
        <v>24</v>
      </c>
      <c r="B1884" t="s">
        <v>836</v>
      </c>
      <c r="C1884">
        <v>164</v>
      </c>
      <c r="D1884" t="s">
        <v>579</v>
      </c>
      <c r="E1884" t="s">
        <v>580</v>
      </c>
      <c r="F1884">
        <v>6633.3105949999999</v>
      </c>
      <c r="G1884">
        <v>6735.8689109999996</v>
      </c>
      <c r="H1884">
        <v>412.05731830000002</v>
      </c>
      <c r="I1884">
        <v>5167.7281709999997</v>
      </c>
      <c r="J1884">
        <v>1146.897866</v>
      </c>
      <c r="K1884">
        <v>7551.4977060000001</v>
      </c>
      <c r="L1884">
        <v>5907.0456009999998</v>
      </c>
      <c r="M1884">
        <v>1007.5541899999999</v>
      </c>
      <c r="N1884">
        <v>5724.5748909999902</v>
      </c>
      <c r="O1884">
        <v>9134.0122809999993</v>
      </c>
      <c r="P1884">
        <v>711.94416769999998</v>
      </c>
      <c r="Q1884">
        <v>5331.2074949999997</v>
      </c>
      <c r="R1884">
        <v>1080.0104019999901</v>
      </c>
      <c r="S1884">
        <v>5916.371169</v>
      </c>
      <c r="T1884">
        <v>6633.3105949999999</v>
      </c>
      <c r="U1884">
        <v>2018</v>
      </c>
      <c r="V1884">
        <v>311175.56800000003</v>
      </c>
    </row>
    <row r="1885" spans="1:22" x14ac:dyDescent="0.3">
      <c r="A1885" t="s">
        <v>140</v>
      </c>
      <c r="B1885" t="s">
        <v>839</v>
      </c>
      <c r="C1885">
        <v>24.84</v>
      </c>
      <c r="D1885" t="s">
        <v>579</v>
      </c>
      <c r="E1885" t="s">
        <v>591</v>
      </c>
      <c r="F1885">
        <v>9018.3934590000008</v>
      </c>
      <c r="G1885">
        <v>5245.729781</v>
      </c>
      <c r="H1885">
        <v>2118.6772609999998</v>
      </c>
      <c r="I1885">
        <v>3215.6147339999902</v>
      </c>
      <c r="J1885">
        <v>3271.92983</v>
      </c>
      <c r="K1885">
        <v>5670.8376920000001</v>
      </c>
      <c r="L1885">
        <v>8293.2564230000007</v>
      </c>
      <c r="M1885">
        <v>2033.61807399999</v>
      </c>
      <c r="N1885">
        <v>4018.7276769999999</v>
      </c>
      <c r="O1885">
        <v>11605.731759999901</v>
      </c>
      <c r="P1885">
        <v>3064.8591529999999</v>
      </c>
      <c r="Q1885">
        <v>7710.615495</v>
      </c>
      <c r="R1885">
        <v>1467.43064</v>
      </c>
      <c r="S1885">
        <v>6118.4298330000001</v>
      </c>
      <c r="T1885">
        <v>9018.3934590000008</v>
      </c>
      <c r="U1885">
        <v>2018</v>
      </c>
      <c r="V1885">
        <v>20536.241000000002</v>
      </c>
    </row>
    <row r="1886" spans="1:22" x14ac:dyDescent="0.3">
      <c r="A1886" t="s">
        <v>150</v>
      </c>
      <c r="B1886" t="s">
        <v>844</v>
      </c>
      <c r="C1886">
        <v>1119</v>
      </c>
      <c r="D1886" t="s">
        <v>590</v>
      </c>
      <c r="E1886" t="s">
        <v>580</v>
      </c>
      <c r="F1886">
        <v>3406.2489689999902</v>
      </c>
      <c r="G1886">
        <v>11355.183489999999</v>
      </c>
      <c r="H1886">
        <v>6387.8557449999998</v>
      </c>
      <c r="I1886">
        <v>10554.000550000001</v>
      </c>
      <c r="J1886">
        <v>5678.4332530000001</v>
      </c>
      <c r="K1886">
        <v>12574.167170000001</v>
      </c>
      <c r="L1886">
        <v>3189.3647660000001</v>
      </c>
      <c r="M1886">
        <v>6566.5794150000002</v>
      </c>
      <c r="N1886">
        <v>10773.739459999901</v>
      </c>
      <c r="O1886">
        <v>3108.0826399999901</v>
      </c>
      <c r="P1886">
        <v>5439.4011299999902</v>
      </c>
      <c r="Q1886">
        <v>3194.2948070000002</v>
      </c>
      <c r="R1886">
        <v>7035.2691849999901</v>
      </c>
      <c r="S1886">
        <v>8248.5773019999997</v>
      </c>
      <c r="T1886">
        <v>3406.2489689999902</v>
      </c>
      <c r="U1886">
        <v>2018</v>
      </c>
      <c r="V1886">
        <v>3116958.9109999998</v>
      </c>
    </row>
    <row r="1887" spans="1:22" x14ac:dyDescent="0.3">
      <c r="A1887" t="s">
        <v>77</v>
      </c>
      <c r="B1887" t="s">
        <v>854</v>
      </c>
      <c r="C1887">
        <v>399</v>
      </c>
      <c r="D1887" t="s">
        <v>579</v>
      </c>
      <c r="E1887" t="s">
        <v>591</v>
      </c>
      <c r="F1887">
        <v>8052.0485369999997</v>
      </c>
      <c r="G1887">
        <v>5591.3584629999996</v>
      </c>
      <c r="H1887">
        <v>1029.328577</v>
      </c>
      <c r="I1887">
        <v>3827.4835109999999</v>
      </c>
      <c r="J1887">
        <v>2380.1236949999902</v>
      </c>
      <c r="K1887">
        <v>6261.2766380000003</v>
      </c>
      <c r="L1887">
        <v>7325.3113819999899</v>
      </c>
      <c r="M1887">
        <v>933.5597391</v>
      </c>
      <c r="N1887">
        <v>4477.9587419999998</v>
      </c>
      <c r="O1887">
        <v>10484.38373</v>
      </c>
      <c r="P1887">
        <v>1943.4083029999999</v>
      </c>
      <c r="Q1887">
        <v>6746.4748829999999</v>
      </c>
      <c r="R1887">
        <v>356.684014399999</v>
      </c>
      <c r="S1887">
        <v>5627.7941099999998</v>
      </c>
      <c r="T1887">
        <v>8052.0485369999997</v>
      </c>
      <c r="U1887">
        <v>2018</v>
      </c>
      <c r="V1887">
        <v>412094.277</v>
      </c>
    </row>
    <row r="1888" spans="1:22" x14ac:dyDescent="0.3">
      <c r="A1888" t="s">
        <v>172</v>
      </c>
      <c r="B1888" t="s">
        <v>857</v>
      </c>
      <c r="C1888">
        <v>395</v>
      </c>
      <c r="D1888" t="s">
        <v>579</v>
      </c>
      <c r="E1888" t="s">
        <v>591</v>
      </c>
      <c r="F1888">
        <v>9545.2814239999898</v>
      </c>
      <c r="G1888">
        <v>3599.4344470000001</v>
      </c>
      <c r="H1888">
        <v>2789.4841969999902</v>
      </c>
      <c r="I1888">
        <v>2405.8215719999998</v>
      </c>
      <c r="J1888">
        <v>4281.5133839999999</v>
      </c>
      <c r="K1888">
        <v>4542.3145159999904</v>
      </c>
      <c r="L1888">
        <v>8831.8167240000002</v>
      </c>
      <c r="M1888">
        <v>2141.7530369999999</v>
      </c>
      <c r="N1888">
        <v>2694.912581</v>
      </c>
      <c r="O1888">
        <v>11133.556989999999</v>
      </c>
      <c r="P1888">
        <v>3222.9276420000001</v>
      </c>
      <c r="Q1888">
        <v>8278.6730989999996</v>
      </c>
      <c r="R1888">
        <v>2345.3553539999998</v>
      </c>
      <c r="S1888">
        <v>3794.4499519999999</v>
      </c>
      <c r="T1888">
        <v>9545.2814239999898</v>
      </c>
      <c r="U1888">
        <v>2018</v>
      </c>
      <c r="V1888">
        <v>358359.66600000003</v>
      </c>
    </row>
    <row r="1889" spans="1:22" x14ac:dyDescent="0.3">
      <c r="A1889" t="s">
        <v>22</v>
      </c>
      <c r="B1889" t="s">
        <v>860</v>
      </c>
      <c r="C1889">
        <v>2005</v>
      </c>
      <c r="D1889" t="s">
        <v>579</v>
      </c>
      <c r="E1889" t="s">
        <v>580</v>
      </c>
      <c r="F1889">
        <v>6965.6014889999997</v>
      </c>
      <c r="G1889">
        <v>6274.1958500000001</v>
      </c>
      <c r="H1889">
        <v>457.04700279999997</v>
      </c>
      <c r="I1889">
        <v>4804.9314029999996</v>
      </c>
      <c r="J1889">
        <v>1671.3395989999999</v>
      </c>
      <c r="K1889">
        <v>7145.6516730000003</v>
      </c>
      <c r="L1889">
        <v>6242.6927580000001</v>
      </c>
      <c r="M1889">
        <v>552.64892579999901</v>
      </c>
      <c r="N1889">
        <v>5306.0235860000003</v>
      </c>
      <c r="O1889">
        <v>9198.202937</v>
      </c>
      <c r="P1889">
        <v>668.29346210000006</v>
      </c>
      <c r="Q1889">
        <v>5675.1473489999998</v>
      </c>
      <c r="R1889">
        <v>955.54831590000003</v>
      </c>
      <c r="S1889">
        <v>5380.124554</v>
      </c>
      <c r="T1889">
        <v>6965.6014889999997</v>
      </c>
      <c r="U1889">
        <v>2018</v>
      </c>
      <c r="V1889">
        <v>2605604.5860000001</v>
      </c>
    </row>
    <row r="1890" spans="1:22" x14ac:dyDescent="0.3">
      <c r="A1890" t="s">
        <v>164</v>
      </c>
      <c r="B1890" t="s">
        <v>887</v>
      </c>
      <c r="C1890">
        <v>34.06</v>
      </c>
      <c r="D1890" t="s">
        <v>579</v>
      </c>
      <c r="E1890" t="s">
        <v>580</v>
      </c>
      <c r="F1890">
        <v>6472.043995</v>
      </c>
      <c r="G1890">
        <v>7201.9902169999996</v>
      </c>
      <c r="H1890">
        <v>894.95421009999995</v>
      </c>
      <c r="I1890">
        <v>5493.8612590000002</v>
      </c>
      <c r="J1890">
        <v>728.36415350000004</v>
      </c>
      <c r="K1890">
        <v>7923.9710109999996</v>
      </c>
      <c r="L1890">
        <v>5747.233569</v>
      </c>
      <c r="M1890">
        <v>1588.2111669999999</v>
      </c>
      <c r="N1890">
        <v>6127.4933090000004</v>
      </c>
      <c r="O1890">
        <v>9332.1632909999898</v>
      </c>
      <c r="P1890">
        <v>1307.9881350000001</v>
      </c>
      <c r="Q1890">
        <v>5164.4068979999902</v>
      </c>
      <c r="R1890">
        <v>1364.9385600000001</v>
      </c>
      <c r="S1890">
        <v>6597.5593879999997</v>
      </c>
      <c r="T1890">
        <v>6472.043995</v>
      </c>
      <c r="U1890">
        <v>2018</v>
      </c>
      <c r="V1890">
        <v>59355.895999999899</v>
      </c>
    </row>
    <row r="1891" spans="1:22" x14ac:dyDescent="0.3">
      <c r="A1891" t="s">
        <v>162</v>
      </c>
      <c r="B1891" t="s">
        <v>905</v>
      </c>
      <c r="C1891">
        <v>54.64</v>
      </c>
      <c r="D1891" t="s">
        <v>579</v>
      </c>
      <c r="E1891" t="s">
        <v>580</v>
      </c>
      <c r="F1891">
        <v>6381.3262199999999</v>
      </c>
      <c r="G1891">
        <v>7207.31154899999</v>
      </c>
      <c r="H1891">
        <v>858.82969260000004</v>
      </c>
      <c r="I1891">
        <v>5535.5111809999999</v>
      </c>
      <c r="J1891">
        <v>668.02835340000001</v>
      </c>
      <c r="K1891">
        <v>7955.9209890000002</v>
      </c>
      <c r="L1891">
        <v>5655.5338739999997</v>
      </c>
      <c r="M1891">
        <v>1543.7451590000001</v>
      </c>
      <c r="N1891">
        <v>6150.0706929999997</v>
      </c>
      <c r="O1891">
        <v>9188.1928559999997</v>
      </c>
      <c r="P1891">
        <v>1163.0421119999901</v>
      </c>
      <c r="Q1891">
        <v>5073.4104369999995</v>
      </c>
      <c r="R1891">
        <v>1393.769299</v>
      </c>
      <c r="S1891">
        <v>6509.3950139999997</v>
      </c>
      <c r="T1891">
        <v>6381.3262199999999</v>
      </c>
      <c r="U1891">
        <v>2018</v>
      </c>
      <c r="V1891">
        <v>101826.049</v>
      </c>
    </row>
    <row r="1892" spans="1:22" x14ac:dyDescent="0.3">
      <c r="A1892" t="s">
        <v>405</v>
      </c>
      <c r="B1892" t="s">
        <v>405</v>
      </c>
      <c r="C1892">
        <v>71.099999999999994</v>
      </c>
      <c r="D1892" t="s">
        <v>579</v>
      </c>
      <c r="E1892" t="s">
        <v>580</v>
      </c>
      <c r="F1892">
        <v>7353.3010119999999</v>
      </c>
      <c r="G1892">
        <v>6109.0052130000004</v>
      </c>
      <c r="H1892">
        <v>311.53712039999999</v>
      </c>
      <c r="I1892">
        <v>4466.6251240000001</v>
      </c>
      <c r="J1892">
        <v>1757.59768299999</v>
      </c>
      <c r="K1892">
        <v>6870.2283129999996</v>
      </c>
      <c r="L1892">
        <v>6626.8399899999904</v>
      </c>
      <c r="M1892">
        <v>590.7555175</v>
      </c>
      <c r="N1892">
        <v>5056.4082920000001</v>
      </c>
      <c r="O1892">
        <v>9786.2739469999997</v>
      </c>
      <c r="P1892">
        <v>1249.505852</v>
      </c>
      <c r="Q1892">
        <v>6050.0686610000002</v>
      </c>
      <c r="R1892">
        <v>362.27417189999898</v>
      </c>
      <c r="S1892">
        <v>5666.3292729999903</v>
      </c>
      <c r="T1892">
        <v>7353.3010119999999</v>
      </c>
      <c r="U1892">
        <v>2018</v>
      </c>
      <c r="V1892">
        <v>70914.212</v>
      </c>
    </row>
    <row r="1893" spans="1:22" x14ac:dyDescent="0.3">
      <c r="A1893" t="s">
        <v>409</v>
      </c>
      <c r="B1893" t="s">
        <v>914</v>
      </c>
      <c r="C1893">
        <v>14.19</v>
      </c>
      <c r="D1893" t="s">
        <v>590</v>
      </c>
      <c r="E1893" t="s">
        <v>580</v>
      </c>
      <c r="F1893">
        <v>6278.6125320000001</v>
      </c>
      <c r="G1893">
        <v>8407.6473959999894</v>
      </c>
      <c r="H1893">
        <v>4998.0657789999996</v>
      </c>
      <c r="I1893">
        <v>8034.0243359999904</v>
      </c>
      <c r="J1893">
        <v>5134.8779770000001</v>
      </c>
      <c r="K1893">
        <v>9740.4623969999993</v>
      </c>
      <c r="L1893">
        <v>5792.3189169999996</v>
      </c>
      <c r="M1893">
        <v>4814.5413060000001</v>
      </c>
      <c r="N1893">
        <v>8045.5334169999996</v>
      </c>
      <c r="O1893">
        <v>5770.586311</v>
      </c>
      <c r="P1893">
        <v>4086.0307759999901</v>
      </c>
      <c r="Q1893">
        <v>5497.214207</v>
      </c>
      <c r="R1893">
        <v>5473.1710389999998</v>
      </c>
      <c r="S1893">
        <v>4949.3595329999998</v>
      </c>
      <c r="T1893">
        <v>6278.6125320000001</v>
      </c>
      <c r="U1893">
        <v>2018</v>
      </c>
      <c r="V1893">
        <v>43476.258999999998</v>
      </c>
    </row>
    <row r="1894" spans="1:22" x14ac:dyDescent="0.3">
      <c r="A1894" t="s">
        <v>417</v>
      </c>
      <c r="B1894" t="s">
        <v>933</v>
      </c>
      <c r="C1894">
        <v>15.22</v>
      </c>
      <c r="D1894" t="s">
        <v>579</v>
      </c>
      <c r="E1894" t="s">
        <v>580</v>
      </c>
      <c r="F1894">
        <v>6843.5708180000001</v>
      </c>
      <c r="G1894">
        <v>6293.9918579999903</v>
      </c>
      <c r="H1894">
        <v>882.08539689999998</v>
      </c>
      <c r="I1894">
        <v>4955.334973</v>
      </c>
      <c r="J1894">
        <v>1862.7460129999999</v>
      </c>
      <c r="K1894">
        <v>7237.9602079999904</v>
      </c>
      <c r="L1894">
        <v>6126.7913760000001</v>
      </c>
      <c r="M1894">
        <v>776.07698770000002</v>
      </c>
      <c r="N1894">
        <v>5390.4351659999902</v>
      </c>
      <c r="O1894">
        <v>8877.4453969999995</v>
      </c>
      <c r="P1894">
        <v>519.04098650000003</v>
      </c>
      <c r="Q1894">
        <v>5570.0704519999999</v>
      </c>
      <c r="R1894">
        <v>1343.98315</v>
      </c>
      <c r="S1894">
        <v>5110.2932479999999</v>
      </c>
      <c r="T1894">
        <v>6843.5708180000001</v>
      </c>
      <c r="U1894">
        <v>2018</v>
      </c>
      <c r="V1894">
        <v>21570.028999999999</v>
      </c>
    </row>
    <row r="1895" spans="1:22" x14ac:dyDescent="0.3">
      <c r="A1895" t="s">
        <v>81</v>
      </c>
      <c r="B1895" t="s">
        <v>81</v>
      </c>
      <c r="C1895">
        <v>1269</v>
      </c>
      <c r="D1895" t="s">
        <v>579</v>
      </c>
      <c r="E1895" t="s">
        <v>591</v>
      </c>
      <c r="F1895">
        <v>13085.252</v>
      </c>
      <c r="G1895">
        <v>0</v>
      </c>
      <c r="H1895">
        <v>6364.4988709999998</v>
      </c>
      <c r="I1895">
        <v>2223.4405360000001</v>
      </c>
      <c r="J1895">
        <v>7858.8348109999997</v>
      </c>
      <c r="K1895">
        <v>1463.565709</v>
      </c>
      <c r="L1895">
        <v>12380.98084</v>
      </c>
      <c r="M1895">
        <v>5737.4141200000004</v>
      </c>
      <c r="N1895">
        <v>1285.687064</v>
      </c>
      <c r="O1895">
        <v>14148.98813</v>
      </c>
      <c r="P1895">
        <v>6810.8918649999996</v>
      </c>
      <c r="Q1895">
        <v>11838.94405</v>
      </c>
      <c r="R1895">
        <v>5845.6829040000002</v>
      </c>
      <c r="S1895">
        <v>4215.2121319999997</v>
      </c>
      <c r="T1895">
        <v>13085.252</v>
      </c>
      <c r="U1895">
        <v>2018</v>
      </c>
      <c r="V1895">
        <v>2556350.9730000002</v>
      </c>
    </row>
    <row r="1896" spans="1:22" x14ac:dyDescent="0.3">
      <c r="A1896" t="s">
        <v>39</v>
      </c>
      <c r="B1896" t="s">
        <v>966</v>
      </c>
      <c r="C1896">
        <v>907</v>
      </c>
      <c r="D1896" t="s">
        <v>579</v>
      </c>
      <c r="E1896" t="s">
        <v>580</v>
      </c>
      <c r="F1896">
        <v>7464.8688750000001</v>
      </c>
      <c r="G1896">
        <v>6100.4543869999998</v>
      </c>
      <c r="H1896">
        <v>476.85799100000003</v>
      </c>
      <c r="I1896">
        <v>4398.5870439999999</v>
      </c>
      <c r="J1896">
        <v>1805.1512579999901</v>
      </c>
      <c r="K1896">
        <v>6820.1424530000004</v>
      </c>
      <c r="L1896">
        <v>6738.1246019999999</v>
      </c>
      <c r="M1896">
        <v>759.07116870000004</v>
      </c>
      <c r="N1896">
        <v>5020.2160039999999</v>
      </c>
      <c r="O1896">
        <v>9971.2221799999897</v>
      </c>
      <c r="P1896">
        <v>1445.3279339999999</v>
      </c>
      <c r="Q1896">
        <v>6159.0953490000002</v>
      </c>
      <c r="R1896">
        <v>257.7032749</v>
      </c>
      <c r="S1896">
        <v>5802.288098</v>
      </c>
      <c r="T1896">
        <v>7464.8688750000001</v>
      </c>
      <c r="U1896">
        <v>2018</v>
      </c>
      <c r="V1896">
        <v>997729.78399999999</v>
      </c>
    </row>
    <row r="1897" spans="1:22" x14ac:dyDescent="0.3">
      <c r="A1897" t="s">
        <v>35</v>
      </c>
      <c r="B1897" t="s">
        <v>975</v>
      </c>
      <c r="C1897">
        <v>209</v>
      </c>
      <c r="D1897" t="s">
        <v>590</v>
      </c>
      <c r="E1897" t="s">
        <v>580</v>
      </c>
      <c r="F1897">
        <v>5633.1759480000001</v>
      </c>
      <c r="G1897">
        <v>15503.567800000001</v>
      </c>
      <c r="H1897">
        <v>10817.747579999999</v>
      </c>
      <c r="I1897">
        <v>14901.591979999999</v>
      </c>
      <c r="J1897">
        <v>10022.90373</v>
      </c>
      <c r="K1897">
        <v>16800.398239999999</v>
      </c>
      <c r="L1897">
        <v>6014.8545759999997</v>
      </c>
      <c r="M1897">
        <v>10995.367039999999</v>
      </c>
      <c r="N1897">
        <v>15046.3559699999</v>
      </c>
      <c r="O1897">
        <v>1363.195659</v>
      </c>
      <c r="P1897">
        <v>9872.1861499999995</v>
      </c>
      <c r="Q1897">
        <v>6413.6272049999998</v>
      </c>
      <c r="R1897">
        <v>11467.58087</v>
      </c>
      <c r="S1897">
        <v>11946.09641</v>
      </c>
      <c r="T1897">
        <v>5633.1759480000001</v>
      </c>
      <c r="U1897">
        <v>2018</v>
      </c>
      <c r="V1897">
        <v>215287.74799999999</v>
      </c>
    </row>
    <row r="1898" spans="1:22" x14ac:dyDescent="0.3">
      <c r="A1898" t="s">
        <v>87</v>
      </c>
      <c r="B1898" t="s">
        <v>995</v>
      </c>
      <c r="C1898">
        <v>406</v>
      </c>
      <c r="D1898" t="s">
        <v>579</v>
      </c>
      <c r="E1898" t="s">
        <v>580</v>
      </c>
      <c r="F1898">
        <v>7244.0415849999899</v>
      </c>
      <c r="G1898">
        <v>6597.650799</v>
      </c>
      <c r="H1898">
        <v>789.70386050000002</v>
      </c>
      <c r="I1898">
        <v>4795.7011009999997</v>
      </c>
      <c r="J1898">
        <v>1495.7371419999999</v>
      </c>
      <c r="K1898">
        <v>7243.4230250000001</v>
      </c>
      <c r="L1898">
        <v>6519.5055229999998</v>
      </c>
      <c r="M1898">
        <v>1332.1008979999999</v>
      </c>
      <c r="N1898">
        <v>5475.7218789999997</v>
      </c>
      <c r="O1898">
        <v>10030.82783</v>
      </c>
      <c r="P1898">
        <v>1674.1072859999999</v>
      </c>
      <c r="Q1898">
        <v>5936.5729680000004</v>
      </c>
      <c r="R1898">
        <v>804.9982622</v>
      </c>
      <c r="S1898">
        <v>6398.7723429999996</v>
      </c>
      <c r="T1898">
        <v>7244.0415849999899</v>
      </c>
      <c r="U1898">
        <v>2018</v>
      </c>
      <c r="V1898">
        <v>370296.23499999999</v>
      </c>
    </row>
    <row r="1899" spans="1:22" x14ac:dyDescent="0.3">
      <c r="A1899" t="s">
        <v>26</v>
      </c>
      <c r="B1899" t="s">
        <v>1020</v>
      </c>
      <c r="C1899">
        <v>596</v>
      </c>
      <c r="D1899" t="s">
        <v>579</v>
      </c>
      <c r="E1899" t="s">
        <v>580</v>
      </c>
      <c r="F1899">
        <v>6576.9734549999903</v>
      </c>
      <c r="G1899">
        <v>6939.9595220000001</v>
      </c>
      <c r="H1899">
        <v>583.38066670000001</v>
      </c>
      <c r="I1899">
        <v>5292.5302159999901</v>
      </c>
      <c r="J1899">
        <v>921.63376159999996</v>
      </c>
      <c r="K1899">
        <v>7704.1789449999997</v>
      </c>
      <c r="L1899">
        <v>5850.3611810000002</v>
      </c>
      <c r="M1899">
        <v>1267.358097</v>
      </c>
      <c r="N1899">
        <v>5892.3918240000003</v>
      </c>
      <c r="O1899">
        <v>9260.5001379999994</v>
      </c>
      <c r="P1899">
        <v>1012.895054</v>
      </c>
      <c r="Q1899">
        <v>5269.89858</v>
      </c>
      <c r="R1899">
        <v>1150.5573629999999</v>
      </c>
      <c r="S1899">
        <v>6251.7986350000001</v>
      </c>
      <c r="T1899">
        <v>6576.9734549999903</v>
      </c>
      <c r="U1899">
        <v>2018</v>
      </c>
      <c r="V1899">
        <v>1214376.6029999999</v>
      </c>
    </row>
    <row r="1900" spans="1:22" x14ac:dyDescent="0.3">
      <c r="A1900" t="s">
        <v>114</v>
      </c>
      <c r="B1900" t="s">
        <v>1023</v>
      </c>
      <c r="C1900">
        <v>240</v>
      </c>
      <c r="D1900" t="s">
        <v>579</v>
      </c>
      <c r="E1900" t="s">
        <v>591</v>
      </c>
      <c r="F1900">
        <v>8123.9501929999997</v>
      </c>
      <c r="G1900">
        <v>5089.8083850000003</v>
      </c>
      <c r="H1900">
        <v>1313.294218</v>
      </c>
      <c r="I1900">
        <v>3661.9932349999999</v>
      </c>
      <c r="J1900">
        <v>2795.1650709999999</v>
      </c>
      <c r="K1900">
        <v>5966.6678920000004</v>
      </c>
      <c r="L1900">
        <v>7404.1561409999904</v>
      </c>
      <c r="M1900">
        <v>648.56925760000001</v>
      </c>
      <c r="N1900">
        <v>4123.443749</v>
      </c>
      <c r="O1900">
        <v>10074.42094</v>
      </c>
      <c r="P1900">
        <v>1778.72057</v>
      </c>
      <c r="Q1900">
        <v>6841.8242909999999</v>
      </c>
      <c r="R1900">
        <v>1020.472164</v>
      </c>
      <c r="S1900">
        <v>4622.5862049999996</v>
      </c>
      <c r="T1900">
        <v>8123.9501929999997</v>
      </c>
      <c r="U1900">
        <v>2018</v>
      </c>
      <c r="V1900">
        <v>359232.261</v>
      </c>
    </row>
    <row r="1901" spans="1:22" x14ac:dyDescent="0.3">
      <c r="A1901" t="s">
        <v>37</v>
      </c>
      <c r="B1901" t="s">
        <v>1034</v>
      </c>
      <c r="C1901">
        <v>250</v>
      </c>
      <c r="D1901" t="s">
        <v>579</v>
      </c>
      <c r="E1901" t="s">
        <v>580</v>
      </c>
      <c r="F1901">
        <v>6228.0973960000001</v>
      </c>
      <c r="G1901">
        <v>7051.3909319999902</v>
      </c>
      <c r="H1901">
        <v>836.55494510000005</v>
      </c>
      <c r="I1901">
        <v>5551.8307349999995</v>
      </c>
      <c r="J1901">
        <v>986.09932509999999</v>
      </c>
      <c r="K1901">
        <v>7912.450468</v>
      </c>
      <c r="L1901">
        <v>5502.8356549999999</v>
      </c>
      <c r="M1901">
        <v>1321.6034609999999</v>
      </c>
      <c r="N1901">
        <v>6076.2671600000003</v>
      </c>
      <c r="O1901">
        <v>8702.4502599999996</v>
      </c>
      <c r="P1901">
        <v>483.59206449999903</v>
      </c>
      <c r="Q1901">
        <v>4930.2286109999995</v>
      </c>
      <c r="R1901">
        <v>1509.274895</v>
      </c>
      <c r="S1901">
        <v>5982.6178790000004</v>
      </c>
      <c r="T1901">
        <v>6228.0973960000001</v>
      </c>
      <c r="U1901">
        <v>2018</v>
      </c>
      <c r="V1901">
        <v>569588.08900000004</v>
      </c>
    </row>
    <row r="1902" spans="1:22" x14ac:dyDescent="0.3">
      <c r="A1902" t="s">
        <v>493</v>
      </c>
      <c r="B1902" t="s">
        <v>1066</v>
      </c>
      <c r="C1902">
        <v>793</v>
      </c>
      <c r="D1902" t="s">
        <v>579</v>
      </c>
      <c r="E1902" t="s">
        <v>580</v>
      </c>
      <c r="F1902">
        <v>5149.4128780000001</v>
      </c>
      <c r="G1902">
        <v>7953.5204209999902</v>
      </c>
      <c r="H1902">
        <v>2509.8981739999999</v>
      </c>
      <c r="I1902">
        <v>6817.7670719999996</v>
      </c>
      <c r="J1902">
        <v>2198.2676649999999</v>
      </c>
      <c r="K1902">
        <v>9015.0084470000002</v>
      </c>
      <c r="L1902">
        <v>4462.0488500000001</v>
      </c>
      <c r="M1902">
        <v>2685.1426459999998</v>
      </c>
      <c r="N1902">
        <v>7171.2426349999996</v>
      </c>
      <c r="O1902">
        <v>6993.3515470000002</v>
      </c>
      <c r="P1902">
        <v>1548.3356509999901</v>
      </c>
      <c r="Q1902">
        <v>3950.6104689999902</v>
      </c>
      <c r="R1902">
        <v>3145.7311800000002</v>
      </c>
      <c r="S1902">
        <v>5881.2103289999995</v>
      </c>
      <c r="T1902">
        <v>5149.4128780000001</v>
      </c>
      <c r="U1902">
        <v>2018</v>
      </c>
      <c r="V1902">
        <v>1642519.382</v>
      </c>
    </row>
    <row r="1903" spans="1:22" x14ac:dyDescent="0.3">
      <c r="A1903" t="s">
        <v>190</v>
      </c>
      <c r="B1903" t="s">
        <v>1075</v>
      </c>
      <c r="C1903">
        <v>105</v>
      </c>
      <c r="D1903" t="s">
        <v>579</v>
      </c>
      <c r="E1903" t="s">
        <v>580</v>
      </c>
      <c r="F1903">
        <v>6747.5104140000003</v>
      </c>
      <c r="G1903">
        <v>6648.953818</v>
      </c>
      <c r="H1903">
        <v>299.76670610000002</v>
      </c>
      <c r="I1903">
        <v>5061.3244399999903</v>
      </c>
      <c r="J1903">
        <v>1217.903049</v>
      </c>
      <c r="K1903">
        <v>7451.2605569999996</v>
      </c>
      <c r="L1903">
        <v>6021.0848070000002</v>
      </c>
      <c r="M1903">
        <v>936.05933129999903</v>
      </c>
      <c r="N1903">
        <v>5627.5083640000003</v>
      </c>
      <c r="O1903">
        <v>9253.7108599999992</v>
      </c>
      <c r="P1903">
        <v>805.37494229999902</v>
      </c>
      <c r="Q1903">
        <v>5444.554674</v>
      </c>
      <c r="R1903">
        <v>961.43606399999999</v>
      </c>
      <c r="S1903">
        <v>5901.285218</v>
      </c>
      <c r="T1903">
        <v>6747.5104140000003</v>
      </c>
      <c r="U1903">
        <v>2018</v>
      </c>
      <c r="V1903">
        <v>171600.747</v>
      </c>
    </row>
    <row r="1904" spans="1:22" x14ac:dyDescent="0.3">
      <c r="A1904" t="s">
        <v>174</v>
      </c>
      <c r="B1904" t="s">
        <v>1078</v>
      </c>
      <c r="C1904">
        <v>54.17</v>
      </c>
      <c r="D1904" t="s">
        <v>579</v>
      </c>
      <c r="E1904" t="s">
        <v>580</v>
      </c>
      <c r="F1904">
        <v>6879.7106989999902</v>
      </c>
      <c r="G1904">
        <v>6464.2438249999996</v>
      </c>
      <c r="H1904">
        <v>208.66488079999999</v>
      </c>
      <c r="I1904">
        <v>4908.6814159999903</v>
      </c>
      <c r="J1904">
        <v>1414.6925470000001</v>
      </c>
      <c r="K1904">
        <v>7285.4476329999998</v>
      </c>
      <c r="L1904">
        <v>6154.0335869999999</v>
      </c>
      <c r="M1904">
        <v>737.39794859999995</v>
      </c>
      <c r="N1904">
        <v>5456.4116720000002</v>
      </c>
      <c r="O1904">
        <v>9287.4805299999898</v>
      </c>
      <c r="P1904">
        <v>767.62793309999995</v>
      </c>
      <c r="Q1904">
        <v>5580.0996809999997</v>
      </c>
      <c r="R1904">
        <v>866.72089410000001</v>
      </c>
      <c r="S1904">
        <v>5700.0651090000001</v>
      </c>
      <c r="T1904">
        <v>6879.7106989999902</v>
      </c>
      <c r="U1904">
        <v>2018</v>
      </c>
      <c r="V1904">
        <v>80706.960000000006</v>
      </c>
    </row>
    <row r="1905" spans="1:22" x14ac:dyDescent="0.3">
      <c r="A1905" t="s">
        <v>167</v>
      </c>
      <c r="B1905" t="s">
        <v>1087</v>
      </c>
      <c r="C1905">
        <v>351</v>
      </c>
      <c r="D1905" t="s">
        <v>590</v>
      </c>
      <c r="E1905" t="s">
        <v>580</v>
      </c>
      <c r="F1905">
        <v>7407.2885489999999</v>
      </c>
      <c r="G1905">
        <v>7598.5029299999997</v>
      </c>
      <c r="H1905">
        <v>5156.7133709999998</v>
      </c>
      <c r="I1905">
        <v>7484.112658</v>
      </c>
      <c r="J1905">
        <v>5604.1155639999997</v>
      </c>
      <c r="K1905">
        <v>8983.8542730000008</v>
      </c>
      <c r="L1905">
        <v>6899.2943829999904</v>
      </c>
      <c r="M1905">
        <v>4824.0368579999904</v>
      </c>
      <c r="N1905">
        <v>7376.7857939999903</v>
      </c>
      <c r="O1905">
        <v>6745.8384699999997</v>
      </c>
      <c r="P1905">
        <v>4355.817524</v>
      </c>
      <c r="Q1905">
        <v>6575.4948880000002</v>
      </c>
      <c r="R1905">
        <v>5517.8996799999904</v>
      </c>
      <c r="S1905">
        <v>3896.3466389999999</v>
      </c>
      <c r="T1905">
        <v>7407.2885489999999</v>
      </c>
      <c r="U1905">
        <v>2018</v>
      </c>
      <c r="V1905">
        <v>747322.17799999996</v>
      </c>
    </row>
    <row r="1906" spans="1:22" x14ac:dyDescent="0.3">
      <c r="A1906" t="s">
        <v>111</v>
      </c>
      <c r="B1906" t="s">
        <v>1090</v>
      </c>
      <c r="C1906">
        <v>1393</v>
      </c>
      <c r="D1906" t="s">
        <v>579</v>
      </c>
      <c r="E1906" t="s">
        <v>591</v>
      </c>
      <c r="F1906">
        <v>7819.6205049999999</v>
      </c>
      <c r="G1906">
        <v>5420.7022429999997</v>
      </c>
      <c r="H1906">
        <v>984.79895160000001</v>
      </c>
      <c r="I1906">
        <v>3954.3793289999999</v>
      </c>
      <c r="J1906">
        <v>2462.2224969999902</v>
      </c>
      <c r="K1906">
        <v>6282.1171020000002</v>
      </c>
      <c r="L1906">
        <v>7098.1693799999903</v>
      </c>
      <c r="M1906">
        <v>316.77365029999999</v>
      </c>
      <c r="N1906">
        <v>4442.0239609999999</v>
      </c>
      <c r="O1906">
        <v>9872.4039260000009</v>
      </c>
      <c r="P1906">
        <v>1480.791019</v>
      </c>
      <c r="Q1906">
        <v>6533.0685469999999</v>
      </c>
      <c r="R1906">
        <v>788.74738520000005</v>
      </c>
      <c r="S1906">
        <v>4867.8356979999999</v>
      </c>
      <c r="T1906">
        <v>7819.6205049999999</v>
      </c>
      <c r="U1906">
        <v>2018</v>
      </c>
      <c r="V1906">
        <v>1905614.4609999999</v>
      </c>
    </row>
    <row r="1907" spans="1:22" x14ac:dyDescent="0.3">
      <c r="A1907" t="s">
        <v>43</v>
      </c>
      <c r="B1907" t="s">
        <v>1102</v>
      </c>
      <c r="C1907">
        <v>531</v>
      </c>
      <c r="D1907" t="s">
        <v>579</v>
      </c>
      <c r="E1907" t="s">
        <v>580</v>
      </c>
      <c r="F1907">
        <v>6835.8863549999996</v>
      </c>
      <c r="G1907">
        <v>6965.4458939999904</v>
      </c>
      <c r="H1907">
        <v>840.4798442</v>
      </c>
      <c r="I1907">
        <v>5197.2507740000001</v>
      </c>
      <c r="J1907">
        <v>1086.1429459999999</v>
      </c>
      <c r="K1907">
        <v>7640.0346010000003</v>
      </c>
      <c r="L1907">
        <v>6112.0286740000001</v>
      </c>
      <c r="M1907">
        <v>1503.346409</v>
      </c>
      <c r="N1907">
        <v>5861.3694569999998</v>
      </c>
      <c r="O1907">
        <v>9701.36456</v>
      </c>
      <c r="P1907">
        <v>1520.9558750000001</v>
      </c>
      <c r="Q1907">
        <v>5528.9066069999999</v>
      </c>
      <c r="R1907">
        <v>1125.672413</v>
      </c>
      <c r="S1907">
        <v>6577.5881570000001</v>
      </c>
      <c r="T1907">
        <v>6835.8863549999996</v>
      </c>
      <c r="U1907">
        <v>2018</v>
      </c>
      <c r="V1907">
        <v>544916.38399999996</v>
      </c>
    </row>
    <row r="1908" spans="1:22" x14ac:dyDescent="0.3">
      <c r="A1908" t="s">
        <v>54</v>
      </c>
      <c r="B1908" t="s">
        <v>1105</v>
      </c>
      <c r="C1908">
        <v>731</v>
      </c>
      <c r="D1908" t="s">
        <v>579</v>
      </c>
      <c r="E1908" t="s">
        <v>580</v>
      </c>
      <c r="F1908">
        <v>7266.3578669999997</v>
      </c>
      <c r="G1908">
        <v>6107.6552009999996</v>
      </c>
      <c r="H1908">
        <v>258.56727810000001</v>
      </c>
      <c r="I1908">
        <v>4524.2124509999903</v>
      </c>
      <c r="J1908">
        <v>1752.4283949999999</v>
      </c>
      <c r="K1908">
        <v>6907.6240889999999</v>
      </c>
      <c r="L1908">
        <v>6540.6948339999999</v>
      </c>
      <c r="M1908">
        <v>453.42408889999899</v>
      </c>
      <c r="N1908">
        <v>5082.7481379999999</v>
      </c>
      <c r="O1908">
        <v>9621.0053690000004</v>
      </c>
      <c r="P1908">
        <v>1079.4579779999999</v>
      </c>
      <c r="Q1908">
        <v>5966.7255340000002</v>
      </c>
      <c r="R1908">
        <v>519.04846369999996</v>
      </c>
      <c r="S1908">
        <v>5529.1267360000002</v>
      </c>
      <c r="T1908">
        <v>7266.3578669999997</v>
      </c>
      <c r="U1908">
        <v>2018</v>
      </c>
      <c r="V1908">
        <v>610525.00100000005</v>
      </c>
    </row>
    <row r="1909" spans="1:22" x14ac:dyDescent="0.3">
      <c r="A1909" t="s">
        <v>41</v>
      </c>
      <c r="B1909" t="s">
        <v>1126</v>
      </c>
      <c r="C1909">
        <v>761</v>
      </c>
      <c r="D1909" t="s">
        <v>579</v>
      </c>
      <c r="E1909" t="s">
        <v>580</v>
      </c>
      <c r="F1909">
        <v>5854.3622489999998</v>
      </c>
      <c r="G1909">
        <v>7323.68099599999</v>
      </c>
      <c r="H1909">
        <v>1288.161151</v>
      </c>
      <c r="I1909">
        <v>5916.9704039999997</v>
      </c>
      <c r="J1909">
        <v>1126.75407</v>
      </c>
      <c r="K1909">
        <v>8241.3939809999993</v>
      </c>
      <c r="L1909">
        <v>5132.5854589999999</v>
      </c>
      <c r="M1909">
        <v>1662.9504529999999</v>
      </c>
      <c r="N1909">
        <v>6396.9953059999998</v>
      </c>
      <c r="O1909">
        <v>8225.6020129999997</v>
      </c>
      <c r="P1909">
        <v>514.43167270000004</v>
      </c>
      <c r="Q1909">
        <v>4567.8362079999997</v>
      </c>
      <c r="R1909">
        <v>1956.5563379999901</v>
      </c>
      <c r="S1909">
        <v>5972.7528830000001</v>
      </c>
      <c r="T1909">
        <v>5854.3622489999998</v>
      </c>
      <c r="U1909">
        <v>2018</v>
      </c>
      <c r="V1909">
        <v>2300825.727</v>
      </c>
    </row>
    <row r="1910" spans="1:22" x14ac:dyDescent="0.3">
      <c r="A1910" t="s">
        <v>142</v>
      </c>
      <c r="B1910" t="s">
        <v>1177</v>
      </c>
      <c r="C1910">
        <v>23.31</v>
      </c>
      <c r="D1910" t="s">
        <v>590</v>
      </c>
      <c r="E1910" t="s">
        <v>580</v>
      </c>
      <c r="F1910">
        <v>7029.9233610000001</v>
      </c>
      <c r="G1910">
        <v>7344.4141319999899</v>
      </c>
      <c r="H1910">
        <v>4468.6363819999997</v>
      </c>
      <c r="I1910">
        <v>7047.350434</v>
      </c>
      <c r="J1910">
        <v>4906.0970719999996</v>
      </c>
      <c r="K1910">
        <v>8687.9648510000006</v>
      </c>
      <c r="L1910">
        <v>6480.5559969999904</v>
      </c>
      <c r="M1910">
        <v>4159.76116</v>
      </c>
      <c r="N1910">
        <v>7014.9137110000001</v>
      </c>
      <c r="O1910">
        <v>6839.8823309999998</v>
      </c>
      <c r="P1910">
        <v>3656.3565060000001</v>
      </c>
      <c r="Q1910">
        <v>6117.2074570000004</v>
      </c>
      <c r="R1910">
        <v>4849.2777539999997</v>
      </c>
      <c r="S1910">
        <v>3930.04071599999</v>
      </c>
      <c r="T1910">
        <v>7029.9233610000001</v>
      </c>
      <c r="U1910">
        <v>2018</v>
      </c>
      <c r="V1910">
        <v>63115.610999999997</v>
      </c>
    </row>
    <row r="1911" spans="1:22" x14ac:dyDescent="0.3">
      <c r="A1911" t="s">
        <v>66</v>
      </c>
      <c r="B1911" t="s">
        <v>601</v>
      </c>
      <c r="C1911">
        <v>446</v>
      </c>
      <c r="D1911" t="s">
        <v>590</v>
      </c>
      <c r="E1911" t="s">
        <v>591</v>
      </c>
      <c r="F1911">
        <v>11979.01152</v>
      </c>
      <c r="G1911">
        <v>4384.369678</v>
      </c>
      <c r="H1911">
        <v>7015.7700649999997</v>
      </c>
      <c r="I1911">
        <v>5707.8630899999998</v>
      </c>
      <c r="J1911">
        <v>8266.2516269999996</v>
      </c>
      <c r="K1911">
        <v>5802.9786899999999</v>
      </c>
      <c r="L1911">
        <v>11379.30611</v>
      </c>
      <c r="M1911">
        <v>6344.9702619999998</v>
      </c>
      <c r="N1911">
        <v>5013.5464309999998</v>
      </c>
      <c r="O1911">
        <v>11533.28485</v>
      </c>
      <c r="P1911">
        <v>6837.5604299999904</v>
      </c>
      <c r="Q1911">
        <v>10951.963179999901</v>
      </c>
      <c r="R1911">
        <v>6877.4364859999996</v>
      </c>
      <c r="S1911">
        <v>1303.080956</v>
      </c>
      <c r="T1911">
        <v>11979.01152</v>
      </c>
      <c r="U1911">
        <v>2019</v>
      </c>
      <c r="V1911">
        <v>1033454.909</v>
      </c>
    </row>
    <row r="1912" spans="1:22" x14ac:dyDescent="0.3">
      <c r="A1912" t="s">
        <v>28</v>
      </c>
      <c r="B1912" t="s">
        <v>610</v>
      </c>
      <c r="C1912">
        <v>1397</v>
      </c>
      <c r="D1912" t="s">
        <v>590</v>
      </c>
      <c r="E1912" t="s">
        <v>580</v>
      </c>
      <c r="F1912">
        <v>4913.8608560000002</v>
      </c>
      <c r="G1912">
        <v>14055.774079999999</v>
      </c>
      <c r="H1912">
        <v>9451.1964189999999</v>
      </c>
      <c r="I1912">
        <v>13465.232169999999</v>
      </c>
      <c r="J1912">
        <v>8731.6845599999997</v>
      </c>
      <c r="K1912">
        <v>15352.68274</v>
      </c>
      <c r="L1912">
        <v>5148.4572749999998</v>
      </c>
      <c r="M1912">
        <v>9600.1396559999994</v>
      </c>
      <c r="N1912">
        <v>13601.0261199999</v>
      </c>
      <c r="O1912">
        <v>149.53496569999999</v>
      </c>
      <c r="P1912">
        <v>8495.1744159999998</v>
      </c>
      <c r="Q1912">
        <v>5456.5611570000001</v>
      </c>
      <c r="R1912">
        <v>10092.5908</v>
      </c>
      <c r="S1912">
        <v>10526.41725</v>
      </c>
      <c r="T1912">
        <v>4913.8608560000002</v>
      </c>
      <c r="U1912">
        <v>2019</v>
      </c>
      <c r="V1912">
        <v>1346385.112</v>
      </c>
    </row>
    <row r="1913" spans="1:22" x14ac:dyDescent="0.3">
      <c r="A1913" t="s">
        <v>91</v>
      </c>
      <c r="B1913" t="s">
        <v>613</v>
      </c>
      <c r="C1913">
        <v>445</v>
      </c>
      <c r="D1913" t="s">
        <v>579</v>
      </c>
      <c r="E1913" t="s">
        <v>580</v>
      </c>
      <c r="F1913">
        <v>6793.7213549999997</v>
      </c>
      <c r="G1913">
        <v>6605.1116629999997</v>
      </c>
      <c r="H1913">
        <v>253.3477585</v>
      </c>
      <c r="I1913">
        <v>5014.9934290000001</v>
      </c>
      <c r="J1913">
        <v>1259.691378</v>
      </c>
      <c r="K1913">
        <v>7405.4282839999996</v>
      </c>
      <c r="L1913">
        <v>6067.3108599999996</v>
      </c>
      <c r="M1913">
        <v>896.73180709999997</v>
      </c>
      <c r="N1913">
        <v>5582.0733200000004</v>
      </c>
      <c r="O1913">
        <v>9291.3265250000004</v>
      </c>
      <c r="P1913">
        <v>827.75138779999997</v>
      </c>
      <c r="Q1913">
        <v>5490.8421689999996</v>
      </c>
      <c r="R1913">
        <v>916.04071009999996</v>
      </c>
      <c r="S1913">
        <v>5876.6956299999902</v>
      </c>
      <c r="T1913">
        <v>6793.7213549999997</v>
      </c>
      <c r="U1913">
        <v>2019</v>
      </c>
      <c r="V1913">
        <v>520804.07699999999</v>
      </c>
    </row>
    <row r="1914" spans="1:22" x14ac:dyDescent="0.3">
      <c r="A1914" t="s">
        <v>48</v>
      </c>
      <c r="B1914" t="s">
        <v>634</v>
      </c>
      <c r="C1914">
        <v>533</v>
      </c>
      <c r="D1914" t="s">
        <v>579</v>
      </c>
      <c r="E1914" t="s">
        <v>580</v>
      </c>
      <c r="F1914">
        <v>7465.484676</v>
      </c>
      <c r="G1914">
        <v>6040.2876390000001</v>
      </c>
      <c r="H1914">
        <v>434.36094500000002</v>
      </c>
      <c r="I1914">
        <v>4369.6834019999997</v>
      </c>
      <c r="J1914">
        <v>1841.269434</v>
      </c>
      <c r="K1914">
        <v>6781.5504010000004</v>
      </c>
      <c r="L1914">
        <v>6738.8678330000002</v>
      </c>
      <c r="M1914">
        <v>639.06158849999997</v>
      </c>
      <c r="N1914">
        <v>4973.8657229999999</v>
      </c>
      <c r="O1914">
        <v>9915.5500179999999</v>
      </c>
      <c r="P1914">
        <v>1378.649126</v>
      </c>
      <c r="Q1914">
        <v>6161.2411469999997</v>
      </c>
      <c r="R1914">
        <v>239.87647179999999</v>
      </c>
      <c r="S1914">
        <v>5688.2733159999998</v>
      </c>
      <c r="T1914">
        <v>7465.484676</v>
      </c>
      <c r="U1914">
        <v>2019</v>
      </c>
      <c r="V1914">
        <v>628555.777</v>
      </c>
    </row>
    <row r="1915" spans="1:22" x14ac:dyDescent="0.3">
      <c r="A1915" t="s">
        <v>32</v>
      </c>
      <c r="B1915" t="s">
        <v>665</v>
      </c>
      <c r="C1915">
        <v>68.56</v>
      </c>
      <c r="D1915" t="s">
        <v>579</v>
      </c>
      <c r="E1915" t="s">
        <v>580</v>
      </c>
      <c r="F1915">
        <v>6375.3067520000004</v>
      </c>
      <c r="G1915">
        <v>6867.5827419999996</v>
      </c>
      <c r="H1915">
        <v>746.10451839999996</v>
      </c>
      <c r="I1915">
        <v>5396.9467329999998</v>
      </c>
      <c r="J1915">
        <v>1183.8514720000001</v>
      </c>
      <c r="K1915">
        <v>7744.3435879999997</v>
      </c>
      <c r="L1915">
        <v>5651.3196820000003</v>
      </c>
      <c r="M1915">
        <v>1150.565063</v>
      </c>
      <c r="N1915">
        <v>5905.0063449999998</v>
      </c>
      <c r="O1915">
        <v>8751.1459859999995</v>
      </c>
      <c r="P1915">
        <v>336.32973010000001</v>
      </c>
      <c r="Q1915">
        <v>5081.7411240000001</v>
      </c>
      <c r="R1915">
        <v>1410.4857480000001</v>
      </c>
      <c r="S1915">
        <v>5785.3779270000005</v>
      </c>
      <c r="T1915">
        <v>6375.3067520000004</v>
      </c>
      <c r="U1915">
        <v>2019</v>
      </c>
      <c r="V1915">
        <v>171459.52799999999</v>
      </c>
    </row>
    <row r="1916" spans="1:22" x14ac:dyDescent="0.3">
      <c r="A1916" t="s">
        <v>52</v>
      </c>
      <c r="B1916" t="s">
        <v>680</v>
      </c>
      <c r="C1916">
        <v>1742</v>
      </c>
      <c r="D1916" t="s">
        <v>579</v>
      </c>
      <c r="E1916" t="s">
        <v>591</v>
      </c>
      <c r="F1916">
        <v>11761.45096</v>
      </c>
      <c r="G1916">
        <v>2215.2769989999902</v>
      </c>
      <c r="H1916">
        <v>4754.3260220000002</v>
      </c>
      <c r="I1916">
        <v>17.858695359999999</v>
      </c>
      <c r="J1916">
        <v>6197.1786240000001</v>
      </c>
      <c r="K1916">
        <v>2462.8170340000001</v>
      </c>
      <c r="L1916">
        <v>11038.5046599999</v>
      </c>
      <c r="M1916">
        <v>4244.8648479999902</v>
      </c>
      <c r="N1916">
        <v>933.64930839999897</v>
      </c>
      <c r="O1916">
        <v>13525.333049999999</v>
      </c>
      <c r="P1916">
        <v>5424.8600630000001</v>
      </c>
      <c r="Q1916">
        <v>10469.893700000001</v>
      </c>
      <c r="R1916">
        <v>4136.6005299999997</v>
      </c>
      <c r="S1916">
        <v>5023.1623760000002</v>
      </c>
      <c r="T1916">
        <v>11761.45096</v>
      </c>
      <c r="U1916">
        <v>2019</v>
      </c>
      <c r="V1916">
        <v>1904502.9169999999</v>
      </c>
    </row>
    <row r="1917" spans="1:22" x14ac:dyDescent="0.3">
      <c r="A1917" t="s">
        <v>146</v>
      </c>
      <c r="B1917" t="s">
        <v>695</v>
      </c>
      <c r="C1917">
        <v>279</v>
      </c>
      <c r="D1917" t="s">
        <v>590</v>
      </c>
      <c r="E1917" t="s">
        <v>591</v>
      </c>
      <c r="F1917">
        <v>12415.569170000001</v>
      </c>
      <c r="G1917">
        <v>3943.1054729999901</v>
      </c>
      <c r="H1917">
        <v>7180.9636179999998</v>
      </c>
      <c r="I1917">
        <v>5440.3882299999996</v>
      </c>
      <c r="J1917">
        <v>8488.8798129999996</v>
      </c>
      <c r="K1917">
        <v>5327.327679</v>
      </c>
      <c r="L1917">
        <v>11801.49769</v>
      </c>
      <c r="M1917">
        <v>6497.4638829999903</v>
      </c>
      <c r="N1917">
        <v>4684.9997509999903</v>
      </c>
      <c r="O1917">
        <v>12099.98408</v>
      </c>
      <c r="P1917">
        <v>7081.0866509999996</v>
      </c>
      <c r="Q1917">
        <v>11359.06185</v>
      </c>
      <c r="R1917">
        <v>6987.8011409999999</v>
      </c>
      <c r="S1917">
        <v>1648.784529</v>
      </c>
      <c r="T1917">
        <v>12415.569170000001</v>
      </c>
      <c r="U1917">
        <v>2019</v>
      </c>
      <c r="V1917">
        <v>492274.022</v>
      </c>
    </row>
    <row r="1918" spans="1:22" x14ac:dyDescent="0.3">
      <c r="A1918" t="s">
        <v>126</v>
      </c>
      <c r="B1918" t="s">
        <v>223</v>
      </c>
      <c r="C1918">
        <v>14280</v>
      </c>
      <c r="D1918" t="s">
        <v>579</v>
      </c>
      <c r="E1918" t="s">
        <v>580</v>
      </c>
      <c r="F1918">
        <v>1307.919095</v>
      </c>
      <c r="G1918">
        <v>11838.94405</v>
      </c>
      <c r="H1918">
        <v>5742.9198200000001</v>
      </c>
      <c r="I1918">
        <v>10478.687669999999</v>
      </c>
      <c r="J1918">
        <v>4442.7988420000001</v>
      </c>
      <c r="K1918">
        <v>12806.04837</v>
      </c>
      <c r="L1918">
        <v>583.23242189999996</v>
      </c>
      <c r="M1918">
        <v>6227.3323359999904</v>
      </c>
      <c r="N1918">
        <v>10959.52333</v>
      </c>
      <c r="O1918">
        <v>5414.624777</v>
      </c>
      <c r="P1918">
        <v>5065.4281590000001</v>
      </c>
      <c r="Q1918">
        <v>0</v>
      </c>
      <c r="R1918">
        <v>6399.345926</v>
      </c>
      <c r="S1918">
        <v>9710.3932069999992</v>
      </c>
      <c r="T1918">
        <v>1307.919095</v>
      </c>
      <c r="U1918">
        <v>2019</v>
      </c>
      <c r="V1918">
        <v>23547025.989999998</v>
      </c>
    </row>
    <row r="1919" spans="1:22" x14ac:dyDescent="0.3">
      <c r="A1919" t="s">
        <v>106</v>
      </c>
      <c r="B1919" t="s">
        <v>700</v>
      </c>
      <c r="C1919">
        <v>323</v>
      </c>
      <c r="D1919" t="s">
        <v>579</v>
      </c>
      <c r="E1919" t="s">
        <v>591</v>
      </c>
      <c r="F1919">
        <v>11864.03068</v>
      </c>
      <c r="G1919">
        <v>1711.573173</v>
      </c>
      <c r="H1919">
        <v>5564.8467250000003</v>
      </c>
      <c r="I1919">
        <v>2841.3333950000001</v>
      </c>
      <c r="J1919">
        <v>7028.4927769999904</v>
      </c>
      <c r="K1919">
        <v>3168.1411859999998</v>
      </c>
      <c r="L1919">
        <v>11181.17542</v>
      </c>
      <c r="M1919">
        <v>4881.7759159999996</v>
      </c>
      <c r="N1919">
        <v>2107.0928760000002</v>
      </c>
      <c r="O1919">
        <v>12575.935579999999</v>
      </c>
      <c r="P1919">
        <v>5794.5510130000002</v>
      </c>
      <c r="Q1919">
        <v>10665.316919999999</v>
      </c>
      <c r="R1919">
        <v>5179.650627</v>
      </c>
      <c r="S1919">
        <v>2523.6678769999999</v>
      </c>
      <c r="T1919">
        <v>11864.03068</v>
      </c>
      <c r="U1919">
        <v>2019</v>
      </c>
      <c r="V1919">
        <v>786356.83700000006</v>
      </c>
    </row>
    <row r="1920" spans="1:22" x14ac:dyDescent="0.3">
      <c r="A1920" t="s">
        <v>148</v>
      </c>
      <c r="B1920" t="s">
        <v>711</v>
      </c>
      <c r="C1920">
        <v>63.95</v>
      </c>
      <c r="D1920" t="s">
        <v>579</v>
      </c>
      <c r="E1920" t="s">
        <v>591</v>
      </c>
      <c r="F1920">
        <v>12344.75496</v>
      </c>
      <c r="G1920">
        <v>1058.9103299999999</v>
      </c>
      <c r="H1920">
        <v>5859.6859130000003</v>
      </c>
      <c r="I1920">
        <v>2523.091473</v>
      </c>
      <c r="J1920">
        <v>7344.7278480000004</v>
      </c>
      <c r="K1920">
        <v>2519.6733220000001</v>
      </c>
      <c r="L1920">
        <v>11652.894829999999</v>
      </c>
      <c r="M1920">
        <v>5193.5368040000003</v>
      </c>
      <c r="N1920">
        <v>1669.922202</v>
      </c>
      <c r="O1920">
        <v>13188.36147</v>
      </c>
      <c r="P1920">
        <v>6178.902752</v>
      </c>
      <c r="Q1920">
        <v>11126.2656099999</v>
      </c>
      <c r="R1920">
        <v>5416.884059</v>
      </c>
      <c r="S1920">
        <v>3160.880263</v>
      </c>
      <c r="T1920">
        <v>12344.75496</v>
      </c>
      <c r="U1920">
        <v>2019</v>
      </c>
      <c r="V1920">
        <v>109998.851</v>
      </c>
    </row>
    <row r="1921" spans="1:22" x14ac:dyDescent="0.3">
      <c r="A1921" t="s">
        <v>169</v>
      </c>
      <c r="B1921" t="s">
        <v>718</v>
      </c>
      <c r="C1921">
        <v>60.75</v>
      </c>
      <c r="D1921" t="s">
        <v>579</v>
      </c>
      <c r="E1921" t="s">
        <v>580</v>
      </c>
      <c r="F1921">
        <v>6808.0245560000003</v>
      </c>
      <c r="G1921">
        <v>6519.1923569999999</v>
      </c>
      <c r="H1921">
        <v>284.39554429999998</v>
      </c>
      <c r="I1921">
        <v>4976.79</v>
      </c>
      <c r="J1921">
        <v>1372.669191</v>
      </c>
      <c r="K1921">
        <v>7349.1614079999999</v>
      </c>
      <c r="L1921">
        <v>6082.5402049999902</v>
      </c>
      <c r="M1921">
        <v>785.18763790000003</v>
      </c>
      <c r="N1921">
        <v>5518.2453089999999</v>
      </c>
      <c r="O1921">
        <v>9210.4451779999999</v>
      </c>
      <c r="P1921">
        <v>695.52407000000005</v>
      </c>
      <c r="Q1921">
        <v>5509.1706359999998</v>
      </c>
      <c r="R1921">
        <v>944.34050109999998</v>
      </c>
      <c r="S1921">
        <v>5707.0831209999997</v>
      </c>
      <c r="T1921">
        <v>6808.0245560000003</v>
      </c>
      <c r="U1921">
        <v>2019</v>
      </c>
      <c r="V1921">
        <v>122956.837</v>
      </c>
    </row>
    <row r="1922" spans="1:22" x14ac:dyDescent="0.3">
      <c r="A1922" t="s">
        <v>243</v>
      </c>
      <c r="B1922" t="s">
        <v>724</v>
      </c>
      <c r="C1922">
        <v>24.95</v>
      </c>
      <c r="D1922" t="s">
        <v>579</v>
      </c>
      <c r="E1922" t="s">
        <v>580</v>
      </c>
      <c r="F1922">
        <v>5809.577843</v>
      </c>
      <c r="G1922">
        <v>7309.1165419999998</v>
      </c>
      <c r="H1922">
        <v>1486.434561</v>
      </c>
      <c r="I1922">
        <v>5984.7495849999996</v>
      </c>
      <c r="J1922">
        <v>1421.8827389999999</v>
      </c>
      <c r="K1922">
        <v>8271.6712939999998</v>
      </c>
      <c r="L1922">
        <v>5093.7330419999998</v>
      </c>
      <c r="M1922">
        <v>1751.58929899999</v>
      </c>
      <c r="N1922">
        <v>6423.8194059999996</v>
      </c>
      <c r="O1922">
        <v>8008.0552699999998</v>
      </c>
      <c r="P1922">
        <v>561.25631539999995</v>
      </c>
      <c r="Q1922">
        <v>4539.4663529999998</v>
      </c>
      <c r="R1922">
        <v>2136.4755730000002</v>
      </c>
      <c r="S1922">
        <v>5782.0022939999999</v>
      </c>
      <c r="T1922">
        <v>5809.577843</v>
      </c>
      <c r="U1922">
        <v>2019</v>
      </c>
      <c r="V1922">
        <v>36614.188999999998</v>
      </c>
    </row>
    <row r="1923" spans="1:22" x14ac:dyDescent="0.3">
      <c r="A1923" t="s">
        <v>182</v>
      </c>
      <c r="B1923" t="s">
        <v>727</v>
      </c>
      <c r="C1923">
        <v>251</v>
      </c>
      <c r="D1923" t="s">
        <v>579</v>
      </c>
      <c r="E1923" t="s">
        <v>580</v>
      </c>
      <c r="F1923">
        <v>6919.8831389999996</v>
      </c>
      <c r="G1923">
        <v>6543.2014810000001</v>
      </c>
      <c r="H1923">
        <v>195.31025790000001</v>
      </c>
      <c r="I1923">
        <v>4912.576129</v>
      </c>
      <c r="J1923">
        <v>1316.7164150000001</v>
      </c>
      <c r="K1923">
        <v>7316.0925859999998</v>
      </c>
      <c r="L1923">
        <v>6193.1921979999997</v>
      </c>
      <c r="M1923">
        <v>888.77777679999997</v>
      </c>
      <c r="N1923">
        <v>5500.3224909999999</v>
      </c>
      <c r="O1923">
        <v>9459.1163749999996</v>
      </c>
      <c r="P1923">
        <v>997.42872969999996</v>
      </c>
      <c r="Q1923">
        <v>5615.0446970000003</v>
      </c>
      <c r="R1923">
        <v>784.36764870000002</v>
      </c>
      <c r="S1923">
        <v>5929.7855799999998</v>
      </c>
      <c r="T1923">
        <v>6919.8831389999996</v>
      </c>
      <c r="U1923">
        <v>2019</v>
      </c>
      <c r="V1923">
        <v>458949.66499999998</v>
      </c>
    </row>
    <row r="1924" spans="1:22" x14ac:dyDescent="0.3">
      <c r="A1924" t="s">
        <v>45</v>
      </c>
      <c r="B1924" t="s">
        <v>733</v>
      </c>
      <c r="C1924">
        <v>350</v>
      </c>
      <c r="D1924" t="s">
        <v>579</v>
      </c>
      <c r="E1924" t="s">
        <v>580</v>
      </c>
      <c r="F1924">
        <v>7083.1829669999997</v>
      </c>
      <c r="G1924">
        <v>6577.6212649999998</v>
      </c>
      <c r="H1924">
        <v>503.34339660000001</v>
      </c>
      <c r="I1924">
        <v>4848.3475920000001</v>
      </c>
      <c r="J1924">
        <v>1365.5487889999999</v>
      </c>
      <c r="K1924">
        <v>7280.4100250000001</v>
      </c>
      <c r="L1924">
        <v>6357.0225419999997</v>
      </c>
      <c r="M1924">
        <v>1115.4201740000001</v>
      </c>
      <c r="N1924">
        <v>5488.84764</v>
      </c>
      <c r="O1924">
        <v>9769.3830980000002</v>
      </c>
      <c r="P1924">
        <v>1371.9321500000001</v>
      </c>
      <c r="Q1924">
        <v>5775.3834200000001</v>
      </c>
      <c r="R1924">
        <v>731.94018510000001</v>
      </c>
      <c r="S1924">
        <v>6195.9751550000001</v>
      </c>
      <c r="T1924">
        <v>7083.1829669999997</v>
      </c>
      <c r="U1924">
        <v>2019</v>
      </c>
      <c r="V1924">
        <v>350812.05599999998</v>
      </c>
    </row>
    <row r="1925" spans="1:22" x14ac:dyDescent="0.3">
      <c r="A1925" t="s">
        <v>160</v>
      </c>
      <c r="B1925" t="s">
        <v>763</v>
      </c>
      <c r="C1925">
        <v>31.47</v>
      </c>
      <c r="D1925" t="s">
        <v>579</v>
      </c>
      <c r="E1925" t="s">
        <v>580</v>
      </c>
      <c r="F1925">
        <v>6494.6678940000002</v>
      </c>
      <c r="G1925">
        <v>7290.6477019999902</v>
      </c>
      <c r="H1925">
        <v>1039.5122249999999</v>
      </c>
      <c r="I1925">
        <v>5544.1520609999998</v>
      </c>
      <c r="J1925">
        <v>749.30482300000006</v>
      </c>
      <c r="K1925">
        <v>7983.7005429999999</v>
      </c>
      <c r="L1925">
        <v>5771.7988500000001</v>
      </c>
      <c r="M1925">
        <v>1731.29871</v>
      </c>
      <c r="N1925">
        <v>6198.6519879999996</v>
      </c>
      <c r="O1925">
        <v>9441.2142079999994</v>
      </c>
      <c r="P1925">
        <v>1494.1982410000001</v>
      </c>
      <c r="Q1925">
        <v>5188.5697330000003</v>
      </c>
      <c r="R1925">
        <v>1444.9771459999999</v>
      </c>
      <c r="S1925">
        <v>6764.4582039999996</v>
      </c>
      <c r="T1925">
        <v>6494.6678940000002</v>
      </c>
      <c r="U1925">
        <v>2019</v>
      </c>
      <c r="V1925">
        <v>51509.343999999997</v>
      </c>
    </row>
    <row r="1926" spans="1:22" x14ac:dyDescent="0.3">
      <c r="A1926" t="s">
        <v>33</v>
      </c>
      <c r="B1926" t="s">
        <v>779</v>
      </c>
      <c r="C1926">
        <v>269</v>
      </c>
      <c r="D1926" t="s">
        <v>579</v>
      </c>
      <c r="E1926" t="s">
        <v>580</v>
      </c>
      <c r="F1926">
        <v>6482.0146530000002</v>
      </c>
      <c r="G1926">
        <v>7342.9021469999998</v>
      </c>
      <c r="H1926">
        <v>1107.2607699999901</v>
      </c>
      <c r="I1926">
        <v>5585.0004600000002</v>
      </c>
      <c r="J1926">
        <v>746.76509669999996</v>
      </c>
      <c r="K1926">
        <v>8027.1666329999998</v>
      </c>
      <c r="L1926">
        <v>5760.0479990000003</v>
      </c>
      <c r="M1926">
        <v>1798.1847270000001</v>
      </c>
      <c r="N1926">
        <v>6245.868187</v>
      </c>
      <c r="O1926">
        <v>9463.1029490000001</v>
      </c>
      <c r="P1926">
        <v>1559.6874660000001</v>
      </c>
      <c r="Q1926">
        <v>5176.8414279999997</v>
      </c>
      <c r="R1926">
        <v>1497.6725609999901</v>
      </c>
      <c r="S1926">
        <v>6834.6218870000002</v>
      </c>
      <c r="T1926">
        <v>6482.0146530000002</v>
      </c>
      <c r="U1926">
        <v>2019</v>
      </c>
      <c r="V1926">
        <v>284674.86900000001</v>
      </c>
    </row>
    <row r="1927" spans="1:22" x14ac:dyDescent="0.3">
      <c r="A1927" t="s">
        <v>50</v>
      </c>
      <c r="B1927" t="s">
        <v>782</v>
      </c>
      <c r="C1927">
        <v>2716</v>
      </c>
      <c r="D1927" t="s">
        <v>579</v>
      </c>
      <c r="E1927" t="s">
        <v>580</v>
      </c>
      <c r="F1927">
        <v>7556.7224729999998</v>
      </c>
      <c r="G1927">
        <v>5888.8887450000002</v>
      </c>
      <c r="H1927">
        <v>512.75003609999999</v>
      </c>
      <c r="I1927">
        <v>4251.2845259999904</v>
      </c>
      <c r="J1927">
        <v>1978.1957579999901</v>
      </c>
      <c r="K1927">
        <v>6651.1803729999901</v>
      </c>
      <c r="L1927">
        <v>6830.5590269999902</v>
      </c>
      <c r="M1927">
        <v>490.59273449999898</v>
      </c>
      <c r="N1927">
        <v>4836.1183069999997</v>
      </c>
      <c r="O1927">
        <v>9924.5216799999998</v>
      </c>
      <c r="P1927">
        <v>1383.9000920000001</v>
      </c>
      <c r="Q1927">
        <v>6254.9599010000002</v>
      </c>
      <c r="R1927">
        <v>232.45472269999999</v>
      </c>
      <c r="S1927">
        <v>5514.9538979999998</v>
      </c>
      <c r="T1927">
        <v>7556.7224729999998</v>
      </c>
      <c r="U1927">
        <v>2019</v>
      </c>
      <c r="V1927">
        <v>3336886.5819999999</v>
      </c>
    </row>
    <row r="1928" spans="1:22" x14ac:dyDescent="0.3">
      <c r="A1928" t="s">
        <v>19</v>
      </c>
      <c r="B1928" t="s">
        <v>800</v>
      </c>
      <c r="C1928">
        <v>3861</v>
      </c>
      <c r="D1928" t="s">
        <v>579</v>
      </c>
      <c r="E1928" t="s">
        <v>580</v>
      </c>
      <c r="F1928">
        <v>6996.0687849999904</v>
      </c>
      <c r="G1928">
        <v>6545.6824229999902</v>
      </c>
      <c r="H1928">
        <v>301.17456519999899</v>
      </c>
      <c r="I1928">
        <v>4872.2168689999999</v>
      </c>
      <c r="J1928">
        <v>1333.68983</v>
      </c>
      <c r="K1928">
        <v>7288.9529030000003</v>
      </c>
      <c r="L1928">
        <v>6269.358107</v>
      </c>
      <c r="M1928">
        <v>965.75310769999999</v>
      </c>
      <c r="N1928">
        <v>5482.6424610000004</v>
      </c>
      <c r="O1928">
        <v>9596.4581510000007</v>
      </c>
      <c r="P1928">
        <v>1158.6087359999999</v>
      </c>
      <c r="Q1928">
        <v>5689.4980450000003</v>
      </c>
      <c r="R1928">
        <v>729.07078669999999</v>
      </c>
      <c r="S1928">
        <v>6034.938596</v>
      </c>
      <c r="T1928">
        <v>6996.0687849999904</v>
      </c>
      <c r="U1928">
        <v>2019</v>
      </c>
      <c r="V1928">
        <v>4644164.1449999996</v>
      </c>
    </row>
    <row r="1929" spans="1:22" x14ac:dyDescent="0.3">
      <c r="A1929" t="s">
        <v>102</v>
      </c>
      <c r="B1929" t="s">
        <v>217</v>
      </c>
      <c r="C1929">
        <v>205</v>
      </c>
      <c r="D1929" t="s">
        <v>579</v>
      </c>
      <c r="E1929" t="s">
        <v>580</v>
      </c>
      <c r="F1929">
        <v>6345.3284649999996</v>
      </c>
      <c r="G1929">
        <v>6810.8918649999996</v>
      </c>
      <c r="H1929">
        <v>975.53086959999996</v>
      </c>
      <c r="I1929">
        <v>5434.5837309999997</v>
      </c>
      <c r="J1929">
        <v>1447.5926359999901</v>
      </c>
      <c r="K1929">
        <v>7740.6530769999999</v>
      </c>
      <c r="L1929">
        <v>5626.014846</v>
      </c>
      <c r="M1929">
        <v>1191.7902320000001</v>
      </c>
      <c r="N1929">
        <v>5894.5369929999997</v>
      </c>
      <c r="O1929">
        <v>8541.5519970000005</v>
      </c>
      <c r="P1929">
        <v>0</v>
      </c>
      <c r="Q1929">
        <v>5065.4281590000001</v>
      </c>
      <c r="R1929">
        <v>1597.4372369999901</v>
      </c>
      <c r="S1929">
        <v>5536.7607280000002</v>
      </c>
      <c r="T1929">
        <v>6345.3284649999996</v>
      </c>
      <c r="U1929">
        <v>2019</v>
      </c>
      <c r="V1929">
        <v>330966.20600000001</v>
      </c>
    </row>
    <row r="1930" spans="1:22" x14ac:dyDescent="0.3">
      <c r="A1930" t="s">
        <v>24</v>
      </c>
      <c r="B1930" t="s">
        <v>836</v>
      </c>
      <c r="C1930">
        <v>164</v>
      </c>
      <c r="D1930" t="s">
        <v>579</v>
      </c>
      <c r="E1930" t="s">
        <v>580</v>
      </c>
      <c r="F1930">
        <v>6633.3105949999999</v>
      </c>
      <c r="G1930">
        <v>6735.8689109999996</v>
      </c>
      <c r="H1930">
        <v>412.05731830000002</v>
      </c>
      <c r="I1930">
        <v>5167.7281709999997</v>
      </c>
      <c r="J1930">
        <v>1146.897866</v>
      </c>
      <c r="K1930">
        <v>7551.4977060000001</v>
      </c>
      <c r="L1930">
        <v>5907.0456009999998</v>
      </c>
      <c r="M1930">
        <v>1007.5541899999999</v>
      </c>
      <c r="N1930">
        <v>5724.5748909999902</v>
      </c>
      <c r="O1930">
        <v>9134.0122809999993</v>
      </c>
      <c r="P1930">
        <v>711.94416769999998</v>
      </c>
      <c r="Q1930">
        <v>5331.2074949999997</v>
      </c>
      <c r="R1930">
        <v>1080.0104019999901</v>
      </c>
      <c r="S1930">
        <v>5916.371169</v>
      </c>
      <c r="T1930">
        <v>6633.3105949999999</v>
      </c>
      <c r="U1930">
        <v>2019</v>
      </c>
      <c r="V1930">
        <v>331796.89399999997</v>
      </c>
    </row>
    <row r="1931" spans="1:22" x14ac:dyDescent="0.3">
      <c r="A1931" t="s">
        <v>140</v>
      </c>
      <c r="B1931" t="s">
        <v>839</v>
      </c>
      <c r="C1931">
        <v>24.84</v>
      </c>
      <c r="D1931" t="s">
        <v>579</v>
      </c>
      <c r="E1931" t="s">
        <v>591</v>
      </c>
      <c r="F1931">
        <v>9018.3934590000008</v>
      </c>
      <c r="G1931">
        <v>5245.729781</v>
      </c>
      <c r="H1931">
        <v>2118.6772609999998</v>
      </c>
      <c r="I1931">
        <v>3215.6147339999902</v>
      </c>
      <c r="J1931">
        <v>3271.92983</v>
      </c>
      <c r="K1931">
        <v>5670.8376920000001</v>
      </c>
      <c r="L1931">
        <v>8293.2564230000007</v>
      </c>
      <c r="M1931">
        <v>2033.61807399999</v>
      </c>
      <c r="N1931">
        <v>4018.7276769999999</v>
      </c>
      <c r="O1931">
        <v>11605.731759999901</v>
      </c>
      <c r="P1931">
        <v>3064.8591529999999</v>
      </c>
      <c r="Q1931">
        <v>7710.615495</v>
      </c>
      <c r="R1931">
        <v>1467.43064</v>
      </c>
      <c r="S1931">
        <v>6118.4298330000001</v>
      </c>
      <c r="T1931">
        <v>9018.3934590000008</v>
      </c>
      <c r="U1931">
        <v>2019</v>
      </c>
      <c r="V1931">
        <v>21663.292000000001</v>
      </c>
    </row>
    <row r="1932" spans="1:22" x14ac:dyDescent="0.3">
      <c r="A1932" t="s">
        <v>150</v>
      </c>
      <c r="B1932" t="s">
        <v>844</v>
      </c>
      <c r="C1932">
        <v>1119</v>
      </c>
      <c r="D1932" t="s">
        <v>590</v>
      </c>
      <c r="E1932" t="s">
        <v>580</v>
      </c>
      <c r="F1932">
        <v>3406.2489689999902</v>
      </c>
      <c r="G1932">
        <v>11355.183489999999</v>
      </c>
      <c r="H1932">
        <v>6387.8557449999998</v>
      </c>
      <c r="I1932">
        <v>10554.000550000001</v>
      </c>
      <c r="J1932">
        <v>5678.4332530000001</v>
      </c>
      <c r="K1932">
        <v>12574.167170000001</v>
      </c>
      <c r="L1932">
        <v>3189.3647660000001</v>
      </c>
      <c r="M1932">
        <v>6566.5794150000002</v>
      </c>
      <c r="N1932">
        <v>10773.739459999901</v>
      </c>
      <c r="O1932">
        <v>3108.0826399999901</v>
      </c>
      <c r="P1932">
        <v>5439.4011299999902</v>
      </c>
      <c r="Q1932">
        <v>3194.2948070000002</v>
      </c>
      <c r="R1932">
        <v>7035.2691849999901</v>
      </c>
      <c r="S1932">
        <v>8248.5773019999997</v>
      </c>
      <c r="T1932">
        <v>3406.2489689999902</v>
      </c>
      <c r="U1932">
        <v>2019</v>
      </c>
      <c r="V1932">
        <v>3331807.5539999902</v>
      </c>
    </row>
    <row r="1933" spans="1:22" x14ac:dyDescent="0.3">
      <c r="A1933" t="s">
        <v>77</v>
      </c>
      <c r="B1933" t="s">
        <v>854</v>
      </c>
      <c r="C1933">
        <v>399</v>
      </c>
      <c r="D1933" t="s">
        <v>579</v>
      </c>
      <c r="E1933" t="s">
        <v>591</v>
      </c>
      <c r="F1933">
        <v>8052.0485369999997</v>
      </c>
      <c r="G1933">
        <v>5591.3584629999996</v>
      </c>
      <c r="H1933">
        <v>1029.328577</v>
      </c>
      <c r="I1933">
        <v>3827.4835109999999</v>
      </c>
      <c r="J1933">
        <v>2380.1236949999902</v>
      </c>
      <c r="K1933">
        <v>6261.2766380000003</v>
      </c>
      <c r="L1933">
        <v>7325.3113819999899</v>
      </c>
      <c r="M1933">
        <v>933.5597391</v>
      </c>
      <c r="N1933">
        <v>4477.9587419999998</v>
      </c>
      <c r="O1933">
        <v>10484.38373</v>
      </c>
      <c r="P1933">
        <v>1943.4083029999999</v>
      </c>
      <c r="Q1933">
        <v>6746.4748829999999</v>
      </c>
      <c r="R1933">
        <v>356.684014399999</v>
      </c>
      <c r="S1933">
        <v>5627.7941099999998</v>
      </c>
      <c r="T1933">
        <v>8052.0485369999997</v>
      </c>
      <c r="U1933">
        <v>2019</v>
      </c>
      <c r="V1933">
        <v>441873.65</v>
      </c>
    </row>
    <row r="1934" spans="1:22" x14ac:dyDescent="0.3">
      <c r="A1934" t="s">
        <v>172</v>
      </c>
      <c r="B1934" t="s">
        <v>857</v>
      </c>
      <c r="C1934">
        <v>395</v>
      </c>
      <c r="D1934" t="s">
        <v>579</v>
      </c>
      <c r="E1934" t="s">
        <v>591</v>
      </c>
      <c r="F1934">
        <v>9545.2814239999898</v>
      </c>
      <c r="G1934">
        <v>3599.4344470000001</v>
      </c>
      <c r="H1934">
        <v>2789.4841969999902</v>
      </c>
      <c r="I1934">
        <v>2405.8215719999998</v>
      </c>
      <c r="J1934">
        <v>4281.5133839999999</v>
      </c>
      <c r="K1934">
        <v>4542.3145159999904</v>
      </c>
      <c r="L1934">
        <v>8831.8167240000002</v>
      </c>
      <c r="M1934">
        <v>2141.7530369999999</v>
      </c>
      <c r="N1934">
        <v>2694.912581</v>
      </c>
      <c r="O1934">
        <v>11133.556989999999</v>
      </c>
      <c r="P1934">
        <v>3222.9276420000001</v>
      </c>
      <c r="Q1934">
        <v>8278.6730989999996</v>
      </c>
      <c r="R1934">
        <v>2345.3553539999998</v>
      </c>
      <c r="S1934">
        <v>3794.4499519999999</v>
      </c>
      <c r="T1934">
        <v>9545.2814239999898</v>
      </c>
      <c r="U1934">
        <v>2019</v>
      </c>
      <c r="V1934">
        <v>379793.44500000001</v>
      </c>
    </row>
    <row r="1935" spans="1:22" x14ac:dyDescent="0.3">
      <c r="A1935" t="s">
        <v>22</v>
      </c>
      <c r="B1935" t="s">
        <v>860</v>
      </c>
      <c r="C1935">
        <v>2005</v>
      </c>
      <c r="D1935" t="s">
        <v>579</v>
      </c>
      <c r="E1935" t="s">
        <v>580</v>
      </c>
      <c r="F1935">
        <v>6965.6014889999997</v>
      </c>
      <c r="G1935">
        <v>6274.1958500000001</v>
      </c>
      <c r="H1935">
        <v>457.04700279999997</v>
      </c>
      <c r="I1935">
        <v>4804.9314029999996</v>
      </c>
      <c r="J1935">
        <v>1671.3395989999999</v>
      </c>
      <c r="K1935">
        <v>7145.6516730000003</v>
      </c>
      <c r="L1935">
        <v>6242.6927580000001</v>
      </c>
      <c r="M1935">
        <v>552.64892579999901</v>
      </c>
      <c r="N1935">
        <v>5306.0235860000003</v>
      </c>
      <c r="O1935">
        <v>9198.202937</v>
      </c>
      <c r="P1935">
        <v>668.29346210000006</v>
      </c>
      <c r="Q1935">
        <v>5675.1473489999998</v>
      </c>
      <c r="R1935">
        <v>955.54831590000003</v>
      </c>
      <c r="S1935">
        <v>5380.124554</v>
      </c>
      <c r="T1935">
        <v>6965.6014889999997</v>
      </c>
      <c r="U1935">
        <v>2019</v>
      </c>
      <c r="V1935">
        <v>2678904.139</v>
      </c>
    </row>
    <row r="1936" spans="1:22" x14ac:dyDescent="0.3">
      <c r="A1936" t="s">
        <v>164</v>
      </c>
      <c r="B1936" t="s">
        <v>887</v>
      </c>
      <c r="C1936">
        <v>34.06</v>
      </c>
      <c r="D1936" t="s">
        <v>579</v>
      </c>
      <c r="E1936" t="s">
        <v>580</v>
      </c>
      <c r="F1936">
        <v>6472.043995</v>
      </c>
      <c r="G1936">
        <v>7201.9902169999996</v>
      </c>
      <c r="H1936">
        <v>894.95421009999995</v>
      </c>
      <c r="I1936">
        <v>5493.8612590000002</v>
      </c>
      <c r="J1936">
        <v>728.36415350000004</v>
      </c>
      <c r="K1936">
        <v>7923.9710109999996</v>
      </c>
      <c r="L1936">
        <v>5747.233569</v>
      </c>
      <c r="M1936">
        <v>1588.2111669999999</v>
      </c>
      <c r="N1936">
        <v>6127.4933090000004</v>
      </c>
      <c r="O1936">
        <v>9332.1632909999898</v>
      </c>
      <c r="P1936">
        <v>1307.9881350000001</v>
      </c>
      <c r="Q1936">
        <v>5164.4068979999902</v>
      </c>
      <c r="R1936">
        <v>1364.9385600000001</v>
      </c>
      <c r="S1936">
        <v>6597.5593879999997</v>
      </c>
      <c r="T1936">
        <v>6472.043995</v>
      </c>
      <c r="U1936">
        <v>2019</v>
      </c>
      <c r="V1936">
        <v>61247.544000000002</v>
      </c>
    </row>
    <row r="1937" spans="1:22" x14ac:dyDescent="0.3">
      <c r="A1937" t="s">
        <v>162</v>
      </c>
      <c r="B1937" t="s">
        <v>905</v>
      </c>
      <c r="C1937">
        <v>54.64</v>
      </c>
      <c r="D1937" t="s">
        <v>579</v>
      </c>
      <c r="E1937" t="s">
        <v>580</v>
      </c>
      <c r="F1937">
        <v>6381.3262199999999</v>
      </c>
      <c r="G1937">
        <v>7207.31154899999</v>
      </c>
      <c r="H1937">
        <v>858.82969260000004</v>
      </c>
      <c r="I1937">
        <v>5535.5111809999999</v>
      </c>
      <c r="J1937">
        <v>668.02835340000001</v>
      </c>
      <c r="K1937">
        <v>7955.9209890000002</v>
      </c>
      <c r="L1937">
        <v>5655.5338739999997</v>
      </c>
      <c r="M1937">
        <v>1543.7451590000001</v>
      </c>
      <c r="N1937">
        <v>6150.0706929999997</v>
      </c>
      <c r="O1937">
        <v>9188.1928559999997</v>
      </c>
      <c r="P1937">
        <v>1163.0421119999901</v>
      </c>
      <c r="Q1937">
        <v>5073.4104369999995</v>
      </c>
      <c r="R1937">
        <v>1393.769299</v>
      </c>
      <c r="S1937">
        <v>6509.3950139999997</v>
      </c>
      <c r="T1937">
        <v>6381.3262199999999</v>
      </c>
      <c r="U1937">
        <v>2019</v>
      </c>
      <c r="V1937">
        <v>108314.8</v>
      </c>
    </row>
    <row r="1938" spans="1:22" x14ac:dyDescent="0.3">
      <c r="A1938" t="s">
        <v>405</v>
      </c>
      <c r="B1938" t="s">
        <v>405</v>
      </c>
      <c r="C1938">
        <v>71.099999999999994</v>
      </c>
      <c r="D1938" t="s">
        <v>579</v>
      </c>
      <c r="E1938" t="s">
        <v>580</v>
      </c>
      <c r="F1938">
        <v>7353.3010119999999</v>
      </c>
      <c r="G1938">
        <v>6109.0052130000004</v>
      </c>
      <c r="H1938">
        <v>311.53712039999999</v>
      </c>
      <c r="I1938">
        <v>4466.6251240000001</v>
      </c>
      <c r="J1938">
        <v>1757.59768299999</v>
      </c>
      <c r="K1938">
        <v>6870.2283129999996</v>
      </c>
      <c r="L1938">
        <v>6626.8399899999904</v>
      </c>
      <c r="M1938">
        <v>590.7555175</v>
      </c>
      <c r="N1938">
        <v>5056.4082920000001</v>
      </c>
      <c r="O1938">
        <v>9786.2739469999997</v>
      </c>
      <c r="P1938">
        <v>1249.505852</v>
      </c>
      <c r="Q1938">
        <v>6050.0686610000002</v>
      </c>
      <c r="R1938">
        <v>362.27417189999898</v>
      </c>
      <c r="S1938">
        <v>5666.3292729999903</v>
      </c>
      <c r="T1938">
        <v>7353.3010119999999</v>
      </c>
      <c r="U1938">
        <v>2019</v>
      </c>
      <c r="V1938">
        <v>74996.716</v>
      </c>
    </row>
    <row r="1939" spans="1:22" x14ac:dyDescent="0.3">
      <c r="A1939" t="s">
        <v>417</v>
      </c>
      <c r="B1939" t="s">
        <v>933</v>
      </c>
      <c r="C1939">
        <v>15.22</v>
      </c>
      <c r="D1939" t="s">
        <v>579</v>
      </c>
      <c r="E1939" t="s">
        <v>580</v>
      </c>
      <c r="F1939">
        <v>6843.5708180000001</v>
      </c>
      <c r="G1939">
        <v>6293.9918579999903</v>
      </c>
      <c r="H1939">
        <v>882.08539689999998</v>
      </c>
      <c r="I1939">
        <v>4955.334973</v>
      </c>
      <c r="J1939">
        <v>1862.7460129999999</v>
      </c>
      <c r="K1939">
        <v>7237.9602079999904</v>
      </c>
      <c r="L1939">
        <v>6126.7913760000001</v>
      </c>
      <c r="M1939">
        <v>776.07698770000002</v>
      </c>
      <c r="N1939">
        <v>5390.4351659999902</v>
      </c>
      <c r="O1939">
        <v>8877.4453969999995</v>
      </c>
      <c r="P1939">
        <v>519.04098650000003</v>
      </c>
      <c r="Q1939">
        <v>5570.0704519999999</v>
      </c>
      <c r="R1939">
        <v>1343.98315</v>
      </c>
      <c r="S1939">
        <v>5110.2932479999999</v>
      </c>
      <c r="T1939">
        <v>6843.5708180000001</v>
      </c>
      <c r="U1939">
        <v>2019</v>
      </c>
      <c r="V1939">
        <v>23569.023999999899</v>
      </c>
    </row>
    <row r="1940" spans="1:22" x14ac:dyDescent="0.3">
      <c r="A1940" t="s">
        <v>81</v>
      </c>
      <c r="B1940" t="s">
        <v>81</v>
      </c>
      <c r="C1940">
        <v>1269</v>
      </c>
      <c r="D1940" t="s">
        <v>579</v>
      </c>
      <c r="E1940" t="s">
        <v>591</v>
      </c>
      <c r="F1940">
        <v>13085.252</v>
      </c>
      <c r="G1940">
        <v>0</v>
      </c>
      <c r="H1940">
        <v>6364.4988709999998</v>
      </c>
      <c r="I1940">
        <v>2223.4405360000001</v>
      </c>
      <c r="J1940">
        <v>7858.8348109999997</v>
      </c>
      <c r="K1940">
        <v>1463.565709</v>
      </c>
      <c r="L1940">
        <v>12380.98084</v>
      </c>
      <c r="M1940">
        <v>5737.4141200000004</v>
      </c>
      <c r="N1940">
        <v>1285.687064</v>
      </c>
      <c r="O1940">
        <v>14148.98813</v>
      </c>
      <c r="P1940">
        <v>6810.8918649999996</v>
      </c>
      <c r="Q1940">
        <v>11838.94405</v>
      </c>
      <c r="R1940">
        <v>5845.6829040000002</v>
      </c>
      <c r="S1940">
        <v>4215.2121319999997</v>
      </c>
      <c r="T1940">
        <v>13085.252</v>
      </c>
      <c r="U1940">
        <v>2019</v>
      </c>
      <c r="V1940">
        <v>2608649.8160000001</v>
      </c>
    </row>
    <row r="1941" spans="1:22" x14ac:dyDescent="0.3">
      <c r="A1941" t="s">
        <v>39</v>
      </c>
      <c r="B1941" t="s">
        <v>966</v>
      </c>
      <c r="C1941">
        <v>907</v>
      </c>
      <c r="D1941" t="s">
        <v>579</v>
      </c>
      <c r="E1941" t="s">
        <v>580</v>
      </c>
      <c r="F1941">
        <v>7464.8688750000001</v>
      </c>
      <c r="G1941">
        <v>6100.4543869999998</v>
      </c>
      <c r="H1941">
        <v>476.85799100000003</v>
      </c>
      <c r="I1941">
        <v>4398.5870439999999</v>
      </c>
      <c r="J1941">
        <v>1805.1512579999901</v>
      </c>
      <c r="K1941">
        <v>6820.1424530000004</v>
      </c>
      <c r="L1941">
        <v>6738.1246019999999</v>
      </c>
      <c r="M1941">
        <v>759.07116870000004</v>
      </c>
      <c r="N1941">
        <v>5020.2160039999999</v>
      </c>
      <c r="O1941">
        <v>9971.2221799999897</v>
      </c>
      <c r="P1941">
        <v>1445.3279339999999</v>
      </c>
      <c r="Q1941">
        <v>6159.0953490000002</v>
      </c>
      <c r="R1941">
        <v>257.7032749</v>
      </c>
      <c r="S1941">
        <v>5802.288098</v>
      </c>
      <c r="T1941">
        <v>7464.8688750000001</v>
      </c>
      <c r="U1941">
        <v>2019</v>
      </c>
      <c r="V1941">
        <v>1035058.85099999</v>
      </c>
    </row>
    <row r="1942" spans="1:22" x14ac:dyDescent="0.3">
      <c r="A1942" t="s">
        <v>35</v>
      </c>
      <c r="B1942" t="s">
        <v>975</v>
      </c>
      <c r="C1942">
        <v>209</v>
      </c>
      <c r="D1942" t="s">
        <v>590</v>
      </c>
      <c r="E1942" t="s">
        <v>580</v>
      </c>
      <c r="F1942">
        <v>5633.1759480000001</v>
      </c>
      <c r="G1942">
        <v>15503.567800000001</v>
      </c>
      <c r="H1942">
        <v>10817.747579999999</v>
      </c>
      <c r="I1942">
        <v>14901.591979999999</v>
      </c>
      <c r="J1942">
        <v>10022.90373</v>
      </c>
      <c r="K1942">
        <v>16800.398239999999</v>
      </c>
      <c r="L1942">
        <v>6014.8545759999997</v>
      </c>
      <c r="M1942">
        <v>10995.367039999999</v>
      </c>
      <c r="N1942">
        <v>15046.3559699999</v>
      </c>
      <c r="O1942">
        <v>1363.195659</v>
      </c>
      <c r="P1942">
        <v>9872.1861499999995</v>
      </c>
      <c r="Q1942">
        <v>6413.6272049999998</v>
      </c>
      <c r="R1942">
        <v>11467.58087</v>
      </c>
      <c r="S1942">
        <v>11946.09641</v>
      </c>
      <c r="T1942">
        <v>5633.1759480000001</v>
      </c>
      <c r="U1942">
        <v>2019</v>
      </c>
      <c r="V1942">
        <v>223650.27899999899</v>
      </c>
    </row>
    <row r="1943" spans="1:22" x14ac:dyDescent="0.3">
      <c r="A1943" t="s">
        <v>87</v>
      </c>
      <c r="B1943" t="s">
        <v>995</v>
      </c>
      <c r="C1943">
        <v>406</v>
      </c>
      <c r="D1943" t="s">
        <v>579</v>
      </c>
      <c r="E1943" t="s">
        <v>580</v>
      </c>
      <c r="F1943">
        <v>7244.0415849999899</v>
      </c>
      <c r="G1943">
        <v>6597.650799</v>
      </c>
      <c r="H1943">
        <v>789.70386050000002</v>
      </c>
      <c r="I1943">
        <v>4795.7011009999997</v>
      </c>
      <c r="J1943">
        <v>1495.7371419999999</v>
      </c>
      <c r="K1943">
        <v>7243.4230250000001</v>
      </c>
      <c r="L1943">
        <v>6519.5055229999998</v>
      </c>
      <c r="M1943">
        <v>1332.1008979999999</v>
      </c>
      <c r="N1943">
        <v>5475.7218789999997</v>
      </c>
      <c r="O1943">
        <v>10030.82783</v>
      </c>
      <c r="P1943">
        <v>1674.1072859999999</v>
      </c>
      <c r="Q1943">
        <v>5936.5729680000004</v>
      </c>
      <c r="R1943">
        <v>804.9982622</v>
      </c>
      <c r="S1943">
        <v>6398.7723429999996</v>
      </c>
      <c r="T1943">
        <v>7244.0415849999899</v>
      </c>
      <c r="U1943">
        <v>2019</v>
      </c>
      <c r="V1943">
        <v>365502.326</v>
      </c>
    </row>
    <row r="1944" spans="1:22" x14ac:dyDescent="0.3">
      <c r="A1944" t="s">
        <v>26</v>
      </c>
      <c r="B1944" t="s">
        <v>1020</v>
      </c>
      <c r="C1944">
        <v>596</v>
      </c>
      <c r="D1944" t="s">
        <v>579</v>
      </c>
      <c r="E1944" t="s">
        <v>580</v>
      </c>
      <c r="F1944">
        <v>6576.9734549999903</v>
      </c>
      <c r="G1944">
        <v>6939.9595220000001</v>
      </c>
      <c r="H1944">
        <v>583.38066670000001</v>
      </c>
      <c r="I1944">
        <v>5292.5302159999901</v>
      </c>
      <c r="J1944">
        <v>921.63376159999996</v>
      </c>
      <c r="K1944">
        <v>7704.1789449999997</v>
      </c>
      <c r="L1944">
        <v>5850.3611810000002</v>
      </c>
      <c r="M1944">
        <v>1267.358097</v>
      </c>
      <c r="N1944">
        <v>5892.3918240000003</v>
      </c>
      <c r="O1944">
        <v>9260.5001379999994</v>
      </c>
      <c r="P1944">
        <v>1012.895054</v>
      </c>
      <c r="Q1944">
        <v>5269.89858</v>
      </c>
      <c r="R1944">
        <v>1150.5573629999999</v>
      </c>
      <c r="S1944">
        <v>6251.7986350000001</v>
      </c>
      <c r="T1944">
        <v>6576.9734549999903</v>
      </c>
      <c r="U1944">
        <v>2019</v>
      </c>
      <c r="V1944">
        <v>1299683.7959999901</v>
      </c>
    </row>
    <row r="1945" spans="1:22" x14ac:dyDescent="0.3">
      <c r="A1945" t="s">
        <v>114</v>
      </c>
      <c r="B1945" t="s">
        <v>1023</v>
      </c>
      <c r="C1945">
        <v>240</v>
      </c>
      <c r="D1945" t="s">
        <v>579</v>
      </c>
      <c r="E1945" t="s">
        <v>591</v>
      </c>
      <c r="F1945">
        <v>8123.9501929999997</v>
      </c>
      <c r="G1945">
        <v>5089.8083850000003</v>
      </c>
      <c r="H1945">
        <v>1313.294218</v>
      </c>
      <c r="I1945">
        <v>3661.9932349999999</v>
      </c>
      <c r="J1945">
        <v>2795.1650709999999</v>
      </c>
      <c r="K1945">
        <v>5966.6678920000004</v>
      </c>
      <c r="L1945">
        <v>7404.1561409999904</v>
      </c>
      <c r="M1945">
        <v>648.56925760000001</v>
      </c>
      <c r="N1945">
        <v>4123.443749</v>
      </c>
      <c r="O1945">
        <v>10074.42094</v>
      </c>
      <c r="P1945">
        <v>1778.72057</v>
      </c>
      <c r="Q1945">
        <v>6841.8242909999999</v>
      </c>
      <c r="R1945">
        <v>1020.472164</v>
      </c>
      <c r="S1945">
        <v>4622.5862049999996</v>
      </c>
      <c r="T1945">
        <v>8123.9501929999997</v>
      </c>
      <c r="U1945">
        <v>2019</v>
      </c>
      <c r="V1945">
        <v>379273.761</v>
      </c>
    </row>
    <row r="1946" spans="1:22" x14ac:dyDescent="0.3">
      <c r="A1946" t="s">
        <v>37</v>
      </c>
      <c r="B1946" t="s">
        <v>1034</v>
      </c>
      <c r="C1946">
        <v>250</v>
      </c>
      <c r="D1946" t="s">
        <v>579</v>
      </c>
      <c r="E1946" t="s">
        <v>580</v>
      </c>
      <c r="F1946">
        <v>6228.0973960000001</v>
      </c>
      <c r="G1946">
        <v>7051.3909319999902</v>
      </c>
      <c r="H1946">
        <v>836.55494510000005</v>
      </c>
      <c r="I1946">
        <v>5551.8307349999995</v>
      </c>
      <c r="J1946">
        <v>986.09932509999999</v>
      </c>
      <c r="K1946">
        <v>7912.450468</v>
      </c>
      <c r="L1946">
        <v>5502.8356549999999</v>
      </c>
      <c r="M1946">
        <v>1321.6034609999999</v>
      </c>
      <c r="N1946">
        <v>6076.2671600000003</v>
      </c>
      <c r="O1946">
        <v>8702.4502599999996</v>
      </c>
      <c r="P1946">
        <v>483.59206449999903</v>
      </c>
      <c r="Q1946">
        <v>4930.2286109999995</v>
      </c>
      <c r="R1946">
        <v>1509.274895</v>
      </c>
      <c r="S1946">
        <v>5982.6178790000004</v>
      </c>
      <c r="T1946">
        <v>6228.0973960000001</v>
      </c>
      <c r="U1946">
        <v>2019</v>
      </c>
      <c r="V1946">
        <v>625706.83299999998</v>
      </c>
    </row>
    <row r="1947" spans="1:22" x14ac:dyDescent="0.3">
      <c r="A1947" t="s">
        <v>493</v>
      </c>
      <c r="B1947" t="s">
        <v>1066</v>
      </c>
      <c r="C1947">
        <v>793</v>
      </c>
      <c r="D1947" t="s">
        <v>579</v>
      </c>
      <c r="E1947" t="s">
        <v>580</v>
      </c>
      <c r="F1947">
        <v>5149.4128780000001</v>
      </c>
      <c r="G1947">
        <v>7953.5204209999902</v>
      </c>
      <c r="H1947">
        <v>2509.8981739999999</v>
      </c>
      <c r="I1947">
        <v>6817.7670719999996</v>
      </c>
      <c r="J1947">
        <v>2198.2676649999999</v>
      </c>
      <c r="K1947">
        <v>9015.0084470000002</v>
      </c>
      <c r="L1947">
        <v>4462.0488500000001</v>
      </c>
      <c r="M1947">
        <v>2685.1426459999998</v>
      </c>
      <c r="N1947">
        <v>7171.2426349999996</v>
      </c>
      <c r="O1947">
        <v>6993.3515470000002</v>
      </c>
      <c r="P1947">
        <v>1548.3356509999901</v>
      </c>
      <c r="Q1947">
        <v>3950.6104689999902</v>
      </c>
      <c r="R1947">
        <v>3145.7311800000002</v>
      </c>
      <c r="S1947">
        <v>5881.2103289999995</v>
      </c>
      <c r="T1947">
        <v>5149.4128780000001</v>
      </c>
      <c r="U1947">
        <v>2019</v>
      </c>
      <c r="V1947">
        <v>1677381.92</v>
      </c>
    </row>
    <row r="1948" spans="1:22" x14ac:dyDescent="0.3">
      <c r="A1948" t="s">
        <v>190</v>
      </c>
      <c r="B1948" t="s">
        <v>1075</v>
      </c>
      <c r="C1948">
        <v>105</v>
      </c>
      <c r="D1948" t="s">
        <v>579</v>
      </c>
      <c r="E1948" t="s">
        <v>580</v>
      </c>
      <c r="F1948">
        <v>6747.5104140000003</v>
      </c>
      <c r="G1948">
        <v>6648.953818</v>
      </c>
      <c r="H1948">
        <v>299.76670610000002</v>
      </c>
      <c r="I1948">
        <v>5061.3244399999903</v>
      </c>
      <c r="J1948">
        <v>1217.903049</v>
      </c>
      <c r="K1948">
        <v>7451.2605569999996</v>
      </c>
      <c r="L1948">
        <v>6021.0848070000002</v>
      </c>
      <c r="M1948">
        <v>936.05933129999903</v>
      </c>
      <c r="N1948">
        <v>5627.5083640000003</v>
      </c>
      <c r="O1948">
        <v>9253.7108599999992</v>
      </c>
      <c r="P1948">
        <v>805.37494229999902</v>
      </c>
      <c r="Q1948">
        <v>5444.554674</v>
      </c>
      <c r="R1948">
        <v>961.43606399999999</v>
      </c>
      <c r="S1948">
        <v>5901.285218</v>
      </c>
      <c r="T1948">
        <v>6747.5104140000003</v>
      </c>
      <c r="U1948">
        <v>2019</v>
      </c>
      <c r="V1948">
        <v>177571.55300000001</v>
      </c>
    </row>
    <row r="1949" spans="1:22" x14ac:dyDescent="0.3">
      <c r="A1949" t="s">
        <v>174</v>
      </c>
      <c r="B1949" t="s">
        <v>1078</v>
      </c>
      <c r="C1949">
        <v>54.17</v>
      </c>
      <c r="D1949" t="s">
        <v>579</v>
      </c>
      <c r="E1949" t="s">
        <v>580</v>
      </c>
      <c r="F1949">
        <v>6879.7106989999902</v>
      </c>
      <c r="G1949">
        <v>6464.2438249999996</v>
      </c>
      <c r="H1949">
        <v>208.66488079999999</v>
      </c>
      <c r="I1949">
        <v>4908.6814159999903</v>
      </c>
      <c r="J1949">
        <v>1414.6925470000001</v>
      </c>
      <c r="K1949">
        <v>7285.4476329999998</v>
      </c>
      <c r="L1949">
        <v>6154.0335869999999</v>
      </c>
      <c r="M1949">
        <v>737.39794859999995</v>
      </c>
      <c r="N1949">
        <v>5456.4116720000002</v>
      </c>
      <c r="O1949">
        <v>9287.4805299999898</v>
      </c>
      <c r="P1949">
        <v>767.62793309999995</v>
      </c>
      <c r="Q1949">
        <v>5580.0996809999997</v>
      </c>
      <c r="R1949">
        <v>866.72089410000001</v>
      </c>
      <c r="S1949">
        <v>5700.0651090000001</v>
      </c>
      <c r="T1949">
        <v>6879.7106989999902</v>
      </c>
      <c r="U1949">
        <v>2019</v>
      </c>
      <c r="V1949">
        <v>86028.574999999997</v>
      </c>
    </row>
    <row r="1950" spans="1:22" x14ac:dyDescent="0.3">
      <c r="A1950" t="s">
        <v>167</v>
      </c>
      <c r="B1950" t="s">
        <v>1087</v>
      </c>
      <c r="C1950">
        <v>351</v>
      </c>
      <c r="D1950" t="s">
        <v>590</v>
      </c>
      <c r="E1950" t="s">
        <v>580</v>
      </c>
      <c r="F1950">
        <v>7407.2885489999999</v>
      </c>
      <c r="G1950">
        <v>7598.5029299999997</v>
      </c>
      <c r="H1950">
        <v>5156.7133709999998</v>
      </c>
      <c r="I1950">
        <v>7484.112658</v>
      </c>
      <c r="J1950">
        <v>5604.1155639999997</v>
      </c>
      <c r="K1950">
        <v>8983.8542730000008</v>
      </c>
      <c r="L1950">
        <v>6899.2943829999904</v>
      </c>
      <c r="M1950">
        <v>4824.0368579999904</v>
      </c>
      <c r="N1950">
        <v>7376.7857939999903</v>
      </c>
      <c r="O1950">
        <v>6745.8384699999997</v>
      </c>
      <c r="P1950">
        <v>4355.817524</v>
      </c>
      <c r="Q1950">
        <v>6575.4948880000002</v>
      </c>
      <c r="R1950">
        <v>5517.8996799999904</v>
      </c>
      <c r="S1950">
        <v>3896.3466389999999</v>
      </c>
      <c r="T1950">
        <v>7407.2885489999999</v>
      </c>
      <c r="U1950">
        <v>2019</v>
      </c>
      <c r="V1950">
        <v>761823.64899999998</v>
      </c>
    </row>
    <row r="1951" spans="1:22" x14ac:dyDescent="0.3">
      <c r="A1951" t="s">
        <v>111</v>
      </c>
      <c r="B1951" t="s">
        <v>1090</v>
      </c>
      <c r="C1951">
        <v>1393</v>
      </c>
      <c r="D1951" t="s">
        <v>579</v>
      </c>
      <c r="E1951" t="s">
        <v>591</v>
      </c>
      <c r="F1951">
        <v>7819.6205049999999</v>
      </c>
      <c r="G1951">
        <v>5420.7022429999997</v>
      </c>
      <c r="H1951">
        <v>984.79895160000001</v>
      </c>
      <c r="I1951">
        <v>3954.3793289999999</v>
      </c>
      <c r="J1951">
        <v>2462.2224969999902</v>
      </c>
      <c r="K1951">
        <v>6282.1171020000002</v>
      </c>
      <c r="L1951">
        <v>7098.1693799999903</v>
      </c>
      <c r="M1951">
        <v>316.77365029999999</v>
      </c>
      <c r="N1951">
        <v>4442.0239609999999</v>
      </c>
      <c r="O1951">
        <v>9872.4039260000009</v>
      </c>
      <c r="P1951">
        <v>1480.791019</v>
      </c>
      <c r="Q1951">
        <v>6533.0685469999999</v>
      </c>
      <c r="R1951">
        <v>788.74738520000005</v>
      </c>
      <c r="S1951">
        <v>4867.8356979999999</v>
      </c>
      <c r="T1951">
        <v>7819.6205049999999</v>
      </c>
      <c r="U1951">
        <v>2019</v>
      </c>
      <c r="V1951">
        <v>1988354.7419999901</v>
      </c>
    </row>
    <row r="1952" spans="1:22" x14ac:dyDescent="0.3">
      <c r="A1952" t="s">
        <v>43</v>
      </c>
      <c r="B1952" t="s">
        <v>1102</v>
      </c>
      <c r="C1952">
        <v>531</v>
      </c>
      <c r="D1952" t="s">
        <v>579</v>
      </c>
      <c r="E1952" t="s">
        <v>580</v>
      </c>
      <c r="F1952">
        <v>6835.8863549999996</v>
      </c>
      <c r="G1952">
        <v>6965.4458939999904</v>
      </c>
      <c r="H1952">
        <v>840.4798442</v>
      </c>
      <c r="I1952">
        <v>5197.2507740000001</v>
      </c>
      <c r="J1952">
        <v>1086.1429459999999</v>
      </c>
      <c r="K1952">
        <v>7640.0346010000003</v>
      </c>
      <c r="L1952">
        <v>6112.0286740000001</v>
      </c>
      <c r="M1952">
        <v>1503.346409</v>
      </c>
      <c r="N1952">
        <v>5861.3694569999998</v>
      </c>
      <c r="O1952">
        <v>9701.36456</v>
      </c>
      <c r="P1952">
        <v>1520.9558750000001</v>
      </c>
      <c r="Q1952">
        <v>5528.9066069999999</v>
      </c>
      <c r="R1952">
        <v>1125.672413</v>
      </c>
      <c r="S1952">
        <v>6577.5881570000001</v>
      </c>
      <c r="T1952">
        <v>6835.8863549999996</v>
      </c>
      <c r="U1952">
        <v>2019</v>
      </c>
      <c r="V1952">
        <v>568811.73499999999</v>
      </c>
    </row>
    <row r="1953" spans="1:22" x14ac:dyDescent="0.3">
      <c r="A1953" t="s">
        <v>54</v>
      </c>
      <c r="B1953" t="s">
        <v>1105</v>
      </c>
      <c r="C1953">
        <v>731</v>
      </c>
      <c r="D1953" t="s">
        <v>579</v>
      </c>
      <c r="E1953" t="s">
        <v>580</v>
      </c>
      <c r="F1953">
        <v>7266.3578669999997</v>
      </c>
      <c r="G1953">
        <v>6107.6552009999996</v>
      </c>
      <c r="H1953">
        <v>258.56727810000001</v>
      </c>
      <c r="I1953">
        <v>4524.2124509999903</v>
      </c>
      <c r="J1953">
        <v>1752.4283949999999</v>
      </c>
      <c r="K1953">
        <v>6907.6240889999999</v>
      </c>
      <c r="L1953">
        <v>6540.6948339999999</v>
      </c>
      <c r="M1953">
        <v>453.42408889999899</v>
      </c>
      <c r="N1953">
        <v>5082.7481379999999</v>
      </c>
      <c r="O1953">
        <v>9621.0053690000004</v>
      </c>
      <c r="P1953">
        <v>1079.4579779999999</v>
      </c>
      <c r="Q1953">
        <v>5966.7255340000002</v>
      </c>
      <c r="R1953">
        <v>519.04846369999996</v>
      </c>
      <c r="S1953">
        <v>5529.1267360000002</v>
      </c>
      <c r="T1953">
        <v>7266.3578669999997</v>
      </c>
      <c r="U1953">
        <v>2019</v>
      </c>
      <c r="V1953">
        <v>626977.25399999996</v>
      </c>
    </row>
    <row r="1954" spans="1:22" x14ac:dyDescent="0.3">
      <c r="A1954" t="s">
        <v>41</v>
      </c>
      <c r="B1954" t="s">
        <v>1126</v>
      </c>
      <c r="C1954">
        <v>761</v>
      </c>
      <c r="D1954" t="s">
        <v>579</v>
      </c>
      <c r="E1954" t="s">
        <v>580</v>
      </c>
      <c r="F1954">
        <v>5854.3622489999998</v>
      </c>
      <c r="G1954">
        <v>7323.68099599999</v>
      </c>
      <c r="H1954">
        <v>1288.161151</v>
      </c>
      <c r="I1954">
        <v>5916.9704039999997</v>
      </c>
      <c r="J1954">
        <v>1126.75407</v>
      </c>
      <c r="K1954">
        <v>8241.3939809999993</v>
      </c>
      <c r="L1954">
        <v>5132.5854589999999</v>
      </c>
      <c r="M1954">
        <v>1662.9504529999999</v>
      </c>
      <c r="N1954">
        <v>6396.9953059999998</v>
      </c>
      <c r="O1954">
        <v>8225.6020129999997</v>
      </c>
      <c r="P1954">
        <v>514.43167270000004</v>
      </c>
      <c r="Q1954">
        <v>4567.8362079999997</v>
      </c>
      <c r="R1954">
        <v>1956.5563379999901</v>
      </c>
      <c r="S1954">
        <v>5972.7528830000001</v>
      </c>
      <c r="T1954">
        <v>5854.3622489999998</v>
      </c>
      <c r="U1954">
        <v>2019</v>
      </c>
      <c r="V1954">
        <v>2279166.318</v>
      </c>
    </row>
    <row r="1955" spans="1:22" x14ac:dyDescent="0.3">
      <c r="A1955" t="s">
        <v>66</v>
      </c>
      <c r="B1955" t="s">
        <v>601</v>
      </c>
      <c r="C1955">
        <v>446</v>
      </c>
      <c r="D1955" t="s">
        <v>590</v>
      </c>
      <c r="E1955" t="s">
        <v>591</v>
      </c>
      <c r="F1955">
        <v>11979.01152</v>
      </c>
      <c r="G1955">
        <v>4384.369678</v>
      </c>
      <c r="H1955">
        <v>7015.7700649999997</v>
      </c>
      <c r="I1955">
        <v>5707.8630899999998</v>
      </c>
      <c r="J1955">
        <v>8266.2516269999996</v>
      </c>
      <c r="K1955">
        <v>5802.9786899999999</v>
      </c>
      <c r="L1955">
        <v>11379.30611</v>
      </c>
      <c r="M1955">
        <v>6344.9702619999998</v>
      </c>
      <c r="N1955">
        <v>5013.5464309999998</v>
      </c>
      <c r="O1955">
        <v>11533.28485</v>
      </c>
      <c r="P1955">
        <v>6837.5604299999904</v>
      </c>
      <c r="Q1955">
        <v>10951.963179999901</v>
      </c>
      <c r="R1955">
        <v>6877.4364859999996</v>
      </c>
      <c r="S1955">
        <v>1303.080956</v>
      </c>
      <c r="T1955">
        <v>11979.01152</v>
      </c>
      <c r="U1955">
        <v>2020</v>
      </c>
      <c r="V1955">
        <v>942366.94</v>
      </c>
    </row>
    <row r="1956" spans="1:22" x14ac:dyDescent="0.3">
      <c r="A1956" t="s">
        <v>28</v>
      </c>
      <c r="B1956" t="s">
        <v>610</v>
      </c>
      <c r="C1956">
        <v>1397</v>
      </c>
      <c r="D1956" t="s">
        <v>590</v>
      </c>
      <c r="E1956" t="s">
        <v>580</v>
      </c>
      <c r="F1956">
        <v>4913.8608560000002</v>
      </c>
      <c r="G1956">
        <v>14055.774079999999</v>
      </c>
      <c r="H1956">
        <v>9451.1964189999999</v>
      </c>
      <c r="I1956">
        <v>13465.232169999999</v>
      </c>
      <c r="J1956">
        <v>8731.6845599999997</v>
      </c>
      <c r="K1956">
        <v>15352.68274</v>
      </c>
      <c r="L1956">
        <v>5148.4572749999998</v>
      </c>
      <c r="M1956">
        <v>9600.1396559999994</v>
      </c>
      <c r="N1956">
        <v>13601.0261199999</v>
      </c>
      <c r="O1956">
        <v>149.53496569999999</v>
      </c>
      <c r="P1956">
        <v>8495.1744159999998</v>
      </c>
      <c r="Q1956">
        <v>5456.5611570000001</v>
      </c>
      <c r="R1956">
        <v>10092.5908</v>
      </c>
      <c r="S1956">
        <v>10526.41725</v>
      </c>
      <c r="T1956">
        <v>4913.8608560000002</v>
      </c>
      <c r="U1956">
        <v>2020</v>
      </c>
      <c r="V1956">
        <v>1329644.452</v>
      </c>
    </row>
    <row r="1957" spans="1:22" x14ac:dyDescent="0.3">
      <c r="A1957" t="s">
        <v>91</v>
      </c>
      <c r="B1957" t="s">
        <v>613</v>
      </c>
      <c r="C1957">
        <v>445</v>
      </c>
      <c r="D1957" t="s">
        <v>579</v>
      </c>
      <c r="E1957" t="s">
        <v>580</v>
      </c>
      <c r="F1957">
        <v>6793.7213549999997</v>
      </c>
      <c r="G1957">
        <v>6605.1116629999997</v>
      </c>
      <c r="H1957">
        <v>253.3477585</v>
      </c>
      <c r="I1957">
        <v>5014.9934290000001</v>
      </c>
      <c r="J1957">
        <v>1259.691378</v>
      </c>
      <c r="K1957">
        <v>7405.4282839999996</v>
      </c>
      <c r="L1957">
        <v>6067.3108599999996</v>
      </c>
      <c r="M1957">
        <v>896.73180709999997</v>
      </c>
      <c r="N1957">
        <v>5582.0733200000004</v>
      </c>
      <c r="O1957">
        <v>9291.3265250000004</v>
      </c>
      <c r="P1957">
        <v>827.75138779999997</v>
      </c>
      <c r="Q1957">
        <v>5490.8421689999996</v>
      </c>
      <c r="R1957">
        <v>916.04071009999996</v>
      </c>
      <c r="S1957">
        <v>5876.6956299999902</v>
      </c>
      <c r="T1957">
        <v>6793.7213549999997</v>
      </c>
      <c r="U1957">
        <v>2020</v>
      </c>
      <c r="V1957">
        <v>493585.30099999998</v>
      </c>
    </row>
    <row r="1958" spans="1:22" x14ac:dyDescent="0.3">
      <c r="A1958" t="s">
        <v>48</v>
      </c>
      <c r="B1958" t="s">
        <v>634</v>
      </c>
      <c r="C1958">
        <v>533</v>
      </c>
      <c r="D1958" t="s">
        <v>579</v>
      </c>
      <c r="E1958" t="s">
        <v>580</v>
      </c>
      <c r="F1958">
        <v>7465.484676</v>
      </c>
      <c r="G1958">
        <v>6040.2876390000001</v>
      </c>
      <c r="H1958">
        <v>434.36094500000002</v>
      </c>
      <c r="I1958">
        <v>4369.6834019999997</v>
      </c>
      <c r="J1958">
        <v>1841.269434</v>
      </c>
      <c r="K1958">
        <v>6781.5504010000004</v>
      </c>
      <c r="L1958">
        <v>6738.8678330000002</v>
      </c>
      <c r="M1958">
        <v>639.06158849999997</v>
      </c>
      <c r="N1958">
        <v>4973.8657229999999</v>
      </c>
      <c r="O1958">
        <v>9915.5500179999999</v>
      </c>
      <c r="P1958">
        <v>1378.649126</v>
      </c>
      <c r="Q1958">
        <v>6161.2411469999997</v>
      </c>
      <c r="R1958">
        <v>239.87647179999999</v>
      </c>
      <c r="S1958">
        <v>5688.2733159999998</v>
      </c>
      <c r="T1958">
        <v>7465.484676</v>
      </c>
      <c r="U1958">
        <v>2020</v>
      </c>
      <c r="V1958">
        <v>600544.47100000002</v>
      </c>
    </row>
    <row r="1959" spans="1:22" x14ac:dyDescent="0.3">
      <c r="A1959" t="s">
        <v>32</v>
      </c>
      <c r="B1959" t="s">
        <v>665</v>
      </c>
      <c r="C1959">
        <v>68.56</v>
      </c>
      <c r="D1959" t="s">
        <v>579</v>
      </c>
      <c r="E1959" t="s">
        <v>580</v>
      </c>
      <c r="F1959">
        <v>6375.3067520000004</v>
      </c>
      <c r="G1959">
        <v>6867.5827419999996</v>
      </c>
      <c r="H1959">
        <v>746.10451839999996</v>
      </c>
      <c r="I1959">
        <v>5396.9467329999998</v>
      </c>
      <c r="J1959">
        <v>1183.8514720000001</v>
      </c>
      <c r="K1959">
        <v>7744.3435879999997</v>
      </c>
      <c r="L1959">
        <v>5651.3196820000003</v>
      </c>
      <c r="M1959">
        <v>1150.565063</v>
      </c>
      <c r="N1959">
        <v>5905.0063449999998</v>
      </c>
      <c r="O1959">
        <v>8751.1459859999995</v>
      </c>
      <c r="P1959">
        <v>336.32973010000001</v>
      </c>
      <c r="Q1959">
        <v>5081.7411240000001</v>
      </c>
      <c r="R1959">
        <v>1410.4857480000001</v>
      </c>
      <c r="S1959">
        <v>5785.3779270000005</v>
      </c>
      <c r="T1959">
        <v>6375.3067520000004</v>
      </c>
      <c r="U1959">
        <v>2020</v>
      </c>
      <c r="V1959">
        <v>168799.47099999999</v>
      </c>
    </row>
    <row r="1960" spans="1:22" x14ac:dyDescent="0.3">
      <c r="A1960" t="s">
        <v>52</v>
      </c>
      <c r="B1960" t="s">
        <v>680</v>
      </c>
      <c r="C1960">
        <v>1742</v>
      </c>
      <c r="D1960" t="s">
        <v>579</v>
      </c>
      <c r="E1960" t="s">
        <v>591</v>
      </c>
      <c r="F1960">
        <v>11761.45096</v>
      </c>
      <c r="G1960">
        <v>2215.2769989999902</v>
      </c>
      <c r="H1960">
        <v>4754.3260220000002</v>
      </c>
      <c r="I1960">
        <v>17.858695359999999</v>
      </c>
      <c r="J1960">
        <v>6197.1786240000001</v>
      </c>
      <c r="K1960">
        <v>2462.8170340000001</v>
      </c>
      <c r="L1960">
        <v>11038.5046599999</v>
      </c>
      <c r="M1960">
        <v>4244.8648479999902</v>
      </c>
      <c r="N1960">
        <v>933.64930839999897</v>
      </c>
      <c r="O1960">
        <v>13525.333049999999</v>
      </c>
      <c r="P1960">
        <v>5424.8600630000001</v>
      </c>
      <c r="Q1960">
        <v>10469.893700000001</v>
      </c>
      <c r="R1960">
        <v>4136.6005299999997</v>
      </c>
      <c r="S1960">
        <v>5023.1623760000002</v>
      </c>
      <c r="T1960">
        <v>11761.45096</v>
      </c>
      <c r="U1960">
        <v>2020</v>
      </c>
      <c r="V1960">
        <v>1827709.388</v>
      </c>
    </row>
    <row r="1961" spans="1:22" x14ac:dyDescent="0.3">
      <c r="A1961" t="s">
        <v>146</v>
      </c>
      <c r="B1961" t="s">
        <v>695</v>
      </c>
      <c r="C1961">
        <v>279</v>
      </c>
      <c r="D1961" t="s">
        <v>590</v>
      </c>
      <c r="E1961" t="s">
        <v>591</v>
      </c>
      <c r="F1961">
        <v>12415.569170000001</v>
      </c>
      <c r="G1961">
        <v>3943.1054729999901</v>
      </c>
      <c r="H1961">
        <v>7180.9636179999998</v>
      </c>
      <c r="I1961">
        <v>5440.3882299999996</v>
      </c>
      <c r="J1961">
        <v>8488.8798129999996</v>
      </c>
      <c r="K1961">
        <v>5327.327679</v>
      </c>
      <c r="L1961">
        <v>11801.49769</v>
      </c>
      <c r="M1961">
        <v>6497.4638829999903</v>
      </c>
      <c r="N1961">
        <v>4684.9997509999903</v>
      </c>
      <c r="O1961">
        <v>12099.98408</v>
      </c>
      <c r="P1961">
        <v>7081.0866509999996</v>
      </c>
      <c r="Q1961">
        <v>11359.06185</v>
      </c>
      <c r="R1961">
        <v>6987.8011409999999</v>
      </c>
      <c r="S1961">
        <v>1648.784529</v>
      </c>
      <c r="T1961">
        <v>12415.569170000001</v>
      </c>
      <c r="U1961">
        <v>2020</v>
      </c>
      <c r="V1961">
        <v>479199.23100000003</v>
      </c>
    </row>
    <row r="1962" spans="1:22" x14ac:dyDescent="0.3">
      <c r="A1962" t="s">
        <v>106</v>
      </c>
      <c r="B1962" t="s">
        <v>700</v>
      </c>
      <c r="C1962">
        <v>323</v>
      </c>
      <c r="D1962" t="s">
        <v>579</v>
      </c>
      <c r="E1962" t="s">
        <v>591</v>
      </c>
      <c r="F1962">
        <v>11864.03068</v>
      </c>
      <c r="G1962">
        <v>1711.573173</v>
      </c>
      <c r="H1962">
        <v>5564.8467250000003</v>
      </c>
      <c r="I1962">
        <v>2841.3333950000001</v>
      </c>
      <c r="J1962">
        <v>7028.4927769999904</v>
      </c>
      <c r="K1962">
        <v>3168.1411859999998</v>
      </c>
      <c r="L1962">
        <v>11181.17542</v>
      </c>
      <c r="M1962">
        <v>4881.7759159999996</v>
      </c>
      <c r="N1962">
        <v>2107.0928760000002</v>
      </c>
      <c r="O1962">
        <v>12575.935579999999</v>
      </c>
      <c r="P1962">
        <v>5794.5510130000002</v>
      </c>
      <c r="Q1962">
        <v>10665.316919999999</v>
      </c>
      <c r="R1962">
        <v>5179.650627</v>
      </c>
      <c r="S1962">
        <v>2523.6678769999999</v>
      </c>
      <c r="T1962">
        <v>11864.03068</v>
      </c>
      <c r="U1962">
        <v>2020</v>
      </c>
      <c r="V1962">
        <v>741127.94299999997</v>
      </c>
    </row>
    <row r="1963" spans="1:22" x14ac:dyDescent="0.3">
      <c r="A1963" t="s">
        <v>148</v>
      </c>
      <c r="B1963" t="s">
        <v>711</v>
      </c>
      <c r="C1963">
        <v>63.95</v>
      </c>
      <c r="D1963" t="s">
        <v>579</v>
      </c>
      <c r="E1963" t="s">
        <v>591</v>
      </c>
      <c r="F1963">
        <v>12344.75496</v>
      </c>
      <c r="G1963">
        <v>1058.9103299999999</v>
      </c>
      <c r="H1963">
        <v>5859.6859130000003</v>
      </c>
      <c r="I1963">
        <v>2523.091473</v>
      </c>
      <c r="J1963">
        <v>7344.7278480000004</v>
      </c>
      <c r="K1963">
        <v>2519.6733220000001</v>
      </c>
      <c r="L1963">
        <v>11652.894829999999</v>
      </c>
      <c r="M1963">
        <v>5193.5368040000003</v>
      </c>
      <c r="N1963">
        <v>1669.922202</v>
      </c>
      <c r="O1963">
        <v>13188.36147</v>
      </c>
      <c r="P1963">
        <v>6178.902752</v>
      </c>
      <c r="Q1963">
        <v>11126.2656099999</v>
      </c>
      <c r="R1963">
        <v>5416.884059</v>
      </c>
      <c r="S1963">
        <v>3160.880263</v>
      </c>
      <c r="T1963">
        <v>12344.75496</v>
      </c>
      <c r="U1963">
        <v>2020</v>
      </c>
      <c r="V1963">
        <v>107138.476</v>
      </c>
    </row>
    <row r="1964" spans="1:22" x14ac:dyDescent="0.3">
      <c r="A1964" t="s">
        <v>169</v>
      </c>
      <c r="B1964" t="s">
        <v>718</v>
      </c>
      <c r="C1964">
        <v>60.75</v>
      </c>
      <c r="D1964" t="s">
        <v>579</v>
      </c>
      <c r="E1964" t="s">
        <v>580</v>
      </c>
      <c r="F1964">
        <v>6808.0245560000003</v>
      </c>
      <c r="G1964">
        <v>6519.1923569999999</v>
      </c>
      <c r="H1964">
        <v>284.39554429999998</v>
      </c>
      <c r="I1964">
        <v>4976.79</v>
      </c>
      <c r="J1964">
        <v>1372.669191</v>
      </c>
      <c r="K1964">
        <v>7349.1614079999999</v>
      </c>
      <c r="L1964">
        <v>6082.5402049999902</v>
      </c>
      <c r="M1964">
        <v>785.18763790000003</v>
      </c>
      <c r="N1964">
        <v>5518.2453089999999</v>
      </c>
      <c r="O1964">
        <v>9210.4451779999999</v>
      </c>
      <c r="P1964">
        <v>695.52407000000005</v>
      </c>
      <c r="Q1964">
        <v>5509.1706359999998</v>
      </c>
      <c r="R1964">
        <v>944.34050109999998</v>
      </c>
      <c r="S1964">
        <v>5707.0831209999997</v>
      </c>
      <c r="T1964">
        <v>6808.0245560000003</v>
      </c>
      <c r="U1964">
        <v>2020</v>
      </c>
      <c r="V1964">
        <v>115781.94</v>
      </c>
    </row>
    <row r="1965" spans="1:22" x14ac:dyDescent="0.3">
      <c r="A1965" t="s">
        <v>243</v>
      </c>
      <c r="B1965" t="s">
        <v>724</v>
      </c>
      <c r="C1965">
        <v>24.95</v>
      </c>
      <c r="D1965" t="s">
        <v>579</v>
      </c>
      <c r="E1965" t="s">
        <v>580</v>
      </c>
      <c r="F1965">
        <v>5809.577843</v>
      </c>
      <c r="G1965">
        <v>7309.1165419999998</v>
      </c>
      <c r="H1965">
        <v>1486.434561</v>
      </c>
      <c r="I1965">
        <v>5984.7495849999996</v>
      </c>
      <c r="J1965">
        <v>1421.8827389999999</v>
      </c>
      <c r="K1965">
        <v>8271.6712939999998</v>
      </c>
      <c r="L1965">
        <v>5093.7330419999998</v>
      </c>
      <c r="M1965">
        <v>1751.58929899999</v>
      </c>
      <c r="N1965">
        <v>6423.8194059999996</v>
      </c>
      <c r="O1965">
        <v>8008.0552699999998</v>
      </c>
      <c r="P1965">
        <v>561.25631539999995</v>
      </c>
      <c r="Q1965">
        <v>4539.4663529999998</v>
      </c>
      <c r="R1965">
        <v>2136.4755730000002</v>
      </c>
      <c r="S1965">
        <v>5782.0022939999999</v>
      </c>
      <c r="T1965">
        <v>5809.577843</v>
      </c>
      <c r="U1965">
        <v>2020</v>
      </c>
      <c r="V1965">
        <v>34385.468999999997</v>
      </c>
    </row>
    <row r="1966" spans="1:22" x14ac:dyDescent="0.3">
      <c r="A1966" t="s">
        <v>182</v>
      </c>
      <c r="B1966" t="s">
        <v>727</v>
      </c>
      <c r="C1966">
        <v>251</v>
      </c>
      <c r="D1966" t="s">
        <v>579</v>
      </c>
      <c r="E1966" t="s">
        <v>580</v>
      </c>
      <c r="F1966">
        <v>6919.8831389999996</v>
      </c>
      <c r="G1966">
        <v>6543.2014810000001</v>
      </c>
      <c r="H1966">
        <v>195.31025790000001</v>
      </c>
      <c r="I1966">
        <v>4912.576129</v>
      </c>
      <c r="J1966">
        <v>1316.7164150000001</v>
      </c>
      <c r="K1966">
        <v>7316.0925859999998</v>
      </c>
      <c r="L1966">
        <v>6193.1921979999997</v>
      </c>
      <c r="M1966">
        <v>888.77777679999997</v>
      </c>
      <c r="N1966">
        <v>5500.3224909999999</v>
      </c>
      <c r="O1966">
        <v>9459.1163749999996</v>
      </c>
      <c r="P1966">
        <v>997.42872969999996</v>
      </c>
      <c r="Q1966">
        <v>5615.0446970000003</v>
      </c>
      <c r="R1966">
        <v>784.36764870000002</v>
      </c>
      <c r="S1966">
        <v>5929.7855799999998</v>
      </c>
      <c r="T1966">
        <v>6919.8831389999996</v>
      </c>
      <c r="U1966">
        <v>2020</v>
      </c>
      <c r="V1966">
        <v>446544.29499999998</v>
      </c>
    </row>
    <row r="1967" spans="1:22" x14ac:dyDescent="0.3">
      <c r="A1967" t="s">
        <v>45</v>
      </c>
      <c r="B1967" t="s">
        <v>733</v>
      </c>
      <c r="C1967">
        <v>350</v>
      </c>
      <c r="D1967" t="s">
        <v>579</v>
      </c>
      <c r="E1967" t="s">
        <v>580</v>
      </c>
      <c r="F1967">
        <v>7083.1829669999997</v>
      </c>
      <c r="G1967">
        <v>6577.6212649999998</v>
      </c>
      <c r="H1967">
        <v>503.34339660000001</v>
      </c>
      <c r="I1967">
        <v>4848.3475920000001</v>
      </c>
      <c r="J1967">
        <v>1365.5487889999999</v>
      </c>
      <c r="K1967">
        <v>7280.4100250000001</v>
      </c>
      <c r="L1967">
        <v>6357.0225419999997</v>
      </c>
      <c r="M1967">
        <v>1115.4201740000001</v>
      </c>
      <c r="N1967">
        <v>5488.84764</v>
      </c>
      <c r="O1967">
        <v>9769.3830980000002</v>
      </c>
      <c r="P1967">
        <v>1371.9321500000001</v>
      </c>
      <c r="Q1967">
        <v>5775.3834200000001</v>
      </c>
      <c r="R1967">
        <v>731.94018510000001</v>
      </c>
      <c r="S1967">
        <v>6195.9751550000001</v>
      </c>
      <c r="T1967">
        <v>7083.1829669999997</v>
      </c>
      <c r="U1967">
        <v>2020</v>
      </c>
      <c r="V1967">
        <v>352207.80099999998</v>
      </c>
    </row>
    <row r="1968" spans="1:22" x14ac:dyDescent="0.3">
      <c r="A1968" t="s">
        <v>160</v>
      </c>
      <c r="B1968" t="s">
        <v>763</v>
      </c>
      <c r="C1968">
        <v>31.47</v>
      </c>
      <c r="D1968" t="s">
        <v>579</v>
      </c>
      <c r="E1968" t="s">
        <v>580</v>
      </c>
      <c r="F1968">
        <v>6494.6678940000002</v>
      </c>
      <c r="G1968">
        <v>7290.6477019999902</v>
      </c>
      <c r="H1968">
        <v>1039.5122249999999</v>
      </c>
      <c r="I1968">
        <v>5544.1520609999998</v>
      </c>
      <c r="J1968">
        <v>749.30482300000006</v>
      </c>
      <c r="K1968">
        <v>7983.7005429999999</v>
      </c>
      <c r="L1968">
        <v>5771.7988500000001</v>
      </c>
      <c r="M1968">
        <v>1731.29871</v>
      </c>
      <c r="N1968">
        <v>6198.6519879999996</v>
      </c>
      <c r="O1968">
        <v>9441.2142079999994</v>
      </c>
      <c r="P1968">
        <v>1494.1982410000001</v>
      </c>
      <c r="Q1968">
        <v>5188.5697330000003</v>
      </c>
      <c r="R1968">
        <v>1444.9771459999999</v>
      </c>
      <c r="S1968">
        <v>6764.4582039999996</v>
      </c>
      <c r="T1968">
        <v>6494.6678940000002</v>
      </c>
      <c r="U1968">
        <v>2020</v>
      </c>
      <c r="V1968">
        <v>51105.785000000003</v>
      </c>
    </row>
    <row r="1969" spans="1:22" x14ac:dyDescent="0.3">
      <c r="A1969" t="s">
        <v>33</v>
      </c>
      <c r="B1969" t="s">
        <v>779</v>
      </c>
      <c r="C1969">
        <v>269</v>
      </c>
      <c r="D1969" t="s">
        <v>579</v>
      </c>
      <c r="E1969" t="s">
        <v>580</v>
      </c>
      <c r="F1969">
        <v>6482.0146530000002</v>
      </c>
      <c r="G1969">
        <v>7342.9021469999998</v>
      </c>
      <c r="H1969">
        <v>1107.2607699999901</v>
      </c>
      <c r="I1969">
        <v>5585.0004600000002</v>
      </c>
      <c r="J1969">
        <v>746.76509669999996</v>
      </c>
      <c r="K1969">
        <v>8027.1666329999998</v>
      </c>
      <c r="L1969">
        <v>5760.0479990000003</v>
      </c>
      <c r="M1969">
        <v>1798.1847270000001</v>
      </c>
      <c r="N1969">
        <v>6245.868187</v>
      </c>
      <c r="O1969">
        <v>9463.1029490000001</v>
      </c>
      <c r="P1969">
        <v>1559.6874660000001</v>
      </c>
      <c r="Q1969">
        <v>5176.8414279999997</v>
      </c>
      <c r="R1969">
        <v>1497.6725609999901</v>
      </c>
      <c r="S1969">
        <v>6834.6218870000002</v>
      </c>
      <c r="T1969">
        <v>6482.0146530000002</v>
      </c>
      <c r="U1969">
        <v>2020</v>
      </c>
      <c r="V1969">
        <v>282563.40700000001</v>
      </c>
    </row>
    <row r="1970" spans="1:22" x14ac:dyDescent="0.3">
      <c r="A1970" t="s">
        <v>50</v>
      </c>
      <c r="B1970" t="s">
        <v>782</v>
      </c>
      <c r="C1970">
        <v>2716</v>
      </c>
      <c r="D1970" t="s">
        <v>579</v>
      </c>
      <c r="E1970" t="s">
        <v>580</v>
      </c>
      <c r="F1970">
        <v>7556.7224729999998</v>
      </c>
      <c r="G1970">
        <v>5888.8887450000002</v>
      </c>
      <c r="H1970">
        <v>512.75003609999999</v>
      </c>
      <c r="I1970">
        <v>4251.2845259999904</v>
      </c>
      <c r="J1970">
        <v>1978.1957579999901</v>
      </c>
      <c r="K1970">
        <v>6651.1803729999901</v>
      </c>
      <c r="L1970">
        <v>6830.5590269999902</v>
      </c>
      <c r="M1970">
        <v>490.59273449999898</v>
      </c>
      <c r="N1970">
        <v>4836.1183069999997</v>
      </c>
      <c r="O1970">
        <v>9924.5216799999998</v>
      </c>
      <c r="P1970">
        <v>1383.9000920000001</v>
      </c>
      <c r="Q1970">
        <v>6254.9599010000002</v>
      </c>
      <c r="R1970">
        <v>232.45472269999999</v>
      </c>
      <c r="S1970">
        <v>5514.9538979999998</v>
      </c>
      <c r="T1970">
        <v>7556.7224729999998</v>
      </c>
      <c r="U1970">
        <v>2020</v>
      </c>
      <c r="V1970">
        <v>3147996.9010000001</v>
      </c>
    </row>
    <row r="1971" spans="1:22" x14ac:dyDescent="0.3">
      <c r="A1971" t="s">
        <v>19</v>
      </c>
      <c r="B1971" t="s">
        <v>800</v>
      </c>
      <c r="C1971">
        <v>3861</v>
      </c>
      <c r="D1971" t="s">
        <v>579</v>
      </c>
      <c r="E1971" t="s">
        <v>580</v>
      </c>
      <c r="F1971">
        <v>6996.0687849999904</v>
      </c>
      <c r="G1971">
        <v>6545.6824229999902</v>
      </c>
      <c r="H1971">
        <v>301.17456519999899</v>
      </c>
      <c r="I1971">
        <v>4872.2168689999999</v>
      </c>
      <c r="J1971">
        <v>1333.68983</v>
      </c>
      <c r="K1971">
        <v>7288.9529030000003</v>
      </c>
      <c r="L1971">
        <v>6269.358107</v>
      </c>
      <c r="M1971">
        <v>965.75310769999999</v>
      </c>
      <c r="N1971">
        <v>5482.6424610000004</v>
      </c>
      <c r="O1971">
        <v>9596.4581510000007</v>
      </c>
      <c r="P1971">
        <v>1158.6087359999999</v>
      </c>
      <c r="Q1971">
        <v>5689.4980450000003</v>
      </c>
      <c r="R1971">
        <v>729.07078669999999</v>
      </c>
      <c r="S1971">
        <v>6034.938596</v>
      </c>
      <c r="T1971">
        <v>6996.0687849999904</v>
      </c>
      <c r="U1971">
        <v>2020</v>
      </c>
      <c r="V1971">
        <v>4474844.9040000001</v>
      </c>
    </row>
    <row r="1972" spans="1:22" x14ac:dyDescent="0.3">
      <c r="A1972" t="s">
        <v>102</v>
      </c>
      <c r="B1972" t="s">
        <v>217</v>
      </c>
      <c r="C1972">
        <v>205</v>
      </c>
      <c r="D1972" t="s">
        <v>579</v>
      </c>
      <c r="E1972" t="s">
        <v>580</v>
      </c>
      <c r="F1972">
        <v>6345.3284649999996</v>
      </c>
      <c r="G1972">
        <v>6810.8918649999996</v>
      </c>
      <c r="H1972">
        <v>975.53086959999996</v>
      </c>
      <c r="I1972">
        <v>5434.5837309999997</v>
      </c>
      <c r="J1972">
        <v>1447.5926359999901</v>
      </c>
      <c r="K1972">
        <v>7740.6530769999999</v>
      </c>
      <c r="L1972">
        <v>5626.014846</v>
      </c>
      <c r="M1972">
        <v>1191.7902320000001</v>
      </c>
      <c r="N1972">
        <v>5894.5369929999997</v>
      </c>
      <c r="O1972">
        <v>8541.5519970000005</v>
      </c>
      <c r="P1972">
        <v>0</v>
      </c>
      <c r="Q1972">
        <v>5065.4281590000001</v>
      </c>
      <c r="R1972">
        <v>1597.4372369999901</v>
      </c>
      <c r="S1972">
        <v>5536.7607280000002</v>
      </c>
      <c r="T1972">
        <v>6345.3284649999996</v>
      </c>
      <c r="U1972">
        <v>2020</v>
      </c>
      <c r="V1972">
        <v>305005.06300000002</v>
      </c>
    </row>
    <row r="1973" spans="1:22" x14ac:dyDescent="0.3">
      <c r="A1973" t="s">
        <v>24</v>
      </c>
      <c r="B1973" t="s">
        <v>836</v>
      </c>
      <c r="C1973">
        <v>164</v>
      </c>
      <c r="D1973" t="s">
        <v>579</v>
      </c>
      <c r="E1973" t="s">
        <v>580</v>
      </c>
      <c r="F1973">
        <v>6633.3105949999999</v>
      </c>
      <c r="G1973">
        <v>6735.8689109999996</v>
      </c>
      <c r="H1973">
        <v>412.05731830000002</v>
      </c>
      <c r="I1973">
        <v>5167.7281709999997</v>
      </c>
      <c r="J1973">
        <v>1146.897866</v>
      </c>
      <c r="K1973">
        <v>7551.4977060000001</v>
      </c>
      <c r="L1973">
        <v>5907.0456009999998</v>
      </c>
      <c r="M1973">
        <v>1007.5541899999999</v>
      </c>
      <c r="N1973">
        <v>5724.5748909999902</v>
      </c>
      <c r="O1973">
        <v>9134.0122809999993</v>
      </c>
      <c r="P1973">
        <v>711.94416769999998</v>
      </c>
      <c r="Q1973">
        <v>5331.2074949999997</v>
      </c>
      <c r="R1973">
        <v>1080.0104019999901</v>
      </c>
      <c r="S1973">
        <v>5916.371169</v>
      </c>
      <c r="T1973">
        <v>6633.3105949999999</v>
      </c>
      <c r="U1973">
        <v>2020</v>
      </c>
      <c r="V1973">
        <v>322562.098</v>
      </c>
    </row>
    <row r="1974" spans="1:22" x14ac:dyDescent="0.3">
      <c r="A1974" t="s">
        <v>140</v>
      </c>
      <c r="B1974" t="s">
        <v>839</v>
      </c>
      <c r="C1974">
        <v>24.84</v>
      </c>
      <c r="D1974" t="s">
        <v>579</v>
      </c>
      <c r="E1974" t="s">
        <v>591</v>
      </c>
      <c r="F1974">
        <v>9018.3934590000008</v>
      </c>
      <c r="G1974">
        <v>5245.729781</v>
      </c>
      <c r="H1974">
        <v>2118.6772609999998</v>
      </c>
      <c r="I1974">
        <v>3215.6147339999902</v>
      </c>
      <c r="J1974">
        <v>3271.92983</v>
      </c>
      <c r="K1974">
        <v>5670.8376920000001</v>
      </c>
      <c r="L1974">
        <v>8293.2564230000007</v>
      </c>
      <c r="M1974">
        <v>2033.61807399999</v>
      </c>
      <c r="N1974">
        <v>4018.7276769999999</v>
      </c>
      <c r="O1974">
        <v>11605.731759999901</v>
      </c>
      <c r="P1974">
        <v>3064.8591529999999</v>
      </c>
      <c r="Q1974">
        <v>7710.615495</v>
      </c>
      <c r="R1974">
        <v>1467.43064</v>
      </c>
      <c r="S1974">
        <v>6118.4298330000001</v>
      </c>
      <c r="T1974">
        <v>9018.3934590000008</v>
      </c>
      <c r="U1974">
        <v>2020</v>
      </c>
      <c r="V1974">
        <v>20232.531999999999</v>
      </c>
    </row>
    <row r="1975" spans="1:22" x14ac:dyDescent="0.3">
      <c r="A1975" t="s">
        <v>150</v>
      </c>
      <c r="B1975" t="s">
        <v>844</v>
      </c>
      <c r="C1975">
        <v>1119</v>
      </c>
      <c r="D1975" t="s">
        <v>590</v>
      </c>
      <c r="E1975" t="s">
        <v>580</v>
      </c>
      <c r="F1975">
        <v>3406.2489689999902</v>
      </c>
      <c r="G1975">
        <v>11355.183489999999</v>
      </c>
      <c r="H1975">
        <v>6387.8557449999998</v>
      </c>
      <c r="I1975">
        <v>10554.000550000001</v>
      </c>
      <c r="J1975">
        <v>5678.4332530000001</v>
      </c>
      <c r="K1975">
        <v>12574.167170000001</v>
      </c>
      <c r="L1975">
        <v>3189.3647660000001</v>
      </c>
      <c r="M1975">
        <v>6566.5794150000002</v>
      </c>
      <c r="N1975">
        <v>10773.739459999901</v>
      </c>
      <c r="O1975">
        <v>3108.0826399999901</v>
      </c>
      <c r="P1975">
        <v>5439.4011299999902</v>
      </c>
      <c r="Q1975">
        <v>3194.2948070000002</v>
      </c>
      <c r="R1975">
        <v>7035.2691849999901</v>
      </c>
      <c r="S1975">
        <v>8248.5773019999997</v>
      </c>
      <c r="T1975">
        <v>3406.2489689999902</v>
      </c>
      <c r="U1975">
        <v>2020</v>
      </c>
      <c r="V1975">
        <v>3302376.91</v>
      </c>
    </row>
    <row r="1976" spans="1:22" x14ac:dyDescent="0.3">
      <c r="A1976" t="s">
        <v>77</v>
      </c>
      <c r="B1976" t="s">
        <v>854</v>
      </c>
      <c r="C1976">
        <v>399</v>
      </c>
      <c r="D1976" t="s">
        <v>579</v>
      </c>
      <c r="E1976" t="s">
        <v>591</v>
      </c>
      <c r="F1976">
        <v>8052.0485369999997</v>
      </c>
      <c r="G1976">
        <v>5591.3584629999996</v>
      </c>
      <c r="H1976">
        <v>1029.328577</v>
      </c>
      <c r="I1976">
        <v>3827.4835109999999</v>
      </c>
      <c r="J1976">
        <v>2380.1236949999902</v>
      </c>
      <c r="K1976">
        <v>6261.2766380000003</v>
      </c>
      <c r="L1976">
        <v>7325.3113819999899</v>
      </c>
      <c r="M1976">
        <v>933.5597391</v>
      </c>
      <c r="N1976">
        <v>4477.9587419999998</v>
      </c>
      <c r="O1976">
        <v>10484.38373</v>
      </c>
      <c r="P1976">
        <v>1943.4083029999999</v>
      </c>
      <c r="Q1976">
        <v>6746.4748829999999</v>
      </c>
      <c r="R1976">
        <v>356.684014399999</v>
      </c>
      <c r="S1976">
        <v>5627.7941099999998</v>
      </c>
      <c r="T1976">
        <v>8052.0485369999997</v>
      </c>
      <c r="U1976">
        <v>2020</v>
      </c>
      <c r="V1976">
        <v>475683.81599999999</v>
      </c>
    </row>
    <row r="1977" spans="1:22" x14ac:dyDescent="0.3">
      <c r="A1977" t="s">
        <v>172</v>
      </c>
      <c r="B1977" t="s">
        <v>857</v>
      </c>
      <c r="C1977">
        <v>395</v>
      </c>
      <c r="D1977" t="s">
        <v>579</v>
      </c>
      <c r="E1977" t="s">
        <v>591</v>
      </c>
      <c r="F1977">
        <v>9545.2814239999898</v>
      </c>
      <c r="G1977">
        <v>3599.4344470000001</v>
      </c>
      <c r="H1977">
        <v>2789.4841969999902</v>
      </c>
      <c r="I1977">
        <v>2405.8215719999998</v>
      </c>
      <c r="J1977">
        <v>4281.5133839999999</v>
      </c>
      <c r="K1977">
        <v>4542.3145159999904</v>
      </c>
      <c r="L1977">
        <v>8831.8167240000002</v>
      </c>
      <c r="M1977">
        <v>2141.7530369999999</v>
      </c>
      <c r="N1977">
        <v>2694.912581</v>
      </c>
      <c r="O1977">
        <v>11133.556989999999</v>
      </c>
      <c r="P1977">
        <v>3222.9276420000001</v>
      </c>
      <c r="Q1977">
        <v>8278.6730989999996</v>
      </c>
      <c r="R1977">
        <v>2345.3553539999998</v>
      </c>
      <c r="S1977">
        <v>3794.4499519999999</v>
      </c>
      <c r="T1977">
        <v>9545.2814239999898</v>
      </c>
      <c r="U1977">
        <v>2020</v>
      </c>
      <c r="V1977">
        <v>385772.777</v>
      </c>
    </row>
    <row r="1978" spans="1:22" x14ac:dyDescent="0.3">
      <c r="A1978" t="s">
        <v>22</v>
      </c>
      <c r="B1978" t="s">
        <v>860</v>
      </c>
      <c r="C1978">
        <v>2005</v>
      </c>
      <c r="D1978" t="s">
        <v>579</v>
      </c>
      <c r="E1978" t="s">
        <v>580</v>
      </c>
      <c r="F1978">
        <v>6965.6014889999997</v>
      </c>
      <c r="G1978">
        <v>6274.1958500000001</v>
      </c>
      <c r="H1978">
        <v>457.04700279999997</v>
      </c>
      <c r="I1978">
        <v>4804.9314029999996</v>
      </c>
      <c r="J1978">
        <v>1671.3395989999999</v>
      </c>
      <c r="K1978">
        <v>7145.6516730000003</v>
      </c>
      <c r="L1978">
        <v>6242.6927580000001</v>
      </c>
      <c r="M1978">
        <v>552.64892579999901</v>
      </c>
      <c r="N1978">
        <v>5306.0235860000003</v>
      </c>
      <c r="O1978">
        <v>9198.202937</v>
      </c>
      <c r="P1978">
        <v>668.29346210000006</v>
      </c>
      <c r="Q1978">
        <v>5675.1473489999998</v>
      </c>
      <c r="R1978">
        <v>955.54831590000003</v>
      </c>
      <c r="S1978">
        <v>5380.124554</v>
      </c>
      <c r="T1978">
        <v>6965.6014889999997</v>
      </c>
      <c r="U1978">
        <v>2020</v>
      </c>
      <c r="V1978">
        <v>2491740.2050000001</v>
      </c>
    </row>
    <row r="1979" spans="1:22" x14ac:dyDescent="0.3">
      <c r="A1979" t="s">
        <v>164</v>
      </c>
      <c r="B1979" t="s">
        <v>887</v>
      </c>
      <c r="C1979">
        <v>34.06</v>
      </c>
      <c r="D1979" t="s">
        <v>579</v>
      </c>
      <c r="E1979" t="s">
        <v>580</v>
      </c>
      <c r="F1979">
        <v>6472.043995</v>
      </c>
      <c r="G1979">
        <v>7201.9902169999996</v>
      </c>
      <c r="H1979">
        <v>894.95421009999995</v>
      </c>
      <c r="I1979">
        <v>5493.8612590000002</v>
      </c>
      <c r="J1979">
        <v>728.36415350000004</v>
      </c>
      <c r="K1979">
        <v>7923.9710109999996</v>
      </c>
      <c r="L1979">
        <v>5747.233569</v>
      </c>
      <c r="M1979">
        <v>1588.2111669999999</v>
      </c>
      <c r="N1979">
        <v>6127.4933090000004</v>
      </c>
      <c r="O1979">
        <v>9332.1632909999898</v>
      </c>
      <c r="P1979">
        <v>1307.9881350000001</v>
      </c>
      <c r="Q1979">
        <v>5164.4068979999902</v>
      </c>
      <c r="R1979">
        <v>1364.9385600000001</v>
      </c>
      <c r="S1979">
        <v>6597.5593879999997</v>
      </c>
      <c r="T1979">
        <v>6472.043995</v>
      </c>
      <c r="U1979">
        <v>2020</v>
      </c>
      <c r="V1979">
        <v>60886.135000000002</v>
      </c>
    </row>
    <row r="1980" spans="1:22" x14ac:dyDescent="0.3">
      <c r="A1980" t="s">
        <v>162</v>
      </c>
      <c r="B1980" t="s">
        <v>905</v>
      </c>
      <c r="C1980">
        <v>54.64</v>
      </c>
      <c r="D1980" t="s">
        <v>579</v>
      </c>
      <c r="E1980" t="s">
        <v>580</v>
      </c>
      <c r="F1980">
        <v>6381.3262199999999</v>
      </c>
      <c r="G1980">
        <v>7207.31154899999</v>
      </c>
      <c r="H1980">
        <v>858.82969260000004</v>
      </c>
      <c r="I1980">
        <v>5535.5111809999999</v>
      </c>
      <c r="J1980">
        <v>668.02835340000001</v>
      </c>
      <c r="K1980">
        <v>7955.9209890000002</v>
      </c>
      <c r="L1980">
        <v>5655.5338739999997</v>
      </c>
      <c r="M1980">
        <v>1543.7451590000001</v>
      </c>
      <c r="N1980">
        <v>6150.0706929999997</v>
      </c>
      <c r="O1980">
        <v>9188.1928559999997</v>
      </c>
      <c r="P1980">
        <v>1163.0421119999901</v>
      </c>
      <c r="Q1980">
        <v>5073.4104369999995</v>
      </c>
      <c r="R1980">
        <v>1393.769299</v>
      </c>
      <c r="S1980">
        <v>6509.3950139999997</v>
      </c>
      <c r="T1980">
        <v>6381.3262199999999</v>
      </c>
      <c r="U1980">
        <v>2020</v>
      </c>
      <c r="V1980">
        <v>108252.048</v>
      </c>
    </row>
    <row r="1981" spans="1:22" x14ac:dyDescent="0.3">
      <c r="A1981" t="s">
        <v>405</v>
      </c>
      <c r="B1981" t="s">
        <v>405</v>
      </c>
      <c r="C1981">
        <v>71.099999999999994</v>
      </c>
      <c r="D1981" t="s">
        <v>579</v>
      </c>
      <c r="E1981" t="s">
        <v>580</v>
      </c>
      <c r="F1981">
        <v>7353.3010119999999</v>
      </c>
      <c r="G1981">
        <v>6109.0052130000004</v>
      </c>
      <c r="H1981">
        <v>311.53712039999999</v>
      </c>
      <c r="I1981">
        <v>4466.6251240000001</v>
      </c>
      <c r="J1981">
        <v>1757.59768299999</v>
      </c>
      <c r="K1981">
        <v>6870.2283129999996</v>
      </c>
      <c r="L1981">
        <v>6626.8399899999904</v>
      </c>
      <c r="M1981">
        <v>590.7555175</v>
      </c>
      <c r="N1981">
        <v>5056.4082920000001</v>
      </c>
      <c r="O1981">
        <v>9786.2739469999997</v>
      </c>
      <c r="P1981">
        <v>1249.505852</v>
      </c>
      <c r="Q1981">
        <v>6050.0686610000002</v>
      </c>
      <c r="R1981">
        <v>362.27417189999898</v>
      </c>
      <c r="S1981">
        <v>5666.3292729999903</v>
      </c>
      <c r="T1981">
        <v>7353.3010119999999</v>
      </c>
      <c r="U1981">
        <v>2020</v>
      </c>
      <c r="V1981">
        <v>74835.804000000004</v>
      </c>
    </row>
    <row r="1982" spans="1:22" x14ac:dyDescent="0.3">
      <c r="A1982" t="s">
        <v>417</v>
      </c>
      <c r="B1982" t="s">
        <v>933</v>
      </c>
      <c r="C1982">
        <v>15.22</v>
      </c>
      <c r="D1982" t="s">
        <v>579</v>
      </c>
      <c r="E1982" t="s">
        <v>580</v>
      </c>
      <c r="F1982">
        <v>6843.5708180000001</v>
      </c>
      <c r="G1982">
        <v>6293.9918579999903</v>
      </c>
      <c r="H1982">
        <v>882.08539689999998</v>
      </c>
      <c r="I1982">
        <v>4955.334973</v>
      </c>
      <c r="J1982">
        <v>1862.7460129999999</v>
      </c>
      <c r="K1982">
        <v>7237.9602079999904</v>
      </c>
      <c r="L1982">
        <v>6126.7913760000001</v>
      </c>
      <c r="M1982">
        <v>776.07698770000002</v>
      </c>
      <c r="N1982">
        <v>5390.4351659999902</v>
      </c>
      <c r="O1982">
        <v>8877.4453969999995</v>
      </c>
      <c r="P1982">
        <v>519.04098650000003</v>
      </c>
      <c r="Q1982">
        <v>5570.0704519999999</v>
      </c>
      <c r="R1982">
        <v>1343.98315</v>
      </c>
      <c r="S1982">
        <v>5110.2932479999999</v>
      </c>
      <c r="T1982">
        <v>6843.5708180000001</v>
      </c>
      <c r="U1982">
        <v>2020</v>
      </c>
      <c r="V1982">
        <v>22184.392999999902</v>
      </c>
    </row>
    <row r="1983" spans="1:22" x14ac:dyDescent="0.3">
      <c r="A1983" t="s">
        <v>81</v>
      </c>
      <c r="B1983" t="s">
        <v>81</v>
      </c>
      <c r="C1983">
        <v>1269</v>
      </c>
      <c r="D1983" t="s">
        <v>579</v>
      </c>
      <c r="E1983" t="s">
        <v>591</v>
      </c>
      <c r="F1983">
        <v>13085.252</v>
      </c>
      <c r="G1983">
        <v>0</v>
      </c>
      <c r="H1983">
        <v>6364.4988709999998</v>
      </c>
      <c r="I1983">
        <v>2223.4405360000001</v>
      </c>
      <c r="J1983">
        <v>7858.8348109999997</v>
      </c>
      <c r="K1983">
        <v>1463.565709</v>
      </c>
      <c r="L1983">
        <v>12380.98084</v>
      </c>
      <c r="M1983">
        <v>5737.4141200000004</v>
      </c>
      <c r="N1983">
        <v>1285.687064</v>
      </c>
      <c r="O1983">
        <v>14148.98813</v>
      </c>
      <c r="P1983">
        <v>6810.8918649999996</v>
      </c>
      <c r="Q1983">
        <v>11838.94405</v>
      </c>
      <c r="R1983">
        <v>5845.6829040000002</v>
      </c>
      <c r="S1983">
        <v>4215.2121319999997</v>
      </c>
      <c r="T1983">
        <v>13085.252</v>
      </c>
      <c r="U1983">
        <v>2020</v>
      </c>
      <c r="V1983">
        <v>2428201.1510000001</v>
      </c>
    </row>
    <row r="1984" spans="1:22" x14ac:dyDescent="0.3">
      <c r="A1984" t="s">
        <v>39</v>
      </c>
      <c r="B1984" t="s">
        <v>966</v>
      </c>
      <c r="C1984">
        <v>907</v>
      </c>
      <c r="D1984" t="s">
        <v>579</v>
      </c>
      <c r="E1984" t="s">
        <v>580</v>
      </c>
      <c r="F1984">
        <v>7464.8688750000001</v>
      </c>
      <c r="G1984">
        <v>6100.4543869999998</v>
      </c>
      <c r="H1984">
        <v>476.85799100000003</v>
      </c>
      <c r="I1984">
        <v>4398.5870439999999</v>
      </c>
      <c r="J1984">
        <v>1805.1512579999901</v>
      </c>
      <c r="K1984">
        <v>6820.1424530000004</v>
      </c>
      <c r="L1984">
        <v>6738.1246019999999</v>
      </c>
      <c r="M1984">
        <v>759.07116870000004</v>
      </c>
      <c r="N1984">
        <v>5020.2160039999999</v>
      </c>
      <c r="O1984">
        <v>9971.2221799999897</v>
      </c>
      <c r="P1984">
        <v>1445.3279339999999</v>
      </c>
      <c r="Q1984">
        <v>6159.0953490000002</v>
      </c>
      <c r="R1984">
        <v>257.7032749</v>
      </c>
      <c r="S1984">
        <v>5802.288098</v>
      </c>
      <c r="T1984">
        <v>7464.8688750000001</v>
      </c>
      <c r="U1984">
        <v>2020</v>
      </c>
      <c r="V1984">
        <v>1034856.448</v>
      </c>
    </row>
    <row r="1985" spans="1:22" x14ac:dyDescent="0.3">
      <c r="A1985" t="s">
        <v>35</v>
      </c>
      <c r="B1985" t="s">
        <v>975</v>
      </c>
      <c r="C1985">
        <v>209</v>
      </c>
      <c r="D1985" t="s">
        <v>590</v>
      </c>
      <c r="E1985" t="s">
        <v>580</v>
      </c>
      <c r="F1985">
        <v>5633.1759480000001</v>
      </c>
      <c r="G1985">
        <v>15503.567800000001</v>
      </c>
      <c r="H1985">
        <v>10817.747579999999</v>
      </c>
      <c r="I1985">
        <v>14901.591979999999</v>
      </c>
      <c r="J1985">
        <v>10022.90373</v>
      </c>
      <c r="K1985">
        <v>16800.398239999999</v>
      </c>
      <c r="L1985">
        <v>6014.8545759999997</v>
      </c>
      <c r="M1985">
        <v>10995.367039999999</v>
      </c>
      <c r="N1985">
        <v>15046.3559699999</v>
      </c>
      <c r="O1985">
        <v>1363.195659</v>
      </c>
      <c r="P1985">
        <v>9872.1861499999995</v>
      </c>
      <c r="Q1985">
        <v>6413.6272049999998</v>
      </c>
      <c r="R1985">
        <v>11467.58087</v>
      </c>
      <c r="S1985">
        <v>11946.09641</v>
      </c>
      <c r="T1985">
        <v>5633.1759480000001</v>
      </c>
      <c r="U1985">
        <v>2020</v>
      </c>
      <c r="V1985">
        <v>224989.37399999899</v>
      </c>
    </row>
    <row r="1986" spans="1:22" x14ac:dyDescent="0.3">
      <c r="A1986" t="s">
        <v>87</v>
      </c>
      <c r="B1986" t="s">
        <v>995</v>
      </c>
      <c r="C1986">
        <v>406</v>
      </c>
      <c r="D1986" t="s">
        <v>579</v>
      </c>
      <c r="E1986" t="s">
        <v>580</v>
      </c>
      <c r="F1986">
        <v>7244.0415849999899</v>
      </c>
      <c r="G1986">
        <v>6597.650799</v>
      </c>
      <c r="H1986">
        <v>789.70386050000002</v>
      </c>
      <c r="I1986">
        <v>4795.7011009999997</v>
      </c>
      <c r="J1986">
        <v>1495.7371419999999</v>
      </c>
      <c r="K1986">
        <v>7243.4230250000001</v>
      </c>
      <c r="L1986">
        <v>6519.5055229999998</v>
      </c>
      <c r="M1986">
        <v>1332.1008979999999</v>
      </c>
      <c r="N1986">
        <v>5475.7218789999997</v>
      </c>
      <c r="O1986">
        <v>10030.82783</v>
      </c>
      <c r="P1986">
        <v>1674.1072859999999</v>
      </c>
      <c r="Q1986">
        <v>5936.5729680000004</v>
      </c>
      <c r="R1986">
        <v>804.9982622</v>
      </c>
      <c r="S1986">
        <v>6398.7723429999996</v>
      </c>
      <c r="T1986">
        <v>7244.0415849999899</v>
      </c>
      <c r="U1986">
        <v>2020</v>
      </c>
      <c r="V1986">
        <v>340454.10600000003</v>
      </c>
    </row>
    <row r="1987" spans="1:22" x14ac:dyDescent="0.3">
      <c r="A1987" t="s">
        <v>26</v>
      </c>
      <c r="B1987" t="s">
        <v>1020</v>
      </c>
      <c r="C1987">
        <v>596</v>
      </c>
      <c r="D1987" t="s">
        <v>579</v>
      </c>
      <c r="E1987" t="s">
        <v>580</v>
      </c>
      <c r="F1987">
        <v>6576.9734549999903</v>
      </c>
      <c r="G1987">
        <v>6939.9595220000001</v>
      </c>
      <c r="H1987">
        <v>583.38066670000001</v>
      </c>
      <c r="I1987">
        <v>5292.5302159999901</v>
      </c>
      <c r="J1987">
        <v>921.63376159999996</v>
      </c>
      <c r="K1987">
        <v>7704.1789449999997</v>
      </c>
      <c r="L1987">
        <v>5850.3611810000002</v>
      </c>
      <c r="M1987">
        <v>1267.358097</v>
      </c>
      <c r="N1987">
        <v>5892.3918240000003</v>
      </c>
      <c r="O1987">
        <v>9260.5001379999994</v>
      </c>
      <c r="P1987">
        <v>1012.895054</v>
      </c>
      <c r="Q1987">
        <v>5269.89858</v>
      </c>
      <c r="R1987">
        <v>1150.5573629999999</v>
      </c>
      <c r="S1987">
        <v>6251.7986350000001</v>
      </c>
      <c r="T1987">
        <v>6576.9734549999903</v>
      </c>
      <c r="U1987">
        <v>2020</v>
      </c>
      <c r="V1987">
        <v>1304174.3870000001</v>
      </c>
    </row>
    <row r="1988" spans="1:22" x14ac:dyDescent="0.3">
      <c r="A1988" t="s">
        <v>114</v>
      </c>
      <c r="B1988" t="s">
        <v>1023</v>
      </c>
      <c r="C1988">
        <v>240</v>
      </c>
      <c r="D1988" t="s">
        <v>579</v>
      </c>
      <c r="E1988" t="s">
        <v>591</v>
      </c>
      <c r="F1988">
        <v>8123.9501929999997</v>
      </c>
      <c r="G1988">
        <v>5089.8083850000003</v>
      </c>
      <c r="H1988">
        <v>1313.294218</v>
      </c>
      <c r="I1988">
        <v>3661.9932349999999</v>
      </c>
      <c r="J1988">
        <v>2795.1650709999999</v>
      </c>
      <c r="K1988">
        <v>5966.6678920000004</v>
      </c>
      <c r="L1988">
        <v>7404.1561409999904</v>
      </c>
      <c r="M1988">
        <v>648.56925760000001</v>
      </c>
      <c r="N1988">
        <v>4123.443749</v>
      </c>
      <c r="O1988">
        <v>10074.42094</v>
      </c>
      <c r="P1988">
        <v>1778.72057</v>
      </c>
      <c r="Q1988">
        <v>6841.8242909999999</v>
      </c>
      <c r="R1988">
        <v>1020.472164</v>
      </c>
      <c r="S1988">
        <v>4622.5862049999996</v>
      </c>
      <c r="T1988">
        <v>8123.9501929999997</v>
      </c>
      <c r="U1988">
        <v>2020</v>
      </c>
      <c r="V1988">
        <v>355455.43400000001</v>
      </c>
    </row>
    <row r="1989" spans="1:22" x14ac:dyDescent="0.3">
      <c r="A1989" t="s">
        <v>37</v>
      </c>
      <c r="B1989" t="s">
        <v>1034</v>
      </c>
      <c r="C1989">
        <v>250</v>
      </c>
      <c r="D1989" t="s">
        <v>579</v>
      </c>
      <c r="E1989" t="s">
        <v>580</v>
      </c>
      <c r="F1989">
        <v>6228.0973960000001</v>
      </c>
      <c r="G1989">
        <v>7051.3909319999902</v>
      </c>
      <c r="H1989">
        <v>836.55494510000005</v>
      </c>
      <c r="I1989">
        <v>5551.8307349999995</v>
      </c>
      <c r="J1989">
        <v>986.09932509999999</v>
      </c>
      <c r="K1989">
        <v>7912.450468</v>
      </c>
      <c r="L1989">
        <v>5502.8356549999999</v>
      </c>
      <c r="M1989">
        <v>1321.6034609999999</v>
      </c>
      <c r="N1989">
        <v>6076.2671600000003</v>
      </c>
      <c r="O1989">
        <v>8702.4502599999996</v>
      </c>
      <c r="P1989">
        <v>483.59206449999903</v>
      </c>
      <c r="Q1989">
        <v>4930.2286109999995</v>
      </c>
      <c r="R1989">
        <v>1509.274895</v>
      </c>
      <c r="S1989">
        <v>5982.6178790000004</v>
      </c>
      <c r="T1989">
        <v>6228.0973960000001</v>
      </c>
      <c r="U1989">
        <v>2020</v>
      </c>
      <c r="V1989">
        <v>616109.65700000001</v>
      </c>
    </row>
    <row r="1990" spans="1:22" x14ac:dyDescent="0.3">
      <c r="A1990" t="s">
        <v>493</v>
      </c>
      <c r="B1990" t="s">
        <v>1066</v>
      </c>
      <c r="C1990">
        <v>793</v>
      </c>
      <c r="D1990" t="s">
        <v>579</v>
      </c>
      <c r="E1990" t="s">
        <v>580</v>
      </c>
      <c r="F1990">
        <v>5149.4128780000001</v>
      </c>
      <c r="G1990">
        <v>7953.5204209999902</v>
      </c>
      <c r="H1990">
        <v>2509.8981739999999</v>
      </c>
      <c r="I1990">
        <v>6817.7670719999996</v>
      </c>
      <c r="J1990">
        <v>2198.2676649999999</v>
      </c>
      <c r="K1990">
        <v>9015.0084470000002</v>
      </c>
      <c r="L1990">
        <v>4462.0488500000001</v>
      </c>
      <c r="M1990">
        <v>2685.1426459999998</v>
      </c>
      <c r="N1990">
        <v>7171.2426349999996</v>
      </c>
      <c r="O1990">
        <v>6993.3515470000002</v>
      </c>
      <c r="P1990">
        <v>1548.3356509999901</v>
      </c>
      <c r="Q1990">
        <v>3950.6104689999902</v>
      </c>
      <c r="R1990">
        <v>3145.7311800000002</v>
      </c>
      <c r="S1990">
        <v>5881.2103289999995</v>
      </c>
      <c r="T1990">
        <v>5149.4128780000001</v>
      </c>
      <c r="U1990">
        <v>2020</v>
      </c>
      <c r="V1990">
        <v>1627982.3859999999</v>
      </c>
    </row>
    <row r="1991" spans="1:22" x14ac:dyDescent="0.3">
      <c r="A1991" t="s">
        <v>190</v>
      </c>
      <c r="B1991" t="s">
        <v>1075</v>
      </c>
      <c r="C1991">
        <v>105</v>
      </c>
      <c r="D1991" t="s">
        <v>579</v>
      </c>
      <c r="E1991" t="s">
        <v>580</v>
      </c>
      <c r="F1991">
        <v>6747.5104140000003</v>
      </c>
      <c r="G1991">
        <v>6648.953818</v>
      </c>
      <c r="H1991">
        <v>299.76670610000002</v>
      </c>
      <c r="I1991">
        <v>5061.3244399999903</v>
      </c>
      <c r="J1991">
        <v>1217.903049</v>
      </c>
      <c r="K1991">
        <v>7451.2605569999996</v>
      </c>
      <c r="L1991">
        <v>6021.0848070000002</v>
      </c>
      <c r="M1991">
        <v>936.05933129999903</v>
      </c>
      <c r="N1991">
        <v>5627.5083640000003</v>
      </c>
      <c r="O1991">
        <v>9253.7108599999992</v>
      </c>
      <c r="P1991">
        <v>805.37494229999902</v>
      </c>
      <c r="Q1991">
        <v>5444.554674</v>
      </c>
      <c r="R1991">
        <v>961.43606399999999</v>
      </c>
      <c r="S1991">
        <v>5901.285218</v>
      </c>
      <c r="T1991">
        <v>6747.5104140000003</v>
      </c>
      <c r="U1991">
        <v>2020</v>
      </c>
      <c r="V1991">
        <v>173767.39</v>
      </c>
    </row>
    <row r="1992" spans="1:22" x14ac:dyDescent="0.3">
      <c r="A1992" t="s">
        <v>174</v>
      </c>
      <c r="B1992" t="s">
        <v>1078</v>
      </c>
      <c r="C1992">
        <v>54.17</v>
      </c>
      <c r="D1992" t="s">
        <v>579</v>
      </c>
      <c r="E1992" t="s">
        <v>580</v>
      </c>
      <c r="F1992">
        <v>6879.7106989999902</v>
      </c>
      <c r="G1992">
        <v>6464.2438249999996</v>
      </c>
      <c r="H1992">
        <v>208.66488079999999</v>
      </c>
      <c r="I1992">
        <v>4908.6814159999903</v>
      </c>
      <c r="J1992">
        <v>1414.6925470000001</v>
      </c>
      <c r="K1992">
        <v>7285.4476329999998</v>
      </c>
      <c r="L1992">
        <v>6154.0335869999999</v>
      </c>
      <c r="M1992">
        <v>737.39794859999995</v>
      </c>
      <c r="N1992">
        <v>5456.4116720000002</v>
      </c>
      <c r="O1992">
        <v>9287.4805299999898</v>
      </c>
      <c r="P1992">
        <v>767.62793309999995</v>
      </c>
      <c r="Q1992">
        <v>5580.0996809999997</v>
      </c>
      <c r="R1992">
        <v>866.72089410000001</v>
      </c>
      <c r="S1992">
        <v>5700.0651090000001</v>
      </c>
      <c r="T1992">
        <v>6879.7106989999902</v>
      </c>
      <c r="U1992">
        <v>2020</v>
      </c>
      <c r="V1992">
        <v>83150.991999999998</v>
      </c>
    </row>
    <row r="1993" spans="1:22" x14ac:dyDescent="0.3">
      <c r="A1993" t="s">
        <v>167</v>
      </c>
      <c r="B1993" t="s">
        <v>1087</v>
      </c>
      <c r="C1993">
        <v>351</v>
      </c>
      <c r="D1993" t="s">
        <v>590</v>
      </c>
      <c r="E1993" t="s">
        <v>580</v>
      </c>
      <c r="F1993">
        <v>7407.2885489999999</v>
      </c>
      <c r="G1993">
        <v>7598.5029299999997</v>
      </c>
      <c r="H1993">
        <v>5156.7133709999998</v>
      </c>
      <c r="I1993">
        <v>7484.112658</v>
      </c>
      <c r="J1993">
        <v>5604.1155639999997</v>
      </c>
      <c r="K1993">
        <v>8983.8542730000008</v>
      </c>
      <c r="L1993">
        <v>6899.2943829999904</v>
      </c>
      <c r="M1993">
        <v>4824.0368579999904</v>
      </c>
      <c r="N1993">
        <v>7376.7857939999903</v>
      </c>
      <c r="O1993">
        <v>6745.8384699999997</v>
      </c>
      <c r="P1993">
        <v>4355.817524</v>
      </c>
      <c r="Q1993">
        <v>6575.4948880000002</v>
      </c>
      <c r="R1993">
        <v>5517.8996799999904</v>
      </c>
      <c r="S1993">
        <v>3896.3466389999999</v>
      </c>
      <c r="T1993">
        <v>7407.2885489999999</v>
      </c>
      <c r="U1993">
        <v>2020</v>
      </c>
      <c r="V1993">
        <v>717389.39099999995</v>
      </c>
    </row>
    <row r="1994" spans="1:22" x14ac:dyDescent="0.3">
      <c r="A1994" t="s">
        <v>111</v>
      </c>
      <c r="B1994" t="s">
        <v>1090</v>
      </c>
      <c r="C1994">
        <v>1393</v>
      </c>
      <c r="D1994" t="s">
        <v>579</v>
      </c>
      <c r="E1994" t="s">
        <v>591</v>
      </c>
      <c r="F1994">
        <v>7819.6205049999999</v>
      </c>
      <c r="G1994">
        <v>5420.7022429999997</v>
      </c>
      <c r="H1994">
        <v>984.79895160000001</v>
      </c>
      <c r="I1994">
        <v>3954.3793289999999</v>
      </c>
      <c r="J1994">
        <v>2462.2224969999902</v>
      </c>
      <c r="K1994">
        <v>6282.1171020000002</v>
      </c>
      <c r="L1994">
        <v>7098.1693799999903</v>
      </c>
      <c r="M1994">
        <v>316.77365029999999</v>
      </c>
      <c r="N1994">
        <v>4442.0239609999999</v>
      </c>
      <c r="O1994">
        <v>9872.4039260000009</v>
      </c>
      <c r="P1994">
        <v>1480.791019</v>
      </c>
      <c r="Q1994">
        <v>6533.0685469999999</v>
      </c>
      <c r="R1994">
        <v>788.74738520000005</v>
      </c>
      <c r="S1994">
        <v>4867.8356979999999</v>
      </c>
      <c r="T1994">
        <v>7819.6205049999999</v>
      </c>
      <c r="U1994">
        <v>2020</v>
      </c>
      <c r="V1994">
        <v>1815204.446</v>
      </c>
    </row>
    <row r="1995" spans="1:22" x14ac:dyDescent="0.3">
      <c r="A1995" t="s">
        <v>43</v>
      </c>
      <c r="B1995" t="s">
        <v>1102</v>
      </c>
      <c r="C1995">
        <v>531</v>
      </c>
      <c r="D1995" t="s">
        <v>579</v>
      </c>
      <c r="E1995" t="s">
        <v>580</v>
      </c>
      <c r="F1995">
        <v>6835.8863549999996</v>
      </c>
      <c r="G1995">
        <v>6965.4458939999904</v>
      </c>
      <c r="H1995">
        <v>840.4798442</v>
      </c>
      <c r="I1995">
        <v>5197.2507740000001</v>
      </c>
      <c r="J1995">
        <v>1086.1429459999999</v>
      </c>
      <c r="K1995">
        <v>7640.0346010000003</v>
      </c>
      <c r="L1995">
        <v>6112.0286740000001</v>
      </c>
      <c r="M1995">
        <v>1503.346409</v>
      </c>
      <c r="N1995">
        <v>5861.3694569999998</v>
      </c>
      <c r="O1995">
        <v>9701.36456</v>
      </c>
      <c r="P1995">
        <v>1520.9558750000001</v>
      </c>
      <c r="Q1995">
        <v>5528.9066069999999</v>
      </c>
      <c r="R1995">
        <v>1125.672413</v>
      </c>
      <c r="S1995">
        <v>6577.5881570000001</v>
      </c>
      <c r="T1995">
        <v>6835.8863549999996</v>
      </c>
      <c r="U1995">
        <v>2020</v>
      </c>
      <c r="V1995">
        <v>567863.79399999999</v>
      </c>
    </row>
    <row r="1996" spans="1:22" x14ac:dyDescent="0.3">
      <c r="A1996" t="s">
        <v>54</v>
      </c>
      <c r="B1996" t="s">
        <v>1105</v>
      </c>
      <c r="C1996">
        <v>731</v>
      </c>
      <c r="D1996" t="s">
        <v>579</v>
      </c>
      <c r="E1996" t="s">
        <v>580</v>
      </c>
      <c r="F1996">
        <v>7266.3578669999997</v>
      </c>
      <c r="G1996">
        <v>6107.6552009999996</v>
      </c>
      <c r="H1996">
        <v>258.56727810000001</v>
      </c>
      <c r="I1996">
        <v>4524.2124509999903</v>
      </c>
      <c r="J1996">
        <v>1752.4283949999999</v>
      </c>
      <c r="K1996">
        <v>6907.6240889999999</v>
      </c>
      <c r="L1996">
        <v>6540.6948339999999</v>
      </c>
      <c r="M1996">
        <v>453.42408889999899</v>
      </c>
      <c r="N1996">
        <v>5082.7481379999999</v>
      </c>
      <c r="O1996">
        <v>9621.0053690000004</v>
      </c>
      <c r="P1996">
        <v>1079.4579779999999</v>
      </c>
      <c r="Q1996">
        <v>5966.7255340000002</v>
      </c>
      <c r="R1996">
        <v>519.04846369999996</v>
      </c>
      <c r="S1996">
        <v>5529.1267360000002</v>
      </c>
      <c r="T1996">
        <v>7266.3578669999997</v>
      </c>
      <c r="U1996">
        <v>2020</v>
      </c>
      <c r="V1996">
        <v>616263.01699999999</v>
      </c>
    </row>
    <row r="1997" spans="1:22" x14ac:dyDescent="0.3">
      <c r="A1997" t="s">
        <v>41</v>
      </c>
      <c r="B1997" t="s">
        <v>1126</v>
      </c>
      <c r="C1997">
        <v>761</v>
      </c>
      <c r="D1997" t="s">
        <v>579</v>
      </c>
      <c r="E1997" t="s">
        <v>580</v>
      </c>
      <c r="F1997">
        <v>5854.3622489999998</v>
      </c>
      <c r="G1997">
        <v>7323.68099599999</v>
      </c>
      <c r="H1997">
        <v>1288.161151</v>
      </c>
      <c r="I1997">
        <v>5916.9704039999997</v>
      </c>
      <c r="J1997">
        <v>1126.75407</v>
      </c>
      <c r="K1997">
        <v>8241.3939809999993</v>
      </c>
      <c r="L1997">
        <v>5132.5854589999999</v>
      </c>
      <c r="M1997">
        <v>1662.9504529999999</v>
      </c>
      <c r="N1997">
        <v>6396.9953059999998</v>
      </c>
      <c r="O1997">
        <v>8225.6020129999997</v>
      </c>
      <c r="P1997">
        <v>514.43167270000004</v>
      </c>
      <c r="Q1997">
        <v>4567.8362079999997</v>
      </c>
      <c r="R1997">
        <v>1956.5563379999901</v>
      </c>
      <c r="S1997">
        <v>5972.7528830000001</v>
      </c>
      <c r="T1997">
        <v>5854.3622489999998</v>
      </c>
      <c r="U1997">
        <v>2020</v>
      </c>
      <c r="V1997">
        <v>2371568.1290000002</v>
      </c>
    </row>
    <row r="1998" spans="1:22" x14ac:dyDescent="0.3">
      <c r="A1998" t="s">
        <v>234</v>
      </c>
      <c r="B1998" t="s">
        <v>576</v>
      </c>
      <c r="C1998">
        <v>19.29</v>
      </c>
      <c r="D1998" t="s">
        <v>579</v>
      </c>
      <c r="E1998" t="s">
        <v>580</v>
      </c>
      <c r="F1998">
        <v>3852.6952339999998</v>
      </c>
      <c r="G1998">
        <v>9243.0202759999993</v>
      </c>
      <c r="H1998">
        <v>3283.4941949999902</v>
      </c>
      <c r="I1998">
        <v>7937.3734510000004</v>
      </c>
      <c r="J1998">
        <v>2267.3378819999998</v>
      </c>
      <c r="K1998">
        <v>10229.32231</v>
      </c>
      <c r="L1998">
        <v>3140.4609399999999</v>
      </c>
      <c r="M1998">
        <v>3687.7022649999999</v>
      </c>
      <c r="N1998">
        <v>8381.1797839999999</v>
      </c>
      <c r="O1998">
        <v>6496.6403780000001</v>
      </c>
      <c r="P1998">
        <v>2502.8690919999999</v>
      </c>
      <c r="Q1998">
        <v>2596.7005949999998</v>
      </c>
      <c r="R1998">
        <v>3955.7695180000001</v>
      </c>
      <c r="S1998">
        <v>7290.724741</v>
      </c>
      <c r="T1998">
        <v>3852.6952339999998</v>
      </c>
    </row>
    <row r="1999" spans="1:22" x14ac:dyDescent="0.3">
      <c r="A1999" t="s">
        <v>271</v>
      </c>
      <c r="B1999" t="s">
        <v>581</v>
      </c>
      <c r="C1999">
        <v>15.29</v>
      </c>
      <c r="D1999" t="s">
        <v>579</v>
      </c>
      <c r="E1999" t="s">
        <v>580</v>
      </c>
      <c r="F1999">
        <v>6571.7027559999997</v>
      </c>
      <c r="G1999">
        <v>6650.2588310000001</v>
      </c>
      <c r="H1999">
        <v>645.87612950000005</v>
      </c>
      <c r="I1999">
        <v>5198.828391</v>
      </c>
      <c r="J1999">
        <v>1385.794163</v>
      </c>
      <c r="K1999">
        <v>7536.1334120000001</v>
      </c>
      <c r="L1999">
        <v>5848.84483</v>
      </c>
      <c r="M1999">
        <v>945.78300449999995</v>
      </c>
      <c r="N1999">
        <v>5694.9706109999997</v>
      </c>
      <c r="O1999">
        <v>8862.2763790000008</v>
      </c>
      <c r="P1999">
        <v>329.67912380000001</v>
      </c>
      <c r="Q1999">
        <v>5281.5636509999904</v>
      </c>
      <c r="R1999">
        <v>1277.354816</v>
      </c>
      <c r="S1999">
        <v>5591.1355780000004</v>
      </c>
      <c r="T1999">
        <v>6571.7027559999997</v>
      </c>
    </row>
    <row r="2000" spans="1:22" x14ac:dyDescent="0.3">
      <c r="A2000" t="s">
        <v>137</v>
      </c>
      <c r="B2000" t="s">
        <v>584</v>
      </c>
      <c r="C2000">
        <v>171</v>
      </c>
      <c r="D2000" t="s">
        <v>579</v>
      </c>
      <c r="E2000" t="s">
        <v>580</v>
      </c>
      <c r="F2000">
        <v>7456.8968150000001</v>
      </c>
      <c r="G2000">
        <v>5704.1498170000004</v>
      </c>
      <c r="H2000">
        <v>932.39055789999998</v>
      </c>
      <c r="I2000">
        <v>4339.7527479999999</v>
      </c>
      <c r="J2000">
        <v>2285.8970250000002</v>
      </c>
      <c r="K2000">
        <v>6626.090244</v>
      </c>
      <c r="L2000">
        <v>6739.0118089999996</v>
      </c>
      <c r="M2000">
        <v>346.51072640000001</v>
      </c>
      <c r="N2000">
        <v>4779.4140369999996</v>
      </c>
      <c r="O2000">
        <v>9430.6251680000005</v>
      </c>
      <c r="P2000">
        <v>1115.622926</v>
      </c>
      <c r="Q2000">
        <v>6180.126784</v>
      </c>
      <c r="R2000">
        <v>1044.9298859999999</v>
      </c>
      <c r="S2000">
        <v>4809.9730119999904</v>
      </c>
      <c r="T2000">
        <v>7456.8968150000001</v>
      </c>
    </row>
    <row r="2001" spans="1:20" x14ac:dyDescent="0.3">
      <c r="A2001" t="s">
        <v>274</v>
      </c>
      <c r="B2001" t="s">
        <v>587</v>
      </c>
      <c r="D2001" t="s">
        <v>590</v>
      </c>
      <c r="E2001" t="s">
        <v>591</v>
      </c>
      <c r="F2001">
        <v>17274.49986</v>
      </c>
      <c r="G2001">
        <v>4522.5834059999997</v>
      </c>
      <c r="H2001">
        <v>10826.12876</v>
      </c>
      <c r="I2001">
        <v>6614.7309290000003</v>
      </c>
      <c r="J2001">
        <v>12318.146189999999</v>
      </c>
      <c r="K2001">
        <v>4379.0724110000001</v>
      </c>
      <c r="L2001">
        <v>16595.202509999999</v>
      </c>
      <c r="M2001">
        <v>10172.101929999901</v>
      </c>
      <c r="N2001">
        <v>5742.9987620000002</v>
      </c>
      <c r="O2001">
        <v>17612.49192</v>
      </c>
      <c r="P2001">
        <v>11170.60374</v>
      </c>
      <c r="Q2001">
        <v>16081.216759999999</v>
      </c>
      <c r="R2001">
        <v>10341.61512</v>
      </c>
      <c r="S2001">
        <v>6972.9449139999997</v>
      </c>
      <c r="T2001">
        <v>17274.49986</v>
      </c>
    </row>
    <row r="2002" spans="1:20" x14ac:dyDescent="0.3">
      <c r="A2002" t="s">
        <v>276</v>
      </c>
      <c r="B2002" t="s">
        <v>592</v>
      </c>
      <c r="C2002">
        <v>3.22</v>
      </c>
      <c r="D2002" t="s">
        <v>579</v>
      </c>
      <c r="E2002" t="s">
        <v>580</v>
      </c>
      <c r="F2002">
        <v>7566.6596689999997</v>
      </c>
      <c r="G2002">
        <v>5710.1016259999997</v>
      </c>
      <c r="H2002">
        <v>689.66710179999995</v>
      </c>
      <c r="I2002">
        <v>4203.9601890000004</v>
      </c>
      <c r="J2002">
        <v>2166.1158099999998</v>
      </c>
      <c r="K2002">
        <v>6552.8087310000001</v>
      </c>
      <c r="L2002">
        <v>6843.5297030000002</v>
      </c>
      <c r="M2002">
        <v>78.635860140000005</v>
      </c>
      <c r="N2002">
        <v>4716.8914999999997</v>
      </c>
      <c r="O2002">
        <v>9726.6494239999993</v>
      </c>
      <c r="P2002">
        <v>1252.1266679999901</v>
      </c>
      <c r="Q2002">
        <v>6275.338342</v>
      </c>
      <c r="R2002">
        <v>628.91425619999995</v>
      </c>
      <c r="S2002">
        <v>5113.9426270000004</v>
      </c>
      <c r="T2002">
        <v>7566.6596689999997</v>
      </c>
    </row>
    <row r="2003" spans="1:20" x14ac:dyDescent="0.3">
      <c r="A2003" t="s">
        <v>278</v>
      </c>
      <c r="B2003" t="s">
        <v>595</v>
      </c>
      <c r="C2003">
        <v>89.42</v>
      </c>
      <c r="D2003" t="s">
        <v>590</v>
      </c>
      <c r="E2003" t="s">
        <v>580</v>
      </c>
      <c r="F2003">
        <v>7549.7107299999998</v>
      </c>
      <c r="G2003">
        <v>6419.9587240000001</v>
      </c>
      <c r="H2003">
        <v>3909.1000049999998</v>
      </c>
      <c r="I2003">
        <v>6111.3416749999997</v>
      </c>
      <c r="J2003">
        <v>4606.1354780000001</v>
      </c>
      <c r="K2003">
        <v>7751.4229359999999</v>
      </c>
      <c r="L2003">
        <v>6949.3764170000004</v>
      </c>
      <c r="M2003">
        <v>3494.223297</v>
      </c>
      <c r="N2003">
        <v>6071.374855</v>
      </c>
      <c r="O2003">
        <v>7738.6655870000004</v>
      </c>
      <c r="P2003">
        <v>3228.9678089999902</v>
      </c>
      <c r="Q2003">
        <v>6530.7004630000001</v>
      </c>
      <c r="R2003">
        <v>4192.7491979999904</v>
      </c>
      <c r="S2003">
        <v>3231.8230779999999</v>
      </c>
      <c r="T2003">
        <v>7549.7107299999998</v>
      </c>
    </row>
    <row r="2004" spans="1:20" x14ac:dyDescent="0.3">
      <c r="A2004" t="s">
        <v>284</v>
      </c>
      <c r="B2004" t="s">
        <v>598</v>
      </c>
      <c r="C2004">
        <v>1.66</v>
      </c>
      <c r="D2004" t="s">
        <v>579</v>
      </c>
      <c r="E2004" t="s">
        <v>591</v>
      </c>
      <c r="F2004">
        <v>11055.47927</v>
      </c>
      <c r="G2004">
        <v>2058.6824959999999</v>
      </c>
      <c r="H2004">
        <v>4524.4175930000001</v>
      </c>
      <c r="I2004">
        <v>2098.7809130000001</v>
      </c>
      <c r="J2004">
        <v>6006.9734500000004</v>
      </c>
      <c r="K2004">
        <v>3310.0077099999999</v>
      </c>
      <c r="L2004">
        <v>10357.080089999999</v>
      </c>
      <c r="M2004">
        <v>3855.3299179999999</v>
      </c>
      <c r="N2004">
        <v>1693.74307</v>
      </c>
      <c r="O2004">
        <v>12135.74144</v>
      </c>
      <c r="P2004">
        <v>4846.2293170000003</v>
      </c>
      <c r="Q2004">
        <v>9823.1355270000004</v>
      </c>
      <c r="R2004">
        <v>4099.4483520000003</v>
      </c>
      <c r="S2004">
        <v>2942.6189840000002</v>
      </c>
      <c r="T2004">
        <v>11055.47927</v>
      </c>
    </row>
    <row r="2005" spans="1:20" x14ac:dyDescent="0.3">
      <c r="A2005" t="s">
        <v>192</v>
      </c>
      <c r="B2005" t="s">
        <v>604</v>
      </c>
      <c r="C2005">
        <v>13.67</v>
      </c>
      <c r="D2005" t="s">
        <v>579</v>
      </c>
      <c r="E2005" t="s">
        <v>580</v>
      </c>
      <c r="F2005">
        <v>5214.4903260000001</v>
      </c>
      <c r="G2005">
        <v>7961.8757340000002</v>
      </c>
      <c r="H2005">
        <v>1871.1854410000001</v>
      </c>
      <c r="I2005">
        <v>6556.0445609999997</v>
      </c>
      <c r="J2005">
        <v>1125.260362</v>
      </c>
      <c r="K2005">
        <v>8885.0420400000003</v>
      </c>
      <c r="L2005">
        <v>4491.7012930000001</v>
      </c>
      <c r="M2005">
        <v>2302.5650679999999</v>
      </c>
      <c r="N2005">
        <v>7040.6665519999997</v>
      </c>
      <c r="O2005">
        <v>7753.5562980000004</v>
      </c>
      <c r="P2005">
        <v>1151.612601</v>
      </c>
      <c r="Q2005">
        <v>3925.3774520000002</v>
      </c>
      <c r="R2005">
        <v>2543.6177050000001</v>
      </c>
      <c r="S2005">
        <v>6458.8297480000001</v>
      </c>
      <c r="T2005">
        <v>5214.4903260000001</v>
      </c>
    </row>
    <row r="2006" spans="1:20" x14ac:dyDescent="0.3">
      <c r="A2006" t="s">
        <v>286</v>
      </c>
      <c r="B2006" t="s">
        <v>607</v>
      </c>
      <c r="C2006">
        <v>3.09</v>
      </c>
      <c r="D2006" t="s">
        <v>579</v>
      </c>
      <c r="E2006" t="s">
        <v>591</v>
      </c>
      <c r="F2006">
        <v>11560.89616</v>
      </c>
      <c r="G2006">
        <v>1657.2164310000001</v>
      </c>
      <c r="H2006">
        <v>5094.9916999999996</v>
      </c>
      <c r="I2006">
        <v>2309.3876070000001</v>
      </c>
      <c r="J2006">
        <v>6574.5079399999904</v>
      </c>
      <c r="K2006">
        <v>3029.8200320000001</v>
      </c>
      <c r="L2006">
        <v>10867.657209999999</v>
      </c>
      <c r="M2006">
        <v>4422.5964759999997</v>
      </c>
      <c r="N2006">
        <v>1673.937056</v>
      </c>
      <c r="O2006">
        <v>12492.546899999999</v>
      </c>
      <c r="P2006">
        <v>5393.3975849999997</v>
      </c>
      <c r="Q2006">
        <v>10339.75272</v>
      </c>
      <c r="R2006">
        <v>4674.5597379999999</v>
      </c>
      <c r="S2006">
        <v>2838.7170120000001</v>
      </c>
      <c r="T2006">
        <v>11560.89616</v>
      </c>
    </row>
    <row r="2007" spans="1:20" x14ac:dyDescent="0.3">
      <c r="A2007" t="s">
        <v>202</v>
      </c>
      <c r="B2007" t="s">
        <v>616</v>
      </c>
      <c r="C2007">
        <v>48.17</v>
      </c>
      <c r="D2007" t="s">
        <v>579</v>
      </c>
      <c r="E2007" t="s">
        <v>580</v>
      </c>
      <c r="F2007">
        <v>4929.1881869999997</v>
      </c>
      <c r="G2007">
        <v>8246.2514389999997</v>
      </c>
      <c r="H2007">
        <v>2143.2801009999998</v>
      </c>
      <c r="I2007">
        <v>6841.54925</v>
      </c>
      <c r="J2007">
        <v>1240.4205890000001</v>
      </c>
      <c r="K2007">
        <v>9171.9914439999993</v>
      </c>
      <c r="L2007">
        <v>4205.9531659999902</v>
      </c>
      <c r="M2007">
        <v>2588.6069629999902</v>
      </c>
      <c r="N2007">
        <v>7327.5783489999903</v>
      </c>
      <c r="O2007">
        <v>7549.0130060000001</v>
      </c>
      <c r="P2007">
        <v>1437.275639</v>
      </c>
      <c r="Q2007">
        <v>3638.902247</v>
      </c>
      <c r="R2007">
        <v>2814.3426340000001</v>
      </c>
      <c r="S2007">
        <v>6682.1503240000002</v>
      </c>
      <c r="T2007">
        <v>4929.1881869999997</v>
      </c>
    </row>
    <row r="2008" spans="1:20" x14ac:dyDescent="0.3">
      <c r="A2008" t="s">
        <v>288</v>
      </c>
      <c r="B2008" t="s">
        <v>619</v>
      </c>
      <c r="C2008">
        <v>13.58</v>
      </c>
      <c r="D2008" t="s">
        <v>579</v>
      </c>
      <c r="E2008" t="s">
        <v>591</v>
      </c>
      <c r="F2008">
        <v>11862.706899999999</v>
      </c>
      <c r="G2008">
        <v>1262.03307</v>
      </c>
      <c r="H2008">
        <v>5102.4982630000004</v>
      </c>
      <c r="I2008">
        <v>1413.853863</v>
      </c>
      <c r="J2008">
        <v>6596.803801</v>
      </c>
      <c r="K2008">
        <v>2325.242769</v>
      </c>
      <c r="L2008">
        <v>11154.14467</v>
      </c>
      <c r="M2008">
        <v>4477.8647080000001</v>
      </c>
      <c r="N2008">
        <v>717.26873309999996</v>
      </c>
      <c r="O2008">
        <v>13117.11126</v>
      </c>
      <c r="P2008">
        <v>5563.6222909999997</v>
      </c>
      <c r="Q2008">
        <v>10606.931559999901</v>
      </c>
      <c r="R2008">
        <v>4586.9238450000003</v>
      </c>
      <c r="S2008">
        <v>3795.177807</v>
      </c>
      <c r="T2008">
        <v>11862.706899999999</v>
      </c>
    </row>
    <row r="2009" spans="1:20" x14ac:dyDescent="0.3">
      <c r="A2009" t="s">
        <v>239</v>
      </c>
      <c r="B2009" t="s">
        <v>622</v>
      </c>
      <c r="C2009">
        <v>37.65</v>
      </c>
      <c r="D2009" t="s">
        <v>579</v>
      </c>
      <c r="E2009" t="s">
        <v>580</v>
      </c>
      <c r="F2009">
        <v>4923.089199</v>
      </c>
      <c r="G2009">
        <v>8171.1220540000004</v>
      </c>
      <c r="H2009">
        <v>2604.2619930000001</v>
      </c>
      <c r="I2009">
        <v>7001.652212</v>
      </c>
      <c r="J2009">
        <v>2145.0362489999902</v>
      </c>
      <c r="K2009">
        <v>9218.6190900000001</v>
      </c>
      <c r="L2009">
        <v>4231.8097129999996</v>
      </c>
      <c r="M2009">
        <v>2831.7651739999901</v>
      </c>
      <c r="N2009">
        <v>7372.9932879999997</v>
      </c>
      <c r="O2009">
        <v>6890.5082909999901</v>
      </c>
      <c r="P2009">
        <v>1665.8447799999999</v>
      </c>
      <c r="Q2009">
        <v>3715.8966969999901</v>
      </c>
      <c r="R2009">
        <v>3255.064613</v>
      </c>
      <c r="S2009">
        <v>6122.1852019999997</v>
      </c>
      <c r="T2009">
        <v>4923.089199</v>
      </c>
    </row>
    <row r="2010" spans="1:20" x14ac:dyDescent="0.3">
      <c r="A2010" t="s">
        <v>291</v>
      </c>
      <c r="B2010" t="s">
        <v>625</v>
      </c>
      <c r="C2010">
        <v>303</v>
      </c>
      <c r="D2010" t="s">
        <v>579</v>
      </c>
      <c r="E2010" t="s">
        <v>580</v>
      </c>
      <c r="F2010">
        <v>2826.0584020000001</v>
      </c>
      <c r="G2010">
        <v>10343.1749</v>
      </c>
      <c r="H2010">
        <v>4621.9031020000002</v>
      </c>
      <c r="I2010">
        <v>9181.4860260000005</v>
      </c>
      <c r="J2010">
        <v>3636.8973460000002</v>
      </c>
      <c r="K2010">
        <v>11407.659679999901</v>
      </c>
      <c r="L2010">
        <v>2198.2941379999902</v>
      </c>
      <c r="M2010">
        <v>4966.7962049999996</v>
      </c>
      <c r="N2010">
        <v>9562.4398569999994</v>
      </c>
      <c r="O2010">
        <v>5167.8295659999903</v>
      </c>
      <c r="P2010">
        <v>3775.7000309999999</v>
      </c>
      <c r="Q2010">
        <v>1800.8721419999999</v>
      </c>
      <c r="R2010">
        <v>5294.1491689999903</v>
      </c>
      <c r="S2010">
        <v>7956.0685009999997</v>
      </c>
      <c r="T2010">
        <v>2826.0584020000001</v>
      </c>
    </row>
    <row r="2011" spans="1:20" x14ac:dyDescent="0.3">
      <c r="A2011" t="s">
        <v>212</v>
      </c>
      <c r="B2011" t="s">
        <v>628</v>
      </c>
      <c r="C2011">
        <v>5.21</v>
      </c>
      <c r="D2011" t="s">
        <v>579</v>
      </c>
      <c r="E2011" t="s">
        <v>591</v>
      </c>
      <c r="F2011">
        <v>10974.32404</v>
      </c>
      <c r="G2011">
        <v>2214.1250209999998</v>
      </c>
      <c r="H2011">
        <v>4565.0333389999996</v>
      </c>
      <c r="I2011">
        <v>2408.837149</v>
      </c>
      <c r="J2011">
        <v>6033.8059489999996</v>
      </c>
      <c r="K2011">
        <v>3529.2949829999998</v>
      </c>
      <c r="L2011">
        <v>10281.85817</v>
      </c>
      <c r="M2011">
        <v>3884.3684719999901</v>
      </c>
      <c r="N2011">
        <v>1979.0667639999999</v>
      </c>
      <c r="O2011">
        <v>11941.095959999901</v>
      </c>
      <c r="P2011">
        <v>4825.2882549999904</v>
      </c>
      <c r="Q2011">
        <v>9755.1978729999992</v>
      </c>
      <c r="R2011">
        <v>4177.6858659999998</v>
      </c>
      <c r="S2011">
        <v>2632.9035119999999</v>
      </c>
      <c r="T2011">
        <v>10974.32404</v>
      </c>
    </row>
    <row r="2012" spans="1:20" x14ac:dyDescent="0.3">
      <c r="A2012" t="s">
        <v>186</v>
      </c>
      <c r="B2012" t="s">
        <v>631</v>
      </c>
      <c r="C2012">
        <v>64.41</v>
      </c>
      <c r="D2012" t="s">
        <v>579</v>
      </c>
      <c r="E2012" t="s">
        <v>580</v>
      </c>
      <c r="F2012">
        <v>6256.5982530000001</v>
      </c>
      <c r="G2012">
        <v>7296.4153500000002</v>
      </c>
      <c r="H2012">
        <v>935.14906710000002</v>
      </c>
      <c r="I2012">
        <v>5643.8967729999904</v>
      </c>
      <c r="J2012">
        <v>564.65818139999897</v>
      </c>
      <c r="K2012">
        <v>8059.2438929999998</v>
      </c>
      <c r="L2012">
        <v>5530.6005299999997</v>
      </c>
      <c r="M2012">
        <v>1607.224845</v>
      </c>
      <c r="N2012">
        <v>6248.9836320000004</v>
      </c>
      <c r="O2012">
        <v>9062.6494700000003</v>
      </c>
      <c r="P2012">
        <v>1119.665581</v>
      </c>
      <c r="Q2012">
        <v>4948.7265600000001</v>
      </c>
      <c r="R2012">
        <v>1500.729049</v>
      </c>
      <c r="S2012">
        <v>6528.1006530000004</v>
      </c>
      <c r="T2012">
        <v>6256.5982530000001</v>
      </c>
    </row>
    <row r="2013" spans="1:20" x14ac:dyDescent="0.3">
      <c r="A2013" t="s">
        <v>294</v>
      </c>
      <c r="B2013" t="s">
        <v>637</v>
      </c>
      <c r="C2013">
        <v>1.98</v>
      </c>
      <c r="D2013" t="s">
        <v>579</v>
      </c>
      <c r="E2013" t="s">
        <v>591</v>
      </c>
      <c r="F2013">
        <v>12511.359270000001</v>
      </c>
      <c r="G2013">
        <v>605.92845020000004</v>
      </c>
      <c r="H2013">
        <v>5856.9289239999998</v>
      </c>
      <c r="I2013">
        <v>2074.014048</v>
      </c>
      <c r="J2013">
        <v>7351.1393559999997</v>
      </c>
      <c r="K2013">
        <v>2006.81050399999</v>
      </c>
      <c r="L2013">
        <v>11810.04226</v>
      </c>
      <c r="M2013">
        <v>5214.479601</v>
      </c>
      <c r="N2013">
        <v>1163.0906070000001</v>
      </c>
      <c r="O2013">
        <v>13543.338469999901</v>
      </c>
      <c r="P2013">
        <v>6262.3408840000002</v>
      </c>
      <c r="Q2013">
        <v>11271.88278</v>
      </c>
      <c r="R2013">
        <v>5364.6626450000003</v>
      </c>
      <c r="S2013">
        <v>3704.550812</v>
      </c>
      <c r="T2013">
        <v>12511.359270000001</v>
      </c>
    </row>
    <row r="2014" spans="1:20" x14ac:dyDescent="0.3">
      <c r="A2014" t="s">
        <v>296</v>
      </c>
      <c r="B2014" t="s">
        <v>640</v>
      </c>
      <c r="C2014">
        <v>14.39</v>
      </c>
      <c r="D2014" t="s">
        <v>579</v>
      </c>
      <c r="E2014" t="s">
        <v>580</v>
      </c>
      <c r="F2014">
        <v>7763.4173950000004</v>
      </c>
      <c r="G2014">
        <v>5614.7715909999997</v>
      </c>
      <c r="H2014">
        <v>2934.7206719999999</v>
      </c>
      <c r="I2014">
        <v>5047.2588470000001</v>
      </c>
      <c r="J2014">
        <v>3895.0438399999998</v>
      </c>
      <c r="K2014">
        <v>6861.9972099999904</v>
      </c>
      <c r="L2014">
        <v>7106.0852430000004</v>
      </c>
      <c r="M2014">
        <v>2426.0783999999999</v>
      </c>
      <c r="N2014">
        <v>5106.0450220000002</v>
      </c>
      <c r="O2014">
        <v>8582.1931489999897</v>
      </c>
      <c r="P2014">
        <v>2449.2698099999998</v>
      </c>
      <c r="Q2014">
        <v>6624.1628529999998</v>
      </c>
      <c r="R2014">
        <v>3116.8889810000001</v>
      </c>
      <c r="S2014">
        <v>3199.8343669999999</v>
      </c>
      <c r="T2014">
        <v>7763.4173950000004</v>
      </c>
    </row>
    <row r="2015" spans="1:20" x14ac:dyDescent="0.3">
      <c r="A2015" t="s">
        <v>299</v>
      </c>
      <c r="B2015" t="s">
        <v>643</v>
      </c>
      <c r="C2015">
        <v>2.5299999999999998</v>
      </c>
      <c r="D2015" t="s">
        <v>579</v>
      </c>
      <c r="E2015" t="s">
        <v>580</v>
      </c>
      <c r="F2015">
        <v>2801.1039519999999</v>
      </c>
      <c r="G2015">
        <v>10310.02743</v>
      </c>
      <c r="H2015">
        <v>4488.0636079999904</v>
      </c>
      <c r="I2015">
        <v>9097.0906869999999</v>
      </c>
      <c r="J2015">
        <v>3444.1448969999901</v>
      </c>
      <c r="K2015">
        <v>11349.406290000001</v>
      </c>
      <c r="L2015">
        <v>2137.3688929999998</v>
      </c>
      <c r="M2015">
        <v>4863.5097399999904</v>
      </c>
      <c r="N2015">
        <v>9502.0598449999998</v>
      </c>
      <c r="O2015">
        <v>5402.9083140000002</v>
      </c>
      <c r="P2015">
        <v>3672.0776959999998</v>
      </c>
      <c r="Q2015">
        <v>1687.1537859999901</v>
      </c>
      <c r="R2015">
        <v>5160.7762199999997</v>
      </c>
      <c r="S2015">
        <v>8027.4719869999999</v>
      </c>
      <c r="T2015">
        <v>2801.1039519999999</v>
      </c>
    </row>
    <row r="2016" spans="1:20" x14ac:dyDescent="0.3">
      <c r="A2016" t="s">
        <v>301</v>
      </c>
      <c r="B2016" t="s">
        <v>646</v>
      </c>
      <c r="C2016">
        <v>40.9</v>
      </c>
      <c r="D2016" t="s">
        <v>590</v>
      </c>
      <c r="E2016" t="s">
        <v>591</v>
      </c>
      <c r="F2016">
        <v>11894.597400000001</v>
      </c>
      <c r="G2016">
        <v>2971.731738</v>
      </c>
      <c r="H2016">
        <v>6215.7782269999998</v>
      </c>
      <c r="I2016">
        <v>4276.7925720000003</v>
      </c>
      <c r="J2016">
        <v>7588.8909019999901</v>
      </c>
      <c r="K2016">
        <v>4417.7502459999996</v>
      </c>
      <c r="L2016">
        <v>11248.39064</v>
      </c>
      <c r="M2016">
        <v>5523.6727220000002</v>
      </c>
      <c r="N2016">
        <v>3559.4662159999998</v>
      </c>
      <c r="O2016">
        <v>12036.237159999901</v>
      </c>
      <c r="P2016">
        <v>6225.9092309999996</v>
      </c>
      <c r="Q2016">
        <v>10772.976699999999</v>
      </c>
      <c r="R2016">
        <v>5961.2121809999999</v>
      </c>
      <c r="S2016">
        <v>1437.763989</v>
      </c>
      <c r="T2016">
        <v>11894.597400000001</v>
      </c>
    </row>
    <row r="2017" spans="1:20" x14ac:dyDescent="0.3">
      <c r="A2017" t="s">
        <v>305</v>
      </c>
      <c r="B2017" t="s">
        <v>649</v>
      </c>
      <c r="C2017">
        <v>20.2</v>
      </c>
      <c r="D2017" t="s">
        <v>579</v>
      </c>
      <c r="E2017" t="s">
        <v>580</v>
      </c>
      <c r="F2017">
        <v>6649.9335780000001</v>
      </c>
      <c r="G2017">
        <v>6623.9392360000002</v>
      </c>
      <c r="H2017">
        <v>484.40396609999999</v>
      </c>
      <c r="I2017">
        <v>5124.9393229999996</v>
      </c>
      <c r="J2017">
        <v>1328.16690299999</v>
      </c>
      <c r="K2017">
        <v>7481.4897700000001</v>
      </c>
      <c r="L2017">
        <v>5925.4171980000001</v>
      </c>
      <c r="M2017">
        <v>890.722756599999</v>
      </c>
      <c r="N2017">
        <v>5645.0864700000002</v>
      </c>
      <c r="O2017">
        <v>9011.5889869999992</v>
      </c>
      <c r="P2017">
        <v>498.59380859999999</v>
      </c>
      <c r="Q2017">
        <v>5354.5355140000001</v>
      </c>
      <c r="R2017">
        <v>1136.7012789999901</v>
      </c>
      <c r="S2017">
        <v>5679.7772750000004</v>
      </c>
      <c r="T2017">
        <v>6649.9335780000001</v>
      </c>
    </row>
    <row r="2018" spans="1:20" x14ac:dyDescent="0.3">
      <c r="A2018" t="s">
        <v>242</v>
      </c>
      <c r="B2018" t="s">
        <v>652</v>
      </c>
      <c r="C2018">
        <v>18.36</v>
      </c>
      <c r="D2018" t="s">
        <v>590</v>
      </c>
      <c r="E2018" t="s">
        <v>580</v>
      </c>
      <c r="F2018">
        <v>7484.0833009999997</v>
      </c>
      <c r="G2018">
        <v>7443.5370869999997</v>
      </c>
      <c r="H2018">
        <v>5066.6210430000001</v>
      </c>
      <c r="I2018">
        <v>7334.2186840000004</v>
      </c>
      <c r="J2018">
        <v>5550.4920869999996</v>
      </c>
      <c r="K2018">
        <v>8828.7963249999993</v>
      </c>
      <c r="L2018">
        <v>6966.2432509999999</v>
      </c>
      <c r="M2018">
        <v>4719.2000939999998</v>
      </c>
      <c r="N2018">
        <v>7223.0503390000003</v>
      </c>
      <c r="O2018">
        <v>6890.6680139999999</v>
      </c>
      <c r="P2018">
        <v>4281.6202110000004</v>
      </c>
      <c r="Q2018">
        <v>6632.3222759999999</v>
      </c>
      <c r="R2018">
        <v>5414.7019409999903</v>
      </c>
      <c r="S2018">
        <v>3754.7079049999902</v>
      </c>
      <c r="T2018">
        <v>7484.0833009999997</v>
      </c>
    </row>
    <row r="2019" spans="1:20" x14ac:dyDescent="0.3">
      <c r="A2019" t="s">
        <v>312</v>
      </c>
      <c r="B2019" t="s">
        <v>658</v>
      </c>
      <c r="D2019" t="s">
        <v>579</v>
      </c>
      <c r="E2019" t="s">
        <v>591</v>
      </c>
      <c r="F2019">
        <v>11204.07871</v>
      </c>
      <c r="G2019">
        <v>1897.3434559999901</v>
      </c>
      <c r="H2019">
        <v>4630.8072140000004</v>
      </c>
      <c r="I2019">
        <v>1975.8818759999999</v>
      </c>
      <c r="J2019">
        <v>6117.7870409999996</v>
      </c>
      <c r="K2019">
        <v>3136.3651649999902</v>
      </c>
      <c r="L2019">
        <v>10503.9835</v>
      </c>
      <c r="M2019">
        <v>3967.8983899999998</v>
      </c>
      <c r="N2019">
        <v>1528.3096720000001</v>
      </c>
      <c r="O2019">
        <v>12308.19981</v>
      </c>
      <c r="P2019">
        <v>4977.173495</v>
      </c>
      <c r="Q2019">
        <v>9967.8608650000006</v>
      </c>
      <c r="R2019">
        <v>4188.8295319999997</v>
      </c>
      <c r="S2019">
        <v>3068.1460469999902</v>
      </c>
      <c r="T2019">
        <v>11204.07871</v>
      </c>
    </row>
    <row r="2020" spans="1:20" x14ac:dyDescent="0.3">
      <c r="A2020" t="s">
        <v>661</v>
      </c>
      <c r="B2020" t="s">
        <v>662</v>
      </c>
      <c r="D2020" t="s">
        <v>579</v>
      </c>
      <c r="E2020" t="s">
        <v>580</v>
      </c>
      <c r="F2020">
        <v>2536.5511809999998</v>
      </c>
      <c r="G2020">
        <v>11733.662420000001</v>
      </c>
      <c r="H2020">
        <v>6398.777846</v>
      </c>
      <c r="I2020">
        <v>10782.48574</v>
      </c>
      <c r="J2020">
        <v>5506.7560400000002</v>
      </c>
      <c r="K2020">
        <v>12896.878359999901</v>
      </c>
      <c r="L2020">
        <v>2348.0225529999998</v>
      </c>
      <c r="M2020">
        <v>6665.1384579999904</v>
      </c>
      <c r="N2020">
        <v>11071.940699999999</v>
      </c>
      <c r="O2020">
        <v>3305.3765530000001</v>
      </c>
      <c r="P2020">
        <v>5494.0370739999998</v>
      </c>
      <c r="Q2020">
        <v>2417.9578689999998</v>
      </c>
      <c r="R2020">
        <v>7064.396452</v>
      </c>
      <c r="S2020">
        <v>8841.0469990000001</v>
      </c>
      <c r="T2020">
        <v>2536.5511809999998</v>
      </c>
    </row>
    <row r="2021" spans="1:20" x14ac:dyDescent="0.3">
      <c r="A2021" t="s">
        <v>315</v>
      </c>
      <c r="B2021" t="s">
        <v>668</v>
      </c>
      <c r="C2021">
        <v>15.99</v>
      </c>
      <c r="D2021" t="s">
        <v>579</v>
      </c>
      <c r="E2021" t="s">
        <v>591</v>
      </c>
      <c r="F2021">
        <v>7865.265069</v>
      </c>
      <c r="G2021">
        <v>5361.9914229999904</v>
      </c>
      <c r="H2021">
        <v>2580.9661569999998</v>
      </c>
      <c r="I2021">
        <v>4662.5602369999997</v>
      </c>
      <c r="J2021">
        <v>3657.8238299999998</v>
      </c>
      <c r="K2021">
        <v>6561.3015249999999</v>
      </c>
      <c r="L2021">
        <v>7190.5941459999904</v>
      </c>
      <c r="M2021">
        <v>2026.4363309999901</v>
      </c>
      <c r="N2021">
        <v>4775.2556029999996</v>
      </c>
      <c r="O2021">
        <v>8911.9432909999996</v>
      </c>
      <c r="P2021">
        <v>2215.0597290000001</v>
      </c>
      <c r="Q2021">
        <v>6688.2739629999996</v>
      </c>
      <c r="R2021">
        <v>2706.3507169999998</v>
      </c>
      <c r="S2021">
        <v>3328.4381760000001</v>
      </c>
      <c r="T2021">
        <v>7865.265069</v>
      </c>
    </row>
    <row r="2022" spans="1:20" x14ac:dyDescent="0.3">
      <c r="A2022" t="s">
        <v>194</v>
      </c>
      <c r="B2022" t="s">
        <v>671</v>
      </c>
      <c r="C2022">
        <v>3.01</v>
      </c>
      <c r="D2022" t="s">
        <v>590</v>
      </c>
      <c r="E2022" t="s">
        <v>580</v>
      </c>
      <c r="F2022">
        <v>6600.2372750000004</v>
      </c>
      <c r="G2022">
        <v>7172.0013929999996</v>
      </c>
      <c r="H2022">
        <v>3667.822271</v>
      </c>
      <c r="I2022">
        <v>6632.0463869999903</v>
      </c>
      <c r="J2022">
        <v>4068.6180799999902</v>
      </c>
      <c r="K2022">
        <v>8448.6999500000002</v>
      </c>
      <c r="L2022">
        <v>6002.7306639999997</v>
      </c>
      <c r="M2022">
        <v>3409.4052809999998</v>
      </c>
      <c r="N2022">
        <v>6703.5492799999902</v>
      </c>
      <c r="O2022">
        <v>6991.6756809999997</v>
      </c>
      <c r="P2022">
        <v>2828.3559019999998</v>
      </c>
      <c r="Q2022">
        <v>5591.0218859999904</v>
      </c>
      <c r="R2022">
        <v>4086.4193460000001</v>
      </c>
      <c r="S2022">
        <v>4178.760182</v>
      </c>
      <c r="T2022">
        <v>6600.2372750000004</v>
      </c>
    </row>
    <row r="2023" spans="1:20" x14ac:dyDescent="0.3">
      <c r="A2023" t="s">
        <v>317</v>
      </c>
      <c r="B2023" t="s">
        <v>674</v>
      </c>
      <c r="C2023">
        <v>27.09</v>
      </c>
      <c r="D2023" t="s">
        <v>579</v>
      </c>
      <c r="E2023" t="s">
        <v>580</v>
      </c>
      <c r="F2023">
        <v>2550.7242649999998</v>
      </c>
      <c r="G2023">
        <v>11129.815259999999</v>
      </c>
      <c r="H2023">
        <v>5673.689582</v>
      </c>
      <c r="I2023">
        <v>10110.569450000001</v>
      </c>
      <c r="J2023">
        <v>4765.5069350000003</v>
      </c>
      <c r="K2023">
        <v>12262.227870000001</v>
      </c>
      <c r="L2023">
        <v>2157.861883</v>
      </c>
      <c r="M2023">
        <v>5959.787053</v>
      </c>
      <c r="N2023">
        <v>10428.76996</v>
      </c>
      <c r="O2023">
        <v>4028.8062960000002</v>
      </c>
      <c r="P2023">
        <v>4781.1442150000003</v>
      </c>
      <c r="Q2023">
        <v>2049.2927909999999</v>
      </c>
      <c r="R2023">
        <v>6341.5458490000001</v>
      </c>
      <c r="S2023">
        <v>8401.794054</v>
      </c>
      <c r="T2023">
        <v>2550.7242649999998</v>
      </c>
    </row>
    <row r="2024" spans="1:20" x14ac:dyDescent="0.3">
      <c r="A2024" t="s">
        <v>96</v>
      </c>
      <c r="B2024" t="s">
        <v>677</v>
      </c>
      <c r="C2024">
        <v>39</v>
      </c>
      <c r="D2024" t="s">
        <v>579</v>
      </c>
      <c r="E2024" t="s">
        <v>580</v>
      </c>
      <c r="F2024">
        <v>7348.6605449999997</v>
      </c>
      <c r="G2024">
        <v>6127.0966549999903</v>
      </c>
      <c r="H2024">
        <v>3080.1855999999998</v>
      </c>
      <c r="I2024">
        <v>5560.6946840000001</v>
      </c>
      <c r="J2024">
        <v>3855.4199329999901</v>
      </c>
      <c r="K2024">
        <v>7382.9375369999998</v>
      </c>
      <c r="L2024">
        <v>6706.0520310000002</v>
      </c>
      <c r="M2024">
        <v>2662.0235079999902</v>
      </c>
      <c r="N2024">
        <v>5628.7090119999903</v>
      </c>
      <c r="O2024">
        <v>8059.9472649999998</v>
      </c>
      <c r="P2024">
        <v>2442.7115439999998</v>
      </c>
      <c r="Q2024">
        <v>6241.8632669999997</v>
      </c>
      <c r="R2024">
        <v>3360.4882130000001</v>
      </c>
      <c r="S2024">
        <v>3490.2767020000001</v>
      </c>
      <c r="T2024">
        <v>7348.6605449999997</v>
      </c>
    </row>
    <row r="2025" spans="1:20" x14ac:dyDescent="0.3">
      <c r="A2025" t="s">
        <v>319</v>
      </c>
      <c r="B2025" t="s">
        <v>683</v>
      </c>
      <c r="C2025">
        <v>1.98</v>
      </c>
      <c r="D2025" t="s">
        <v>579</v>
      </c>
      <c r="E2025" t="s">
        <v>591</v>
      </c>
      <c r="F2025">
        <v>9012.70692099999</v>
      </c>
      <c r="G2025">
        <v>4146.5389489999998</v>
      </c>
      <c r="H2025">
        <v>2976.1972820000001</v>
      </c>
      <c r="I2025">
        <v>3543.3934899999999</v>
      </c>
      <c r="J2025">
        <v>4331.5925579999903</v>
      </c>
      <c r="K2025">
        <v>5345.3259579999904</v>
      </c>
      <c r="L2025">
        <v>8324.5753879999993</v>
      </c>
      <c r="M2025">
        <v>2291.442646</v>
      </c>
      <c r="N2025">
        <v>3575.0956780000001</v>
      </c>
      <c r="O2025">
        <v>10109.846240000001</v>
      </c>
      <c r="P2025">
        <v>2992.0868919999998</v>
      </c>
      <c r="Q2025">
        <v>7804.6259749999999</v>
      </c>
      <c r="R2025">
        <v>2811.478024</v>
      </c>
      <c r="S2025">
        <v>2832.2883109999998</v>
      </c>
      <c r="T2025">
        <v>9012.70692099999</v>
      </c>
    </row>
    <row r="2026" spans="1:20" x14ac:dyDescent="0.3">
      <c r="A2026" t="s">
        <v>321</v>
      </c>
      <c r="B2026" t="s">
        <v>686</v>
      </c>
      <c r="D2026" t="s">
        <v>579</v>
      </c>
      <c r="E2026" t="s">
        <v>591</v>
      </c>
      <c r="F2026">
        <v>12114.081459999999</v>
      </c>
      <c r="G2026">
        <v>975.15599999999995</v>
      </c>
      <c r="H2026">
        <v>5447.1818450000001</v>
      </c>
      <c r="I2026">
        <v>1840.917463</v>
      </c>
      <c r="J2026">
        <v>6941.3296899999996</v>
      </c>
      <c r="K2026">
        <v>2265.196606</v>
      </c>
      <c r="L2026">
        <v>11411.228709999999</v>
      </c>
      <c r="M2026">
        <v>4804.6756349999996</v>
      </c>
      <c r="N2026">
        <v>1018.575556</v>
      </c>
      <c r="O2026">
        <v>13209.46724</v>
      </c>
      <c r="P2026">
        <v>5855.6063899999999</v>
      </c>
      <c r="Q2026">
        <v>10871.286340000001</v>
      </c>
      <c r="R2026">
        <v>4957.3578649999999</v>
      </c>
      <c r="S2026">
        <v>3572.5512829999998</v>
      </c>
      <c r="T2026">
        <v>12114.081459999999</v>
      </c>
    </row>
    <row r="2027" spans="1:20" x14ac:dyDescent="0.3">
      <c r="A2027" t="s">
        <v>323</v>
      </c>
      <c r="B2027" t="s">
        <v>689</v>
      </c>
      <c r="C2027">
        <v>2.2200000000000002</v>
      </c>
      <c r="D2027" t="s">
        <v>579</v>
      </c>
      <c r="E2027" t="s">
        <v>580</v>
      </c>
      <c r="F2027">
        <v>6969.4319049999904</v>
      </c>
      <c r="G2027">
        <v>6495.4263490000003</v>
      </c>
      <c r="H2027">
        <v>3052.2553389999998</v>
      </c>
      <c r="I2027">
        <v>5865.6379710000001</v>
      </c>
      <c r="J2027">
        <v>3683.2902450000001</v>
      </c>
      <c r="K2027">
        <v>7736.4478360000003</v>
      </c>
      <c r="L2027">
        <v>6330.7822939999996</v>
      </c>
      <c r="M2027">
        <v>2711.9635229999999</v>
      </c>
      <c r="N2027">
        <v>5967.9592130000001</v>
      </c>
      <c r="O2027">
        <v>7715.8210499999996</v>
      </c>
      <c r="P2027">
        <v>2318.0025169999999</v>
      </c>
      <c r="Q2027">
        <v>5872.2091700000001</v>
      </c>
      <c r="R2027">
        <v>3403.6172539999998</v>
      </c>
      <c r="S2027">
        <v>3845.7356549999899</v>
      </c>
      <c r="T2027">
        <v>6969.4319049999904</v>
      </c>
    </row>
    <row r="2028" spans="1:20" x14ac:dyDescent="0.3">
      <c r="A2028" t="s">
        <v>325</v>
      </c>
      <c r="B2028" t="s">
        <v>692</v>
      </c>
      <c r="C2028">
        <v>11.31</v>
      </c>
      <c r="D2028" t="s">
        <v>579</v>
      </c>
      <c r="E2028" t="s">
        <v>580</v>
      </c>
      <c r="F2028">
        <v>7019.440662</v>
      </c>
      <c r="G2028">
        <v>6226.7756879999997</v>
      </c>
      <c r="H2028">
        <v>2492.184765</v>
      </c>
      <c r="I2028">
        <v>5435.4862599999997</v>
      </c>
      <c r="J2028">
        <v>3239.0232590000001</v>
      </c>
      <c r="K2028">
        <v>7408.97287399999</v>
      </c>
      <c r="L2028">
        <v>6353.0638639999997</v>
      </c>
      <c r="M2028">
        <v>2131.7468020000001</v>
      </c>
      <c r="N2028">
        <v>5606.9718009999997</v>
      </c>
      <c r="O2028">
        <v>8105.8351860000002</v>
      </c>
      <c r="P2028">
        <v>1823.604771</v>
      </c>
      <c r="Q2028">
        <v>5862.3106699999998</v>
      </c>
      <c r="R2028">
        <v>2824.4126390000001</v>
      </c>
      <c r="S2028">
        <v>3972.5755669999999</v>
      </c>
      <c r="T2028">
        <v>7019.440662</v>
      </c>
    </row>
    <row r="2029" spans="1:20" x14ac:dyDescent="0.3">
      <c r="A2029" t="s">
        <v>703</v>
      </c>
      <c r="B2029" t="s">
        <v>704</v>
      </c>
      <c r="D2029" t="s">
        <v>590</v>
      </c>
      <c r="E2029" t="s">
        <v>580</v>
      </c>
      <c r="F2029">
        <v>6189.3809110000002</v>
      </c>
      <c r="G2029">
        <v>8049.2515540000004</v>
      </c>
      <c r="H2029">
        <v>4455.4349240000001</v>
      </c>
      <c r="I2029">
        <v>7578.8598060000004</v>
      </c>
      <c r="J2029">
        <v>4623.5454319999999</v>
      </c>
      <c r="K2029">
        <v>9353.8178489999991</v>
      </c>
      <c r="L2029">
        <v>5657.0368850000004</v>
      </c>
      <c r="M2029">
        <v>4275.1333089999998</v>
      </c>
      <c r="N2029">
        <v>7629.2794620000004</v>
      </c>
      <c r="O2029">
        <v>6099.8596219999999</v>
      </c>
      <c r="P2029">
        <v>3546.6589530000001</v>
      </c>
      <c r="Q2029">
        <v>5316.3058780000001</v>
      </c>
      <c r="R2029">
        <v>4931.4142649999903</v>
      </c>
      <c r="S2029">
        <v>4780.0556909999996</v>
      </c>
      <c r="T2029">
        <v>6189.3809110000002</v>
      </c>
    </row>
    <row r="2030" spans="1:20" x14ac:dyDescent="0.3">
      <c r="A2030" t="s">
        <v>707</v>
      </c>
      <c r="B2030" t="s">
        <v>708</v>
      </c>
      <c r="C2030">
        <v>50.4</v>
      </c>
      <c r="D2030" t="s">
        <v>590</v>
      </c>
      <c r="E2030" t="s">
        <v>580</v>
      </c>
      <c r="F2030">
        <v>7332.2061269999904</v>
      </c>
      <c r="G2030">
        <v>6440.1332110000003</v>
      </c>
      <c r="H2030">
        <v>3609.049415</v>
      </c>
      <c r="I2030">
        <v>6018.9014549999902</v>
      </c>
      <c r="J2030">
        <v>4283.8077350000003</v>
      </c>
      <c r="K2030">
        <v>7742.4308739999997</v>
      </c>
      <c r="L2030">
        <v>6718.8508730000003</v>
      </c>
      <c r="M2030">
        <v>3216.7911210000002</v>
      </c>
      <c r="N2030">
        <v>6028.0406619999903</v>
      </c>
      <c r="O2030">
        <v>7709.3983900000003</v>
      </c>
      <c r="P2030">
        <v>2911.065771</v>
      </c>
      <c r="Q2030">
        <v>6286.977997</v>
      </c>
      <c r="R2030">
        <v>3914.6787450000002</v>
      </c>
      <c r="S2030">
        <v>3437.3636979999901</v>
      </c>
      <c r="T2030">
        <v>7332.2061269999904</v>
      </c>
    </row>
    <row r="2031" spans="1:20" x14ac:dyDescent="0.3">
      <c r="A2031" t="s">
        <v>714</v>
      </c>
      <c r="B2031" t="s">
        <v>715</v>
      </c>
      <c r="D2031" t="s">
        <v>579</v>
      </c>
      <c r="E2031" t="s">
        <v>591</v>
      </c>
      <c r="F2031">
        <v>8159.6573539999999</v>
      </c>
      <c r="G2031">
        <v>5203.020638</v>
      </c>
      <c r="H2031">
        <v>3015.8606610000002</v>
      </c>
      <c r="I2031">
        <v>4692.5793549999999</v>
      </c>
      <c r="J2031">
        <v>4099.0602469999903</v>
      </c>
      <c r="K2031">
        <v>6459.8640299999997</v>
      </c>
      <c r="L2031">
        <v>7497.111465</v>
      </c>
      <c r="M2031">
        <v>2441.220472</v>
      </c>
      <c r="N2031">
        <v>4716.6857280000004</v>
      </c>
      <c r="O2031">
        <v>8981.0200089999998</v>
      </c>
      <c r="P2031">
        <v>2654.3386989999999</v>
      </c>
      <c r="Q2031">
        <v>7008.4309549999998</v>
      </c>
      <c r="R2031">
        <v>3108.6252719999902</v>
      </c>
      <c r="S2031">
        <v>2901.7258660000002</v>
      </c>
      <c r="T2031">
        <v>8159.6573539999999</v>
      </c>
    </row>
    <row r="2032" spans="1:20" x14ac:dyDescent="0.3">
      <c r="A2032" t="s">
        <v>68</v>
      </c>
      <c r="B2032" t="s">
        <v>721</v>
      </c>
      <c r="C2032">
        <v>100</v>
      </c>
      <c r="D2032" t="s">
        <v>579</v>
      </c>
      <c r="E2032" t="s">
        <v>591</v>
      </c>
      <c r="F2032">
        <v>12145.259309999999</v>
      </c>
      <c r="G2032">
        <v>959.74425459999998</v>
      </c>
      <c r="H2032">
        <v>5405.5048360000001</v>
      </c>
      <c r="I2032">
        <v>1589.0190270000001</v>
      </c>
      <c r="J2032">
        <v>6900.0185339999998</v>
      </c>
      <c r="K2032">
        <v>2107.325425</v>
      </c>
      <c r="L2032">
        <v>11438.33193</v>
      </c>
      <c r="M2032">
        <v>4777.7608030000001</v>
      </c>
      <c r="N2032">
        <v>745.70275389999995</v>
      </c>
      <c r="O2032">
        <v>13337.29637</v>
      </c>
      <c r="P2032">
        <v>5856.2255240000004</v>
      </c>
      <c r="Q2032">
        <v>10893.17319</v>
      </c>
      <c r="R2032">
        <v>4892.4605750000001</v>
      </c>
      <c r="S2032">
        <v>3823.0713689999998</v>
      </c>
      <c r="T2032">
        <v>12145.259309999999</v>
      </c>
    </row>
    <row r="2033" spans="1:20" x14ac:dyDescent="0.3">
      <c r="A2033" t="s">
        <v>337</v>
      </c>
      <c r="B2033" t="s">
        <v>730</v>
      </c>
      <c r="D2033" t="s">
        <v>590</v>
      </c>
      <c r="E2033" t="s">
        <v>580</v>
      </c>
      <c r="F2033">
        <v>7333.5317720000003</v>
      </c>
      <c r="G2033">
        <v>6443.6170709999997</v>
      </c>
      <c r="H2033">
        <v>3616.7164549999902</v>
      </c>
      <c r="I2033">
        <v>6024.5662299999904</v>
      </c>
      <c r="J2033">
        <v>4290.6242110000003</v>
      </c>
      <c r="K2033">
        <v>7746.5539939999999</v>
      </c>
      <c r="L2033">
        <v>6720.5995299999904</v>
      </c>
      <c r="M2033">
        <v>3224.5555399999998</v>
      </c>
      <c r="N2033">
        <v>6032.8076540000002</v>
      </c>
      <c r="O2033">
        <v>7705.7997180000002</v>
      </c>
      <c r="P2033">
        <v>2918.3074609999999</v>
      </c>
      <c r="Q2033">
        <v>6289.1797470000001</v>
      </c>
      <c r="R2033">
        <v>3922.4434799999999</v>
      </c>
      <c r="S2033">
        <v>3436.0214420000002</v>
      </c>
      <c r="T2033">
        <v>7333.5317720000003</v>
      </c>
    </row>
    <row r="2034" spans="1:20" x14ac:dyDescent="0.3">
      <c r="A2034" t="s">
        <v>155</v>
      </c>
      <c r="B2034" t="s">
        <v>155</v>
      </c>
      <c r="C2034">
        <v>3.32</v>
      </c>
      <c r="D2034" t="s">
        <v>579</v>
      </c>
      <c r="E2034" t="s">
        <v>580</v>
      </c>
      <c r="F2034">
        <v>5584.9583839999996</v>
      </c>
      <c r="G2034">
        <v>7735.2976719999997</v>
      </c>
      <c r="H2034">
        <v>3055.1684219999902</v>
      </c>
      <c r="I2034">
        <v>6854.818902</v>
      </c>
      <c r="J2034">
        <v>3072.9611579999901</v>
      </c>
      <c r="K2034">
        <v>8902.2482319999999</v>
      </c>
      <c r="L2034">
        <v>4945.8278520000003</v>
      </c>
      <c r="M2034">
        <v>3025.049685</v>
      </c>
      <c r="N2034">
        <v>7086.6062590000001</v>
      </c>
      <c r="O2034">
        <v>6711.5775780000004</v>
      </c>
      <c r="P2034">
        <v>2095.3182750000001</v>
      </c>
      <c r="Q2034">
        <v>4492.6403579999997</v>
      </c>
      <c r="R2034">
        <v>3611.9491389999998</v>
      </c>
      <c r="S2034">
        <v>5217.9769150000002</v>
      </c>
      <c r="T2034">
        <v>5584.9583839999996</v>
      </c>
    </row>
    <row r="2035" spans="1:20" x14ac:dyDescent="0.3">
      <c r="A2035" t="s">
        <v>339</v>
      </c>
      <c r="B2035" t="s">
        <v>738</v>
      </c>
      <c r="C2035">
        <v>0.56999999999999995</v>
      </c>
      <c r="D2035" t="s">
        <v>579</v>
      </c>
      <c r="E2035" t="s">
        <v>591</v>
      </c>
      <c r="F2035">
        <v>11059.24783</v>
      </c>
      <c r="G2035">
        <v>2085.4999229999999</v>
      </c>
      <c r="H2035">
        <v>4579.7648330000002</v>
      </c>
      <c r="I2035">
        <v>2232.3092120000001</v>
      </c>
      <c r="J2035">
        <v>6057.2235629999996</v>
      </c>
      <c r="K2035">
        <v>3373.0519210000002</v>
      </c>
      <c r="L2035">
        <v>10363.50844</v>
      </c>
      <c r="M2035">
        <v>3905.4293549999902</v>
      </c>
      <c r="N2035">
        <v>1798.872625</v>
      </c>
      <c r="O2035">
        <v>12083.81185</v>
      </c>
      <c r="P2035">
        <v>4875.6256579999999</v>
      </c>
      <c r="Q2035">
        <v>9832.8321610000003</v>
      </c>
      <c r="R2035">
        <v>4169.8119710000001</v>
      </c>
      <c r="S2035">
        <v>2808.5879970000001</v>
      </c>
      <c r="T2035">
        <v>11059.24783</v>
      </c>
    </row>
    <row r="2036" spans="1:20" x14ac:dyDescent="0.3">
      <c r="A2036" t="s">
        <v>741</v>
      </c>
      <c r="B2036" t="s">
        <v>742</v>
      </c>
      <c r="D2036" t="s">
        <v>579</v>
      </c>
      <c r="E2036" t="s">
        <v>591</v>
      </c>
      <c r="F2036">
        <v>11487.2721</v>
      </c>
      <c r="G2036">
        <v>1612.4422729999999</v>
      </c>
      <c r="H2036">
        <v>4886.808196</v>
      </c>
      <c r="I2036">
        <v>1904.989689</v>
      </c>
      <c r="J2036">
        <v>6376.817129</v>
      </c>
      <c r="K2036">
        <v>2870.0003699999902</v>
      </c>
      <c r="L2036">
        <v>10786.56445</v>
      </c>
      <c r="M2036">
        <v>4229.6328880000001</v>
      </c>
      <c r="N2036">
        <v>1337.705457</v>
      </c>
      <c r="O2036">
        <v>12581.6325</v>
      </c>
      <c r="P2036">
        <v>5251.8126759999996</v>
      </c>
      <c r="Q2036">
        <v>10249.55334</v>
      </c>
      <c r="R2036">
        <v>4429.4387689999903</v>
      </c>
      <c r="S2036">
        <v>3188.4689039999998</v>
      </c>
      <c r="T2036">
        <v>11487.2721</v>
      </c>
    </row>
    <row r="2037" spans="1:20" x14ac:dyDescent="0.3">
      <c r="A2037" t="s">
        <v>341</v>
      </c>
      <c r="B2037" t="s">
        <v>745</v>
      </c>
      <c r="C2037">
        <v>2.02</v>
      </c>
      <c r="D2037" t="s">
        <v>590</v>
      </c>
      <c r="E2037" t="s">
        <v>580</v>
      </c>
      <c r="F2037">
        <v>3133.4675940000002</v>
      </c>
      <c r="G2037">
        <v>12398.19637</v>
      </c>
      <c r="H2037">
        <v>7328.9656769999901</v>
      </c>
      <c r="I2037">
        <v>11578.488959999901</v>
      </c>
      <c r="J2037">
        <v>6511.7438560000001</v>
      </c>
      <c r="K2037">
        <v>13614.42949</v>
      </c>
      <c r="L2037">
        <v>3147.0821139999998</v>
      </c>
      <c r="M2037">
        <v>7546.3894049999999</v>
      </c>
      <c r="N2037">
        <v>11810.829949999999</v>
      </c>
      <c r="O2037">
        <v>2261.9973649999902</v>
      </c>
      <c r="P2037">
        <v>6398.1383850000002</v>
      </c>
      <c r="Q2037">
        <v>3338.1442120000002</v>
      </c>
      <c r="R2037">
        <v>7986.3673170000002</v>
      </c>
      <c r="S2037">
        <v>9253.6122809999997</v>
      </c>
      <c r="T2037">
        <v>3133.4675940000002</v>
      </c>
    </row>
    <row r="2038" spans="1:20" x14ac:dyDescent="0.3">
      <c r="A2038" t="s">
        <v>196</v>
      </c>
      <c r="B2038" t="s">
        <v>748</v>
      </c>
      <c r="C2038">
        <v>108</v>
      </c>
      <c r="D2038" t="s">
        <v>590</v>
      </c>
      <c r="E2038" t="s">
        <v>591</v>
      </c>
      <c r="F2038">
        <v>12156.840329999901</v>
      </c>
      <c r="G2038">
        <v>1751.05717399999</v>
      </c>
      <c r="H2038">
        <v>5933.9816840000003</v>
      </c>
      <c r="I2038">
        <v>3153.5051319999998</v>
      </c>
      <c r="J2038">
        <v>7390.8885449999998</v>
      </c>
      <c r="K2038">
        <v>3211.2791689999999</v>
      </c>
      <c r="L2038">
        <v>11479.5843</v>
      </c>
      <c r="M2038">
        <v>5248.2100759999903</v>
      </c>
      <c r="N2038">
        <v>2362.2333279999998</v>
      </c>
      <c r="O2038">
        <v>12748.097669999999</v>
      </c>
      <c r="P2038">
        <v>6138.2474579999998</v>
      </c>
      <c r="Q2038">
        <v>10969.949119999999</v>
      </c>
      <c r="R2038">
        <v>5559.6250399999999</v>
      </c>
      <c r="S2038">
        <v>2481.1009649999901</v>
      </c>
      <c r="T2038">
        <v>12156.840329999901</v>
      </c>
    </row>
    <row r="2039" spans="1:20" x14ac:dyDescent="0.3">
      <c r="A2039" t="s">
        <v>131</v>
      </c>
      <c r="B2039" t="s">
        <v>751</v>
      </c>
      <c r="C2039">
        <v>303</v>
      </c>
      <c r="D2039" t="s">
        <v>579</v>
      </c>
      <c r="E2039" t="s">
        <v>580</v>
      </c>
      <c r="F2039">
        <v>5937.5492539999996</v>
      </c>
      <c r="G2039">
        <v>7150.1155230000004</v>
      </c>
      <c r="H2039">
        <v>1644.8400160000001</v>
      </c>
      <c r="I2039">
        <v>5923.5880669999997</v>
      </c>
      <c r="J2039">
        <v>1787.8071709999999</v>
      </c>
      <c r="K2039">
        <v>8160.9103249999998</v>
      </c>
      <c r="L2039">
        <v>5230.9636200000004</v>
      </c>
      <c r="M2039">
        <v>1765.939261</v>
      </c>
      <c r="N2039">
        <v>6313.214457</v>
      </c>
      <c r="O2039">
        <v>7899.7973199999997</v>
      </c>
      <c r="P2039">
        <v>669.82430569999997</v>
      </c>
      <c r="Q2039">
        <v>4690.6935299999996</v>
      </c>
      <c r="R2039">
        <v>2251.7307489999998</v>
      </c>
      <c r="S2039">
        <v>5458.498004</v>
      </c>
      <c r="T2039">
        <v>5937.5492539999996</v>
      </c>
    </row>
    <row r="2040" spans="1:20" x14ac:dyDescent="0.3">
      <c r="A2040" t="s">
        <v>343</v>
      </c>
      <c r="B2040" t="s">
        <v>754</v>
      </c>
      <c r="C2040">
        <v>26.9</v>
      </c>
      <c r="D2040" t="s">
        <v>579</v>
      </c>
      <c r="E2040" t="s">
        <v>591</v>
      </c>
      <c r="F2040">
        <v>12584.00603</v>
      </c>
      <c r="G2040">
        <v>676.96088509999902</v>
      </c>
      <c r="H2040">
        <v>5997.025337</v>
      </c>
      <c r="I2040">
        <v>2334.8481409999999</v>
      </c>
      <c r="J2040">
        <v>7489.0570500000003</v>
      </c>
      <c r="K2040">
        <v>2135.79459</v>
      </c>
      <c r="L2040">
        <v>11886.80531</v>
      </c>
      <c r="M2040">
        <v>5344.4977129999997</v>
      </c>
      <c r="N2040">
        <v>1427.505367</v>
      </c>
      <c r="O2040">
        <v>13520.241469999901</v>
      </c>
      <c r="P2040">
        <v>6368.2170139999998</v>
      </c>
      <c r="Q2040">
        <v>11353.672490000001</v>
      </c>
      <c r="R2040">
        <v>5522.7462659999901</v>
      </c>
      <c r="S2040">
        <v>3544.8454899999901</v>
      </c>
      <c r="T2040">
        <v>12584.00603</v>
      </c>
    </row>
    <row r="2041" spans="1:20" x14ac:dyDescent="0.3">
      <c r="A2041" t="s">
        <v>345</v>
      </c>
      <c r="B2041" t="s">
        <v>757</v>
      </c>
      <c r="C2041">
        <v>11.42</v>
      </c>
      <c r="D2041" t="s">
        <v>579</v>
      </c>
      <c r="E2041" t="s">
        <v>580</v>
      </c>
      <c r="F2041">
        <v>7498.1671889999998</v>
      </c>
      <c r="G2041">
        <v>5974.6280689999903</v>
      </c>
      <c r="H2041">
        <v>3088.1922070000001</v>
      </c>
      <c r="I2041">
        <v>5430.336096</v>
      </c>
      <c r="J2041">
        <v>3918.5495460000002</v>
      </c>
      <c r="K2041">
        <v>7234.9474989999999</v>
      </c>
      <c r="L2041">
        <v>6853.331776</v>
      </c>
      <c r="M2041">
        <v>2640.5762209999998</v>
      </c>
      <c r="N2041">
        <v>5485.8108670000001</v>
      </c>
      <c r="O2041">
        <v>8206.4469260000005</v>
      </c>
      <c r="P2041">
        <v>2492.603474</v>
      </c>
      <c r="Q2041">
        <v>6386.2291049999903</v>
      </c>
      <c r="R2041">
        <v>3338.5891889999998</v>
      </c>
      <c r="S2041">
        <v>3356.6719859999998</v>
      </c>
      <c r="T2041">
        <v>7498.1671889999998</v>
      </c>
    </row>
    <row r="2042" spans="1:20" x14ac:dyDescent="0.3">
      <c r="A2042" t="s">
        <v>221</v>
      </c>
      <c r="B2042" t="s">
        <v>760</v>
      </c>
      <c r="C2042">
        <v>6.72</v>
      </c>
      <c r="D2042" t="s">
        <v>579</v>
      </c>
      <c r="E2042" t="s">
        <v>580</v>
      </c>
      <c r="F2042">
        <v>5698.2384229999998</v>
      </c>
      <c r="G2042">
        <v>7520.7814440000002</v>
      </c>
      <c r="H2042">
        <v>2708.77619</v>
      </c>
      <c r="I2042">
        <v>6572.5698899999998</v>
      </c>
      <c r="J2042">
        <v>2778.7125639999999</v>
      </c>
      <c r="K2042">
        <v>8659.0791900000004</v>
      </c>
      <c r="L2042">
        <v>5038.7902240000003</v>
      </c>
      <c r="M2042">
        <v>2685.8367819999999</v>
      </c>
      <c r="N2042">
        <v>6833.5947539999997</v>
      </c>
      <c r="O2042">
        <v>7021.1734879999904</v>
      </c>
      <c r="P2042">
        <v>1750.880118</v>
      </c>
      <c r="Q2042">
        <v>4560.7230129999998</v>
      </c>
      <c r="R2042">
        <v>3266.5696670000002</v>
      </c>
      <c r="S2042">
        <v>5178.7811220000003</v>
      </c>
      <c r="T2042">
        <v>5698.2384229999998</v>
      </c>
    </row>
    <row r="2043" spans="1:20" x14ac:dyDescent="0.3">
      <c r="A2043" t="s">
        <v>56</v>
      </c>
      <c r="B2043" t="s">
        <v>766</v>
      </c>
      <c r="C2043">
        <v>95.91</v>
      </c>
      <c r="D2043" t="s">
        <v>579</v>
      </c>
      <c r="E2043" t="s">
        <v>580</v>
      </c>
      <c r="F2043">
        <v>5825.236731</v>
      </c>
      <c r="G2043">
        <v>7541.3757150000001</v>
      </c>
      <c r="H2043">
        <v>3071.4324430000001</v>
      </c>
      <c r="I2043">
        <v>6713.5870969999996</v>
      </c>
      <c r="J2043">
        <v>3204.2026460000002</v>
      </c>
      <c r="K2043">
        <v>8726.2511770000001</v>
      </c>
      <c r="L2043">
        <v>5190.225418</v>
      </c>
      <c r="M2043">
        <v>2984.3067579999902</v>
      </c>
      <c r="N2043">
        <v>6919.1355249999997</v>
      </c>
      <c r="O2043">
        <v>6832.5094369999997</v>
      </c>
      <c r="P2043">
        <v>2133.2159729999998</v>
      </c>
      <c r="Q2043">
        <v>4740.5532890000004</v>
      </c>
      <c r="R2043">
        <v>3598.175808</v>
      </c>
      <c r="S2043">
        <v>4969.8416299999999</v>
      </c>
      <c r="T2043">
        <v>5825.236731</v>
      </c>
    </row>
    <row r="2044" spans="1:20" x14ac:dyDescent="0.3">
      <c r="A2044" t="s">
        <v>769</v>
      </c>
      <c r="B2044" t="s">
        <v>770</v>
      </c>
      <c r="D2044" t="s">
        <v>590</v>
      </c>
      <c r="E2044" t="s">
        <v>591</v>
      </c>
      <c r="F2044">
        <v>12423.733190000001</v>
      </c>
      <c r="G2044">
        <v>5329.4571059999998</v>
      </c>
      <c r="H2044">
        <v>7889.1790680000004</v>
      </c>
      <c r="I2044">
        <v>6743.3555989999904</v>
      </c>
      <c r="J2044">
        <v>9073.3010849999991</v>
      </c>
      <c r="K2044">
        <v>6711.6362479999998</v>
      </c>
      <c r="L2044">
        <v>11858.06983</v>
      </c>
      <c r="M2044">
        <v>7234.2052899999999</v>
      </c>
      <c r="N2044">
        <v>6030.3497900000002</v>
      </c>
      <c r="O2044">
        <v>11568.71919</v>
      </c>
      <c r="P2044">
        <v>7630.0263099999902</v>
      </c>
      <c r="Q2044">
        <v>11463.981589999999</v>
      </c>
      <c r="R2044">
        <v>7798.3463329999904</v>
      </c>
      <c r="S2044">
        <v>2158.7879840000001</v>
      </c>
      <c r="T2044">
        <v>12423.733190000001</v>
      </c>
    </row>
    <row r="2045" spans="1:20" x14ac:dyDescent="0.3">
      <c r="A2045" t="s">
        <v>349</v>
      </c>
      <c r="B2045" t="s">
        <v>773</v>
      </c>
      <c r="D2045" t="s">
        <v>579</v>
      </c>
      <c r="E2045" t="s">
        <v>591</v>
      </c>
      <c r="F2045">
        <v>8187.7977609999998</v>
      </c>
      <c r="G2045">
        <v>5854.1775530000004</v>
      </c>
      <c r="H2045">
        <v>1379.1940259999999</v>
      </c>
      <c r="I2045">
        <v>3937.1902239999999</v>
      </c>
      <c r="J2045">
        <v>2440.3541300000002</v>
      </c>
      <c r="K2045">
        <v>6396.4764329999998</v>
      </c>
      <c r="L2045">
        <v>7462.9339489999902</v>
      </c>
      <c r="M2045">
        <v>1503.1191369999999</v>
      </c>
      <c r="N2045">
        <v>4676.691194</v>
      </c>
      <c r="O2045">
        <v>10863.215120000001</v>
      </c>
      <c r="P2045">
        <v>2353.1719969999999</v>
      </c>
      <c r="Q2045">
        <v>6880.1446150000002</v>
      </c>
      <c r="R2045">
        <v>818.78591280000001</v>
      </c>
      <c r="S2045">
        <v>6193.6647479999901</v>
      </c>
      <c r="T2045">
        <v>8187.7977609999998</v>
      </c>
    </row>
    <row r="2046" spans="1:20" x14ac:dyDescent="0.3">
      <c r="A2046" t="s">
        <v>251</v>
      </c>
      <c r="B2046" t="s">
        <v>776</v>
      </c>
      <c r="C2046">
        <v>5.5</v>
      </c>
      <c r="D2046" t="s">
        <v>590</v>
      </c>
      <c r="E2046" t="s">
        <v>580</v>
      </c>
      <c r="F2046">
        <v>4266.5012420000003</v>
      </c>
      <c r="G2046">
        <v>15362.6905199999</v>
      </c>
      <c r="H2046">
        <v>10184.68476</v>
      </c>
      <c r="I2046">
        <v>14538.55328</v>
      </c>
      <c r="J2046">
        <v>9217.0237309999993</v>
      </c>
      <c r="K2046">
        <v>16585.519850000001</v>
      </c>
      <c r="L2046">
        <v>4753.4847469999904</v>
      </c>
      <c r="M2046">
        <v>10455.032020000001</v>
      </c>
      <c r="N2046">
        <v>14781.673559999999</v>
      </c>
      <c r="O2046">
        <v>1837.8844409999999</v>
      </c>
      <c r="P2046">
        <v>9285.1348560000006</v>
      </c>
      <c r="Q2046">
        <v>5224.7407350000003</v>
      </c>
      <c r="R2046">
        <v>10852.225559999901</v>
      </c>
      <c r="S2046">
        <v>12096.89179</v>
      </c>
      <c r="T2046">
        <v>4266.5012420000003</v>
      </c>
    </row>
    <row r="2047" spans="1:20" x14ac:dyDescent="0.3">
      <c r="A2047" t="s">
        <v>352</v>
      </c>
      <c r="B2047" t="s">
        <v>785</v>
      </c>
      <c r="D2047" t="s">
        <v>579</v>
      </c>
      <c r="E2047" t="s">
        <v>591</v>
      </c>
      <c r="F2047">
        <v>10685.022870000001</v>
      </c>
      <c r="G2047">
        <v>2741.5766480000002</v>
      </c>
      <c r="H2047">
        <v>4578.1436789999998</v>
      </c>
      <c r="I2047">
        <v>3069.35322</v>
      </c>
      <c r="J2047">
        <v>5999.1291170000004</v>
      </c>
      <c r="K2047">
        <v>4124.7491409999902</v>
      </c>
      <c r="L2047">
        <v>10006.64479</v>
      </c>
      <c r="M2047">
        <v>3885.031692</v>
      </c>
      <c r="N2047">
        <v>2648.489039</v>
      </c>
      <c r="O2047">
        <v>11425.18777</v>
      </c>
      <c r="P2047">
        <v>4700.4820950000003</v>
      </c>
      <c r="Q2047">
        <v>9496.7418140000009</v>
      </c>
      <c r="R2047">
        <v>4279.2440399999996</v>
      </c>
      <c r="S2047">
        <v>1990.9740939999999</v>
      </c>
      <c r="T2047">
        <v>10685.022870000001</v>
      </c>
    </row>
    <row r="2048" spans="1:20" x14ac:dyDescent="0.3">
      <c r="A2048" t="s">
        <v>354</v>
      </c>
      <c r="B2048" t="s">
        <v>788</v>
      </c>
      <c r="D2048" t="s">
        <v>590</v>
      </c>
      <c r="E2048" t="s">
        <v>591</v>
      </c>
      <c r="F2048">
        <v>16194.967280000001</v>
      </c>
      <c r="G2048">
        <v>3723.2294670000001</v>
      </c>
      <c r="H2048">
        <v>9877.2688280000002</v>
      </c>
      <c r="I2048">
        <v>5915.6154459999998</v>
      </c>
      <c r="J2048">
        <v>11360.90057</v>
      </c>
      <c r="K2048">
        <v>3929.3368810000002</v>
      </c>
      <c r="L2048">
        <v>15523.29693</v>
      </c>
      <c r="M2048">
        <v>9209.1125269999993</v>
      </c>
      <c r="N2048">
        <v>4997.7918570000002</v>
      </c>
      <c r="O2048">
        <v>16447.536599999999</v>
      </c>
      <c r="P2048">
        <v>10164.91296</v>
      </c>
      <c r="Q2048">
        <v>15018.013349999999</v>
      </c>
      <c r="R2048">
        <v>9426.7904749999998</v>
      </c>
      <c r="S2048">
        <v>5807.5207369999998</v>
      </c>
      <c r="T2048">
        <v>16194.967280000001</v>
      </c>
    </row>
    <row r="2049" spans="1:20" x14ac:dyDescent="0.3">
      <c r="A2049" t="s">
        <v>245</v>
      </c>
      <c r="B2049" t="s">
        <v>791</v>
      </c>
      <c r="C2049">
        <v>16.87</v>
      </c>
      <c r="D2049" t="s">
        <v>579</v>
      </c>
      <c r="E2049" t="s">
        <v>580</v>
      </c>
      <c r="F2049">
        <v>7527.3340879999996</v>
      </c>
      <c r="G2049">
        <v>6059.219306</v>
      </c>
      <c r="H2049">
        <v>3306.8370449999902</v>
      </c>
      <c r="I2049">
        <v>5585.8085090000004</v>
      </c>
      <c r="J2049">
        <v>4106.0000090000003</v>
      </c>
      <c r="K2049">
        <v>7341.7735659999998</v>
      </c>
      <c r="L2049">
        <v>6893.1602239999902</v>
      </c>
      <c r="M2049">
        <v>2864.934178</v>
      </c>
      <c r="N2049">
        <v>5611.4852650000003</v>
      </c>
      <c r="O2049">
        <v>8100.1493529999998</v>
      </c>
      <c r="P2049">
        <v>2689.9279160000001</v>
      </c>
      <c r="Q2049">
        <v>6437.8839979999902</v>
      </c>
      <c r="R2049">
        <v>3563.0369559999999</v>
      </c>
      <c r="S2049">
        <v>3278.5144770000002</v>
      </c>
      <c r="T2049">
        <v>7527.3340879999996</v>
      </c>
    </row>
    <row r="2050" spans="1:20" x14ac:dyDescent="0.3">
      <c r="A2050" t="s">
        <v>358</v>
      </c>
      <c r="B2050" t="s">
        <v>794</v>
      </c>
      <c r="C2050">
        <v>1.83</v>
      </c>
      <c r="D2050" t="s">
        <v>579</v>
      </c>
      <c r="E2050" t="s">
        <v>591</v>
      </c>
      <c r="F2050">
        <v>8659.3823489999995</v>
      </c>
      <c r="G2050">
        <v>4533.8585869999997</v>
      </c>
      <c r="H2050">
        <v>2849.4828039999902</v>
      </c>
      <c r="I2050">
        <v>3921.7133369999901</v>
      </c>
      <c r="J2050">
        <v>4132.7093089999998</v>
      </c>
      <c r="K2050">
        <v>5742.1791590000003</v>
      </c>
      <c r="L2050">
        <v>7976.5722959999903</v>
      </c>
      <c r="M2050">
        <v>2188.6176439999999</v>
      </c>
      <c r="N2050">
        <v>3971.8746539999902</v>
      </c>
      <c r="O2050">
        <v>9712.5871060000009</v>
      </c>
      <c r="P2050">
        <v>2747.3347680000002</v>
      </c>
      <c r="Q2050">
        <v>7463.42068499999</v>
      </c>
      <c r="R2050">
        <v>2775.0301789999999</v>
      </c>
      <c r="S2050">
        <v>2893.4332009999998</v>
      </c>
      <c r="T2050">
        <v>8659.3823489999995</v>
      </c>
    </row>
    <row r="2051" spans="1:20" x14ac:dyDescent="0.3">
      <c r="A2051" t="s">
        <v>205</v>
      </c>
      <c r="B2051" t="s">
        <v>797</v>
      </c>
      <c r="C2051">
        <v>17.48</v>
      </c>
      <c r="D2051" t="s">
        <v>579</v>
      </c>
      <c r="E2051" t="s">
        <v>580</v>
      </c>
      <c r="F2051">
        <v>5210.3176199999998</v>
      </c>
      <c r="G2051">
        <v>7989.18883799999</v>
      </c>
      <c r="H2051">
        <v>1856.1038590000001</v>
      </c>
      <c r="I2051">
        <v>6561.8341630000004</v>
      </c>
      <c r="J2051">
        <v>1043.181871</v>
      </c>
      <c r="K2051">
        <v>8900.1833379999898</v>
      </c>
      <c r="L2051">
        <v>4486.2161070000002</v>
      </c>
      <c r="M2051">
        <v>2311.2196479999998</v>
      </c>
      <c r="N2051">
        <v>7057.3174449999997</v>
      </c>
      <c r="O2051">
        <v>7806.5254279999999</v>
      </c>
      <c r="P2051">
        <v>1179.0990629999999</v>
      </c>
      <c r="Q2051">
        <v>3916.9685869999998</v>
      </c>
      <c r="R2051">
        <v>2527.0879749999999</v>
      </c>
      <c r="S2051">
        <v>6528.5593360000003</v>
      </c>
      <c r="T2051">
        <v>5210.3176199999998</v>
      </c>
    </row>
    <row r="2052" spans="1:20" x14ac:dyDescent="0.3">
      <c r="A2052" t="s">
        <v>75</v>
      </c>
      <c r="B2052" t="s">
        <v>803</v>
      </c>
      <c r="C2052">
        <v>67.23</v>
      </c>
      <c r="D2052" t="s">
        <v>579</v>
      </c>
      <c r="E2052" t="s">
        <v>591</v>
      </c>
      <c r="F2052">
        <v>7910.03178199999</v>
      </c>
      <c r="G2052">
        <v>5491.3779359999999</v>
      </c>
      <c r="H2052">
        <v>3020.1376579999901</v>
      </c>
      <c r="I2052">
        <v>4967.1619929999997</v>
      </c>
      <c r="J2052">
        <v>4015.2602879999999</v>
      </c>
      <c r="K2052">
        <v>6749.6663769999996</v>
      </c>
      <c r="L2052">
        <v>7253.5243719999999</v>
      </c>
      <c r="M2052">
        <v>2489.739004</v>
      </c>
      <c r="N2052">
        <v>5004.0680729999904</v>
      </c>
      <c r="O2052">
        <v>8691.38311599999</v>
      </c>
      <c r="P2052">
        <v>2568.0239230000002</v>
      </c>
      <c r="Q2052">
        <v>6772.2352359999904</v>
      </c>
      <c r="R2052">
        <v>3174.690047</v>
      </c>
      <c r="S2052">
        <v>3056.5779379999999</v>
      </c>
      <c r="T2052">
        <v>7910.03178199999</v>
      </c>
    </row>
    <row r="2053" spans="1:20" x14ac:dyDescent="0.3">
      <c r="A2053" t="s">
        <v>362</v>
      </c>
      <c r="B2053" t="s">
        <v>808</v>
      </c>
      <c r="C2053">
        <v>2.83</v>
      </c>
      <c r="D2053" t="s">
        <v>579</v>
      </c>
      <c r="E2053" t="s">
        <v>591</v>
      </c>
      <c r="F2053">
        <v>10611.36846</v>
      </c>
      <c r="G2053">
        <v>4049.1301199999998</v>
      </c>
      <c r="H2053">
        <v>3608.1400130000002</v>
      </c>
      <c r="I2053">
        <v>1842.793819</v>
      </c>
      <c r="J2053">
        <v>4879.6590699999997</v>
      </c>
      <c r="K2053">
        <v>4199.7280759999903</v>
      </c>
      <c r="L2053">
        <v>9884.9853709999898</v>
      </c>
      <c r="M2053">
        <v>3315.8202219999998</v>
      </c>
      <c r="N2053">
        <v>2764.0228820000002</v>
      </c>
      <c r="O2053">
        <v>12962.071550000001</v>
      </c>
      <c r="P2053">
        <v>4475.782655</v>
      </c>
      <c r="Q2053">
        <v>9303.7400400000006</v>
      </c>
      <c r="R2053">
        <v>2935.6831309999998</v>
      </c>
      <c r="S2053">
        <v>6020.2799089999999</v>
      </c>
      <c r="T2053">
        <v>10611.36846</v>
      </c>
    </row>
    <row r="2054" spans="1:20" x14ac:dyDescent="0.3">
      <c r="A2054" t="s">
        <v>365</v>
      </c>
      <c r="B2054" t="s">
        <v>811</v>
      </c>
      <c r="D2054" t="s">
        <v>579</v>
      </c>
      <c r="E2054" t="s">
        <v>591</v>
      </c>
      <c r="F2054">
        <v>11063.16747</v>
      </c>
      <c r="G2054">
        <v>2068.0568480000002</v>
      </c>
      <c r="H2054">
        <v>4562.1621729999997</v>
      </c>
      <c r="I2054">
        <v>2176.8025670000002</v>
      </c>
      <c r="J2054">
        <v>6041.8606570000002</v>
      </c>
      <c r="K2054">
        <v>3342.0178550000001</v>
      </c>
      <c r="L2054">
        <v>10366.33598</v>
      </c>
      <c r="M2054">
        <v>3889.942665</v>
      </c>
      <c r="N2054">
        <v>1752.1977589999999</v>
      </c>
      <c r="O2054">
        <v>12109.864149999999</v>
      </c>
      <c r="P2054">
        <v>4868.8203549999998</v>
      </c>
      <c r="Q2054">
        <v>9834.3203549999998</v>
      </c>
      <c r="R2054">
        <v>4145.8428109999904</v>
      </c>
      <c r="S2054">
        <v>2864.1206999999999</v>
      </c>
      <c r="T2054">
        <v>11063.16747</v>
      </c>
    </row>
    <row r="2055" spans="1:20" x14ac:dyDescent="0.3">
      <c r="A2055" t="s">
        <v>247</v>
      </c>
      <c r="B2055" t="s">
        <v>247</v>
      </c>
      <c r="C2055">
        <v>77.02</v>
      </c>
      <c r="D2055" t="s">
        <v>579</v>
      </c>
      <c r="E2055" t="s">
        <v>591</v>
      </c>
      <c r="F2055">
        <v>12636.49891</v>
      </c>
      <c r="G2055">
        <v>587.17205579999995</v>
      </c>
      <c r="H2055">
        <v>6026.1380600000002</v>
      </c>
      <c r="I2055">
        <v>2290.1333629999999</v>
      </c>
      <c r="J2055">
        <v>7519.2076420000003</v>
      </c>
      <c r="K2055">
        <v>2044.235494</v>
      </c>
      <c r="L2055">
        <v>11938.036</v>
      </c>
      <c r="M2055">
        <v>5377.277959</v>
      </c>
      <c r="N2055">
        <v>1372.571263</v>
      </c>
      <c r="O2055">
        <v>13596.333199999999</v>
      </c>
      <c r="P2055">
        <v>6409.6879439999902</v>
      </c>
      <c r="Q2055">
        <v>11403.34737</v>
      </c>
      <c r="R2055">
        <v>5544.5856210000002</v>
      </c>
      <c r="S2055">
        <v>3636.8784989999999</v>
      </c>
      <c r="T2055">
        <v>12636.49891</v>
      </c>
    </row>
    <row r="2056" spans="1:20" x14ac:dyDescent="0.3">
      <c r="A2056" t="s">
        <v>370</v>
      </c>
      <c r="B2056" t="s">
        <v>816</v>
      </c>
      <c r="D2056" t="s">
        <v>579</v>
      </c>
      <c r="E2056" t="s">
        <v>591</v>
      </c>
      <c r="F2056">
        <v>7808.5328280000003</v>
      </c>
      <c r="G2056">
        <v>5676.1720839999998</v>
      </c>
      <c r="H2056">
        <v>763.40761239999995</v>
      </c>
      <c r="I2056">
        <v>4007.3111079999999</v>
      </c>
      <c r="J2056">
        <v>2208.2270100000001</v>
      </c>
      <c r="K2056">
        <v>6415.1146319999998</v>
      </c>
      <c r="L2056">
        <v>7082.2806170000003</v>
      </c>
      <c r="M2056">
        <v>596.02858230000004</v>
      </c>
      <c r="N2056">
        <v>4606.514064</v>
      </c>
      <c r="O2056">
        <v>10157.79516</v>
      </c>
      <c r="P2056">
        <v>1622.451358</v>
      </c>
      <c r="Q2056">
        <v>6506.326102</v>
      </c>
      <c r="R2056">
        <v>191.03212329999999</v>
      </c>
      <c r="S2056">
        <v>5456.1895430000004</v>
      </c>
      <c r="T2056">
        <v>7808.5328280000003</v>
      </c>
    </row>
    <row r="2057" spans="1:20" x14ac:dyDescent="0.3">
      <c r="A2057" t="s">
        <v>372</v>
      </c>
      <c r="B2057" t="s">
        <v>819</v>
      </c>
      <c r="C2057">
        <v>13.51</v>
      </c>
      <c r="D2057" t="s">
        <v>579</v>
      </c>
      <c r="E2057" t="s">
        <v>591</v>
      </c>
      <c r="F2057">
        <v>8557.4212819999993</v>
      </c>
      <c r="G2057">
        <v>4724.0560269999996</v>
      </c>
      <c r="H2057">
        <v>3009.9099799999999</v>
      </c>
      <c r="I2057">
        <v>4210.8934330000002</v>
      </c>
      <c r="J2057">
        <v>4224.9142890000003</v>
      </c>
      <c r="K2057">
        <v>5969.0645549999999</v>
      </c>
      <c r="L2057">
        <v>7884.1833610000003</v>
      </c>
      <c r="M2057">
        <v>2374.2090410000001</v>
      </c>
      <c r="N2057">
        <v>4223.054725</v>
      </c>
      <c r="O2057">
        <v>9472.9053989999993</v>
      </c>
      <c r="P2057">
        <v>2807.2278569999999</v>
      </c>
      <c r="Q2057">
        <v>7382.4861959999898</v>
      </c>
      <c r="R2057">
        <v>2994.1475700000001</v>
      </c>
      <c r="S2057">
        <v>2750.0011340000001</v>
      </c>
      <c r="T2057">
        <v>8557.4212819999993</v>
      </c>
    </row>
    <row r="2058" spans="1:20" x14ac:dyDescent="0.3">
      <c r="A2058" t="s">
        <v>374</v>
      </c>
      <c r="B2058" t="s">
        <v>822</v>
      </c>
      <c r="D2058" t="s">
        <v>579</v>
      </c>
      <c r="E2058" t="s">
        <v>591</v>
      </c>
      <c r="F2058">
        <v>8631.9154349999899</v>
      </c>
      <c r="G2058">
        <v>4598.488394</v>
      </c>
      <c r="H2058">
        <v>2930.383421</v>
      </c>
      <c r="I2058">
        <v>4036.7143740000001</v>
      </c>
      <c r="J2058">
        <v>4186.6804389999998</v>
      </c>
      <c r="K2058">
        <v>5824.948179</v>
      </c>
      <c r="L2058">
        <v>7953.2166109999998</v>
      </c>
      <c r="M2058">
        <v>2278.8860420000001</v>
      </c>
      <c r="N2058">
        <v>4066.4760149999902</v>
      </c>
      <c r="O2058">
        <v>9621.9543059999996</v>
      </c>
      <c r="P2058">
        <v>2786.4209270000001</v>
      </c>
      <c r="Q2058">
        <v>7444.9963769999904</v>
      </c>
      <c r="R2058">
        <v>2879.300483</v>
      </c>
      <c r="S2058">
        <v>2812.7568109999902</v>
      </c>
      <c r="T2058">
        <v>8631.9154349999899</v>
      </c>
    </row>
    <row r="2059" spans="1:20" x14ac:dyDescent="0.3">
      <c r="A2059" t="s">
        <v>123</v>
      </c>
      <c r="B2059" t="s">
        <v>825</v>
      </c>
      <c r="C2059">
        <v>5.17</v>
      </c>
      <c r="D2059" t="s">
        <v>579</v>
      </c>
      <c r="E2059" t="s">
        <v>591</v>
      </c>
      <c r="F2059">
        <v>10984.347519999999</v>
      </c>
      <c r="G2059">
        <v>2402.9864210000001</v>
      </c>
      <c r="H2059">
        <v>4768.4160860000002</v>
      </c>
      <c r="I2059">
        <v>2854.6894179999999</v>
      </c>
      <c r="J2059">
        <v>6211.2550369999999</v>
      </c>
      <c r="K2059">
        <v>3793.25171</v>
      </c>
      <c r="L2059">
        <v>10301.984700000001</v>
      </c>
      <c r="M2059">
        <v>4078.2096549999901</v>
      </c>
      <c r="N2059">
        <v>2364.8841480000001</v>
      </c>
      <c r="O2059">
        <v>11763.960779999999</v>
      </c>
      <c r="P2059">
        <v>4943.6291780000001</v>
      </c>
      <c r="Q2059">
        <v>9787.2539359999992</v>
      </c>
      <c r="R2059">
        <v>4431.0239879999999</v>
      </c>
      <c r="S2059">
        <v>2187.3076179999998</v>
      </c>
      <c r="T2059">
        <v>10984.347519999999</v>
      </c>
    </row>
    <row r="2060" spans="1:20" x14ac:dyDescent="0.3">
      <c r="A2060" t="s">
        <v>376</v>
      </c>
      <c r="B2060" t="s">
        <v>828</v>
      </c>
      <c r="C2060">
        <v>14.33</v>
      </c>
      <c r="D2060" t="s">
        <v>579</v>
      </c>
      <c r="E2060" t="s">
        <v>591</v>
      </c>
      <c r="F2060">
        <v>11628.299419999999</v>
      </c>
      <c r="G2060">
        <v>1469.7769310000001</v>
      </c>
      <c r="H2060">
        <v>5013.5791429999999</v>
      </c>
      <c r="I2060">
        <v>1878.931278</v>
      </c>
      <c r="J2060">
        <v>6504.8398479999996</v>
      </c>
      <c r="K2060">
        <v>2735.9068010000001</v>
      </c>
      <c r="L2060">
        <v>10927.20055</v>
      </c>
      <c r="M2060">
        <v>4359.457308</v>
      </c>
      <c r="N2060">
        <v>1250.9146539999999</v>
      </c>
      <c r="O2060">
        <v>12720.20132</v>
      </c>
      <c r="P2060">
        <v>5388.0929420000002</v>
      </c>
      <c r="Q2060">
        <v>10389.64219</v>
      </c>
      <c r="R2060">
        <v>4548.7318180000002</v>
      </c>
      <c r="S2060">
        <v>3261.4519179999902</v>
      </c>
      <c r="T2060">
        <v>11628.299419999999</v>
      </c>
    </row>
    <row r="2061" spans="1:20" x14ac:dyDescent="0.3">
      <c r="A2061" t="s">
        <v>378</v>
      </c>
      <c r="D2061" t="s">
        <v>590</v>
      </c>
      <c r="E2061" t="s">
        <v>580</v>
      </c>
      <c r="F2061">
        <v>7091.5266709999996</v>
      </c>
      <c r="G2061">
        <v>10683.84981</v>
      </c>
      <c r="H2061">
        <v>7766.4058049999903</v>
      </c>
      <c r="I2061">
        <v>10624.71147</v>
      </c>
      <c r="J2061">
        <v>7745.9924149999997</v>
      </c>
      <c r="K2061">
        <v>12093.37998</v>
      </c>
      <c r="L2061">
        <v>6859.0847480000002</v>
      </c>
      <c r="M2061">
        <v>7602.5941269999903</v>
      </c>
      <c r="N2061">
        <v>10517.54405</v>
      </c>
      <c r="O2061">
        <v>4417.4835169999997</v>
      </c>
      <c r="P2061">
        <v>6832.0935259999997</v>
      </c>
      <c r="Q2061">
        <v>6788.9120169999997</v>
      </c>
      <c r="R2061">
        <v>8258.2683959999995</v>
      </c>
      <c r="S2061">
        <v>6725.9515239999901</v>
      </c>
      <c r="T2061">
        <v>7091.5266709999996</v>
      </c>
    </row>
    <row r="2062" spans="1:20" x14ac:dyDescent="0.3">
      <c r="A2062" t="s">
        <v>380</v>
      </c>
      <c r="B2062" t="s">
        <v>833</v>
      </c>
      <c r="C2062">
        <v>25.09</v>
      </c>
      <c r="D2062" t="s">
        <v>579</v>
      </c>
      <c r="E2062" t="s">
        <v>591</v>
      </c>
      <c r="F2062">
        <v>12472.352140000001</v>
      </c>
      <c r="G2062">
        <v>743.44032629999901</v>
      </c>
      <c r="H2062">
        <v>5881.0032529999999</v>
      </c>
      <c r="I2062">
        <v>2260.1304579999901</v>
      </c>
      <c r="J2062">
        <v>7373.0228580000003</v>
      </c>
      <c r="K2062">
        <v>2188.1059759999998</v>
      </c>
      <c r="L2062">
        <v>11774.637359999901</v>
      </c>
      <c r="M2062">
        <v>5228.5071090000001</v>
      </c>
      <c r="N2062">
        <v>1367.567736</v>
      </c>
      <c r="O2062">
        <v>13427.384830000001</v>
      </c>
      <c r="P2062">
        <v>6253.2073280000004</v>
      </c>
      <c r="Q2062">
        <v>11240.921969999999</v>
      </c>
      <c r="R2062">
        <v>5407.2722350000004</v>
      </c>
      <c r="S2062">
        <v>3502.482297</v>
      </c>
      <c r="T2062">
        <v>12472.352140000001</v>
      </c>
    </row>
    <row r="2063" spans="1:20" x14ac:dyDescent="0.3">
      <c r="A2063" t="s">
        <v>847</v>
      </c>
      <c r="B2063" t="s">
        <v>848</v>
      </c>
      <c r="D2063" t="s">
        <v>579</v>
      </c>
      <c r="E2063" t="s">
        <v>580</v>
      </c>
      <c r="F2063">
        <v>4823.9384239999999</v>
      </c>
      <c r="G2063">
        <v>8287.9412940000002</v>
      </c>
      <c r="H2063">
        <v>2339.0625110000001</v>
      </c>
      <c r="I2063">
        <v>6961.7937670000001</v>
      </c>
      <c r="J2063">
        <v>1576.8468740000001</v>
      </c>
      <c r="K2063">
        <v>9257.3808449999997</v>
      </c>
      <c r="L2063">
        <v>4107.9469069999996</v>
      </c>
      <c r="M2063">
        <v>2713.733005</v>
      </c>
      <c r="N2063">
        <v>7409.5916440000001</v>
      </c>
      <c r="O2063">
        <v>7254.5997390000002</v>
      </c>
      <c r="P2063">
        <v>1527.2190539999999</v>
      </c>
      <c r="Q2063">
        <v>3554.8697609999999</v>
      </c>
      <c r="R2063">
        <v>3011.2203629999999</v>
      </c>
      <c r="S2063">
        <v>6543.3544469999997</v>
      </c>
      <c r="T2063">
        <v>4823.9384239999999</v>
      </c>
    </row>
    <row r="2064" spans="1:20" x14ac:dyDescent="0.3">
      <c r="A2064" t="s">
        <v>385</v>
      </c>
      <c r="B2064" t="s">
        <v>851</v>
      </c>
      <c r="C2064">
        <v>222</v>
      </c>
      <c r="D2064" t="s">
        <v>579</v>
      </c>
      <c r="E2064" t="s">
        <v>580</v>
      </c>
      <c r="F2064">
        <v>5208.9215189999904</v>
      </c>
      <c r="G2064">
        <v>7889.0061809999997</v>
      </c>
      <c r="H2064">
        <v>2062.594838</v>
      </c>
      <c r="I2064">
        <v>6599.6995289999904</v>
      </c>
      <c r="J2064">
        <v>1581.4518779999901</v>
      </c>
      <c r="K2064">
        <v>8874.8777979999995</v>
      </c>
      <c r="L2064">
        <v>4497.0706490000002</v>
      </c>
      <c r="M2064">
        <v>2368.695886</v>
      </c>
      <c r="N2064">
        <v>7026.5764829999998</v>
      </c>
      <c r="O2064">
        <v>7449.2092439999997</v>
      </c>
      <c r="P2064">
        <v>1177.3153400000001</v>
      </c>
      <c r="Q2064">
        <v>3950.1151840000002</v>
      </c>
      <c r="R2064">
        <v>2726.5032409999999</v>
      </c>
      <c r="S2064">
        <v>6148.0132539999904</v>
      </c>
      <c r="T2064">
        <v>5208.9215189999904</v>
      </c>
    </row>
    <row r="2065" spans="1:20" x14ac:dyDescent="0.3">
      <c r="A2065" t="s">
        <v>98</v>
      </c>
      <c r="B2065" t="s">
        <v>863</v>
      </c>
      <c r="C2065">
        <v>15.83</v>
      </c>
      <c r="D2065" t="s">
        <v>579</v>
      </c>
      <c r="E2065" t="s">
        <v>591</v>
      </c>
      <c r="F2065">
        <v>11864.67244</v>
      </c>
      <c r="G2065">
        <v>1236.7348629999999</v>
      </c>
      <c r="H2065">
        <v>5239.5689299999904</v>
      </c>
      <c r="I2065">
        <v>1898.1793</v>
      </c>
      <c r="J2065">
        <v>6731.9076909999903</v>
      </c>
      <c r="K2065">
        <v>2533.832026</v>
      </c>
      <c r="L2065">
        <v>11163.596439999999</v>
      </c>
      <c r="M2065">
        <v>4588.5740719999903</v>
      </c>
      <c r="N2065">
        <v>1169.020544</v>
      </c>
      <c r="O2065">
        <v>12937.85528</v>
      </c>
      <c r="P2065">
        <v>5622.5448450000004</v>
      </c>
      <c r="Q2065">
        <v>10625.97286</v>
      </c>
      <c r="R2065">
        <v>4766.7769589999998</v>
      </c>
      <c r="S2065">
        <v>3358.5533989999999</v>
      </c>
      <c r="T2065">
        <v>11864.67244</v>
      </c>
    </row>
    <row r="2066" spans="1:20" x14ac:dyDescent="0.3">
      <c r="A2066" t="s">
        <v>252</v>
      </c>
      <c r="B2066" t="s">
        <v>866</v>
      </c>
      <c r="C2066">
        <v>43.74</v>
      </c>
      <c r="D2066" t="s">
        <v>579</v>
      </c>
      <c r="E2066" t="s">
        <v>580</v>
      </c>
      <c r="F2066">
        <v>5692.5662750000001</v>
      </c>
      <c r="G2066">
        <v>7399.643094</v>
      </c>
      <c r="H2066">
        <v>1736.5991589999901</v>
      </c>
      <c r="I2066">
        <v>6141.1975909999901</v>
      </c>
      <c r="J2066">
        <v>1650.746742</v>
      </c>
      <c r="K2066">
        <v>8397.0397749999993</v>
      </c>
      <c r="L2066">
        <v>4983.2719429999997</v>
      </c>
      <c r="M2066">
        <v>1942.8916300000001</v>
      </c>
      <c r="N2066">
        <v>6548.8137299999999</v>
      </c>
      <c r="O2066">
        <v>7764.589258</v>
      </c>
      <c r="P2066">
        <v>778.1763545</v>
      </c>
      <c r="Q2066">
        <v>4439.407064</v>
      </c>
      <c r="R2066">
        <v>2374.1220320000002</v>
      </c>
      <c r="S2066">
        <v>5708.8240479999904</v>
      </c>
      <c r="T2066">
        <v>5692.5662750000001</v>
      </c>
    </row>
    <row r="2067" spans="1:20" x14ac:dyDescent="0.3">
      <c r="A2067" t="s">
        <v>184</v>
      </c>
      <c r="B2067" t="s">
        <v>869</v>
      </c>
      <c r="C2067">
        <v>182</v>
      </c>
      <c r="D2067" t="s">
        <v>579</v>
      </c>
      <c r="E2067" t="s">
        <v>580</v>
      </c>
      <c r="F2067">
        <v>3880.61924</v>
      </c>
      <c r="G2067">
        <v>9560.6631550000002</v>
      </c>
      <c r="H2067">
        <v>3267.1021909999999</v>
      </c>
      <c r="I2067">
        <v>8028.4059340000003</v>
      </c>
      <c r="J2067">
        <v>1877.8132210000001</v>
      </c>
      <c r="K2067">
        <v>10415.538140000001</v>
      </c>
      <c r="L2067">
        <v>3160.551383</v>
      </c>
      <c r="M2067">
        <v>3833.4999349999998</v>
      </c>
      <c r="N2067">
        <v>8584.5574479999996</v>
      </c>
      <c r="O2067">
        <v>7308.2465499999998</v>
      </c>
      <c r="P2067">
        <v>2773.6516430000001</v>
      </c>
      <c r="Q2067">
        <v>2577.8242129999999</v>
      </c>
      <c r="R2067">
        <v>3895.751307</v>
      </c>
      <c r="S2067">
        <v>8071.03201299999</v>
      </c>
      <c r="T2067">
        <v>3880.61924</v>
      </c>
    </row>
    <row r="2068" spans="1:20" x14ac:dyDescent="0.3">
      <c r="A2068" t="s">
        <v>79</v>
      </c>
      <c r="B2068" t="s">
        <v>872</v>
      </c>
      <c r="C2068">
        <v>95.5</v>
      </c>
      <c r="D2068" t="s">
        <v>590</v>
      </c>
      <c r="E2068" t="s">
        <v>580</v>
      </c>
      <c r="F2068">
        <v>6180.3464180000001</v>
      </c>
      <c r="G2068">
        <v>7534.9192499999999</v>
      </c>
      <c r="H2068">
        <v>3663.9605240000001</v>
      </c>
      <c r="I2068">
        <v>6913.6783799999903</v>
      </c>
      <c r="J2068">
        <v>3907.0687739999998</v>
      </c>
      <c r="K2068">
        <v>8790.3135819999898</v>
      </c>
      <c r="L2068">
        <v>5586.3934330000002</v>
      </c>
      <c r="M2068">
        <v>3483.2750099999998</v>
      </c>
      <c r="N2068">
        <v>7025.5975200000003</v>
      </c>
      <c r="O2068">
        <v>6658.2143239999996</v>
      </c>
      <c r="P2068">
        <v>2766.6417369999999</v>
      </c>
      <c r="Q2068">
        <v>5180.7724770000004</v>
      </c>
      <c r="R2068">
        <v>4137.111253</v>
      </c>
      <c r="S2068">
        <v>4600.3287099999998</v>
      </c>
      <c r="T2068">
        <v>6180.3464180000001</v>
      </c>
    </row>
    <row r="2069" spans="1:20" x14ac:dyDescent="0.3">
      <c r="A2069" t="s">
        <v>392</v>
      </c>
      <c r="B2069" t="s">
        <v>875</v>
      </c>
      <c r="C2069">
        <v>0.19</v>
      </c>
      <c r="D2069" t="s">
        <v>579</v>
      </c>
      <c r="E2069" t="s">
        <v>580</v>
      </c>
      <c r="F2069">
        <v>2990.5084780000002</v>
      </c>
      <c r="G2069">
        <v>14907.9112699999</v>
      </c>
      <c r="H2069">
        <v>9387.4337149999992</v>
      </c>
      <c r="I2069">
        <v>13910.36832</v>
      </c>
      <c r="J2069">
        <v>8295.5654080000004</v>
      </c>
      <c r="K2069">
        <v>16061.4650699999</v>
      </c>
      <c r="L2069">
        <v>3552.4213719999998</v>
      </c>
      <c r="M2069">
        <v>9728.8631829999995</v>
      </c>
      <c r="N2069">
        <v>14230.74273</v>
      </c>
      <c r="O2069">
        <v>2702.6811659999998</v>
      </c>
      <c r="P2069">
        <v>8540.0200089999998</v>
      </c>
      <c r="Q2069">
        <v>4072.2939729999998</v>
      </c>
      <c r="R2069">
        <v>10060.10946</v>
      </c>
      <c r="S2069">
        <v>11920.51007</v>
      </c>
      <c r="T2069">
        <v>2990.5084780000002</v>
      </c>
    </row>
    <row r="2070" spans="1:20" x14ac:dyDescent="0.3">
      <c r="A2070" t="s">
        <v>213</v>
      </c>
      <c r="B2070" t="s">
        <v>213</v>
      </c>
      <c r="C2070">
        <v>138</v>
      </c>
      <c r="D2070" t="s">
        <v>579</v>
      </c>
      <c r="E2070" t="s">
        <v>580</v>
      </c>
      <c r="F2070">
        <v>5023.4162059999999</v>
      </c>
      <c r="G2070">
        <v>8061.8380019999904</v>
      </c>
      <c r="H2070">
        <v>2375.7431499999998</v>
      </c>
      <c r="I2070">
        <v>6838.8912339999997</v>
      </c>
      <c r="J2070">
        <v>1895.73456499999</v>
      </c>
      <c r="K2070">
        <v>9082.6194219999998</v>
      </c>
      <c r="L2070">
        <v>4321.5876070000004</v>
      </c>
      <c r="M2070">
        <v>2637.70766</v>
      </c>
      <c r="N2070">
        <v>7235.0124539999997</v>
      </c>
      <c r="O2070">
        <v>7124.236809</v>
      </c>
      <c r="P2070">
        <v>1456.604159</v>
      </c>
      <c r="Q2070">
        <v>3790.2893289999902</v>
      </c>
      <c r="R2070">
        <v>3033.1204789999902</v>
      </c>
      <c r="S2070">
        <v>6144.6922949999998</v>
      </c>
      <c r="T2070">
        <v>5023.4162059999999</v>
      </c>
    </row>
    <row r="2071" spans="1:20" x14ac:dyDescent="0.3">
      <c r="A2071" t="s">
        <v>214</v>
      </c>
      <c r="B2071" t="s">
        <v>880</v>
      </c>
      <c r="C2071">
        <v>8.8699999999999992</v>
      </c>
      <c r="D2071" t="s">
        <v>579</v>
      </c>
      <c r="E2071" t="s">
        <v>580</v>
      </c>
      <c r="F2071">
        <v>3590.7094039999902</v>
      </c>
      <c r="G2071">
        <v>9612.2465379999994</v>
      </c>
      <c r="H2071">
        <v>3454.923558</v>
      </c>
      <c r="I2071">
        <v>8194.1837359999899</v>
      </c>
      <c r="J2071">
        <v>2213.372445</v>
      </c>
      <c r="K2071">
        <v>10537.715700000001</v>
      </c>
      <c r="L2071">
        <v>2864.2084759999998</v>
      </c>
      <c r="M2071">
        <v>3947.8315339999999</v>
      </c>
      <c r="N2071">
        <v>8694.3904949999996</v>
      </c>
      <c r="O2071">
        <v>6734.8163409999997</v>
      </c>
      <c r="P2071">
        <v>2805.5525980000002</v>
      </c>
      <c r="Q2071">
        <v>2288.3231959999998</v>
      </c>
      <c r="R2071">
        <v>4113.5137210000003</v>
      </c>
      <c r="S2071">
        <v>7851.3994089999997</v>
      </c>
      <c r="T2071">
        <v>3590.7094039999902</v>
      </c>
    </row>
    <row r="2072" spans="1:20" x14ac:dyDescent="0.3">
      <c r="A2072" t="s">
        <v>883</v>
      </c>
      <c r="B2072" t="s">
        <v>884</v>
      </c>
      <c r="D2072" t="s">
        <v>579</v>
      </c>
      <c r="E2072" t="s">
        <v>580</v>
      </c>
      <c r="F2072">
        <v>2391.3461659999998</v>
      </c>
      <c r="G2072">
        <v>10997.008109999901</v>
      </c>
      <c r="H2072">
        <v>5383.4619359999997</v>
      </c>
      <c r="I2072">
        <v>9900.9333360000001</v>
      </c>
      <c r="J2072">
        <v>4404.9922470000001</v>
      </c>
      <c r="K2072">
        <v>12094.991109999901</v>
      </c>
      <c r="L2072">
        <v>1897.15967199999</v>
      </c>
      <c r="M2072">
        <v>5708.6117479999903</v>
      </c>
      <c r="N2072">
        <v>10254.15468</v>
      </c>
      <c r="O2072">
        <v>4442.3361509999904</v>
      </c>
      <c r="P2072">
        <v>4520.4570729999996</v>
      </c>
      <c r="Q2072">
        <v>1695.2975219999901</v>
      </c>
      <c r="R2072">
        <v>6054.9096220000001</v>
      </c>
      <c r="S2072">
        <v>8419.6944100000001</v>
      </c>
      <c r="T2072">
        <v>2391.3461659999998</v>
      </c>
    </row>
    <row r="2073" spans="1:20" x14ac:dyDescent="0.3">
      <c r="A2073" t="s">
        <v>108</v>
      </c>
      <c r="B2073" t="s">
        <v>890</v>
      </c>
      <c r="C2073">
        <v>51.99</v>
      </c>
      <c r="D2073" t="s">
        <v>579</v>
      </c>
      <c r="E2073" t="s">
        <v>580</v>
      </c>
      <c r="F2073">
        <v>5698.895203</v>
      </c>
      <c r="G2073">
        <v>7405.095953</v>
      </c>
      <c r="H2073">
        <v>1641.6379320000001</v>
      </c>
      <c r="I2073">
        <v>6110.1274579999999</v>
      </c>
      <c r="J2073">
        <v>1516.5757960000001</v>
      </c>
      <c r="K2073">
        <v>8383.9067770000001</v>
      </c>
      <c r="L2073">
        <v>4985.8007549999902</v>
      </c>
      <c r="M2073">
        <v>1888.973336</v>
      </c>
      <c r="N2073">
        <v>6535.6376289999998</v>
      </c>
      <c r="O2073">
        <v>7853.2436749999997</v>
      </c>
      <c r="P2073">
        <v>704.77957019999997</v>
      </c>
      <c r="Q2073">
        <v>4436.0842089999996</v>
      </c>
      <c r="R2073">
        <v>2289.3223589999998</v>
      </c>
      <c r="S2073">
        <v>5790.2792129999998</v>
      </c>
      <c r="T2073">
        <v>5698.895203</v>
      </c>
    </row>
    <row r="2074" spans="1:20" x14ac:dyDescent="0.3">
      <c r="A2074" t="s">
        <v>398</v>
      </c>
      <c r="B2074" t="s">
        <v>893</v>
      </c>
      <c r="C2074">
        <v>2.37</v>
      </c>
      <c r="D2074" t="s">
        <v>590</v>
      </c>
      <c r="E2074" t="s">
        <v>580</v>
      </c>
      <c r="F2074">
        <v>7593.3146450000004</v>
      </c>
      <c r="G2074">
        <v>7666.3933399999996</v>
      </c>
      <c r="H2074">
        <v>5403.6819020000003</v>
      </c>
      <c r="I2074">
        <v>7622.3307379999997</v>
      </c>
      <c r="J2074">
        <v>5865.1951799999997</v>
      </c>
      <c r="K2074">
        <v>9065.3870630000001</v>
      </c>
      <c r="L2074">
        <v>7098.2056140000004</v>
      </c>
      <c r="M2074">
        <v>5058.9551860000001</v>
      </c>
      <c r="N2074">
        <v>7486.2130669999997</v>
      </c>
      <c r="O2074">
        <v>6773.2211129999996</v>
      </c>
      <c r="P2074">
        <v>4611.2090029999999</v>
      </c>
      <c r="Q2074">
        <v>6786.0744720000002</v>
      </c>
      <c r="R2074">
        <v>5754.399488</v>
      </c>
      <c r="S2074">
        <v>3871.908003</v>
      </c>
      <c r="T2074">
        <v>7593.3146450000004</v>
      </c>
    </row>
    <row r="2075" spans="1:20" x14ac:dyDescent="0.3">
      <c r="A2075" t="s">
        <v>400</v>
      </c>
      <c r="B2075" t="s">
        <v>895</v>
      </c>
      <c r="C2075">
        <v>3.22</v>
      </c>
      <c r="D2075" t="s">
        <v>579</v>
      </c>
      <c r="E2075" t="s">
        <v>591</v>
      </c>
      <c r="F2075">
        <v>8445.5150780000004</v>
      </c>
      <c r="G2075">
        <v>4921.8821509999998</v>
      </c>
      <c r="H2075">
        <v>3135.5800260000001</v>
      </c>
      <c r="I2075">
        <v>4471.5756709999996</v>
      </c>
      <c r="J2075">
        <v>4286.567266</v>
      </c>
      <c r="K2075">
        <v>6190.504688</v>
      </c>
      <c r="L2075">
        <v>7780.9167010000001</v>
      </c>
      <c r="M2075">
        <v>2525.6128760000001</v>
      </c>
      <c r="N2075">
        <v>4461.8845499999998</v>
      </c>
      <c r="O2075">
        <v>9250.1587849999996</v>
      </c>
      <c r="P2075">
        <v>2850.6491899999901</v>
      </c>
      <c r="Q2075">
        <v>7289.3907739999904</v>
      </c>
      <c r="R2075">
        <v>3168.910077</v>
      </c>
      <c r="S2075">
        <v>2686.3761020000002</v>
      </c>
      <c r="T2075">
        <v>8445.5150780000004</v>
      </c>
    </row>
    <row r="2076" spans="1:20" x14ac:dyDescent="0.3">
      <c r="A2076" t="s">
        <v>898</v>
      </c>
      <c r="B2076" t="s">
        <v>899</v>
      </c>
      <c r="D2076" t="s">
        <v>579</v>
      </c>
      <c r="E2076" t="s">
        <v>580</v>
      </c>
      <c r="F2076">
        <v>6914.7721419999998</v>
      </c>
      <c r="G2076">
        <v>6192.7527890000001</v>
      </c>
      <c r="H2076">
        <v>1082.9101969999999</v>
      </c>
      <c r="I2076">
        <v>4922.2930960000003</v>
      </c>
      <c r="J2076">
        <v>2065.7359590000001</v>
      </c>
      <c r="K2076">
        <v>7170.3339829999904</v>
      </c>
      <c r="L2076">
        <v>6202.2013710000001</v>
      </c>
      <c r="M2076">
        <v>855.16690159999996</v>
      </c>
      <c r="N2076">
        <v>5322.0261680000003</v>
      </c>
      <c r="O2076">
        <v>8823.5048159999897</v>
      </c>
      <c r="P2076">
        <v>667.21132069999999</v>
      </c>
      <c r="Q2076">
        <v>5651.930437</v>
      </c>
      <c r="R2076">
        <v>1486.0828739999999</v>
      </c>
      <c r="S2076">
        <v>4903.2126019999996</v>
      </c>
      <c r="T2076">
        <v>6914.7721419999998</v>
      </c>
    </row>
    <row r="2077" spans="1:20" x14ac:dyDescent="0.3">
      <c r="A2077" t="s">
        <v>404</v>
      </c>
      <c r="B2077" t="s">
        <v>902</v>
      </c>
      <c r="D2077" t="s">
        <v>579</v>
      </c>
      <c r="E2077" t="s">
        <v>580</v>
      </c>
      <c r="F2077">
        <v>7159.9038209999899</v>
      </c>
      <c r="G2077">
        <v>6223.9426039999998</v>
      </c>
      <c r="H2077">
        <v>143.9134426</v>
      </c>
      <c r="I2077">
        <v>4635.7301070000003</v>
      </c>
      <c r="J2077">
        <v>1636.292428</v>
      </c>
      <c r="K2077">
        <v>7022.0243769999997</v>
      </c>
      <c r="L2077">
        <v>6433.9879149999997</v>
      </c>
      <c r="M2077">
        <v>553.28198640000005</v>
      </c>
      <c r="N2077">
        <v>5198.041698</v>
      </c>
      <c r="O2077">
        <v>9551.2221159999899</v>
      </c>
      <c r="P2077">
        <v>1013.20065</v>
      </c>
      <c r="Q2077">
        <v>5859.275842</v>
      </c>
      <c r="R2077">
        <v>590.24752229999899</v>
      </c>
      <c r="S2077">
        <v>5615.4072049999904</v>
      </c>
      <c r="T2077">
        <v>7159.9038209999899</v>
      </c>
    </row>
    <row r="2078" spans="1:20" x14ac:dyDescent="0.3">
      <c r="A2078" t="s">
        <v>910</v>
      </c>
      <c r="B2078" t="s">
        <v>911</v>
      </c>
      <c r="D2078" t="s">
        <v>579</v>
      </c>
      <c r="E2078" t="s">
        <v>580</v>
      </c>
      <c r="F2078">
        <v>1716.1901620000001</v>
      </c>
      <c r="G2078">
        <v>11598.790059999999</v>
      </c>
      <c r="H2078">
        <v>5836.8936809999996</v>
      </c>
      <c r="I2078">
        <v>10437.722519999999</v>
      </c>
      <c r="J2078">
        <v>4741.8849469999996</v>
      </c>
      <c r="K2078">
        <v>12668.855379999901</v>
      </c>
      <c r="L2078">
        <v>1271.99524</v>
      </c>
      <c r="M2078">
        <v>6211.6724770000001</v>
      </c>
      <c r="N2078">
        <v>10823.662689999999</v>
      </c>
      <c r="O2078">
        <v>4382.874879</v>
      </c>
      <c r="P2078">
        <v>5019.9152519999998</v>
      </c>
      <c r="Q2078">
        <v>1213.048509</v>
      </c>
      <c r="R2078">
        <v>6509.4665939999904</v>
      </c>
      <c r="S2078">
        <v>9090.7210709999999</v>
      </c>
      <c r="T2078">
        <v>1716.1901620000001</v>
      </c>
    </row>
    <row r="2079" spans="1:20" x14ac:dyDescent="0.3">
      <c r="A2079" t="s">
        <v>917</v>
      </c>
      <c r="B2079" t="s">
        <v>918</v>
      </c>
      <c r="D2079" t="s">
        <v>579</v>
      </c>
      <c r="E2079" t="s">
        <v>580</v>
      </c>
      <c r="F2079">
        <v>6478.8331719999996</v>
      </c>
      <c r="G2079">
        <v>6757.4989690000002</v>
      </c>
      <c r="H2079">
        <v>676.93830419999995</v>
      </c>
      <c r="I2079">
        <v>5292.3993989999999</v>
      </c>
      <c r="J2079">
        <v>1277.412783</v>
      </c>
      <c r="K2079">
        <v>7636.4771629999996</v>
      </c>
      <c r="L2079">
        <v>5755.2481850000004</v>
      </c>
      <c r="M2079">
        <v>1043.1915469999999</v>
      </c>
      <c r="N2079">
        <v>5796.5773079999999</v>
      </c>
      <c r="O2079">
        <v>8817.9147360000006</v>
      </c>
      <c r="P2079">
        <v>328.42497359999999</v>
      </c>
      <c r="Q2079">
        <v>5186.5023069999997</v>
      </c>
      <c r="R2079">
        <v>1330.4177070000001</v>
      </c>
      <c r="S2079">
        <v>5695.7182769999999</v>
      </c>
      <c r="T2079">
        <v>6478.8331719999996</v>
      </c>
    </row>
    <row r="2080" spans="1:20" x14ac:dyDescent="0.3">
      <c r="A2080" t="s">
        <v>411</v>
      </c>
      <c r="B2080" t="s">
        <v>921</v>
      </c>
      <c r="C2080">
        <v>10.86</v>
      </c>
      <c r="D2080" t="s">
        <v>590</v>
      </c>
      <c r="E2080" t="s">
        <v>580</v>
      </c>
      <c r="F2080">
        <v>6734.5732189999999</v>
      </c>
      <c r="G2080">
        <v>7592.6921810000003</v>
      </c>
      <c r="H2080">
        <v>4451.2720009999903</v>
      </c>
      <c r="I2080">
        <v>7232.3436250000004</v>
      </c>
      <c r="J2080">
        <v>4796.7063429999998</v>
      </c>
      <c r="K2080">
        <v>8922.7465909999992</v>
      </c>
      <c r="L2080">
        <v>6191.0827239999999</v>
      </c>
      <c r="M2080">
        <v>4186.82161</v>
      </c>
      <c r="N2080">
        <v>7230.051023</v>
      </c>
      <c r="O2080">
        <v>6572.6442859999997</v>
      </c>
      <c r="P2080">
        <v>3600.8239359999998</v>
      </c>
      <c r="Q2080">
        <v>5835.3694100000002</v>
      </c>
      <c r="R2080">
        <v>4867.2639589999999</v>
      </c>
      <c r="S2080">
        <v>4230.0053250000001</v>
      </c>
      <c r="T2080">
        <v>6734.5732189999999</v>
      </c>
    </row>
    <row r="2081" spans="1:20" x14ac:dyDescent="0.3">
      <c r="A2081" t="s">
        <v>176</v>
      </c>
      <c r="B2081" t="s">
        <v>924</v>
      </c>
      <c r="C2081">
        <v>365</v>
      </c>
      <c r="D2081" t="s">
        <v>579</v>
      </c>
      <c r="E2081" t="s">
        <v>580</v>
      </c>
      <c r="F2081">
        <v>3068.928163</v>
      </c>
      <c r="G2081">
        <v>11003.590759999999</v>
      </c>
      <c r="H2081">
        <v>5806.3210730000001</v>
      </c>
      <c r="I2081">
        <v>10095.953519999999</v>
      </c>
      <c r="J2081">
        <v>5028.173734</v>
      </c>
      <c r="K2081">
        <v>12181.12622</v>
      </c>
      <c r="L2081">
        <v>2730.0790469999902</v>
      </c>
      <c r="M2081">
        <v>6028.111825</v>
      </c>
      <c r="N2081">
        <v>10362.382159999999</v>
      </c>
      <c r="O2081">
        <v>3728.2823979999998</v>
      </c>
      <c r="P2081">
        <v>4875.7543159999996</v>
      </c>
      <c r="Q2081">
        <v>2642.3362829999901</v>
      </c>
      <c r="R2081">
        <v>6463.3969770000003</v>
      </c>
      <c r="S2081">
        <v>8094.8209099999904</v>
      </c>
      <c r="T2081">
        <v>3068.928163</v>
      </c>
    </row>
    <row r="2082" spans="1:20" x14ac:dyDescent="0.3">
      <c r="A2082" t="s">
        <v>414</v>
      </c>
      <c r="B2082" t="s">
        <v>927</v>
      </c>
      <c r="C2082">
        <v>5.64</v>
      </c>
      <c r="D2082" t="s">
        <v>579</v>
      </c>
      <c r="E2082" t="s">
        <v>580</v>
      </c>
      <c r="F2082">
        <v>4232.0429089999998</v>
      </c>
      <c r="G2082">
        <v>9470.2030919999997</v>
      </c>
      <c r="H2082">
        <v>4541.4747639999996</v>
      </c>
      <c r="I2082">
        <v>8616.9121290000003</v>
      </c>
      <c r="J2082">
        <v>4056.0359869999902</v>
      </c>
      <c r="K2082">
        <v>10660.57581</v>
      </c>
      <c r="L2082">
        <v>3704.9075520000001</v>
      </c>
      <c r="M2082">
        <v>4661.6054059999997</v>
      </c>
      <c r="N2082">
        <v>8850.1361620000007</v>
      </c>
      <c r="O2082">
        <v>4993.2718290000003</v>
      </c>
      <c r="P2082">
        <v>3573.2222700000002</v>
      </c>
      <c r="Q2082">
        <v>3392.4382439999999</v>
      </c>
      <c r="R2082">
        <v>5168.1076659999999</v>
      </c>
      <c r="S2082">
        <v>6623.7447759999995</v>
      </c>
      <c r="T2082">
        <v>4232.0429089999998</v>
      </c>
    </row>
    <row r="2083" spans="1:20" x14ac:dyDescent="0.3">
      <c r="A2083" t="s">
        <v>416</v>
      </c>
      <c r="B2083" t="s">
        <v>930</v>
      </c>
      <c r="C2083">
        <v>17.510000000000002</v>
      </c>
      <c r="D2083" t="s">
        <v>579</v>
      </c>
      <c r="E2083" t="s">
        <v>591</v>
      </c>
      <c r="F2083">
        <v>8196.8822920000002</v>
      </c>
      <c r="G2083">
        <v>5020.9912000000004</v>
      </c>
      <c r="H2083">
        <v>2681.9515489999999</v>
      </c>
      <c r="I2083">
        <v>4362.123431</v>
      </c>
      <c r="J2083">
        <v>3854.6379909999901</v>
      </c>
      <c r="K2083">
        <v>6226.553578</v>
      </c>
      <c r="L2083">
        <v>7519.1855769999902</v>
      </c>
      <c r="M2083">
        <v>2073.51755</v>
      </c>
      <c r="N2083">
        <v>4447.955027</v>
      </c>
      <c r="O2083">
        <v>9236.1152019999899</v>
      </c>
      <c r="P2083">
        <v>2428.9451640000002</v>
      </c>
      <c r="Q2083">
        <v>7012.7483389999998</v>
      </c>
      <c r="R2083">
        <v>2723.3435909999998</v>
      </c>
      <c r="S2083">
        <v>3114.2076619999998</v>
      </c>
      <c r="T2083">
        <v>8196.8822920000002</v>
      </c>
    </row>
    <row r="2084" spans="1:20" x14ac:dyDescent="0.3">
      <c r="A2084" t="s">
        <v>421</v>
      </c>
      <c r="B2084" t="s">
        <v>936</v>
      </c>
      <c r="D2084" t="s">
        <v>579</v>
      </c>
      <c r="E2084" t="s">
        <v>591</v>
      </c>
      <c r="F2084">
        <v>11054.8978099999</v>
      </c>
      <c r="G2084">
        <v>2105.8178589999902</v>
      </c>
      <c r="H2084">
        <v>4598.445471</v>
      </c>
      <c r="I2084">
        <v>2290.8205559999901</v>
      </c>
      <c r="J2084">
        <v>6073.3909990000002</v>
      </c>
      <c r="K2084">
        <v>3406.8345649999901</v>
      </c>
      <c r="L2084">
        <v>10360.328020000001</v>
      </c>
      <c r="M2084">
        <v>3922.013097</v>
      </c>
      <c r="N2084">
        <v>1848.8332190000001</v>
      </c>
      <c r="O2084">
        <v>12056.154200000001</v>
      </c>
      <c r="P2084">
        <v>4882.9431000000004</v>
      </c>
      <c r="Q2084">
        <v>9831.0785290000003</v>
      </c>
      <c r="R2084">
        <v>4195.211198</v>
      </c>
      <c r="S2084">
        <v>2750.1173629999998</v>
      </c>
      <c r="T2084">
        <v>11054.8978099999</v>
      </c>
    </row>
    <row r="2085" spans="1:20" x14ac:dyDescent="0.3">
      <c r="A2085" t="s">
        <v>423</v>
      </c>
      <c r="B2085" t="s">
        <v>939</v>
      </c>
      <c r="C2085">
        <v>7.59</v>
      </c>
      <c r="D2085" t="s">
        <v>590</v>
      </c>
      <c r="E2085" t="s">
        <v>580</v>
      </c>
      <c r="F2085">
        <v>5918.6332039999998</v>
      </c>
      <c r="G2085">
        <v>8959.651355</v>
      </c>
      <c r="H2085">
        <v>5329.3630830000002</v>
      </c>
      <c r="I2085">
        <v>8550.9647449999993</v>
      </c>
      <c r="J2085">
        <v>5325.5381729999999</v>
      </c>
      <c r="K2085">
        <v>10287.01341</v>
      </c>
      <c r="L2085">
        <v>5474.2598119999902</v>
      </c>
      <c r="M2085">
        <v>5202.1271289999904</v>
      </c>
      <c r="N2085">
        <v>8582.3068179999991</v>
      </c>
      <c r="O2085">
        <v>5214.7732159999996</v>
      </c>
      <c r="P2085">
        <v>4387.8953339999998</v>
      </c>
      <c r="Q2085">
        <v>5223.2644299999902</v>
      </c>
      <c r="R2085">
        <v>5841.0015629999998</v>
      </c>
      <c r="S2085">
        <v>5489.0874389999999</v>
      </c>
      <c r="T2085">
        <v>5918.6332039999998</v>
      </c>
    </row>
    <row r="2086" spans="1:20" x14ac:dyDescent="0.3">
      <c r="A2086" t="s">
        <v>426</v>
      </c>
      <c r="B2086" t="s">
        <v>942</v>
      </c>
      <c r="D2086" t="s">
        <v>590</v>
      </c>
      <c r="E2086" t="s">
        <v>580</v>
      </c>
      <c r="F2086">
        <v>6137.6488680000002</v>
      </c>
      <c r="G2086">
        <v>8173.2373939999998</v>
      </c>
      <c r="H2086">
        <v>4566.5359229999904</v>
      </c>
      <c r="I2086">
        <v>7709.9388360000003</v>
      </c>
      <c r="J2086">
        <v>4706.4287539999996</v>
      </c>
      <c r="K2086">
        <v>9480.7139150000003</v>
      </c>
      <c r="L2086">
        <v>5615.7250049999902</v>
      </c>
      <c r="M2086">
        <v>4395.5418499999996</v>
      </c>
      <c r="N2086">
        <v>7758.4299569999903</v>
      </c>
      <c r="O2086">
        <v>5976.5273450000004</v>
      </c>
      <c r="P2086">
        <v>3651.3415500000001</v>
      </c>
      <c r="Q2086">
        <v>5286.0231159999903</v>
      </c>
      <c r="R2086">
        <v>5048.9213760000002</v>
      </c>
      <c r="S2086">
        <v>4875.1375909999997</v>
      </c>
      <c r="T2086">
        <v>6137.6488680000002</v>
      </c>
    </row>
    <row r="2087" spans="1:20" x14ac:dyDescent="0.3">
      <c r="A2087" t="s">
        <v>946</v>
      </c>
      <c r="B2087" t="s">
        <v>947</v>
      </c>
      <c r="D2087" t="s">
        <v>579</v>
      </c>
      <c r="E2087" t="s">
        <v>580</v>
      </c>
      <c r="F2087">
        <v>2245.8412789999902</v>
      </c>
      <c r="G2087">
        <v>14064.7703599999</v>
      </c>
      <c r="H2087">
        <v>8493.9847759999993</v>
      </c>
      <c r="I2087">
        <v>13033.03282</v>
      </c>
      <c r="J2087">
        <v>7401.3225379999903</v>
      </c>
      <c r="K2087">
        <v>15201.5942</v>
      </c>
      <c r="L2087">
        <v>2731.8139689999998</v>
      </c>
      <c r="M2087">
        <v>8841.408195</v>
      </c>
      <c r="N2087">
        <v>13366.90726</v>
      </c>
      <c r="O2087">
        <v>2813.5125979999998</v>
      </c>
      <c r="P2087">
        <v>7651.5483720000002</v>
      </c>
      <c r="Q2087">
        <v>3223.8999669999998</v>
      </c>
      <c r="R2087">
        <v>9166.7099760000001</v>
      </c>
      <c r="S2087">
        <v>11170.39371</v>
      </c>
      <c r="T2087">
        <v>2245.8412789999902</v>
      </c>
    </row>
    <row r="2088" spans="1:20" x14ac:dyDescent="0.3">
      <c r="A2088" t="s">
        <v>950</v>
      </c>
      <c r="B2088" t="s">
        <v>951</v>
      </c>
      <c r="D2088" t="s">
        <v>579</v>
      </c>
      <c r="E2088" t="s">
        <v>580</v>
      </c>
      <c r="F2088">
        <v>6119.0240819999999</v>
      </c>
      <c r="G2088">
        <v>7226.57035</v>
      </c>
      <c r="H2088">
        <v>927.05866189999995</v>
      </c>
      <c r="I2088">
        <v>5683.189832</v>
      </c>
      <c r="J2088">
        <v>756.19567110000003</v>
      </c>
      <c r="K2088">
        <v>8061.830301</v>
      </c>
      <c r="L2088">
        <v>5392.5826129999996</v>
      </c>
      <c r="M2088">
        <v>1489.1791209999999</v>
      </c>
      <c r="N2088">
        <v>6231.4311979999902</v>
      </c>
      <c r="O2088">
        <v>8720.18818499999</v>
      </c>
      <c r="P2088">
        <v>707.10401179999997</v>
      </c>
      <c r="Q2088">
        <v>4816.0807909999903</v>
      </c>
      <c r="R2088">
        <v>1587.33338</v>
      </c>
      <c r="S2088">
        <v>6212.5082609999999</v>
      </c>
      <c r="T2088">
        <v>6119.0240819999999</v>
      </c>
    </row>
    <row r="2089" spans="1:20" x14ac:dyDescent="0.3">
      <c r="A2089" t="s">
        <v>207</v>
      </c>
      <c r="B2089" t="s">
        <v>954</v>
      </c>
      <c r="C2089">
        <v>15.29</v>
      </c>
      <c r="D2089" t="s">
        <v>590</v>
      </c>
      <c r="E2089" t="s">
        <v>580</v>
      </c>
      <c r="F2089">
        <v>7225.5917939999999</v>
      </c>
      <c r="G2089">
        <v>7812.5058150000004</v>
      </c>
      <c r="H2089">
        <v>5211.2044900000001</v>
      </c>
      <c r="I2089">
        <v>7665.2312670000001</v>
      </c>
      <c r="J2089">
        <v>5597.8111589999999</v>
      </c>
      <c r="K2089">
        <v>9192.7543829999995</v>
      </c>
      <c r="L2089">
        <v>6728.5204879999901</v>
      </c>
      <c r="M2089">
        <v>4905.3986159999904</v>
      </c>
      <c r="N2089">
        <v>7574.0346749999999</v>
      </c>
      <c r="O2089">
        <v>6516.5475139999999</v>
      </c>
      <c r="P2089">
        <v>4384.8070090000001</v>
      </c>
      <c r="Q2089">
        <v>6416.4455939999998</v>
      </c>
      <c r="R2089">
        <v>5595.3287950000004</v>
      </c>
      <c r="S2089">
        <v>4125.8692090000004</v>
      </c>
      <c r="T2089">
        <v>7225.5917939999999</v>
      </c>
    </row>
    <row r="2090" spans="1:20" x14ac:dyDescent="0.3">
      <c r="A2090" t="s">
        <v>436</v>
      </c>
      <c r="B2090" t="s">
        <v>957</v>
      </c>
      <c r="C2090">
        <v>79.84</v>
      </c>
      <c r="D2090" t="s">
        <v>579</v>
      </c>
      <c r="E2090" t="s">
        <v>580</v>
      </c>
      <c r="F2090">
        <v>2718.2206339999998</v>
      </c>
      <c r="G2090">
        <v>10665.06812</v>
      </c>
      <c r="H2090">
        <v>5111.5547379999998</v>
      </c>
      <c r="I2090">
        <v>9590.4507489999996</v>
      </c>
      <c r="J2090">
        <v>4191.2050179999997</v>
      </c>
      <c r="K2090">
        <v>11771.23443</v>
      </c>
      <c r="L2090">
        <v>2192.8686280000002</v>
      </c>
      <c r="M2090">
        <v>5414.7673379999997</v>
      </c>
      <c r="N2090">
        <v>9932.2071980000001</v>
      </c>
      <c r="O2090">
        <v>4590.9288930000002</v>
      </c>
      <c r="P2090">
        <v>4230.7581890000001</v>
      </c>
      <c r="Q2090">
        <v>1932.092443</v>
      </c>
      <c r="R2090">
        <v>5780.9966119999999</v>
      </c>
      <c r="S2090">
        <v>8079.7171669999998</v>
      </c>
      <c r="T2090">
        <v>2718.2206339999998</v>
      </c>
    </row>
    <row r="2091" spans="1:20" x14ac:dyDescent="0.3">
      <c r="A2091" t="s">
        <v>165</v>
      </c>
      <c r="B2091" t="s">
        <v>960</v>
      </c>
      <c r="C2091">
        <v>12.57</v>
      </c>
      <c r="D2091" t="s">
        <v>590</v>
      </c>
      <c r="E2091" t="s">
        <v>580</v>
      </c>
      <c r="F2091">
        <v>7800.5760780000001</v>
      </c>
      <c r="G2091">
        <v>6959.2224980000001</v>
      </c>
      <c r="H2091">
        <v>4872.9376009999996</v>
      </c>
      <c r="I2091">
        <v>6891.0158650000003</v>
      </c>
      <c r="J2091">
        <v>5481.5406700000003</v>
      </c>
      <c r="K2091">
        <v>8348.7604460000002</v>
      </c>
      <c r="L2091">
        <v>7257.0410680000005</v>
      </c>
      <c r="M2091">
        <v>4472.3725939999904</v>
      </c>
      <c r="N2091">
        <v>6756.7873090000003</v>
      </c>
      <c r="O2091">
        <v>7368.6804099999899</v>
      </c>
      <c r="P2091">
        <v>4150.0004349999999</v>
      </c>
      <c r="Q2091">
        <v>6896.0252200000004</v>
      </c>
      <c r="R2091">
        <v>5170.8796169999996</v>
      </c>
      <c r="S2091">
        <v>3287.6930739999998</v>
      </c>
      <c r="T2091">
        <v>7800.5760780000001</v>
      </c>
    </row>
    <row r="2092" spans="1:20" x14ac:dyDescent="0.3">
      <c r="A2092" t="s">
        <v>440</v>
      </c>
      <c r="B2092" t="s">
        <v>963</v>
      </c>
      <c r="C2092">
        <v>34.19</v>
      </c>
      <c r="D2092" t="s">
        <v>579</v>
      </c>
      <c r="E2092" t="s">
        <v>580</v>
      </c>
      <c r="F2092">
        <v>3026.718844</v>
      </c>
      <c r="G2092">
        <v>10078.868329999999</v>
      </c>
      <c r="H2092">
        <v>4265.6385819999996</v>
      </c>
      <c r="I2092">
        <v>8865.9555069999897</v>
      </c>
      <c r="J2092">
        <v>3249.362247</v>
      </c>
      <c r="K2092">
        <v>11117.155350000001</v>
      </c>
      <c r="L2092">
        <v>2355.3762579999998</v>
      </c>
      <c r="M2092">
        <v>4634.3537589999996</v>
      </c>
      <c r="N2092">
        <v>9269.812054</v>
      </c>
      <c r="O2092">
        <v>5558.0487899999998</v>
      </c>
      <c r="P2092">
        <v>3442.7063520000002</v>
      </c>
      <c r="Q2092">
        <v>1887.3136379999901</v>
      </c>
      <c r="R2092">
        <v>4938.3776349999998</v>
      </c>
      <c r="S2092">
        <v>7823.0826440000001</v>
      </c>
      <c r="T2092">
        <v>3026.718844</v>
      </c>
    </row>
    <row r="2093" spans="1:20" x14ac:dyDescent="0.3">
      <c r="A2093" t="s">
        <v>152</v>
      </c>
      <c r="B2093" t="s">
        <v>969</v>
      </c>
      <c r="D2093" t="s">
        <v>579</v>
      </c>
      <c r="E2093" t="s">
        <v>591</v>
      </c>
      <c r="F2093">
        <v>11508.375379999999</v>
      </c>
      <c r="G2093">
        <v>1715.912292</v>
      </c>
      <c r="H2093">
        <v>5055.5142519999999</v>
      </c>
      <c r="I2093">
        <v>2335.7603210000002</v>
      </c>
      <c r="J2093">
        <v>6533.4148949999999</v>
      </c>
      <c r="K2093">
        <v>3087.4549000000002</v>
      </c>
      <c r="L2093">
        <v>10815.660879999999</v>
      </c>
      <c r="M2093">
        <v>4381.6112569999996</v>
      </c>
      <c r="N2093">
        <v>1716.9744599999999</v>
      </c>
      <c r="O2093">
        <v>12433.94548</v>
      </c>
      <c r="P2093">
        <v>5346.8330159999996</v>
      </c>
      <c r="Q2093">
        <v>10288.41253</v>
      </c>
      <c r="R2093">
        <v>4640.021522</v>
      </c>
      <c r="S2093">
        <v>2794.2617409999998</v>
      </c>
      <c r="T2093">
        <v>11508.375379999999</v>
      </c>
    </row>
    <row r="2094" spans="1:20" x14ac:dyDescent="0.3">
      <c r="A2094" t="s">
        <v>443</v>
      </c>
      <c r="B2094" t="s">
        <v>972</v>
      </c>
      <c r="C2094">
        <v>9.9</v>
      </c>
      <c r="D2094" t="s">
        <v>590</v>
      </c>
      <c r="E2094" t="s">
        <v>580</v>
      </c>
      <c r="F2094">
        <v>4248.5946649999996</v>
      </c>
      <c r="G2094">
        <v>14769.31906</v>
      </c>
      <c r="H2094">
        <v>9741.6540160000004</v>
      </c>
      <c r="I2094">
        <v>14007.2423699999</v>
      </c>
      <c r="J2094">
        <v>8846.2089880000003</v>
      </c>
      <c r="K2094">
        <v>16012.8613699999</v>
      </c>
      <c r="L2094">
        <v>4643.9291189999904</v>
      </c>
      <c r="M2094">
        <v>9977.0879829999994</v>
      </c>
      <c r="N2094">
        <v>14221.1211699999</v>
      </c>
      <c r="O2094">
        <v>1153.5023060000001</v>
      </c>
      <c r="P2094">
        <v>8821.7043049999993</v>
      </c>
      <c r="Q2094">
        <v>5061.5310680000002</v>
      </c>
      <c r="R2094">
        <v>10403.688459999999</v>
      </c>
      <c r="S2094">
        <v>11437.17598</v>
      </c>
      <c r="T2094">
        <v>4248.5946649999996</v>
      </c>
    </row>
    <row r="2095" spans="1:20" x14ac:dyDescent="0.3">
      <c r="A2095" t="s">
        <v>445</v>
      </c>
      <c r="B2095" t="s">
        <v>978</v>
      </c>
      <c r="C2095">
        <v>12.61</v>
      </c>
      <c r="D2095" t="s">
        <v>579</v>
      </c>
      <c r="E2095" t="s">
        <v>591</v>
      </c>
      <c r="F2095">
        <v>12438.64363</v>
      </c>
      <c r="G2095">
        <v>859.53982529999905</v>
      </c>
      <c r="H2095">
        <v>5890.7017530000003</v>
      </c>
      <c r="I2095">
        <v>2379.2376949999998</v>
      </c>
      <c r="J2095">
        <v>7380.3603890000004</v>
      </c>
      <c r="K2095">
        <v>2315.7232170000002</v>
      </c>
      <c r="L2095">
        <v>11743.37938</v>
      </c>
      <c r="M2095">
        <v>5232.2355939999998</v>
      </c>
      <c r="N2095">
        <v>1499.8693510000001</v>
      </c>
      <c r="O2095">
        <v>13344.372379999901</v>
      </c>
      <c r="P2095">
        <v>6241.0005789999996</v>
      </c>
      <c r="Q2095">
        <v>11212.643459999999</v>
      </c>
      <c r="R2095">
        <v>5429.4527579999904</v>
      </c>
      <c r="S2095">
        <v>3367.8019689999901</v>
      </c>
      <c r="T2095">
        <v>12438.64363</v>
      </c>
    </row>
    <row r="2096" spans="1:20" x14ac:dyDescent="0.3">
      <c r="A2096" t="s">
        <v>110</v>
      </c>
      <c r="B2096" t="s">
        <v>981</v>
      </c>
      <c r="C2096">
        <v>12.91</v>
      </c>
      <c r="D2096" t="s">
        <v>579</v>
      </c>
      <c r="E2096" t="s">
        <v>580</v>
      </c>
      <c r="F2096">
        <v>7669.9007080000001</v>
      </c>
      <c r="G2096">
        <v>5538.4709670000002</v>
      </c>
      <c r="H2096">
        <v>2461.5369350000001</v>
      </c>
      <c r="I2096">
        <v>4786.576102</v>
      </c>
      <c r="J2096">
        <v>3490.4489450000001</v>
      </c>
      <c r="K2096">
        <v>6723.0540389999996</v>
      </c>
      <c r="L2096">
        <v>6993.9747090000001</v>
      </c>
      <c r="M2096">
        <v>1940.2892959999999</v>
      </c>
      <c r="N2096">
        <v>4927.1607409999997</v>
      </c>
      <c r="O2096">
        <v>8769.1422139999995</v>
      </c>
      <c r="P2096">
        <v>2044.233168</v>
      </c>
      <c r="Q2096">
        <v>6490.4931889999998</v>
      </c>
      <c r="R2096">
        <v>2630.7337809999999</v>
      </c>
      <c r="S2096">
        <v>3511.5280909999901</v>
      </c>
      <c r="T2096">
        <v>7669.9007080000001</v>
      </c>
    </row>
    <row r="2097" spans="1:20" x14ac:dyDescent="0.3">
      <c r="A2097" t="s">
        <v>83</v>
      </c>
      <c r="B2097" t="s">
        <v>984</v>
      </c>
      <c r="C2097">
        <v>448</v>
      </c>
      <c r="D2097" t="s">
        <v>579</v>
      </c>
      <c r="E2097" t="s">
        <v>580</v>
      </c>
      <c r="F2097">
        <v>7455.2043000000003</v>
      </c>
      <c r="G2097">
        <v>5852.5867989999997</v>
      </c>
      <c r="H2097">
        <v>2707.220472</v>
      </c>
      <c r="I2097">
        <v>5177.6720479999904</v>
      </c>
      <c r="J2097">
        <v>3597.0342409999998</v>
      </c>
      <c r="K2097">
        <v>7069.2678049999904</v>
      </c>
      <c r="L2097">
        <v>6793.1054939999904</v>
      </c>
      <c r="M2097">
        <v>2249.1068329999998</v>
      </c>
      <c r="N2097">
        <v>5289.4567539999998</v>
      </c>
      <c r="O2097">
        <v>8396.0282559999996</v>
      </c>
      <c r="P2097">
        <v>2156.8168289999999</v>
      </c>
      <c r="Q2097">
        <v>6306.3569509999998</v>
      </c>
      <c r="R2097">
        <v>2946.9925929999999</v>
      </c>
      <c r="S2097">
        <v>3530.26572299999</v>
      </c>
      <c r="T2097">
        <v>7455.2043000000003</v>
      </c>
    </row>
    <row r="2098" spans="1:20" x14ac:dyDescent="0.3">
      <c r="A2098" t="s">
        <v>451</v>
      </c>
      <c r="B2098" t="s">
        <v>863</v>
      </c>
      <c r="D2098" t="s">
        <v>590</v>
      </c>
      <c r="E2098" t="s">
        <v>580</v>
      </c>
      <c r="F2098">
        <v>5797.2882259999997</v>
      </c>
      <c r="G2098">
        <v>15266.50619</v>
      </c>
      <c r="H2098">
        <v>10714.184020000001</v>
      </c>
      <c r="I2098">
        <v>14717.643119999901</v>
      </c>
      <c r="J2098">
        <v>9971.4436729999998</v>
      </c>
      <c r="K2098">
        <v>16578.33784</v>
      </c>
      <c r="L2098">
        <v>6135.6472100000001</v>
      </c>
      <c r="M2098">
        <v>10866.17705</v>
      </c>
      <c r="N2098">
        <v>14838.4711099999</v>
      </c>
      <c r="O2098">
        <v>1221.509511</v>
      </c>
      <c r="P2098">
        <v>9759.7087689999898</v>
      </c>
      <c r="Q2098">
        <v>6505.3335100000004</v>
      </c>
      <c r="R2098">
        <v>11357.041279999999</v>
      </c>
      <c r="S2098">
        <v>11653.65848</v>
      </c>
      <c r="T2098">
        <v>5797.2882259999997</v>
      </c>
    </row>
    <row r="2099" spans="1:20" x14ac:dyDescent="0.3">
      <c r="A2099" t="s">
        <v>452</v>
      </c>
      <c r="B2099" t="s">
        <v>989</v>
      </c>
      <c r="D2099" t="s">
        <v>579</v>
      </c>
      <c r="E2099" t="s">
        <v>580</v>
      </c>
      <c r="F2099">
        <v>818.07658819999995</v>
      </c>
      <c r="G2099">
        <v>12328.86427</v>
      </c>
      <c r="H2099">
        <v>6240.4334490000001</v>
      </c>
      <c r="I2099">
        <v>10976.41656</v>
      </c>
      <c r="J2099">
        <v>4932.9662509999998</v>
      </c>
      <c r="K2099">
        <v>13301.83066</v>
      </c>
      <c r="L2099">
        <v>139.20353009999999</v>
      </c>
      <c r="M2099">
        <v>6724.7708670000002</v>
      </c>
      <c r="N2099">
        <v>11455.00145</v>
      </c>
      <c r="O2099">
        <v>5229.2359729999998</v>
      </c>
      <c r="P2099">
        <v>5561.4400519999999</v>
      </c>
      <c r="Q2099">
        <v>497.87276209999999</v>
      </c>
      <c r="R2099">
        <v>6896.2761</v>
      </c>
      <c r="S2099">
        <v>10144.60384</v>
      </c>
      <c r="T2099">
        <v>818.07658819999995</v>
      </c>
    </row>
    <row r="2100" spans="1:20" x14ac:dyDescent="0.3">
      <c r="A2100" t="s">
        <v>454</v>
      </c>
      <c r="B2100" t="s">
        <v>992</v>
      </c>
      <c r="D2100" t="s">
        <v>579</v>
      </c>
      <c r="E2100" t="s">
        <v>580</v>
      </c>
      <c r="F2100">
        <v>1452.9638849999999</v>
      </c>
      <c r="G2100">
        <v>13352.668029999901</v>
      </c>
      <c r="H2100">
        <v>7653.5619040000001</v>
      </c>
      <c r="I2100">
        <v>12245.71135</v>
      </c>
      <c r="J2100">
        <v>6522.9029650000002</v>
      </c>
      <c r="K2100">
        <v>14453.883040000001</v>
      </c>
      <c r="L2100">
        <v>1846.4013640000001</v>
      </c>
      <c r="M2100">
        <v>8027.6787909999903</v>
      </c>
      <c r="N2100">
        <v>12612.214259999901</v>
      </c>
      <c r="O2100">
        <v>3395.1624449999999</v>
      </c>
      <c r="P2100">
        <v>6835.9085759999998</v>
      </c>
      <c r="Q2100">
        <v>2320.2024940000001</v>
      </c>
      <c r="R2100">
        <v>8325.9434529999999</v>
      </c>
      <c r="S2100">
        <v>10625.053089999999</v>
      </c>
      <c r="T2100">
        <v>1452.9638849999999</v>
      </c>
    </row>
    <row r="2101" spans="1:20" x14ac:dyDescent="0.3">
      <c r="A2101" t="s">
        <v>456</v>
      </c>
      <c r="B2101" t="s">
        <v>998</v>
      </c>
      <c r="C2101">
        <v>79.790000000000006</v>
      </c>
      <c r="D2101" t="s">
        <v>579</v>
      </c>
      <c r="E2101" t="s">
        <v>580</v>
      </c>
      <c r="F2101">
        <v>4518.9777320000003</v>
      </c>
      <c r="G2101">
        <v>8602.1294429999998</v>
      </c>
      <c r="H2101">
        <v>3073.272148</v>
      </c>
      <c r="I2101">
        <v>7470.3035</v>
      </c>
      <c r="J2101">
        <v>2493.1134619999998</v>
      </c>
      <c r="K2101">
        <v>9670.4786569999997</v>
      </c>
      <c r="L2101">
        <v>3842.7696019999998</v>
      </c>
      <c r="M2101">
        <v>3310.3562179999999</v>
      </c>
      <c r="N2101">
        <v>7826.9882659999903</v>
      </c>
      <c r="O2101">
        <v>6426.5052509999996</v>
      </c>
      <c r="P2101">
        <v>2142.998677</v>
      </c>
      <c r="Q2101">
        <v>3349.5912949999902</v>
      </c>
      <c r="R2101">
        <v>3728.38646899999</v>
      </c>
      <c r="S2101">
        <v>6397.5078100000001</v>
      </c>
      <c r="T2101">
        <v>4518.9777320000003</v>
      </c>
    </row>
    <row r="2102" spans="1:20" x14ac:dyDescent="0.3">
      <c r="A2102" t="s">
        <v>70</v>
      </c>
      <c r="B2102" t="s">
        <v>1001</v>
      </c>
      <c r="C2102">
        <v>278</v>
      </c>
      <c r="D2102" t="s">
        <v>579</v>
      </c>
      <c r="E2102" t="s">
        <v>580</v>
      </c>
      <c r="F2102">
        <v>3637.0340329999999</v>
      </c>
      <c r="G2102">
        <v>9453.0348849999991</v>
      </c>
      <c r="H2102">
        <v>3509.5923269999998</v>
      </c>
      <c r="I2102">
        <v>8160.2051780000002</v>
      </c>
      <c r="J2102">
        <v>2474.8573500000002</v>
      </c>
      <c r="K2102">
        <v>10447.260270000001</v>
      </c>
      <c r="L2102">
        <v>2928.095499</v>
      </c>
      <c r="M2102">
        <v>3911.8221009999902</v>
      </c>
      <c r="N2102">
        <v>8598.9879120000005</v>
      </c>
      <c r="O2102">
        <v>6303.4355139999998</v>
      </c>
      <c r="P2102">
        <v>2725.6468399999999</v>
      </c>
      <c r="Q2102">
        <v>2391.214242</v>
      </c>
      <c r="R2102">
        <v>4181.8263829999996</v>
      </c>
      <c r="S2102">
        <v>7442.9632269999902</v>
      </c>
      <c r="T2102">
        <v>3637.0340329999999</v>
      </c>
    </row>
    <row r="2103" spans="1:20" x14ac:dyDescent="0.3">
      <c r="A2103" t="s">
        <v>458</v>
      </c>
      <c r="B2103" t="s">
        <v>1004</v>
      </c>
      <c r="C2103">
        <v>0.28000000000000003</v>
      </c>
      <c r="D2103" t="s">
        <v>579</v>
      </c>
      <c r="E2103" t="s">
        <v>580</v>
      </c>
      <c r="F2103">
        <v>1987.5222059999901</v>
      </c>
      <c r="G2103">
        <v>12765.06223</v>
      </c>
      <c r="H2103">
        <v>7266.6054869999998</v>
      </c>
      <c r="I2103">
        <v>11754.369269999999</v>
      </c>
      <c r="J2103">
        <v>6248.7563019999998</v>
      </c>
      <c r="K2103">
        <v>13907.17713</v>
      </c>
      <c r="L2103">
        <v>2119.7012019999902</v>
      </c>
      <c r="M2103">
        <v>7585.0342979999996</v>
      </c>
      <c r="N2103">
        <v>12074.79192</v>
      </c>
      <c r="O2103">
        <v>2982.1404399999901</v>
      </c>
      <c r="P2103">
        <v>6399.4640099999997</v>
      </c>
      <c r="Q2103">
        <v>2438.932033</v>
      </c>
      <c r="R2103">
        <v>7938.1412030000001</v>
      </c>
      <c r="S2103">
        <v>9904.7474629999997</v>
      </c>
      <c r="T2103">
        <v>1987.5222059999901</v>
      </c>
    </row>
    <row r="2104" spans="1:20" x14ac:dyDescent="0.3">
      <c r="A2104" t="s">
        <v>224</v>
      </c>
      <c r="B2104" t="s">
        <v>224</v>
      </c>
      <c r="C2104">
        <v>66.790000000000006</v>
      </c>
      <c r="D2104" t="s">
        <v>579</v>
      </c>
      <c r="E2104" t="s">
        <v>591</v>
      </c>
      <c r="F2104">
        <v>12092.884529999999</v>
      </c>
      <c r="G2104">
        <v>1292.2765010000001</v>
      </c>
      <c r="H2104">
        <v>5646.9814470000001</v>
      </c>
      <c r="I2104">
        <v>2526.502387</v>
      </c>
      <c r="J2104">
        <v>7127.6142680000003</v>
      </c>
      <c r="K2104">
        <v>2742.1813859999902</v>
      </c>
      <c r="L2104">
        <v>11402.515740000001</v>
      </c>
      <c r="M2104">
        <v>4975.6986919999999</v>
      </c>
      <c r="N2104">
        <v>1730.656268</v>
      </c>
      <c r="O2104">
        <v>12926.126629999901</v>
      </c>
      <c r="P2104">
        <v>5944.589602</v>
      </c>
      <c r="Q2104">
        <v>10877.769050000001</v>
      </c>
      <c r="R2104">
        <v>5219.4575509999904</v>
      </c>
      <c r="S2104">
        <v>2954.429408</v>
      </c>
      <c r="T2104">
        <v>12092.884529999999</v>
      </c>
    </row>
    <row r="2105" spans="1:20" x14ac:dyDescent="0.3">
      <c r="A2105" t="s">
        <v>462</v>
      </c>
      <c r="B2105" t="s">
        <v>1009</v>
      </c>
      <c r="C2105">
        <v>24.83</v>
      </c>
      <c r="D2105" t="s">
        <v>590</v>
      </c>
      <c r="E2105" t="s">
        <v>580</v>
      </c>
      <c r="F2105">
        <v>3125.3521379999902</v>
      </c>
      <c r="G2105">
        <v>13579.596390000001</v>
      </c>
      <c r="H2105">
        <v>8387.2315709999893</v>
      </c>
      <c r="I2105">
        <v>12725.76568</v>
      </c>
      <c r="J2105">
        <v>7467.7082229999996</v>
      </c>
      <c r="K2105">
        <v>14786.9389999999</v>
      </c>
      <c r="L2105">
        <v>3401.3901999999998</v>
      </c>
      <c r="M2105">
        <v>8645.0180220000002</v>
      </c>
      <c r="N2105">
        <v>12977.45247</v>
      </c>
      <c r="O2105">
        <v>1714.9450890000001</v>
      </c>
      <c r="P2105">
        <v>7479.0041700000002</v>
      </c>
      <c r="Q2105">
        <v>3763.168506</v>
      </c>
      <c r="R2105">
        <v>9052.5036819999896</v>
      </c>
      <c r="S2105">
        <v>10426.0360599999</v>
      </c>
      <c r="T2105">
        <v>3125.3521379999902</v>
      </c>
    </row>
    <row r="2106" spans="1:20" x14ac:dyDescent="0.3">
      <c r="A2106" t="s">
        <v>220</v>
      </c>
      <c r="B2106" t="s">
        <v>1012</v>
      </c>
      <c r="C2106">
        <v>37.909999999999997</v>
      </c>
      <c r="D2106" t="s">
        <v>590</v>
      </c>
      <c r="E2106" t="s">
        <v>591</v>
      </c>
      <c r="F2106">
        <v>11542.3239999999</v>
      </c>
      <c r="G2106">
        <v>3814.73680499999</v>
      </c>
      <c r="H2106">
        <v>6299.4004759999998</v>
      </c>
      <c r="I2106">
        <v>4972.4871039999998</v>
      </c>
      <c r="J2106">
        <v>7589.3277209999997</v>
      </c>
      <c r="K2106">
        <v>5265.786059</v>
      </c>
      <c r="L2106">
        <v>10920.39342</v>
      </c>
      <c r="M2106">
        <v>5620.6238290000001</v>
      </c>
      <c r="N2106">
        <v>4321.6497600000002</v>
      </c>
      <c r="O2106">
        <v>11400.71695</v>
      </c>
      <c r="P2106">
        <v>6176.4543210000002</v>
      </c>
      <c r="Q2106">
        <v>10470.855089999999</v>
      </c>
      <c r="R2106">
        <v>6132.2402729999903</v>
      </c>
      <c r="S2106">
        <v>786.15736089999996</v>
      </c>
      <c r="T2106">
        <v>11542.3239999999</v>
      </c>
    </row>
    <row r="2107" spans="1:20" x14ac:dyDescent="0.3">
      <c r="A2107" t="s">
        <v>72</v>
      </c>
      <c r="B2107" t="s">
        <v>1018</v>
      </c>
      <c r="C2107">
        <v>377</v>
      </c>
      <c r="D2107" t="s">
        <v>579</v>
      </c>
      <c r="E2107" t="s">
        <v>580</v>
      </c>
      <c r="F2107">
        <v>1786.8626549999999</v>
      </c>
      <c r="G2107">
        <v>12022.02305</v>
      </c>
      <c r="H2107">
        <v>6411.9034780000002</v>
      </c>
      <c r="I2107">
        <v>10945.145420000001</v>
      </c>
      <c r="J2107">
        <v>5374.2823659999904</v>
      </c>
      <c r="K2107">
        <v>13132.682129999999</v>
      </c>
      <c r="L2107">
        <v>1609.0609420000001</v>
      </c>
      <c r="M2107">
        <v>6750.101756</v>
      </c>
      <c r="N2107">
        <v>11293.49439</v>
      </c>
      <c r="O2107">
        <v>3716.6966899999902</v>
      </c>
      <c r="P2107">
        <v>5560.6703200000002</v>
      </c>
      <c r="Q2107">
        <v>1755.028646</v>
      </c>
      <c r="R2107">
        <v>7084.2760470000003</v>
      </c>
      <c r="S2107">
        <v>9326.0430450000003</v>
      </c>
      <c r="T2107">
        <v>1786.8626549999999</v>
      </c>
    </row>
    <row r="2108" spans="1:20" x14ac:dyDescent="0.3">
      <c r="A2108" t="s">
        <v>117</v>
      </c>
      <c r="B2108" t="s">
        <v>1026</v>
      </c>
      <c r="C2108">
        <v>105</v>
      </c>
      <c r="D2108" t="s">
        <v>579</v>
      </c>
      <c r="E2108" t="s">
        <v>591</v>
      </c>
      <c r="F2108">
        <v>11296.294669999999</v>
      </c>
      <c r="G2108">
        <v>1804.5548839999999</v>
      </c>
      <c r="H2108">
        <v>4713.806552</v>
      </c>
      <c r="I2108">
        <v>1948.48910799999</v>
      </c>
      <c r="J2108">
        <v>6201.8886039999998</v>
      </c>
      <c r="K2108">
        <v>3049.2419719999998</v>
      </c>
      <c r="L2108">
        <v>10595.99547</v>
      </c>
      <c r="M2108">
        <v>4052.786435</v>
      </c>
      <c r="N2108">
        <v>1462.857094</v>
      </c>
      <c r="O2108">
        <v>12397.19606</v>
      </c>
      <c r="P2108">
        <v>5066.4853000000003</v>
      </c>
      <c r="Q2108">
        <v>10059.5769</v>
      </c>
      <c r="R2108">
        <v>4266.5796570000002</v>
      </c>
      <c r="S2108">
        <v>3104.9862109999999</v>
      </c>
      <c r="T2108">
        <v>11296.294669999999</v>
      </c>
    </row>
    <row r="2109" spans="1:20" x14ac:dyDescent="0.3">
      <c r="A2109" t="s">
        <v>177</v>
      </c>
      <c r="B2109" t="s">
        <v>1029</v>
      </c>
      <c r="C2109">
        <v>176</v>
      </c>
      <c r="D2109" t="s">
        <v>579</v>
      </c>
      <c r="E2109" t="s">
        <v>580</v>
      </c>
      <c r="F2109">
        <v>4875.6210430000001</v>
      </c>
      <c r="G2109">
        <v>8224.8228909999998</v>
      </c>
      <c r="H2109">
        <v>2689.1522409999998</v>
      </c>
      <c r="I2109">
        <v>7070.6582980000003</v>
      </c>
      <c r="J2109">
        <v>2226.0579170000001</v>
      </c>
      <c r="K2109">
        <v>9279.9552930000009</v>
      </c>
      <c r="L2109">
        <v>4188.0969779999996</v>
      </c>
      <c r="M2109">
        <v>2909.6570459999998</v>
      </c>
      <c r="N2109">
        <v>7435.1215730000004</v>
      </c>
      <c r="O2109">
        <v>6805.3262089999998</v>
      </c>
      <c r="P2109">
        <v>1747.712618</v>
      </c>
      <c r="Q2109">
        <v>3677.5775199999998</v>
      </c>
      <c r="R2109">
        <v>3338.6736219999998</v>
      </c>
      <c r="S2109">
        <v>6134.3751570000004</v>
      </c>
      <c r="T2109">
        <v>4875.6210430000001</v>
      </c>
    </row>
    <row r="2110" spans="1:20" x14ac:dyDescent="0.3">
      <c r="A2110" t="s">
        <v>60</v>
      </c>
      <c r="B2110" t="s">
        <v>143</v>
      </c>
      <c r="D2110" t="s">
        <v>579</v>
      </c>
      <c r="E2110" t="s">
        <v>580</v>
      </c>
      <c r="F2110">
        <v>726.74558200000001</v>
      </c>
      <c r="G2110">
        <v>12380.98084</v>
      </c>
      <c r="H2110">
        <v>6318.9729539999998</v>
      </c>
      <c r="I2110">
        <v>11047.48495</v>
      </c>
      <c r="J2110">
        <v>5025.9412219999904</v>
      </c>
      <c r="K2110">
        <v>13364.697109999999</v>
      </c>
      <c r="L2110">
        <v>0</v>
      </c>
      <c r="M2110">
        <v>6794.2528989999901</v>
      </c>
      <c r="N2110">
        <v>11517.213809999999</v>
      </c>
      <c r="O2110">
        <v>5093.3579600000003</v>
      </c>
      <c r="P2110">
        <v>5626.014846</v>
      </c>
      <c r="Q2110">
        <v>583.23242189999996</v>
      </c>
      <c r="R2110">
        <v>6977.3075060000001</v>
      </c>
      <c r="S2110">
        <v>10153.1711</v>
      </c>
      <c r="T2110">
        <v>726.74558200000001</v>
      </c>
    </row>
    <row r="2111" spans="1:20" x14ac:dyDescent="0.3">
      <c r="A2111" t="s">
        <v>1037</v>
      </c>
      <c r="B2111" t="s">
        <v>1038</v>
      </c>
      <c r="D2111" t="s">
        <v>579</v>
      </c>
      <c r="E2111" t="s">
        <v>580</v>
      </c>
      <c r="F2111">
        <v>5749.743872</v>
      </c>
      <c r="G2111">
        <v>7858.8348109999997</v>
      </c>
      <c r="H2111">
        <v>1494.716181</v>
      </c>
      <c r="I2111">
        <v>6203.5395259999996</v>
      </c>
      <c r="J2111">
        <v>0</v>
      </c>
      <c r="K2111">
        <v>8622.5871099999895</v>
      </c>
      <c r="L2111">
        <v>5025.9412219999904</v>
      </c>
      <c r="M2111">
        <v>2151.918173</v>
      </c>
      <c r="N2111">
        <v>6813.557769</v>
      </c>
      <c r="O2111">
        <v>8753.9482659999994</v>
      </c>
      <c r="P2111">
        <v>1447.5926359999901</v>
      </c>
      <c r="Q2111">
        <v>4442.7988420000001</v>
      </c>
      <c r="R2111">
        <v>2061.4484819999998</v>
      </c>
      <c r="S2111">
        <v>6968.6570730000003</v>
      </c>
      <c r="T2111">
        <v>5749.743872</v>
      </c>
    </row>
    <row r="2112" spans="1:20" x14ac:dyDescent="0.3">
      <c r="A2112" t="s">
        <v>1041</v>
      </c>
      <c r="B2112" t="s">
        <v>1042</v>
      </c>
      <c r="D2112" t="s">
        <v>590</v>
      </c>
      <c r="E2112" t="s">
        <v>580</v>
      </c>
      <c r="F2112">
        <v>6513.830422</v>
      </c>
      <c r="G2112">
        <v>7195.4875050000001</v>
      </c>
      <c r="H2112">
        <v>3576.3381749999999</v>
      </c>
      <c r="I2112">
        <v>6618.7348119999997</v>
      </c>
      <c r="J2112">
        <v>3955.94594799999</v>
      </c>
      <c r="K2112">
        <v>8461.3302029999995</v>
      </c>
      <c r="L2112">
        <v>5911.2342399999998</v>
      </c>
      <c r="M2112">
        <v>3333.2385089999998</v>
      </c>
      <c r="N2112">
        <v>6706.8671279999999</v>
      </c>
      <c r="O2112">
        <v>6980.7484569999997</v>
      </c>
      <c r="P2112">
        <v>2726.503796</v>
      </c>
      <c r="Q2112">
        <v>5494.4306159999996</v>
      </c>
      <c r="R2112">
        <v>4005.9448339999999</v>
      </c>
      <c r="S2112">
        <v>4259.3675400000002</v>
      </c>
      <c r="T2112">
        <v>6513.830422</v>
      </c>
    </row>
    <row r="2113" spans="1:20" x14ac:dyDescent="0.3">
      <c r="A2113" t="s">
        <v>479</v>
      </c>
      <c r="B2113" t="s">
        <v>1045</v>
      </c>
      <c r="D2113" t="s">
        <v>579</v>
      </c>
      <c r="E2113" t="s">
        <v>591</v>
      </c>
      <c r="F2113">
        <v>11107.242550000001</v>
      </c>
      <c r="G2113">
        <v>2007.075576</v>
      </c>
      <c r="H2113">
        <v>4571.1830419999997</v>
      </c>
      <c r="I2113">
        <v>2082.2707909999999</v>
      </c>
      <c r="J2113">
        <v>6054.5143979999903</v>
      </c>
      <c r="K2113">
        <v>3262.232207</v>
      </c>
      <c r="L2113">
        <v>10408.76094</v>
      </c>
      <c r="M2113">
        <v>3903.0373119999999</v>
      </c>
      <c r="N2113">
        <v>1657.232974</v>
      </c>
      <c r="O2113">
        <v>12184.787490000001</v>
      </c>
      <c r="P2113">
        <v>4896.4857409999904</v>
      </c>
      <c r="Q2113">
        <v>9874.6891919999998</v>
      </c>
      <c r="R2113">
        <v>4143.1729109999997</v>
      </c>
      <c r="S2113">
        <v>2958.7083360000001</v>
      </c>
      <c r="T2113">
        <v>11107.242550000001</v>
      </c>
    </row>
    <row r="2114" spans="1:20" x14ac:dyDescent="0.3">
      <c r="A2114" t="s">
        <v>481</v>
      </c>
      <c r="B2114" t="s">
        <v>1048</v>
      </c>
      <c r="D2114" t="s">
        <v>579</v>
      </c>
      <c r="E2114" t="s">
        <v>591</v>
      </c>
      <c r="F2114">
        <v>11034.24099</v>
      </c>
      <c r="G2114">
        <v>2133.3461149999998</v>
      </c>
      <c r="H2114">
        <v>4589.7418229999903</v>
      </c>
      <c r="I2114">
        <v>2321.2006040000001</v>
      </c>
      <c r="J2114">
        <v>6063.1813350000002</v>
      </c>
      <c r="K2114">
        <v>3438.2419049999999</v>
      </c>
      <c r="L2114">
        <v>10340.206990000001</v>
      </c>
      <c r="M2114">
        <v>3912.1668399999999</v>
      </c>
      <c r="N2114">
        <v>1882.3910000000001</v>
      </c>
      <c r="O2114">
        <v>12026.59842</v>
      </c>
      <c r="P2114">
        <v>4868.0394960000003</v>
      </c>
      <c r="Q2114">
        <v>9811.6187269999991</v>
      </c>
      <c r="R2114">
        <v>4190.5562060000002</v>
      </c>
      <c r="S2114">
        <v>2719.7029419999999</v>
      </c>
      <c r="T2114">
        <v>11034.24099</v>
      </c>
    </row>
    <row r="2115" spans="1:20" x14ac:dyDescent="0.3">
      <c r="A2115" t="s">
        <v>485</v>
      </c>
      <c r="B2115" t="s">
        <v>1051</v>
      </c>
      <c r="D2115" t="s">
        <v>579</v>
      </c>
      <c r="E2115" t="s">
        <v>591</v>
      </c>
      <c r="F2115">
        <v>10714.8909</v>
      </c>
      <c r="G2115">
        <v>3007.4862789999902</v>
      </c>
      <c r="H2115">
        <v>3698.2371829999902</v>
      </c>
      <c r="I2115">
        <v>1064.0338429999999</v>
      </c>
      <c r="J2115">
        <v>5141.0221629999996</v>
      </c>
      <c r="K2115">
        <v>3498.1729789999999</v>
      </c>
      <c r="L2115">
        <v>9991.0200079999995</v>
      </c>
      <c r="M2115">
        <v>3201.8026500000001</v>
      </c>
      <c r="N2115">
        <v>1775.28402399999</v>
      </c>
      <c r="O2115">
        <v>12604.349840000001</v>
      </c>
      <c r="P2115">
        <v>4388.0567140000003</v>
      </c>
      <c r="Q2115">
        <v>9420.7450609999996</v>
      </c>
      <c r="R2115">
        <v>3080.0351089999999</v>
      </c>
      <c r="S2115">
        <v>4838.4726339999997</v>
      </c>
      <c r="T2115">
        <v>10714.8909</v>
      </c>
    </row>
    <row r="2116" spans="1:20" x14ac:dyDescent="0.3">
      <c r="A2116" t="s">
        <v>1054</v>
      </c>
      <c r="B2116" t="s">
        <v>1055</v>
      </c>
      <c r="D2116" t="s">
        <v>579</v>
      </c>
      <c r="E2116" t="s">
        <v>591</v>
      </c>
      <c r="F2116">
        <v>11071.126920000001</v>
      </c>
      <c r="G2116">
        <v>2117.0620800000002</v>
      </c>
      <c r="H2116">
        <v>4646.8473759999997</v>
      </c>
      <c r="I2116">
        <v>2371.0979149999998</v>
      </c>
      <c r="J2116">
        <v>6118.297415</v>
      </c>
      <c r="K2116">
        <v>3438.4649749999999</v>
      </c>
      <c r="L2116">
        <v>10378.2834</v>
      </c>
      <c r="M2116">
        <v>3967.8966049999999</v>
      </c>
      <c r="N2116">
        <v>1909.777619</v>
      </c>
      <c r="O2116">
        <v>12036.65288</v>
      </c>
      <c r="P2116">
        <v>4916.2581049999999</v>
      </c>
      <c r="Q2116">
        <v>9851.1134719999991</v>
      </c>
      <c r="R2116">
        <v>4252.1020790000002</v>
      </c>
      <c r="S2116">
        <v>2670.5958739999901</v>
      </c>
      <c r="T2116">
        <v>11071.126920000001</v>
      </c>
    </row>
    <row r="2117" spans="1:20" x14ac:dyDescent="0.3">
      <c r="A2117" t="s">
        <v>230</v>
      </c>
      <c r="B2117" t="s">
        <v>1058</v>
      </c>
      <c r="C2117">
        <v>0.85</v>
      </c>
      <c r="D2117" t="s">
        <v>590</v>
      </c>
      <c r="E2117" t="s">
        <v>591</v>
      </c>
      <c r="F2117">
        <v>17324.384109999999</v>
      </c>
      <c r="G2117">
        <v>4551.6387079999904</v>
      </c>
      <c r="H2117">
        <v>10863.367099999999</v>
      </c>
      <c r="I2117">
        <v>6633.8042909999904</v>
      </c>
      <c r="J2117">
        <v>12355.86825</v>
      </c>
      <c r="K2117">
        <v>4384.1844899999996</v>
      </c>
      <c r="L2117">
        <v>16644.224139999998</v>
      </c>
      <c r="M2117">
        <v>10210.780720000001</v>
      </c>
      <c r="N2117">
        <v>5766.344212</v>
      </c>
      <c r="O2117">
        <v>17675.936079999999</v>
      </c>
      <c r="P2117">
        <v>11213.132879999999</v>
      </c>
      <c r="Q2117">
        <v>16129.2700699999</v>
      </c>
      <c r="R2117">
        <v>10375.94198</v>
      </c>
      <c r="S2117">
        <v>7036.8370729999997</v>
      </c>
      <c r="T2117">
        <v>17324.384109999999</v>
      </c>
    </row>
    <row r="2118" spans="1:20" x14ac:dyDescent="0.3">
      <c r="A2118" t="s">
        <v>490</v>
      </c>
      <c r="B2118" t="s">
        <v>490</v>
      </c>
      <c r="D2118" t="s">
        <v>579</v>
      </c>
      <c r="E2118" t="s">
        <v>580</v>
      </c>
      <c r="F2118">
        <v>6974.4821700000002</v>
      </c>
      <c r="G2118">
        <v>6310.2282349999996</v>
      </c>
      <c r="H2118">
        <v>319.14049799999998</v>
      </c>
      <c r="I2118">
        <v>4799.5883350000004</v>
      </c>
      <c r="J2118">
        <v>1595.271313</v>
      </c>
      <c r="K2118">
        <v>7157.5630220000003</v>
      </c>
      <c r="L2118">
        <v>6250.1677909999999</v>
      </c>
      <c r="M2118">
        <v>572.82660479999902</v>
      </c>
      <c r="N2118">
        <v>5322.4036310000001</v>
      </c>
      <c r="O2118">
        <v>9276.9164170000004</v>
      </c>
      <c r="P2118">
        <v>735.51117309999995</v>
      </c>
      <c r="Q2118">
        <v>5679.6500109999997</v>
      </c>
      <c r="R2118">
        <v>863.18967099999998</v>
      </c>
      <c r="S2118">
        <v>5495.6168770000004</v>
      </c>
      <c r="T2118">
        <v>6974.4821700000002</v>
      </c>
    </row>
    <row r="2119" spans="1:20" x14ac:dyDescent="0.3">
      <c r="A2119" t="s">
        <v>492</v>
      </c>
      <c r="B2119" t="s">
        <v>1063</v>
      </c>
      <c r="C2119">
        <v>0.43</v>
      </c>
      <c r="D2119" t="s">
        <v>579</v>
      </c>
      <c r="E2119" t="s">
        <v>580</v>
      </c>
      <c r="F2119">
        <v>7679.0130220000001</v>
      </c>
      <c r="G2119">
        <v>5908.606143</v>
      </c>
      <c r="H2119">
        <v>3326.8505649999902</v>
      </c>
      <c r="I2119">
        <v>5462.5040920000001</v>
      </c>
      <c r="J2119">
        <v>4176.5312130000002</v>
      </c>
      <c r="K2119">
        <v>7196.7226099999998</v>
      </c>
      <c r="L2119">
        <v>7042.68752699999</v>
      </c>
      <c r="M2119">
        <v>2858.3120319999998</v>
      </c>
      <c r="N2119">
        <v>5473.4588720000002</v>
      </c>
      <c r="O2119">
        <v>8247.2648119999994</v>
      </c>
      <c r="P2119">
        <v>2748.9419170000001</v>
      </c>
      <c r="Q2119">
        <v>6584.6098849999998</v>
      </c>
      <c r="R2119">
        <v>3554.3753320000001</v>
      </c>
      <c r="S2119">
        <v>3137.3660369999998</v>
      </c>
      <c r="T2119">
        <v>7679.0130220000001</v>
      </c>
    </row>
    <row r="2120" spans="1:20" x14ac:dyDescent="0.3">
      <c r="A2120" t="s">
        <v>153</v>
      </c>
      <c r="B2120" t="s">
        <v>1069</v>
      </c>
      <c r="C2120">
        <v>23.31</v>
      </c>
      <c r="D2120" t="s">
        <v>579</v>
      </c>
      <c r="E2120" t="s">
        <v>591</v>
      </c>
      <c r="F2120">
        <v>8694.5153379999992</v>
      </c>
      <c r="G2120">
        <v>4479.3958780000003</v>
      </c>
      <c r="H2120">
        <v>2814.9395789999999</v>
      </c>
      <c r="I2120">
        <v>3840.358843</v>
      </c>
      <c r="J2120">
        <v>4116.622918</v>
      </c>
      <c r="K2120">
        <v>5677.172157</v>
      </c>
      <c r="L2120">
        <v>8009.3175599999904</v>
      </c>
      <c r="M2120">
        <v>2147.6908189999999</v>
      </c>
      <c r="N2120">
        <v>3900.7822679999999</v>
      </c>
      <c r="O2120">
        <v>9783.0146540000005</v>
      </c>
      <c r="P2120">
        <v>2742.5913249999999</v>
      </c>
      <c r="Q2120">
        <v>7493.2532899999997</v>
      </c>
      <c r="R2120">
        <v>2722.2987349999999</v>
      </c>
      <c r="S2120">
        <v>2933.0683100000001</v>
      </c>
      <c r="T2120">
        <v>8694.5153379999992</v>
      </c>
    </row>
    <row r="2121" spans="1:20" x14ac:dyDescent="0.3">
      <c r="A2121" t="s">
        <v>497</v>
      </c>
      <c r="B2121" t="s">
        <v>1072</v>
      </c>
      <c r="C2121">
        <v>4.12</v>
      </c>
      <c r="D2121" t="s">
        <v>579</v>
      </c>
      <c r="E2121" t="s">
        <v>591</v>
      </c>
      <c r="F2121">
        <v>8555.1750969999994</v>
      </c>
      <c r="G2121">
        <v>4751.677095</v>
      </c>
      <c r="H2121">
        <v>3063.1565260000002</v>
      </c>
      <c r="I2121">
        <v>4265.721955</v>
      </c>
      <c r="J2121">
        <v>4265.3267930000002</v>
      </c>
      <c r="K2121">
        <v>6005.6612640000003</v>
      </c>
      <c r="L2121">
        <v>7884.3112769999998</v>
      </c>
      <c r="M2121">
        <v>2431.9871210000001</v>
      </c>
      <c r="N2121">
        <v>4266.7335149999999</v>
      </c>
      <c r="O2121">
        <v>9435.0310169999993</v>
      </c>
      <c r="P2121">
        <v>2842.8304389999998</v>
      </c>
      <c r="Q2121">
        <v>7385.3833530000002</v>
      </c>
      <c r="R2121">
        <v>3056.2776519999902</v>
      </c>
      <c r="S2121">
        <v>2705.6539280000002</v>
      </c>
      <c r="T2121">
        <v>8555.1750969999994</v>
      </c>
    </row>
    <row r="2122" spans="1:20" x14ac:dyDescent="0.3">
      <c r="A2122" t="s">
        <v>501</v>
      </c>
      <c r="B2122" t="s">
        <v>1081</v>
      </c>
      <c r="C2122">
        <v>1.57</v>
      </c>
      <c r="D2122" t="s">
        <v>590</v>
      </c>
      <c r="E2122" t="s">
        <v>580</v>
      </c>
      <c r="F2122">
        <v>3285.4613859999999</v>
      </c>
      <c r="G2122">
        <v>14255.55891</v>
      </c>
      <c r="H2122">
        <v>8995.5862689999994</v>
      </c>
      <c r="I2122">
        <v>13379.629269999999</v>
      </c>
      <c r="J2122">
        <v>8026.3977500000001</v>
      </c>
      <c r="K2122">
        <v>15456.384239999999</v>
      </c>
      <c r="L2122">
        <v>3684.6177280000002</v>
      </c>
      <c r="M2122">
        <v>9274.192427</v>
      </c>
      <c r="N2122">
        <v>13643.226489999999</v>
      </c>
      <c r="O2122">
        <v>1756.7140629999999</v>
      </c>
      <c r="P2122">
        <v>8100.7407789999997</v>
      </c>
      <c r="Q2122">
        <v>4115.4195760000002</v>
      </c>
      <c r="R2122">
        <v>9663.8726129999995</v>
      </c>
      <c r="S2122">
        <v>11105.73336</v>
      </c>
      <c r="T2122">
        <v>3285.4613859999999</v>
      </c>
    </row>
    <row r="2123" spans="1:20" x14ac:dyDescent="0.3">
      <c r="A2123" t="s">
        <v>503</v>
      </c>
      <c r="B2123" t="s">
        <v>1084</v>
      </c>
      <c r="C2123">
        <v>4.9400000000000004</v>
      </c>
      <c r="D2123" t="s">
        <v>579</v>
      </c>
      <c r="E2123" t="s">
        <v>580</v>
      </c>
      <c r="F2123">
        <v>5653.3513979999998</v>
      </c>
      <c r="G2123">
        <v>7970.1581200000001</v>
      </c>
      <c r="H2123">
        <v>3675.12644399999</v>
      </c>
      <c r="I2123">
        <v>7246.9387219999999</v>
      </c>
      <c r="J2123">
        <v>3711.8175979999901</v>
      </c>
      <c r="K2123">
        <v>9196.0739300000005</v>
      </c>
      <c r="L2123">
        <v>5060.5916420000003</v>
      </c>
      <c r="M2123">
        <v>3593.359089</v>
      </c>
      <c r="N2123">
        <v>7409.2033840000004</v>
      </c>
      <c r="O2123">
        <v>6293.1426789999996</v>
      </c>
      <c r="P2123">
        <v>2726.8693109999999</v>
      </c>
      <c r="Q2123">
        <v>4659.6932909999996</v>
      </c>
      <c r="R2123">
        <v>4208.0822850000004</v>
      </c>
      <c r="S2123">
        <v>5125.0347409999904</v>
      </c>
      <c r="T2123">
        <v>5653.3513979999998</v>
      </c>
    </row>
    <row r="2124" spans="1:20" x14ac:dyDescent="0.3">
      <c r="A2124" t="s">
        <v>233</v>
      </c>
      <c r="B2124" t="s">
        <v>1093</v>
      </c>
      <c r="C2124">
        <v>32.25</v>
      </c>
      <c r="D2124" t="s">
        <v>579</v>
      </c>
      <c r="E2124" t="s">
        <v>580</v>
      </c>
      <c r="F2124">
        <v>6024.821508</v>
      </c>
      <c r="G2124">
        <v>7182.1872110000004</v>
      </c>
      <c r="H2124">
        <v>2533.2783960000002</v>
      </c>
      <c r="I2124">
        <v>6249.8081689999999</v>
      </c>
      <c r="J2124">
        <v>2783.0820170000002</v>
      </c>
      <c r="K2124">
        <v>8323.2690230000007</v>
      </c>
      <c r="L2124">
        <v>5360.0363379999999</v>
      </c>
      <c r="M2124">
        <v>2440.0019160000002</v>
      </c>
      <c r="N2124">
        <v>6499.7559160000001</v>
      </c>
      <c r="O2124">
        <v>7323.4030499999999</v>
      </c>
      <c r="P2124">
        <v>1611.471096</v>
      </c>
      <c r="Q2124">
        <v>4874.1628780000001</v>
      </c>
      <c r="R2124">
        <v>3052.3613850000002</v>
      </c>
      <c r="S2124">
        <v>4894.5970150000003</v>
      </c>
      <c r="T2124">
        <v>6024.821508</v>
      </c>
    </row>
    <row r="2125" spans="1:20" x14ac:dyDescent="0.3">
      <c r="A2125" t="s">
        <v>144</v>
      </c>
      <c r="B2125" t="s">
        <v>1096</v>
      </c>
      <c r="C2125">
        <v>4.22</v>
      </c>
      <c r="D2125" t="s">
        <v>579</v>
      </c>
      <c r="E2125" t="s">
        <v>591</v>
      </c>
      <c r="F2125">
        <v>10835.34057</v>
      </c>
      <c r="G2125">
        <v>2581.6889529999999</v>
      </c>
      <c r="H2125">
        <v>4680.9407000000001</v>
      </c>
      <c r="I2125">
        <v>2977.7119309999998</v>
      </c>
      <c r="J2125">
        <v>6112.1754620000002</v>
      </c>
      <c r="K2125">
        <v>3970.5885130000001</v>
      </c>
      <c r="L2125">
        <v>10155.38803</v>
      </c>
      <c r="M2125">
        <v>3988.7808609999902</v>
      </c>
      <c r="N2125">
        <v>2521.3339620000002</v>
      </c>
      <c r="O2125">
        <v>11587.4536099999</v>
      </c>
      <c r="P2125">
        <v>4826.8434049999996</v>
      </c>
      <c r="Q2125">
        <v>9643.5548519999993</v>
      </c>
      <c r="R2125">
        <v>4364.339637</v>
      </c>
      <c r="S2125">
        <v>2065.6791090000002</v>
      </c>
      <c r="T2125">
        <v>10835.34057</v>
      </c>
    </row>
    <row r="2126" spans="1:20" x14ac:dyDescent="0.3">
      <c r="A2126" t="s">
        <v>514</v>
      </c>
      <c r="B2126" t="s">
        <v>1099</v>
      </c>
      <c r="C2126">
        <v>4.47</v>
      </c>
      <c r="D2126" t="s">
        <v>590</v>
      </c>
      <c r="E2126" t="s">
        <v>580</v>
      </c>
      <c r="F2126">
        <v>7305.609719</v>
      </c>
      <c r="G2126">
        <v>7765.9664730000004</v>
      </c>
      <c r="H2126">
        <v>5237.2193450000004</v>
      </c>
      <c r="I2126">
        <v>7639.2267510000001</v>
      </c>
      <c r="J2126">
        <v>5642.9305519999998</v>
      </c>
      <c r="K2126">
        <v>9150.0148979999994</v>
      </c>
      <c r="L2126">
        <v>6807.8092939999997</v>
      </c>
      <c r="M2126">
        <v>4921.9399489999996</v>
      </c>
      <c r="N2126">
        <v>7538.8742979999997</v>
      </c>
      <c r="O2126">
        <v>6581.6137689999996</v>
      </c>
      <c r="P2126">
        <v>4418.9664080000002</v>
      </c>
      <c r="Q2126">
        <v>6494.5725089999996</v>
      </c>
      <c r="R2126">
        <v>5613.4253719999997</v>
      </c>
      <c r="S2126">
        <v>4059.2336030000001</v>
      </c>
      <c r="T2126">
        <v>7305.609719</v>
      </c>
    </row>
    <row r="2127" spans="1:20" x14ac:dyDescent="0.3">
      <c r="A2127" t="s">
        <v>135</v>
      </c>
      <c r="B2127" t="s">
        <v>1108</v>
      </c>
      <c r="D2127" t="s">
        <v>579</v>
      </c>
      <c r="E2127" t="s">
        <v>580</v>
      </c>
      <c r="F2127">
        <v>5651.8482899999999</v>
      </c>
      <c r="G2127">
        <v>7450.0862299999999</v>
      </c>
      <c r="H2127">
        <v>1688.9561469999901</v>
      </c>
      <c r="I2127">
        <v>6159.3457149999904</v>
      </c>
      <c r="J2127">
        <v>1529.6844880000001</v>
      </c>
      <c r="K2127">
        <v>8431.4908149999992</v>
      </c>
      <c r="L2127">
        <v>4939.2280209999999</v>
      </c>
      <c r="M2127">
        <v>1939.0324519999999</v>
      </c>
      <c r="N2127">
        <v>6583.1952250000004</v>
      </c>
      <c r="O2127">
        <v>7805.5836339999996</v>
      </c>
      <c r="P2127">
        <v>754.69253379999998</v>
      </c>
      <c r="Q2127">
        <v>4390.3236180000004</v>
      </c>
      <c r="R2127">
        <v>2337.9422519999998</v>
      </c>
      <c r="S2127">
        <v>5814.9228350000003</v>
      </c>
      <c r="T2127">
        <v>5651.8482899999999</v>
      </c>
    </row>
    <row r="2128" spans="1:20" x14ac:dyDescent="0.3">
      <c r="A2128" t="s">
        <v>228</v>
      </c>
      <c r="B2128" t="s">
        <v>1111</v>
      </c>
      <c r="C2128">
        <v>8.3000000000000007</v>
      </c>
      <c r="D2128" t="s">
        <v>579</v>
      </c>
      <c r="E2128" t="s">
        <v>580</v>
      </c>
      <c r="F2128">
        <v>3890.1816199999998</v>
      </c>
      <c r="G2128">
        <v>9244.587888</v>
      </c>
      <c r="H2128">
        <v>3179.624742</v>
      </c>
      <c r="I2128">
        <v>7880.674317</v>
      </c>
      <c r="J2128">
        <v>2069.8781920000001</v>
      </c>
      <c r="K2128">
        <v>10199.18843</v>
      </c>
      <c r="L2128">
        <v>3168.6737079999998</v>
      </c>
      <c r="M2128">
        <v>3626.6773520000002</v>
      </c>
      <c r="N2128">
        <v>8352.6823789999999</v>
      </c>
      <c r="O2128">
        <v>6724.7412009999998</v>
      </c>
      <c r="P2128">
        <v>2458.6366840000001</v>
      </c>
      <c r="Q2128">
        <v>2606.8715069999998</v>
      </c>
      <c r="R2128">
        <v>3848.237275</v>
      </c>
      <c r="S2128">
        <v>7417.3897429999997</v>
      </c>
      <c r="T2128">
        <v>3890.1816199999998</v>
      </c>
    </row>
    <row r="2129" spans="1:20" x14ac:dyDescent="0.3">
      <c r="A2129" t="s">
        <v>118</v>
      </c>
      <c r="B2129" t="s">
        <v>1114</v>
      </c>
      <c r="C2129">
        <v>544</v>
      </c>
      <c r="D2129" t="s">
        <v>579</v>
      </c>
      <c r="E2129" t="s">
        <v>580</v>
      </c>
      <c r="F2129">
        <v>2639.8584049999999</v>
      </c>
      <c r="G2129">
        <v>10894.46673</v>
      </c>
      <c r="H2129">
        <v>5403.220327</v>
      </c>
      <c r="I2129">
        <v>9853.8599419999991</v>
      </c>
      <c r="J2129">
        <v>4495.7595780000001</v>
      </c>
      <c r="K2129">
        <v>12016.645930000001</v>
      </c>
      <c r="L2129">
        <v>2181.0141829999998</v>
      </c>
      <c r="M2129">
        <v>5694.1825719999997</v>
      </c>
      <c r="N2129">
        <v>10180.8894</v>
      </c>
      <c r="O2129">
        <v>4288.0533649999998</v>
      </c>
      <c r="P2129">
        <v>4513.761544</v>
      </c>
      <c r="Q2129">
        <v>1999.2268179999901</v>
      </c>
      <c r="R2129">
        <v>6071.4910620000001</v>
      </c>
      <c r="S2129">
        <v>8225.4121510000004</v>
      </c>
      <c r="T2129">
        <v>2639.8584049999999</v>
      </c>
    </row>
    <row r="2130" spans="1:20" x14ac:dyDescent="0.3">
      <c r="A2130" t="s">
        <v>237</v>
      </c>
      <c r="B2130" t="s">
        <v>1117</v>
      </c>
      <c r="C2130">
        <v>7.22</v>
      </c>
      <c r="D2130" t="s">
        <v>579</v>
      </c>
      <c r="E2130" t="s">
        <v>580</v>
      </c>
      <c r="F2130">
        <v>7830.2397489999903</v>
      </c>
      <c r="G2130">
        <v>5550.5874439999998</v>
      </c>
      <c r="H2130">
        <v>2956.284052</v>
      </c>
      <c r="I2130">
        <v>4996.4388079999999</v>
      </c>
      <c r="J2130">
        <v>3936.4442170000002</v>
      </c>
      <c r="K2130">
        <v>6800.8042150000001</v>
      </c>
      <c r="L2130">
        <v>7172.5150249999997</v>
      </c>
      <c r="M2130">
        <v>2436.2757360000001</v>
      </c>
      <c r="N2130">
        <v>5047.9158100000004</v>
      </c>
      <c r="O2130">
        <v>8642.1881599999997</v>
      </c>
      <c r="P2130">
        <v>2489.6366670000002</v>
      </c>
      <c r="Q2130">
        <v>6690.0015979999998</v>
      </c>
      <c r="R2130">
        <v>3124.375528</v>
      </c>
      <c r="S2130">
        <v>3142.1332640000001</v>
      </c>
      <c r="T2130">
        <v>7830.2397489999903</v>
      </c>
    </row>
    <row r="2131" spans="1:20" x14ac:dyDescent="0.3">
      <c r="A2131" t="s">
        <v>204</v>
      </c>
      <c r="B2131" t="s">
        <v>1120</v>
      </c>
      <c r="C2131">
        <v>0.49</v>
      </c>
      <c r="D2131" t="s">
        <v>590</v>
      </c>
      <c r="E2131" t="s">
        <v>591</v>
      </c>
      <c r="F2131">
        <v>17567.722419999998</v>
      </c>
      <c r="G2131">
        <v>4945.3644859999904</v>
      </c>
      <c r="H2131">
        <v>11202.50152</v>
      </c>
      <c r="I2131">
        <v>7071.1077759999998</v>
      </c>
      <c r="J2131">
        <v>12691.09541</v>
      </c>
      <c r="K2131">
        <v>4873.3607000000002</v>
      </c>
      <c r="L2131">
        <v>16895.050480000002</v>
      </c>
      <c r="M2131">
        <v>10541.090850000001</v>
      </c>
      <c r="N2131">
        <v>6185.6404380000004</v>
      </c>
      <c r="O2131">
        <v>17778.314740000002</v>
      </c>
      <c r="P2131">
        <v>11516.532809999901</v>
      </c>
      <c r="Q2131">
        <v>16388.2415</v>
      </c>
      <c r="R2131">
        <v>10733.272359999901</v>
      </c>
      <c r="S2131">
        <v>7144.4096719999998</v>
      </c>
      <c r="T2131">
        <v>17567.722419999998</v>
      </c>
    </row>
    <row r="2132" spans="1:20" x14ac:dyDescent="0.3">
      <c r="A2132" t="s">
        <v>64</v>
      </c>
      <c r="B2132" t="s">
        <v>1123</v>
      </c>
      <c r="C2132">
        <v>39.200000000000003</v>
      </c>
      <c r="D2132" t="s">
        <v>579</v>
      </c>
      <c r="E2132" t="s">
        <v>580</v>
      </c>
      <c r="F2132">
        <v>7073.1103039999998</v>
      </c>
      <c r="G2132">
        <v>6081.1751020000002</v>
      </c>
      <c r="H2132">
        <v>807.160439</v>
      </c>
      <c r="I2132">
        <v>4719.165454</v>
      </c>
      <c r="J2132">
        <v>1980.343453</v>
      </c>
      <c r="K2132">
        <v>7009.9486779999997</v>
      </c>
      <c r="L2132">
        <v>6355.1397659999902</v>
      </c>
      <c r="M2132">
        <v>549.35286169999995</v>
      </c>
      <c r="N2132">
        <v>5163.187887</v>
      </c>
      <c r="O2132">
        <v>9106.520305</v>
      </c>
      <c r="P2132">
        <v>732.70936839999899</v>
      </c>
      <c r="Q2132">
        <v>5796.3357079999996</v>
      </c>
      <c r="R2132">
        <v>1165.7847769999901</v>
      </c>
      <c r="S2132">
        <v>5026.6262539999998</v>
      </c>
      <c r="T2132">
        <v>7073.1103039999998</v>
      </c>
    </row>
    <row r="2133" spans="1:20" x14ac:dyDescent="0.3">
      <c r="A2133" t="s">
        <v>525</v>
      </c>
      <c r="B2133" t="s">
        <v>1129</v>
      </c>
      <c r="C2133">
        <v>40.770000000000003</v>
      </c>
      <c r="D2133" t="s">
        <v>579</v>
      </c>
      <c r="E2133" t="s">
        <v>580</v>
      </c>
      <c r="F2133">
        <v>4488.2456549999997</v>
      </c>
      <c r="G2133">
        <v>8648.2011980000007</v>
      </c>
      <c r="H2133">
        <v>2603.0244750000002</v>
      </c>
      <c r="I2133">
        <v>7284.02837</v>
      </c>
      <c r="J2133">
        <v>1630.997989</v>
      </c>
      <c r="K2133">
        <v>9599.2740049999993</v>
      </c>
      <c r="L2133">
        <v>3767.70082</v>
      </c>
      <c r="M2133">
        <v>3030.060007</v>
      </c>
      <c r="N2133">
        <v>7752.7421239999903</v>
      </c>
      <c r="O2133">
        <v>7125.3930540000001</v>
      </c>
      <c r="P2133">
        <v>1858.8099219999999</v>
      </c>
      <c r="Q2133">
        <v>3206.8039389999999</v>
      </c>
      <c r="R2133">
        <v>3274.6600370000001</v>
      </c>
      <c r="S2133">
        <v>6919.238214</v>
      </c>
      <c r="T2133">
        <v>4488.2456549999997</v>
      </c>
    </row>
    <row r="2134" spans="1:20" x14ac:dyDescent="0.3">
      <c r="A2134" t="s">
        <v>529</v>
      </c>
      <c r="B2134" t="s">
        <v>1132</v>
      </c>
      <c r="D2134" t="s">
        <v>590</v>
      </c>
      <c r="E2134" t="s">
        <v>580</v>
      </c>
      <c r="F2134">
        <v>3721.9206810000001</v>
      </c>
      <c r="G2134">
        <v>15307.8646099999</v>
      </c>
      <c r="H2134">
        <v>9941.4063249999999</v>
      </c>
      <c r="I2134">
        <v>14392.1533</v>
      </c>
      <c r="J2134">
        <v>8902.567411</v>
      </c>
      <c r="K2134">
        <v>16495.773880000001</v>
      </c>
      <c r="L2134">
        <v>4261.0647929999996</v>
      </c>
      <c r="M2134">
        <v>10251.000029999999</v>
      </c>
      <c r="N2134">
        <v>14676.353519999901</v>
      </c>
      <c r="O2134">
        <v>2330.0917610000001</v>
      </c>
      <c r="P2134">
        <v>9068.6936499999993</v>
      </c>
      <c r="Q2134">
        <v>4764.4664670000002</v>
      </c>
      <c r="R2134">
        <v>10612.7793599999</v>
      </c>
      <c r="S2134">
        <v>12177.68217</v>
      </c>
      <c r="T2134">
        <v>3721.9206810000001</v>
      </c>
    </row>
    <row r="2135" spans="1:20" x14ac:dyDescent="0.3">
      <c r="A2135" t="s">
        <v>94</v>
      </c>
      <c r="B2135" t="s">
        <v>1135</v>
      </c>
      <c r="C2135">
        <v>35.17</v>
      </c>
      <c r="D2135" t="s">
        <v>579</v>
      </c>
      <c r="E2135" t="s">
        <v>580</v>
      </c>
      <c r="F2135">
        <v>6352.0269559999997</v>
      </c>
      <c r="G2135">
        <v>7293.2372999999998</v>
      </c>
      <c r="H2135">
        <v>3495.9697679999999</v>
      </c>
      <c r="I2135">
        <v>6667.7275090000003</v>
      </c>
      <c r="J2135">
        <v>3822.2084060000002</v>
      </c>
      <c r="K2135">
        <v>8544.8919329999899</v>
      </c>
      <c r="L2135">
        <v>5745.4644520000002</v>
      </c>
      <c r="M2135">
        <v>3283.89048</v>
      </c>
      <c r="N2135">
        <v>6778.7997379999997</v>
      </c>
      <c r="O2135">
        <v>6904.9819799999996</v>
      </c>
      <c r="P2135">
        <v>2623.9932059999901</v>
      </c>
      <c r="Q2135">
        <v>5325.1338770000002</v>
      </c>
      <c r="R2135">
        <v>3947.2817759999998</v>
      </c>
      <c r="S2135">
        <v>4418.435536</v>
      </c>
      <c r="T2135">
        <v>6352.0269559999997</v>
      </c>
    </row>
    <row r="2136" spans="1:20" x14ac:dyDescent="0.3">
      <c r="A2136" t="s">
        <v>180</v>
      </c>
      <c r="B2136" t="s">
        <v>1138</v>
      </c>
      <c r="C2136">
        <v>154</v>
      </c>
      <c r="D2136" t="s">
        <v>579</v>
      </c>
      <c r="E2136" t="s">
        <v>580</v>
      </c>
      <c r="F2136">
        <v>6056.2090070000004</v>
      </c>
      <c r="G2136">
        <v>7382.8906109999998</v>
      </c>
      <c r="H2136">
        <v>1031.840473</v>
      </c>
      <c r="I2136">
        <v>5788.8922419999999</v>
      </c>
      <c r="J2136">
        <v>524.67762199999902</v>
      </c>
      <c r="K2136">
        <v>8186.3420679999999</v>
      </c>
      <c r="L2136">
        <v>5329.5225549999996</v>
      </c>
      <c r="M2136">
        <v>1653.359066</v>
      </c>
      <c r="N2136">
        <v>6364.2710040000002</v>
      </c>
      <c r="O2136">
        <v>8793.5433739999899</v>
      </c>
      <c r="P2136">
        <v>953.40604610000003</v>
      </c>
      <c r="Q2136">
        <v>4749.5105789999998</v>
      </c>
      <c r="R2136">
        <v>1657.6323709999999</v>
      </c>
      <c r="S2136">
        <v>6449.8541660000001</v>
      </c>
      <c r="T2136">
        <v>6056.2090070000004</v>
      </c>
    </row>
    <row r="2137" spans="1:20" x14ac:dyDescent="0.3">
      <c r="A2137" t="s">
        <v>218</v>
      </c>
      <c r="B2137" t="s">
        <v>1141</v>
      </c>
      <c r="C2137">
        <v>422</v>
      </c>
      <c r="D2137" t="s">
        <v>579</v>
      </c>
      <c r="E2137" t="s">
        <v>580</v>
      </c>
      <c r="F2137">
        <v>4730.337681</v>
      </c>
      <c r="G2137">
        <v>8378.6072330000006</v>
      </c>
      <c r="H2137">
        <v>2851.436459</v>
      </c>
      <c r="I2137">
        <v>7236.2135959999996</v>
      </c>
      <c r="J2137">
        <v>2339.6727179999998</v>
      </c>
      <c r="K2137">
        <v>9440.4162130000004</v>
      </c>
      <c r="L2137">
        <v>4047.6035379999998</v>
      </c>
      <c r="M2137">
        <v>3077.3948190000001</v>
      </c>
      <c r="N2137">
        <v>7596.2621859999999</v>
      </c>
      <c r="O2137">
        <v>6644.0126289999998</v>
      </c>
      <c r="P2137">
        <v>1913.8652259999999</v>
      </c>
      <c r="Q2137">
        <v>3544.33676899999</v>
      </c>
      <c r="R2137">
        <v>3503.0811439999902</v>
      </c>
      <c r="S2137">
        <v>6235.222111</v>
      </c>
      <c r="T2137">
        <v>4730.337681</v>
      </c>
    </row>
    <row r="2138" spans="1:20" x14ac:dyDescent="0.3">
      <c r="A2138" t="s">
        <v>1144</v>
      </c>
      <c r="B2138" t="s">
        <v>238</v>
      </c>
      <c r="D2138" t="s">
        <v>579</v>
      </c>
      <c r="E2138" t="s">
        <v>591</v>
      </c>
      <c r="F2138">
        <v>7703.9689609999996</v>
      </c>
      <c r="G2138">
        <v>5845.6829040000002</v>
      </c>
      <c r="H2138">
        <v>672.74542910000002</v>
      </c>
      <c r="I2138">
        <v>4143.1693690000002</v>
      </c>
      <c r="J2138">
        <v>2061.4484819999998</v>
      </c>
      <c r="K2138">
        <v>6562.7754909999903</v>
      </c>
      <c r="L2138">
        <v>6977.3075060000001</v>
      </c>
      <c r="M2138">
        <v>698.52704589999996</v>
      </c>
      <c r="N2138">
        <v>4762.5767340000002</v>
      </c>
      <c r="O2138">
        <v>10138.65589</v>
      </c>
      <c r="P2138">
        <v>1597.4372369999901</v>
      </c>
      <c r="Q2138">
        <v>6399.345926</v>
      </c>
      <c r="R2138">
        <v>0</v>
      </c>
      <c r="S2138">
        <v>5639.5749820000001</v>
      </c>
      <c r="T2138">
        <v>7703.9689609999996</v>
      </c>
    </row>
    <row r="2139" spans="1:20" x14ac:dyDescent="0.3">
      <c r="A2139" t="s">
        <v>122</v>
      </c>
      <c r="B2139" t="s">
        <v>1147</v>
      </c>
      <c r="D2139" t="s">
        <v>590</v>
      </c>
      <c r="E2139" t="s">
        <v>580</v>
      </c>
      <c r="F2139">
        <v>6377.3864969999904</v>
      </c>
      <c r="G2139">
        <v>7550.67454</v>
      </c>
      <c r="H2139">
        <v>3961.6945740000001</v>
      </c>
      <c r="I2139">
        <v>7029.2768659999902</v>
      </c>
      <c r="J2139">
        <v>4246.8372479999998</v>
      </c>
      <c r="K2139">
        <v>8836.5168900000008</v>
      </c>
      <c r="L2139">
        <v>5803.2421159999903</v>
      </c>
      <c r="M2139">
        <v>3745.6975969999999</v>
      </c>
      <c r="N2139">
        <v>7096.9917409999998</v>
      </c>
      <c r="O2139">
        <v>6604.9613390000004</v>
      </c>
      <c r="P2139">
        <v>3082.850809</v>
      </c>
      <c r="Q2139">
        <v>5417.7212409999902</v>
      </c>
      <c r="R2139">
        <v>4411.9416789999996</v>
      </c>
      <c r="S2139">
        <v>4446.9550490000001</v>
      </c>
      <c r="T2139">
        <v>6377.3864969999904</v>
      </c>
    </row>
    <row r="2140" spans="1:20" x14ac:dyDescent="0.3">
      <c r="A2140" t="s">
        <v>1150</v>
      </c>
      <c r="B2140" t="s">
        <v>1151</v>
      </c>
      <c r="D2140" t="s">
        <v>579</v>
      </c>
      <c r="E2140" t="s">
        <v>591</v>
      </c>
      <c r="F2140">
        <v>11833.78191</v>
      </c>
      <c r="G2140">
        <v>1869.600659</v>
      </c>
      <c r="H2140">
        <v>4870.7764360000001</v>
      </c>
      <c r="I2140">
        <v>393.75130860000002</v>
      </c>
      <c r="J2140">
        <v>6335.9920810000003</v>
      </c>
      <c r="K2140">
        <v>2286.6449680000001</v>
      </c>
      <c r="L2140">
        <v>11113.64006</v>
      </c>
      <c r="M2140">
        <v>4324.9797799999997</v>
      </c>
      <c r="N2140">
        <v>585.30878280000002</v>
      </c>
      <c r="O2140">
        <v>13461.125190000001</v>
      </c>
      <c r="P2140">
        <v>5488.5631279999998</v>
      </c>
      <c r="Q2140">
        <v>10549.84124</v>
      </c>
      <c r="R2140">
        <v>4276.1789449999997</v>
      </c>
      <c r="S2140">
        <v>4712.1612850000001</v>
      </c>
      <c r="T2140">
        <v>11833.78191</v>
      </c>
    </row>
    <row r="2141" spans="1:20" x14ac:dyDescent="0.3">
      <c r="A2141" t="s">
        <v>1154</v>
      </c>
      <c r="B2141" t="s">
        <v>1155</v>
      </c>
      <c r="D2141" t="s">
        <v>579</v>
      </c>
      <c r="E2141" t="s">
        <v>591</v>
      </c>
      <c r="F2141">
        <v>11214.83719</v>
      </c>
      <c r="G2141">
        <v>1887.120748</v>
      </c>
      <c r="H2141">
        <v>4641.9397669999998</v>
      </c>
      <c r="I2141">
        <v>1976.6393639999999</v>
      </c>
      <c r="J2141">
        <v>6128.9409589999996</v>
      </c>
      <c r="K2141">
        <v>3128.0825599999998</v>
      </c>
      <c r="L2141">
        <v>10514.79421</v>
      </c>
      <c r="M2141">
        <v>3979.061514</v>
      </c>
      <c r="N2141">
        <v>1523.817501</v>
      </c>
      <c r="O2141">
        <v>12316.912619999999</v>
      </c>
      <c r="P2141">
        <v>4988.2772930000001</v>
      </c>
      <c r="Q2141">
        <v>9978.731871</v>
      </c>
      <c r="R2141">
        <v>4199.7841500000004</v>
      </c>
      <c r="S2141">
        <v>3068.24611</v>
      </c>
      <c r="T2141">
        <v>11214.83719</v>
      </c>
    </row>
    <row r="2142" spans="1:20" x14ac:dyDescent="0.3">
      <c r="A2142" t="s">
        <v>84</v>
      </c>
      <c r="B2142" t="s">
        <v>1158</v>
      </c>
      <c r="C2142">
        <v>61.23</v>
      </c>
      <c r="D2142" t="s">
        <v>590</v>
      </c>
      <c r="E2142" t="s">
        <v>591</v>
      </c>
      <c r="F2142">
        <v>11734.26513</v>
      </c>
      <c r="G2142">
        <v>4386.211284</v>
      </c>
      <c r="H2142">
        <v>6795.1536619999997</v>
      </c>
      <c r="I2142">
        <v>5621.3290470000002</v>
      </c>
      <c r="J2142">
        <v>8034.9869079999999</v>
      </c>
      <c r="K2142">
        <v>5820.6625670000003</v>
      </c>
      <c r="L2142">
        <v>11133.81897</v>
      </c>
      <c r="M2142">
        <v>6127.4524659999997</v>
      </c>
      <c r="N2142">
        <v>4955.9301159999904</v>
      </c>
      <c r="O2142">
        <v>11319.75547</v>
      </c>
      <c r="P2142">
        <v>6603.8452889999999</v>
      </c>
      <c r="Q2142">
        <v>10706.041009999901</v>
      </c>
      <c r="R2142">
        <v>6668.3405969999903</v>
      </c>
      <c r="S2142">
        <v>1067.104609</v>
      </c>
      <c r="T2142">
        <v>11734.26513</v>
      </c>
    </row>
    <row r="2143" spans="1:20" x14ac:dyDescent="0.3">
      <c r="A2143" t="s">
        <v>200</v>
      </c>
      <c r="B2143" t="s">
        <v>1161</v>
      </c>
      <c r="C2143">
        <v>57.73</v>
      </c>
      <c r="D2143" t="s">
        <v>579</v>
      </c>
      <c r="E2143" t="s">
        <v>580</v>
      </c>
      <c r="F2143">
        <v>3870.8144739999998</v>
      </c>
      <c r="G2143">
        <v>9308.3315930000008</v>
      </c>
      <c r="H2143">
        <v>3176.8892030000002</v>
      </c>
      <c r="I2143">
        <v>7904.5523290000001</v>
      </c>
      <c r="J2143">
        <v>1992.9817269999901</v>
      </c>
      <c r="K2143">
        <v>10240.654629999901</v>
      </c>
      <c r="L2143">
        <v>3145.51278</v>
      </c>
      <c r="M2143">
        <v>3654.4015159999899</v>
      </c>
      <c r="N2143">
        <v>8396.3047079999997</v>
      </c>
      <c r="O2143">
        <v>6850.530992</v>
      </c>
      <c r="P2143">
        <v>2504.431063</v>
      </c>
      <c r="Q2143">
        <v>2574.1788940000001</v>
      </c>
      <c r="R2143">
        <v>3840.1219939999901</v>
      </c>
      <c r="S2143">
        <v>7559.3873700000004</v>
      </c>
      <c r="T2143">
        <v>3870.8144739999998</v>
      </c>
    </row>
    <row r="2144" spans="1:20" x14ac:dyDescent="0.3">
      <c r="A2144" t="s">
        <v>538</v>
      </c>
      <c r="B2144" t="s">
        <v>1164</v>
      </c>
      <c r="C2144">
        <v>0.93</v>
      </c>
      <c r="D2144" t="s">
        <v>590</v>
      </c>
      <c r="E2144" t="s">
        <v>580</v>
      </c>
      <c r="F2144">
        <v>3981.4939909999998</v>
      </c>
      <c r="G2144">
        <v>14806.67095</v>
      </c>
      <c r="H2144">
        <v>9670.3686730000009</v>
      </c>
      <c r="I2144">
        <v>13995.4638</v>
      </c>
      <c r="J2144">
        <v>8733.0700849999994</v>
      </c>
      <c r="K2144">
        <v>16032.917579999999</v>
      </c>
      <c r="L2144">
        <v>4408.5921879999996</v>
      </c>
      <c r="M2144">
        <v>9927.8825840000009</v>
      </c>
      <c r="N2144">
        <v>14231.416080000001</v>
      </c>
      <c r="O2144">
        <v>1460.8509349999999</v>
      </c>
      <c r="P2144">
        <v>8762.7497299999995</v>
      </c>
      <c r="Q2144">
        <v>4847.5325050000001</v>
      </c>
      <c r="R2144">
        <v>10336.006809999901</v>
      </c>
      <c r="S2144">
        <v>11541.49245</v>
      </c>
      <c r="T2144">
        <v>3981.4939909999998</v>
      </c>
    </row>
    <row r="2145" spans="1:20" x14ac:dyDescent="0.3">
      <c r="A2145" t="s">
        <v>89</v>
      </c>
      <c r="B2145" t="s">
        <v>1167</v>
      </c>
      <c r="C2145">
        <v>371</v>
      </c>
      <c r="D2145" t="s">
        <v>579</v>
      </c>
      <c r="E2145" t="s">
        <v>591</v>
      </c>
      <c r="F2145">
        <v>11393.90381</v>
      </c>
      <c r="G2145">
        <v>1880.33648099999</v>
      </c>
      <c r="H2145">
        <v>5001.499562</v>
      </c>
      <c r="I2145">
        <v>2478.2287649999998</v>
      </c>
      <c r="J2145">
        <v>6472.0672020000002</v>
      </c>
      <c r="K2145">
        <v>3263.5459390000001</v>
      </c>
      <c r="L2145">
        <v>10704.023219999999</v>
      </c>
      <c r="M2145">
        <v>4322.0678390000003</v>
      </c>
      <c r="N2145">
        <v>1888.6202579999999</v>
      </c>
      <c r="O2145">
        <v>12274.09993</v>
      </c>
      <c r="P2145">
        <v>5262.6885679999996</v>
      </c>
      <c r="Q2145">
        <v>10180.216619999999</v>
      </c>
      <c r="R2145">
        <v>4605.4442859999999</v>
      </c>
      <c r="S2145">
        <v>2623.0709510000002</v>
      </c>
      <c r="T2145">
        <v>11393.90381</v>
      </c>
    </row>
    <row r="2146" spans="1:20" x14ac:dyDescent="0.3">
      <c r="A2146" t="s">
        <v>1170</v>
      </c>
      <c r="B2146" t="s">
        <v>1171</v>
      </c>
      <c r="D2146" t="s">
        <v>579</v>
      </c>
      <c r="E2146" t="s">
        <v>580</v>
      </c>
      <c r="F2146">
        <v>2120.312606</v>
      </c>
      <c r="G2146">
        <v>11171.889289999999</v>
      </c>
      <c r="H2146">
        <v>5458.0819170000004</v>
      </c>
      <c r="I2146">
        <v>10029.33087</v>
      </c>
      <c r="J2146">
        <v>4413.5862450000004</v>
      </c>
      <c r="K2146">
        <v>12249.091770000001</v>
      </c>
      <c r="L2146">
        <v>1604.19479</v>
      </c>
      <c r="M2146">
        <v>5813.7604279999996</v>
      </c>
      <c r="N2146">
        <v>10404.960419999999</v>
      </c>
      <c r="O2146">
        <v>4537.511058</v>
      </c>
      <c r="P2146">
        <v>4622.3133760000001</v>
      </c>
      <c r="Q2146">
        <v>1403.8394699999999</v>
      </c>
      <c r="R2146">
        <v>6130.777024</v>
      </c>
      <c r="S2146">
        <v>8665.5891569999894</v>
      </c>
      <c r="T2146">
        <v>2120.312606</v>
      </c>
    </row>
    <row r="2147" spans="1:20" x14ac:dyDescent="0.3">
      <c r="A2147" t="s">
        <v>46</v>
      </c>
      <c r="B2147" t="s">
        <v>1174</v>
      </c>
      <c r="D2147" t="s">
        <v>579</v>
      </c>
      <c r="E2147" t="s">
        <v>580</v>
      </c>
      <c r="F2147">
        <v>6541.0606630000002</v>
      </c>
      <c r="G2147">
        <v>6752.6147780000001</v>
      </c>
      <c r="H2147">
        <v>541.68070850000004</v>
      </c>
      <c r="I2147">
        <v>5238.7784199999996</v>
      </c>
      <c r="J2147">
        <v>1195.987059</v>
      </c>
      <c r="K2147">
        <v>7602.3773599999904</v>
      </c>
      <c r="L2147">
        <v>5815.8963229999999</v>
      </c>
      <c r="M2147">
        <v>1016.625942</v>
      </c>
      <c r="N2147">
        <v>5767.7901590000001</v>
      </c>
      <c r="O2147">
        <v>8959.6971799999992</v>
      </c>
      <c r="P2147">
        <v>506.4104701</v>
      </c>
      <c r="Q2147">
        <v>5243.453829</v>
      </c>
      <c r="R2147">
        <v>1211.248992</v>
      </c>
      <c r="S2147">
        <v>5802.622695</v>
      </c>
      <c r="T2147">
        <v>6541.0606630000002</v>
      </c>
    </row>
    <row r="2148" spans="1:20" x14ac:dyDescent="0.3">
      <c r="A2148" t="s">
        <v>121</v>
      </c>
      <c r="B2148" t="s">
        <v>1180</v>
      </c>
      <c r="C2148">
        <v>16.93</v>
      </c>
      <c r="D2148" t="s">
        <v>590</v>
      </c>
      <c r="E2148" t="s">
        <v>580</v>
      </c>
      <c r="F2148">
        <v>6971.9674109999996</v>
      </c>
      <c r="G2148">
        <v>7540.740264</v>
      </c>
      <c r="H2148">
        <v>4647.1693379999997</v>
      </c>
      <c r="I2148">
        <v>7261.1758900000004</v>
      </c>
      <c r="J2148">
        <v>5040.5829659999999</v>
      </c>
      <c r="K2148">
        <v>8890.0771349999995</v>
      </c>
      <c r="L2148">
        <v>6437.6796979999999</v>
      </c>
      <c r="M2148">
        <v>4353.54547</v>
      </c>
      <c r="N2148">
        <v>7223.4612709999901</v>
      </c>
      <c r="O2148">
        <v>6659.6940709999999</v>
      </c>
      <c r="P2148">
        <v>3818.0684390000001</v>
      </c>
      <c r="Q2148">
        <v>6089.9784</v>
      </c>
      <c r="R2148">
        <v>5040.5559990000002</v>
      </c>
      <c r="S2148">
        <v>4068.3835530000001</v>
      </c>
      <c r="T2148">
        <v>6971.9674109999996</v>
      </c>
    </row>
  </sheetData>
  <autoFilter ref="A1:V2148" xr:uid="{3930E81F-19EB-4948-BDD2-957E97B5AFEC}">
    <sortState xmlns:xlrd2="http://schemas.microsoft.com/office/spreadsheetml/2017/richdata2" ref="A2:V2148">
      <sortCondition ref="U1:U214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44D9-87E7-4CA2-9767-6226D0E970E3}">
  <dimension ref="A1:I2479"/>
  <sheetViews>
    <sheetView workbookViewId="0">
      <selection activeCell="B1" sqref="B1"/>
    </sheetView>
  </sheetViews>
  <sheetFormatPr defaultRowHeight="14.4" x14ac:dyDescent="0.3"/>
  <cols>
    <col min="9" max="9" width="10.109375" bestFit="1" customWidth="1"/>
  </cols>
  <sheetData>
    <row r="1" spans="1:9" x14ac:dyDescent="0.3">
      <c r="A1" t="s">
        <v>257</v>
      </c>
      <c r="B1" t="s">
        <v>0</v>
      </c>
      <c r="C1" t="s">
        <v>1201</v>
      </c>
      <c r="D1" t="s">
        <v>1200</v>
      </c>
      <c r="E1" t="s">
        <v>1199</v>
      </c>
      <c r="F1" t="s">
        <v>1198</v>
      </c>
      <c r="G1" t="s">
        <v>1197</v>
      </c>
      <c r="H1" t="s">
        <v>1196</v>
      </c>
      <c r="I1" t="s">
        <v>1195</v>
      </c>
    </row>
    <row r="2" spans="1:9" x14ac:dyDescent="0.3">
      <c r="A2" t="s">
        <v>29</v>
      </c>
      <c r="B2" t="s">
        <v>28</v>
      </c>
      <c r="C2" t="s">
        <v>1187</v>
      </c>
      <c r="D2" t="s">
        <v>1186</v>
      </c>
      <c r="E2" t="s">
        <v>1185</v>
      </c>
      <c r="F2" t="s">
        <v>1184</v>
      </c>
      <c r="G2">
        <v>1960</v>
      </c>
      <c r="H2">
        <v>25034.74</v>
      </c>
    </row>
    <row r="3" spans="1:9" x14ac:dyDescent="0.3">
      <c r="A3" t="s">
        <v>29</v>
      </c>
      <c r="B3" t="s">
        <v>28</v>
      </c>
      <c r="C3" t="s">
        <v>1187</v>
      </c>
      <c r="D3" t="s">
        <v>1186</v>
      </c>
      <c r="E3" t="s">
        <v>1185</v>
      </c>
      <c r="F3" t="s">
        <v>1184</v>
      </c>
      <c r="G3">
        <v>1961</v>
      </c>
      <c r="H3">
        <v>25326.382000000001</v>
      </c>
    </row>
    <row r="4" spans="1:9" x14ac:dyDescent="0.3">
      <c r="A4" t="s">
        <v>29</v>
      </c>
      <c r="B4" t="s">
        <v>28</v>
      </c>
      <c r="C4" t="s">
        <v>1187</v>
      </c>
      <c r="D4" t="s">
        <v>1186</v>
      </c>
      <c r="E4" t="s">
        <v>1185</v>
      </c>
      <c r="F4" t="s">
        <v>1184</v>
      </c>
      <c r="G4">
        <v>1962</v>
      </c>
      <c r="H4">
        <v>27913.205999999998</v>
      </c>
    </row>
    <row r="5" spans="1:9" x14ac:dyDescent="0.3">
      <c r="A5" t="s">
        <v>29</v>
      </c>
      <c r="B5" t="s">
        <v>28</v>
      </c>
      <c r="C5" t="s">
        <v>1187</v>
      </c>
      <c r="D5" t="s">
        <v>1186</v>
      </c>
      <c r="E5" t="s">
        <v>1185</v>
      </c>
      <c r="F5" t="s">
        <v>1184</v>
      </c>
      <c r="G5">
        <v>1963</v>
      </c>
      <c r="H5">
        <v>30385.723000000002</v>
      </c>
    </row>
    <row r="6" spans="1:9" x14ac:dyDescent="0.3">
      <c r="A6" t="s">
        <v>29</v>
      </c>
      <c r="B6" t="s">
        <v>28</v>
      </c>
      <c r="C6" t="s">
        <v>1187</v>
      </c>
      <c r="D6" t="s">
        <v>1186</v>
      </c>
      <c r="E6" t="s">
        <v>1185</v>
      </c>
      <c r="F6" t="s">
        <v>1184</v>
      </c>
      <c r="G6">
        <v>1964</v>
      </c>
      <c r="H6">
        <v>32694.467000000001</v>
      </c>
    </row>
    <row r="7" spans="1:9" x14ac:dyDescent="0.3">
      <c r="A7" t="s">
        <v>29</v>
      </c>
      <c r="B7" t="s">
        <v>28</v>
      </c>
      <c r="C7" t="s">
        <v>1187</v>
      </c>
      <c r="D7" t="s">
        <v>1186</v>
      </c>
      <c r="E7" t="s">
        <v>1185</v>
      </c>
      <c r="F7" t="s">
        <v>1184</v>
      </c>
      <c r="G7">
        <v>1965</v>
      </c>
      <c r="H7">
        <v>34489.925000000003</v>
      </c>
    </row>
    <row r="8" spans="1:9" x14ac:dyDescent="0.3">
      <c r="A8" t="s">
        <v>29</v>
      </c>
      <c r="B8" t="s">
        <v>28</v>
      </c>
      <c r="C8" t="s">
        <v>1187</v>
      </c>
      <c r="D8" t="s">
        <v>1186</v>
      </c>
      <c r="E8" t="s">
        <v>1185</v>
      </c>
      <c r="F8" t="s">
        <v>1184</v>
      </c>
      <c r="G8">
        <v>1966</v>
      </c>
      <c r="H8">
        <v>38285.311000000002</v>
      </c>
    </row>
    <row r="9" spans="1:9" x14ac:dyDescent="0.3">
      <c r="A9" t="s">
        <v>29</v>
      </c>
      <c r="B9" t="s">
        <v>28</v>
      </c>
      <c r="C9" t="s">
        <v>1187</v>
      </c>
      <c r="D9" t="s">
        <v>1186</v>
      </c>
      <c r="E9" t="s">
        <v>1185</v>
      </c>
      <c r="F9" t="s">
        <v>1184</v>
      </c>
      <c r="G9">
        <v>1967</v>
      </c>
      <c r="H9">
        <v>41004.016000000003</v>
      </c>
    </row>
    <row r="10" spans="1:9" x14ac:dyDescent="0.3">
      <c r="A10" t="s">
        <v>29</v>
      </c>
      <c r="B10" t="s">
        <v>28</v>
      </c>
      <c r="C10" t="s">
        <v>1187</v>
      </c>
      <c r="D10" t="s">
        <v>1186</v>
      </c>
      <c r="E10" t="s">
        <v>1185</v>
      </c>
      <c r="F10" t="s">
        <v>1184</v>
      </c>
      <c r="G10">
        <v>1968</v>
      </c>
      <c r="H10">
        <v>46488.434999999998</v>
      </c>
    </row>
    <row r="11" spans="1:9" x14ac:dyDescent="0.3">
      <c r="A11" t="s">
        <v>29</v>
      </c>
      <c r="B11" t="s">
        <v>28</v>
      </c>
      <c r="C11" t="s">
        <v>1187</v>
      </c>
      <c r="D11" t="s">
        <v>1186</v>
      </c>
      <c r="E11" t="s">
        <v>1185</v>
      </c>
      <c r="F11" t="s">
        <v>1184</v>
      </c>
      <c r="G11">
        <v>1969</v>
      </c>
      <c r="H11">
        <v>52131.936999999998</v>
      </c>
    </row>
    <row r="12" spans="1:9" x14ac:dyDescent="0.3">
      <c r="A12" t="s">
        <v>29</v>
      </c>
      <c r="B12" t="s">
        <v>28</v>
      </c>
      <c r="C12" t="s">
        <v>1187</v>
      </c>
      <c r="D12" t="s">
        <v>1186</v>
      </c>
      <c r="E12" t="s">
        <v>1185</v>
      </c>
      <c r="F12" t="s">
        <v>1184</v>
      </c>
      <c r="G12">
        <v>1970</v>
      </c>
      <c r="H12">
        <v>58744.425999999999</v>
      </c>
    </row>
    <row r="13" spans="1:9" x14ac:dyDescent="0.3">
      <c r="A13" t="s">
        <v>29</v>
      </c>
      <c r="B13" t="s">
        <v>28</v>
      </c>
      <c r="C13" t="s">
        <v>1187</v>
      </c>
      <c r="D13" t="s">
        <v>1186</v>
      </c>
      <c r="E13" t="s">
        <v>1185</v>
      </c>
      <c r="F13" t="s">
        <v>1184</v>
      </c>
      <c r="G13">
        <v>1971</v>
      </c>
      <c r="H13">
        <v>64011.08</v>
      </c>
    </row>
    <row r="14" spans="1:9" x14ac:dyDescent="0.3">
      <c r="A14" t="s">
        <v>29</v>
      </c>
      <c r="B14" t="s">
        <v>28</v>
      </c>
      <c r="C14" t="s">
        <v>1187</v>
      </c>
      <c r="D14" t="s">
        <v>1186</v>
      </c>
      <c r="E14" t="s">
        <v>1185</v>
      </c>
      <c r="F14" t="s">
        <v>1184</v>
      </c>
      <c r="G14">
        <v>1972</v>
      </c>
      <c r="H14">
        <v>69667.085999999996</v>
      </c>
    </row>
    <row r="15" spans="1:9" x14ac:dyDescent="0.3">
      <c r="A15" t="s">
        <v>29</v>
      </c>
      <c r="B15" t="s">
        <v>28</v>
      </c>
      <c r="C15" t="s">
        <v>1187</v>
      </c>
      <c r="D15" t="s">
        <v>1186</v>
      </c>
      <c r="E15" t="s">
        <v>1185</v>
      </c>
      <c r="F15" t="s">
        <v>1184</v>
      </c>
      <c r="G15">
        <v>1973</v>
      </c>
      <c r="H15">
        <v>78684.326000000001</v>
      </c>
    </row>
    <row r="16" spans="1:9" x14ac:dyDescent="0.3">
      <c r="A16" t="s">
        <v>29</v>
      </c>
      <c r="B16" t="s">
        <v>28</v>
      </c>
      <c r="C16" t="s">
        <v>1187</v>
      </c>
      <c r="D16" t="s">
        <v>1186</v>
      </c>
      <c r="E16" t="s">
        <v>1185</v>
      </c>
      <c r="F16" t="s">
        <v>1184</v>
      </c>
      <c r="G16">
        <v>1974</v>
      </c>
      <c r="H16">
        <v>86152.081000000006</v>
      </c>
    </row>
    <row r="17" spans="1:8" x14ac:dyDescent="0.3">
      <c r="A17" t="s">
        <v>29</v>
      </c>
      <c r="B17" t="s">
        <v>28</v>
      </c>
      <c r="C17" t="s">
        <v>1187</v>
      </c>
      <c r="D17" t="s">
        <v>1186</v>
      </c>
      <c r="E17" t="s">
        <v>1185</v>
      </c>
      <c r="F17" t="s">
        <v>1184</v>
      </c>
      <c r="G17">
        <v>1975</v>
      </c>
      <c r="H17">
        <v>96659.873000000007</v>
      </c>
    </row>
    <row r="18" spans="1:8" x14ac:dyDescent="0.3">
      <c r="A18" t="s">
        <v>29</v>
      </c>
      <c r="B18" t="s">
        <v>28</v>
      </c>
      <c r="C18" t="s">
        <v>1187</v>
      </c>
      <c r="D18" t="s">
        <v>1186</v>
      </c>
      <c r="E18" t="s">
        <v>1185</v>
      </c>
      <c r="F18" t="s">
        <v>1184</v>
      </c>
      <c r="G18">
        <v>1976</v>
      </c>
      <c r="H18">
        <v>104079.405</v>
      </c>
    </row>
    <row r="19" spans="1:8" x14ac:dyDescent="0.3">
      <c r="A19" t="s">
        <v>29</v>
      </c>
      <c r="B19" t="s">
        <v>28</v>
      </c>
      <c r="C19" t="s">
        <v>1187</v>
      </c>
      <c r="D19" t="s">
        <v>1186</v>
      </c>
      <c r="E19" t="s">
        <v>1185</v>
      </c>
      <c r="F19" t="s">
        <v>1184</v>
      </c>
      <c r="G19">
        <v>1977</v>
      </c>
      <c r="H19">
        <v>110056.54300000001</v>
      </c>
    </row>
    <row r="20" spans="1:8" x14ac:dyDescent="0.3">
      <c r="A20" t="s">
        <v>29</v>
      </c>
      <c r="B20" t="s">
        <v>28</v>
      </c>
      <c r="C20" t="s">
        <v>1187</v>
      </c>
      <c r="D20" t="s">
        <v>1186</v>
      </c>
      <c r="E20" t="s">
        <v>1185</v>
      </c>
      <c r="F20" t="s">
        <v>1184</v>
      </c>
      <c r="G20">
        <v>1978</v>
      </c>
      <c r="H20">
        <v>123092.289</v>
      </c>
    </row>
    <row r="21" spans="1:8" x14ac:dyDescent="0.3">
      <c r="A21" t="s">
        <v>29</v>
      </c>
      <c r="B21" t="s">
        <v>28</v>
      </c>
      <c r="C21" t="s">
        <v>1187</v>
      </c>
      <c r="D21" t="s">
        <v>1186</v>
      </c>
      <c r="E21" t="s">
        <v>1185</v>
      </c>
      <c r="F21" t="s">
        <v>1184</v>
      </c>
      <c r="G21">
        <v>1979</v>
      </c>
      <c r="H21">
        <v>137700.41399999999</v>
      </c>
    </row>
    <row r="22" spans="1:8" x14ac:dyDescent="0.3">
      <c r="A22" t="s">
        <v>29</v>
      </c>
      <c r="B22" t="s">
        <v>28</v>
      </c>
      <c r="C22" t="s">
        <v>1187</v>
      </c>
      <c r="D22" t="s">
        <v>1186</v>
      </c>
      <c r="E22" t="s">
        <v>1185</v>
      </c>
      <c r="F22" t="s">
        <v>1184</v>
      </c>
      <c r="G22">
        <v>1980</v>
      </c>
      <c r="H22">
        <v>154714.29</v>
      </c>
    </row>
    <row r="23" spans="1:8" x14ac:dyDescent="0.3">
      <c r="A23" t="s">
        <v>29</v>
      </c>
      <c r="B23" t="s">
        <v>28</v>
      </c>
      <c r="C23" t="s">
        <v>1187</v>
      </c>
      <c r="D23" t="s">
        <v>1186</v>
      </c>
      <c r="E23" t="s">
        <v>1185</v>
      </c>
      <c r="F23" t="s">
        <v>1184</v>
      </c>
      <c r="G23">
        <v>1981</v>
      </c>
      <c r="H23">
        <v>177927.212</v>
      </c>
    </row>
    <row r="24" spans="1:8" x14ac:dyDescent="0.3">
      <c r="A24" t="s">
        <v>29</v>
      </c>
      <c r="B24" t="s">
        <v>28</v>
      </c>
      <c r="C24" t="s">
        <v>1187</v>
      </c>
      <c r="D24" t="s">
        <v>1186</v>
      </c>
      <c r="E24" t="s">
        <v>1185</v>
      </c>
      <c r="F24" t="s">
        <v>1184</v>
      </c>
      <c r="G24">
        <v>1982</v>
      </c>
      <c r="H24">
        <v>181561.59599999999</v>
      </c>
    </row>
    <row r="25" spans="1:8" x14ac:dyDescent="0.3">
      <c r="A25" t="s">
        <v>29</v>
      </c>
      <c r="B25" t="s">
        <v>28</v>
      </c>
      <c r="C25" t="s">
        <v>1187</v>
      </c>
      <c r="D25" t="s">
        <v>1186</v>
      </c>
      <c r="E25" t="s">
        <v>1185</v>
      </c>
      <c r="F25" t="s">
        <v>1184</v>
      </c>
      <c r="G25">
        <v>1983</v>
      </c>
      <c r="H25">
        <v>196112.73199999999</v>
      </c>
    </row>
    <row r="26" spans="1:8" x14ac:dyDescent="0.3">
      <c r="A26" t="s">
        <v>29</v>
      </c>
      <c r="B26" t="s">
        <v>28</v>
      </c>
      <c r="C26" t="s">
        <v>1187</v>
      </c>
      <c r="D26" t="s">
        <v>1186</v>
      </c>
      <c r="E26" t="s">
        <v>1185</v>
      </c>
      <c r="F26" t="s">
        <v>1184</v>
      </c>
      <c r="G26">
        <v>1984</v>
      </c>
      <c r="H26">
        <v>211307.19500000001</v>
      </c>
    </row>
    <row r="27" spans="1:8" x14ac:dyDescent="0.3">
      <c r="A27" t="s">
        <v>29</v>
      </c>
      <c r="B27" t="s">
        <v>28</v>
      </c>
      <c r="C27" t="s">
        <v>1187</v>
      </c>
      <c r="D27" t="s">
        <v>1186</v>
      </c>
      <c r="E27" t="s">
        <v>1185</v>
      </c>
      <c r="F27" t="s">
        <v>1184</v>
      </c>
      <c r="G27">
        <v>1985</v>
      </c>
      <c r="H27">
        <v>228433.427</v>
      </c>
    </row>
    <row r="28" spans="1:8" x14ac:dyDescent="0.3">
      <c r="A28" t="s">
        <v>29</v>
      </c>
      <c r="B28" t="s">
        <v>28</v>
      </c>
      <c r="C28" t="s">
        <v>1187</v>
      </c>
      <c r="D28" t="s">
        <v>1186</v>
      </c>
      <c r="E28" t="s">
        <v>1185</v>
      </c>
      <c r="F28" t="s">
        <v>1184</v>
      </c>
      <c r="G28">
        <v>1986</v>
      </c>
      <c r="H28">
        <v>239508.375</v>
      </c>
    </row>
    <row r="29" spans="1:8" x14ac:dyDescent="0.3">
      <c r="A29" t="s">
        <v>29</v>
      </c>
      <c r="B29" t="s">
        <v>28</v>
      </c>
      <c r="C29" t="s">
        <v>1187</v>
      </c>
      <c r="D29" t="s">
        <v>1186</v>
      </c>
      <c r="E29" t="s">
        <v>1185</v>
      </c>
      <c r="F29" t="s">
        <v>1184</v>
      </c>
      <c r="G29">
        <v>1987</v>
      </c>
      <c r="H29">
        <v>260400.38099999999</v>
      </c>
    </row>
    <row r="30" spans="1:8" x14ac:dyDescent="0.3">
      <c r="A30" t="s">
        <v>29</v>
      </c>
      <c r="B30" t="s">
        <v>28</v>
      </c>
      <c r="C30" t="s">
        <v>1187</v>
      </c>
      <c r="D30" t="s">
        <v>1186</v>
      </c>
      <c r="E30" t="s">
        <v>1185</v>
      </c>
      <c r="F30" t="s">
        <v>1184</v>
      </c>
      <c r="G30">
        <v>1988</v>
      </c>
      <c r="H30">
        <v>282358.29399999999</v>
      </c>
    </row>
    <row r="31" spans="1:8" x14ac:dyDescent="0.3">
      <c r="A31" t="s">
        <v>29</v>
      </c>
      <c r="B31" t="s">
        <v>28</v>
      </c>
      <c r="C31" t="s">
        <v>1187</v>
      </c>
      <c r="D31" t="s">
        <v>1186</v>
      </c>
      <c r="E31" t="s">
        <v>1185</v>
      </c>
      <c r="F31" t="s">
        <v>1184</v>
      </c>
      <c r="G31">
        <v>1989</v>
      </c>
      <c r="H31">
        <v>298996.81400000001</v>
      </c>
    </row>
    <row r="32" spans="1:8" x14ac:dyDescent="0.3">
      <c r="A32" t="s">
        <v>29</v>
      </c>
      <c r="B32" t="s">
        <v>28</v>
      </c>
      <c r="C32" t="s">
        <v>1187</v>
      </c>
      <c r="D32" t="s">
        <v>1186</v>
      </c>
      <c r="E32" t="s">
        <v>1185</v>
      </c>
      <c r="F32" t="s">
        <v>1184</v>
      </c>
      <c r="G32">
        <v>1990</v>
      </c>
      <c r="H32">
        <v>303536.56400000001</v>
      </c>
    </row>
    <row r="33" spans="1:8" x14ac:dyDescent="0.3">
      <c r="A33" t="s">
        <v>29</v>
      </c>
      <c r="B33" t="s">
        <v>28</v>
      </c>
      <c r="C33" t="s">
        <v>1187</v>
      </c>
      <c r="D33" t="s">
        <v>1186</v>
      </c>
      <c r="E33" t="s">
        <v>1185</v>
      </c>
      <c r="F33" t="s">
        <v>1184</v>
      </c>
      <c r="G33">
        <v>1991</v>
      </c>
      <c r="H33">
        <v>313292.16899999999</v>
      </c>
    </row>
    <row r="34" spans="1:8" x14ac:dyDescent="0.3">
      <c r="A34" t="s">
        <v>29</v>
      </c>
      <c r="B34" t="s">
        <v>28</v>
      </c>
      <c r="C34" t="s">
        <v>1187</v>
      </c>
      <c r="D34" t="s">
        <v>1186</v>
      </c>
      <c r="E34" t="s">
        <v>1185</v>
      </c>
      <c r="F34" t="s">
        <v>1184</v>
      </c>
      <c r="G34">
        <v>1992</v>
      </c>
      <c r="H34">
        <v>333745.071</v>
      </c>
    </row>
    <row r="35" spans="1:8" x14ac:dyDescent="0.3">
      <c r="A35" t="s">
        <v>29</v>
      </c>
      <c r="B35" t="s">
        <v>28</v>
      </c>
      <c r="C35" t="s">
        <v>1187</v>
      </c>
      <c r="D35" t="s">
        <v>1186</v>
      </c>
      <c r="E35" t="s">
        <v>1185</v>
      </c>
      <c r="F35" t="s">
        <v>1184</v>
      </c>
      <c r="G35">
        <v>1993</v>
      </c>
      <c r="H35">
        <v>354785.37900000002</v>
      </c>
    </row>
    <row r="36" spans="1:8" x14ac:dyDescent="0.3">
      <c r="A36" t="s">
        <v>29</v>
      </c>
      <c r="B36" t="s">
        <v>28</v>
      </c>
      <c r="C36" t="s">
        <v>1187</v>
      </c>
      <c r="D36" t="s">
        <v>1186</v>
      </c>
      <c r="E36" t="s">
        <v>1185</v>
      </c>
      <c r="F36" t="s">
        <v>1184</v>
      </c>
      <c r="G36">
        <v>1994</v>
      </c>
      <c r="H36">
        <v>380139.685</v>
      </c>
    </row>
    <row r="37" spans="1:8" x14ac:dyDescent="0.3">
      <c r="A37" t="s">
        <v>29</v>
      </c>
      <c r="B37" t="s">
        <v>28</v>
      </c>
      <c r="C37" t="s">
        <v>1187</v>
      </c>
      <c r="D37" t="s">
        <v>1186</v>
      </c>
      <c r="E37" t="s">
        <v>1185</v>
      </c>
      <c r="F37" t="s">
        <v>1184</v>
      </c>
      <c r="G37">
        <v>1995</v>
      </c>
      <c r="H37">
        <v>402481.43699999998</v>
      </c>
    </row>
    <row r="38" spans="1:8" x14ac:dyDescent="0.3">
      <c r="A38" t="s">
        <v>29</v>
      </c>
      <c r="B38" t="s">
        <v>28</v>
      </c>
      <c r="C38" t="s">
        <v>1187</v>
      </c>
      <c r="D38" t="s">
        <v>1186</v>
      </c>
      <c r="E38" t="s">
        <v>1185</v>
      </c>
      <c r="F38" t="s">
        <v>1184</v>
      </c>
      <c r="G38">
        <v>1996</v>
      </c>
      <c r="H38">
        <v>423181.51199999999</v>
      </c>
    </row>
    <row r="39" spans="1:8" x14ac:dyDescent="0.3">
      <c r="A39" t="s">
        <v>29</v>
      </c>
      <c r="B39" t="s">
        <v>28</v>
      </c>
      <c r="C39" t="s">
        <v>1187</v>
      </c>
      <c r="D39" t="s">
        <v>1186</v>
      </c>
      <c r="E39" t="s">
        <v>1185</v>
      </c>
      <c r="F39" t="s">
        <v>1184</v>
      </c>
      <c r="G39">
        <v>1997</v>
      </c>
      <c r="H39">
        <v>449576.86900000001</v>
      </c>
    </row>
    <row r="40" spans="1:8" x14ac:dyDescent="0.3">
      <c r="A40" t="s">
        <v>29</v>
      </c>
      <c r="B40" t="s">
        <v>28</v>
      </c>
      <c r="C40" t="s">
        <v>1187</v>
      </c>
      <c r="D40" t="s">
        <v>1186</v>
      </c>
      <c r="E40" t="s">
        <v>1185</v>
      </c>
      <c r="F40" t="s">
        <v>1184</v>
      </c>
      <c r="G40">
        <v>1998</v>
      </c>
      <c r="H40">
        <v>476921.51</v>
      </c>
    </row>
    <row r="41" spans="1:8" x14ac:dyDescent="0.3">
      <c r="A41" t="s">
        <v>29</v>
      </c>
      <c r="B41" t="s">
        <v>28</v>
      </c>
      <c r="C41" t="s">
        <v>1187</v>
      </c>
      <c r="D41" t="s">
        <v>1186</v>
      </c>
      <c r="E41" t="s">
        <v>1185</v>
      </c>
      <c r="F41" t="s">
        <v>1184</v>
      </c>
      <c r="G41">
        <v>1999</v>
      </c>
      <c r="H41">
        <v>509779.86800000002</v>
      </c>
    </row>
    <row r="42" spans="1:8" x14ac:dyDescent="0.3">
      <c r="A42" t="s">
        <v>29</v>
      </c>
      <c r="B42" t="s">
        <v>28</v>
      </c>
      <c r="C42" t="s">
        <v>1187</v>
      </c>
      <c r="D42" t="s">
        <v>1186</v>
      </c>
      <c r="E42" t="s">
        <v>1185</v>
      </c>
      <c r="F42" t="s">
        <v>1184</v>
      </c>
      <c r="G42">
        <v>2000</v>
      </c>
      <c r="H42">
        <v>537613.64399999997</v>
      </c>
    </row>
    <row r="43" spans="1:8" x14ac:dyDescent="0.3">
      <c r="A43" t="s">
        <v>29</v>
      </c>
      <c r="B43" t="s">
        <v>28</v>
      </c>
      <c r="C43" t="s">
        <v>1187</v>
      </c>
      <c r="D43" t="s">
        <v>1186</v>
      </c>
      <c r="E43" t="s">
        <v>1185</v>
      </c>
      <c r="F43" t="s">
        <v>1184</v>
      </c>
      <c r="G43">
        <v>2001</v>
      </c>
      <c r="H43">
        <v>568472.86800000002</v>
      </c>
    </row>
    <row r="44" spans="1:8" x14ac:dyDescent="0.3">
      <c r="A44" t="s">
        <v>29</v>
      </c>
      <c r="B44" t="s">
        <v>28</v>
      </c>
      <c r="C44" t="s">
        <v>1187</v>
      </c>
      <c r="D44" t="s">
        <v>1186</v>
      </c>
      <c r="E44" t="s">
        <v>1185</v>
      </c>
      <c r="F44" t="s">
        <v>1184</v>
      </c>
      <c r="G44">
        <v>2002</v>
      </c>
      <c r="H44">
        <v>599301.22</v>
      </c>
    </row>
    <row r="45" spans="1:8" x14ac:dyDescent="0.3">
      <c r="A45" t="s">
        <v>29</v>
      </c>
      <c r="B45" t="s">
        <v>28</v>
      </c>
      <c r="C45" t="s">
        <v>1187</v>
      </c>
      <c r="D45" t="s">
        <v>1186</v>
      </c>
      <c r="E45" t="s">
        <v>1185</v>
      </c>
      <c r="F45" t="s">
        <v>1184</v>
      </c>
      <c r="G45">
        <v>2003</v>
      </c>
      <c r="H45">
        <v>635958.179</v>
      </c>
    </row>
    <row r="46" spans="1:8" x14ac:dyDescent="0.3">
      <c r="A46" t="s">
        <v>29</v>
      </c>
      <c r="B46" t="s">
        <v>28</v>
      </c>
      <c r="C46" t="s">
        <v>1187</v>
      </c>
      <c r="D46" t="s">
        <v>1186</v>
      </c>
      <c r="E46" t="s">
        <v>1185</v>
      </c>
      <c r="F46" t="s">
        <v>1184</v>
      </c>
      <c r="G46">
        <v>2004</v>
      </c>
      <c r="H46">
        <v>675038.95499999996</v>
      </c>
    </row>
    <row r="47" spans="1:8" x14ac:dyDescent="0.3">
      <c r="A47" t="s">
        <v>29</v>
      </c>
      <c r="B47" t="s">
        <v>28</v>
      </c>
      <c r="C47" t="s">
        <v>1187</v>
      </c>
      <c r="D47" t="s">
        <v>1186</v>
      </c>
      <c r="E47" t="s">
        <v>1185</v>
      </c>
      <c r="F47" t="s">
        <v>1184</v>
      </c>
      <c r="G47">
        <v>2005</v>
      </c>
      <c r="H47">
        <v>717705.07900000003</v>
      </c>
    </row>
    <row r="48" spans="1:8" x14ac:dyDescent="0.3">
      <c r="A48" t="s">
        <v>29</v>
      </c>
      <c r="B48" t="s">
        <v>28</v>
      </c>
      <c r="C48" t="s">
        <v>1187</v>
      </c>
      <c r="D48" t="s">
        <v>1186</v>
      </c>
      <c r="E48" t="s">
        <v>1185</v>
      </c>
      <c r="F48" t="s">
        <v>1184</v>
      </c>
      <c r="G48">
        <v>2006</v>
      </c>
      <c r="H48">
        <v>773925.84299999999</v>
      </c>
    </row>
    <row r="49" spans="1:9" x14ac:dyDescent="0.3">
      <c r="A49" t="s">
        <v>29</v>
      </c>
      <c r="B49" t="s">
        <v>28</v>
      </c>
      <c r="C49" t="s">
        <v>1187</v>
      </c>
      <c r="D49" t="s">
        <v>1186</v>
      </c>
      <c r="E49" t="s">
        <v>1185</v>
      </c>
      <c r="F49" t="s">
        <v>1184</v>
      </c>
      <c r="G49">
        <v>2007</v>
      </c>
      <c r="H49">
        <v>824690.48400000005</v>
      </c>
    </row>
    <row r="50" spans="1:9" x14ac:dyDescent="0.3">
      <c r="A50" t="s">
        <v>29</v>
      </c>
      <c r="B50" t="s">
        <v>28</v>
      </c>
      <c r="C50" t="s">
        <v>1187</v>
      </c>
      <c r="D50" t="s">
        <v>1186</v>
      </c>
      <c r="E50" t="s">
        <v>1185</v>
      </c>
      <c r="F50" t="s">
        <v>1184</v>
      </c>
      <c r="G50">
        <v>2008</v>
      </c>
      <c r="H50">
        <v>851983.13</v>
      </c>
    </row>
    <row r="51" spans="1:9" x14ac:dyDescent="0.3">
      <c r="A51" t="s">
        <v>29</v>
      </c>
      <c r="B51" t="s">
        <v>28</v>
      </c>
      <c r="C51" t="s">
        <v>1187</v>
      </c>
      <c r="D51" t="s">
        <v>1186</v>
      </c>
      <c r="E51" t="s">
        <v>1185</v>
      </c>
      <c r="F51" t="s">
        <v>1184</v>
      </c>
      <c r="G51">
        <v>2009</v>
      </c>
      <c r="H51">
        <v>902680.37199999997</v>
      </c>
    </row>
    <row r="52" spans="1:9" x14ac:dyDescent="0.3">
      <c r="A52" t="s">
        <v>29</v>
      </c>
      <c r="B52" t="s">
        <v>28</v>
      </c>
      <c r="C52" t="s">
        <v>1187</v>
      </c>
      <c r="D52" t="s">
        <v>1186</v>
      </c>
      <c r="E52" t="s">
        <v>1185</v>
      </c>
      <c r="F52" t="s">
        <v>1184</v>
      </c>
      <c r="G52">
        <v>2010</v>
      </c>
      <c r="H52">
        <v>942676.08</v>
      </c>
    </row>
    <row r="53" spans="1:9" x14ac:dyDescent="0.3">
      <c r="A53" t="s">
        <v>29</v>
      </c>
      <c r="B53" t="s">
        <v>28</v>
      </c>
      <c r="C53" t="s">
        <v>1187</v>
      </c>
      <c r="D53" t="s">
        <v>1186</v>
      </c>
      <c r="E53" t="s">
        <v>1185</v>
      </c>
      <c r="F53" t="s">
        <v>1184</v>
      </c>
      <c r="G53">
        <v>2011</v>
      </c>
      <c r="H53">
        <v>992327.38</v>
      </c>
    </row>
    <row r="54" spans="1:9" x14ac:dyDescent="0.3">
      <c r="A54" t="s">
        <v>29</v>
      </c>
      <c r="B54" t="s">
        <v>28</v>
      </c>
      <c r="C54" t="s">
        <v>1187</v>
      </c>
      <c r="D54" t="s">
        <v>1186</v>
      </c>
      <c r="E54" t="s">
        <v>1185</v>
      </c>
      <c r="F54" t="s">
        <v>1184</v>
      </c>
      <c r="G54">
        <v>2012</v>
      </c>
      <c r="H54">
        <v>997527.34699999995</v>
      </c>
    </row>
    <row r="55" spans="1:9" x14ac:dyDescent="0.3">
      <c r="A55" t="s">
        <v>29</v>
      </c>
      <c r="B55" t="s">
        <v>28</v>
      </c>
      <c r="C55" t="s">
        <v>1187</v>
      </c>
      <c r="D55" t="s">
        <v>1186</v>
      </c>
      <c r="E55" t="s">
        <v>1185</v>
      </c>
      <c r="F55" t="s">
        <v>1184</v>
      </c>
      <c r="G55">
        <v>2013</v>
      </c>
      <c r="H55">
        <v>1104626.135</v>
      </c>
    </row>
    <row r="56" spans="1:9" x14ac:dyDescent="0.3">
      <c r="A56" t="s">
        <v>29</v>
      </c>
      <c r="B56" t="s">
        <v>28</v>
      </c>
      <c r="C56" t="s">
        <v>1187</v>
      </c>
      <c r="D56" t="s">
        <v>1186</v>
      </c>
      <c r="E56" t="s">
        <v>1185</v>
      </c>
      <c r="F56" t="s">
        <v>1184</v>
      </c>
      <c r="G56">
        <v>2014</v>
      </c>
      <c r="H56">
        <v>1118494.1580000001</v>
      </c>
    </row>
    <row r="57" spans="1:9" x14ac:dyDescent="0.3">
      <c r="A57" t="s">
        <v>29</v>
      </c>
      <c r="B57" t="s">
        <v>28</v>
      </c>
      <c r="C57" t="s">
        <v>1187</v>
      </c>
      <c r="D57" t="s">
        <v>1186</v>
      </c>
      <c r="E57" t="s">
        <v>1185</v>
      </c>
      <c r="F57" t="s">
        <v>1184</v>
      </c>
      <c r="G57">
        <v>2015</v>
      </c>
      <c r="H57">
        <v>1126907.6429999999</v>
      </c>
    </row>
    <row r="58" spans="1:9" x14ac:dyDescent="0.3">
      <c r="A58" t="s">
        <v>29</v>
      </c>
      <c r="B58" t="s">
        <v>28</v>
      </c>
      <c r="C58" t="s">
        <v>1187</v>
      </c>
      <c r="D58" t="s">
        <v>1186</v>
      </c>
      <c r="E58" t="s">
        <v>1185</v>
      </c>
      <c r="F58" t="s">
        <v>1184</v>
      </c>
      <c r="G58">
        <v>2016</v>
      </c>
      <c r="H58">
        <v>1215297.4609999999</v>
      </c>
    </row>
    <row r="59" spans="1:9" x14ac:dyDescent="0.3">
      <c r="A59" t="s">
        <v>29</v>
      </c>
      <c r="B59" t="s">
        <v>28</v>
      </c>
      <c r="C59" t="s">
        <v>1187</v>
      </c>
      <c r="D59" t="s">
        <v>1186</v>
      </c>
      <c r="E59" t="s">
        <v>1185</v>
      </c>
      <c r="F59" t="s">
        <v>1184</v>
      </c>
      <c r="G59">
        <v>2017</v>
      </c>
      <c r="H59">
        <v>1251095.561</v>
      </c>
    </row>
    <row r="60" spans="1:9" x14ac:dyDescent="0.3">
      <c r="A60" t="s">
        <v>29</v>
      </c>
      <c r="B60" t="s">
        <v>28</v>
      </c>
      <c r="C60" t="s">
        <v>1187</v>
      </c>
      <c r="D60" t="s">
        <v>1186</v>
      </c>
      <c r="E60" t="s">
        <v>1185</v>
      </c>
      <c r="F60" t="s">
        <v>1184</v>
      </c>
      <c r="G60">
        <v>2018</v>
      </c>
      <c r="H60">
        <v>1326164.1140000001</v>
      </c>
    </row>
    <row r="61" spans="1:9" x14ac:dyDescent="0.3">
      <c r="A61" t="s">
        <v>29</v>
      </c>
      <c r="B61" t="s">
        <v>28</v>
      </c>
      <c r="C61" t="s">
        <v>1187</v>
      </c>
      <c r="D61" t="s">
        <v>1186</v>
      </c>
      <c r="E61" t="s">
        <v>1185</v>
      </c>
      <c r="F61" t="s">
        <v>1184</v>
      </c>
      <c r="G61">
        <v>2019</v>
      </c>
      <c r="H61">
        <v>1346385.112</v>
      </c>
    </row>
    <row r="62" spans="1:9" x14ac:dyDescent="0.3">
      <c r="A62" t="s">
        <v>29</v>
      </c>
      <c r="B62" t="s">
        <v>28</v>
      </c>
      <c r="C62" t="s">
        <v>1187</v>
      </c>
      <c r="D62" t="s">
        <v>1186</v>
      </c>
      <c r="E62" t="s">
        <v>1185</v>
      </c>
      <c r="F62" t="s">
        <v>1184</v>
      </c>
      <c r="G62">
        <v>2020</v>
      </c>
      <c r="H62">
        <v>1329644.452</v>
      </c>
      <c r="I62" t="s">
        <v>1189</v>
      </c>
    </row>
    <row r="63" spans="1:9" x14ac:dyDescent="0.3">
      <c r="A63" t="s">
        <v>92</v>
      </c>
      <c r="B63" t="s">
        <v>91</v>
      </c>
      <c r="C63" t="s">
        <v>1187</v>
      </c>
      <c r="D63" t="s">
        <v>1186</v>
      </c>
      <c r="E63" t="s">
        <v>1185</v>
      </c>
      <c r="F63" t="s">
        <v>1184</v>
      </c>
      <c r="G63">
        <v>1970</v>
      </c>
      <c r="H63">
        <v>28524.281999999999</v>
      </c>
      <c r="I63" t="s">
        <v>1189</v>
      </c>
    </row>
    <row r="64" spans="1:9" x14ac:dyDescent="0.3">
      <c r="A64" t="s">
        <v>92</v>
      </c>
      <c r="B64" t="s">
        <v>91</v>
      </c>
      <c r="C64" t="s">
        <v>1187</v>
      </c>
      <c r="D64" t="s">
        <v>1186</v>
      </c>
      <c r="E64" t="s">
        <v>1185</v>
      </c>
      <c r="F64" t="s">
        <v>1184</v>
      </c>
      <c r="G64">
        <v>1971</v>
      </c>
      <c r="H64">
        <v>31502.637999999999</v>
      </c>
      <c r="I64" t="s">
        <v>1189</v>
      </c>
    </row>
    <row r="65" spans="1:9" x14ac:dyDescent="0.3">
      <c r="A65" t="s">
        <v>92</v>
      </c>
      <c r="B65" t="s">
        <v>91</v>
      </c>
      <c r="C65" t="s">
        <v>1187</v>
      </c>
      <c r="D65" t="s">
        <v>1186</v>
      </c>
      <c r="E65" t="s">
        <v>1185</v>
      </c>
      <c r="F65" t="s">
        <v>1184</v>
      </c>
      <c r="G65">
        <v>1972</v>
      </c>
      <c r="H65">
        <v>34904.601000000002</v>
      </c>
      <c r="I65" t="s">
        <v>1189</v>
      </c>
    </row>
    <row r="66" spans="1:9" x14ac:dyDescent="0.3">
      <c r="A66" t="s">
        <v>92</v>
      </c>
      <c r="B66" t="s">
        <v>91</v>
      </c>
      <c r="C66" t="s">
        <v>1187</v>
      </c>
      <c r="D66" t="s">
        <v>1186</v>
      </c>
      <c r="E66" t="s">
        <v>1185</v>
      </c>
      <c r="F66" t="s">
        <v>1184</v>
      </c>
      <c r="G66">
        <v>1973</v>
      </c>
      <c r="H66">
        <v>38616.705999999998</v>
      </c>
      <c r="I66" t="s">
        <v>1189</v>
      </c>
    </row>
    <row r="67" spans="1:9" x14ac:dyDescent="0.3">
      <c r="A67" t="s">
        <v>92</v>
      </c>
      <c r="B67" t="s">
        <v>91</v>
      </c>
      <c r="C67" t="s">
        <v>1187</v>
      </c>
      <c r="D67" t="s">
        <v>1186</v>
      </c>
      <c r="E67" t="s">
        <v>1185</v>
      </c>
      <c r="F67" t="s">
        <v>1184</v>
      </c>
      <c r="G67">
        <v>1974</v>
      </c>
      <c r="H67">
        <v>43751.694000000003</v>
      </c>
      <c r="I67" t="s">
        <v>1189</v>
      </c>
    </row>
    <row r="68" spans="1:9" x14ac:dyDescent="0.3">
      <c r="A68" t="s">
        <v>92</v>
      </c>
      <c r="B68" t="s">
        <v>91</v>
      </c>
      <c r="C68" t="s">
        <v>1187</v>
      </c>
      <c r="D68" t="s">
        <v>1186</v>
      </c>
      <c r="E68" t="s">
        <v>1185</v>
      </c>
      <c r="F68" t="s">
        <v>1184</v>
      </c>
      <c r="G68">
        <v>1975</v>
      </c>
      <c r="H68">
        <v>47631.052000000003</v>
      </c>
      <c r="I68" t="s">
        <v>1189</v>
      </c>
    </row>
    <row r="69" spans="1:9" x14ac:dyDescent="0.3">
      <c r="A69" t="s">
        <v>92</v>
      </c>
      <c r="B69" t="s">
        <v>91</v>
      </c>
      <c r="C69" t="s">
        <v>1187</v>
      </c>
      <c r="D69" t="s">
        <v>1186</v>
      </c>
      <c r="E69" t="s">
        <v>1185</v>
      </c>
      <c r="F69" t="s">
        <v>1184</v>
      </c>
      <c r="G69">
        <v>1976</v>
      </c>
      <c r="H69">
        <v>52552.425999999999</v>
      </c>
      <c r="I69" t="s">
        <v>1189</v>
      </c>
    </row>
    <row r="70" spans="1:9" x14ac:dyDescent="0.3">
      <c r="A70" t="s">
        <v>92</v>
      </c>
      <c r="B70" t="s">
        <v>91</v>
      </c>
      <c r="C70" t="s">
        <v>1187</v>
      </c>
      <c r="D70" t="s">
        <v>1186</v>
      </c>
      <c r="E70" t="s">
        <v>1185</v>
      </c>
      <c r="F70" t="s">
        <v>1184</v>
      </c>
      <c r="G70">
        <v>1977</v>
      </c>
      <c r="H70">
        <v>58653.224999999999</v>
      </c>
      <c r="I70" t="s">
        <v>1189</v>
      </c>
    </row>
    <row r="71" spans="1:9" x14ac:dyDescent="0.3">
      <c r="A71" t="s">
        <v>92</v>
      </c>
      <c r="B71" t="s">
        <v>91</v>
      </c>
      <c r="C71" t="s">
        <v>1187</v>
      </c>
      <c r="D71" t="s">
        <v>1186</v>
      </c>
      <c r="E71" t="s">
        <v>1185</v>
      </c>
      <c r="F71" t="s">
        <v>1184</v>
      </c>
      <c r="G71">
        <v>1978</v>
      </c>
      <c r="H71">
        <v>62646.55</v>
      </c>
      <c r="I71" t="s">
        <v>1189</v>
      </c>
    </row>
    <row r="72" spans="1:9" x14ac:dyDescent="0.3">
      <c r="A72" t="s">
        <v>92</v>
      </c>
      <c r="B72" t="s">
        <v>91</v>
      </c>
      <c r="C72" t="s">
        <v>1187</v>
      </c>
      <c r="D72" t="s">
        <v>1186</v>
      </c>
      <c r="E72" t="s">
        <v>1185</v>
      </c>
      <c r="F72" t="s">
        <v>1184</v>
      </c>
      <c r="G72">
        <v>1979</v>
      </c>
      <c r="H72">
        <v>71478.282999999996</v>
      </c>
      <c r="I72" t="s">
        <v>1189</v>
      </c>
    </row>
    <row r="73" spans="1:9" x14ac:dyDescent="0.3">
      <c r="A73" t="s">
        <v>92</v>
      </c>
      <c r="B73" t="s">
        <v>91</v>
      </c>
      <c r="C73" t="s">
        <v>1187</v>
      </c>
      <c r="D73" t="s">
        <v>1186</v>
      </c>
      <c r="E73" t="s">
        <v>1185</v>
      </c>
      <c r="F73" t="s">
        <v>1184</v>
      </c>
      <c r="G73">
        <v>1980</v>
      </c>
      <c r="H73">
        <v>79284.373999999996</v>
      </c>
      <c r="I73" t="s">
        <v>1189</v>
      </c>
    </row>
    <row r="74" spans="1:9" x14ac:dyDescent="0.3">
      <c r="A74" t="s">
        <v>92</v>
      </c>
      <c r="B74" t="s">
        <v>91</v>
      </c>
      <c r="C74" t="s">
        <v>1187</v>
      </c>
      <c r="D74" t="s">
        <v>1186</v>
      </c>
      <c r="E74" t="s">
        <v>1185</v>
      </c>
      <c r="F74" t="s">
        <v>1184</v>
      </c>
      <c r="G74">
        <v>1981</v>
      </c>
      <c r="H74">
        <v>86661.176000000007</v>
      </c>
      <c r="I74" t="s">
        <v>1189</v>
      </c>
    </row>
    <row r="75" spans="1:9" x14ac:dyDescent="0.3">
      <c r="A75" t="s">
        <v>92</v>
      </c>
      <c r="B75" t="s">
        <v>91</v>
      </c>
      <c r="C75" t="s">
        <v>1187</v>
      </c>
      <c r="D75" t="s">
        <v>1186</v>
      </c>
      <c r="E75" t="s">
        <v>1185</v>
      </c>
      <c r="F75" t="s">
        <v>1184</v>
      </c>
      <c r="G75">
        <v>1982</v>
      </c>
      <c r="H75">
        <v>93865.957999999999</v>
      </c>
      <c r="I75" t="s">
        <v>1189</v>
      </c>
    </row>
    <row r="76" spans="1:9" x14ac:dyDescent="0.3">
      <c r="A76" t="s">
        <v>92</v>
      </c>
      <c r="B76" t="s">
        <v>91</v>
      </c>
      <c r="C76" t="s">
        <v>1187</v>
      </c>
      <c r="D76" t="s">
        <v>1186</v>
      </c>
      <c r="E76" t="s">
        <v>1185</v>
      </c>
      <c r="F76" t="s">
        <v>1184</v>
      </c>
      <c r="G76">
        <v>1983</v>
      </c>
      <c r="H76">
        <v>100442.497</v>
      </c>
      <c r="I76" t="s">
        <v>1189</v>
      </c>
    </row>
    <row r="77" spans="1:9" x14ac:dyDescent="0.3">
      <c r="A77" t="s">
        <v>92</v>
      </c>
      <c r="B77" t="s">
        <v>91</v>
      </c>
      <c r="C77" t="s">
        <v>1187</v>
      </c>
      <c r="D77" t="s">
        <v>1186</v>
      </c>
      <c r="E77" t="s">
        <v>1185</v>
      </c>
      <c r="F77" t="s">
        <v>1184</v>
      </c>
      <c r="G77">
        <v>1984</v>
      </c>
      <c r="H77">
        <v>104119.538</v>
      </c>
      <c r="I77" t="s">
        <v>1189</v>
      </c>
    </row>
    <row r="78" spans="1:9" x14ac:dyDescent="0.3">
      <c r="A78" t="s">
        <v>92</v>
      </c>
      <c r="B78" t="s">
        <v>91</v>
      </c>
      <c r="C78" t="s">
        <v>1187</v>
      </c>
      <c r="D78" t="s">
        <v>1186</v>
      </c>
      <c r="E78" t="s">
        <v>1185</v>
      </c>
      <c r="F78" t="s">
        <v>1184</v>
      </c>
      <c r="G78">
        <v>1985</v>
      </c>
      <c r="H78">
        <v>110096.149</v>
      </c>
      <c r="I78" t="s">
        <v>1189</v>
      </c>
    </row>
    <row r="79" spans="1:9" x14ac:dyDescent="0.3">
      <c r="A79" t="s">
        <v>92</v>
      </c>
      <c r="B79" t="s">
        <v>91</v>
      </c>
      <c r="C79" t="s">
        <v>1187</v>
      </c>
      <c r="D79" t="s">
        <v>1186</v>
      </c>
      <c r="E79" t="s">
        <v>1185</v>
      </c>
      <c r="F79" t="s">
        <v>1184</v>
      </c>
      <c r="G79">
        <v>1986</v>
      </c>
      <c r="H79">
        <v>114898.143</v>
      </c>
      <c r="I79" t="s">
        <v>1189</v>
      </c>
    </row>
    <row r="80" spans="1:9" x14ac:dyDescent="0.3">
      <c r="A80" t="s">
        <v>92</v>
      </c>
      <c r="B80" t="s">
        <v>91</v>
      </c>
      <c r="C80" t="s">
        <v>1187</v>
      </c>
      <c r="D80" t="s">
        <v>1186</v>
      </c>
      <c r="E80" t="s">
        <v>1185</v>
      </c>
      <c r="F80" t="s">
        <v>1184</v>
      </c>
      <c r="G80">
        <v>1987</v>
      </c>
      <c r="H80">
        <v>119336.908</v>
      </c>
      <c r="I80" t="s">
        <v>1189</v>
      </c>
    </row>
    <row r="81" spans="1:9" x14ac:dyDescent="0.3">
      <c r="A81" t="s">
        <v>92</v>
      </c>
      <c r="B81" t="s">
        <v>91</v>
      </c>
      <c r="C81" t="s">
        <v>1187</v>
      </c>
      <c r="D81" t="s">
        <v>1186</v>
      </c>
      <c r="E81" t="s">
        <v>1185</v>
      </c>
      <c r="F81" t="s">
        <v>1184</v>
      </c>
      <c r="G81">
        <v>1988</v>
      </c>
      <c r="H81">
        <v>127618.38499999999</v>
      </c>
      <c r="I81" t="s">
        <v>1189</v>
      </c>
    </row>
    <row r="82" spans="1:9" x14ac:dyDescent="0.3">
      <c r="A82" t="s">
        <v>92</v>
      </c>
      <c r="B82" t="s">
        <v>91</v>
      </c>
      <c r="C82" t="s">
        <v>1187</v>
      </c>
      <c r="D82" t="s">
        <v>1186</v>
      </c>
      <c r="E82" t="s">
        <v>1185</v>
      </c>
      <c r="F82" t="s">
        <v>1184</v>
      </c>
      <c r="G82">
        <v>1989</v>
      </c>
      <c r="H82">
        <v>137776.55300000001</v>
      </c>
      <c r="I82" t="s">
        <v>1189</v>
      </c>
    </row>
    <row r="83" spans="1:9" x14ac:dyDescent="0.3">
      <c r="A83" t="s">
        <v>92</v>
      </c>
      <c r="B83" t="s">
        <v>91</v>
      </c>
      <c r="C83" t="s">
        <v>1187</v>
      </c>
      <c r="D83" t="s">
        <v>1186</v>
      </c>
      <c r="E83" t="s">
        <v>1185</v>
      </c>
      <c r="F83" t="s">
        <v>1184</v>
      </c>
      <c r="G83">
        <v>1990</v>
      </c>
      <c r="H83">
        <v>149145.39000000001</v>
      </c>
      <c r="I83" t="s">
        <v>1189</v>
      </c>
    </row>
    <row r="84" spans="1:9" x14ac:dyDescent="0.3">
      <c r="A84" t="s">
        <v>92</v>
      </c>
      <c r="B84" t="s">
        <v>91</v>
      </c>
      <c r="C84" t="s">
        <v>1187</v>
      </c>
      <c r="D84" t="s">
        <v>1186</v>
      </c>
      <c r="E84" t="s">
        <v>1185</v>
      </c>
      <c r="F84" t="s">
        <v>1184</v>
      </c>
      <c r="G84">
        <v>1991</v>
      </c>
      <c r="H84">
        <v>159495.73699999999</v>
      </c>
      <c r="I84" t="s">
        <v>1189</v>
      </c>
    </row>
    <row r="85" spans="1:9" x14ac:dyDescent="0.3">
      <c r="A85" t="s">
        <v>92</v>
      </c>
      <c r="B85" t="s">
        <v>91</v>
      </c>
      <c r="C85" t="s">
        <v>1187</v>
      </c>
      <c r="D85" t="s">
        <v>1186</v>
      </c>
      <c r="E85" t="s">
        <v>1185</v>
      </c>
      <c r="F85" t="s">
        <v>1184</v>
      </c>
      <c r="G85">
        <v>1992</v>
      </c>
      <c r="H85">
        <v>166545.677</v>
      </c>
      <c r="I85" t="s">
        <v>1189</v>
      </c>
    </row>
    <row r="86" spans="1:9" x14ac:dyDescent="0.3">
      <c r="A86" t="s">
        <v>92</v>
      </c>
      <c r="B86" t="s">
        <v>91</v>
      </c>
      <c r="C86" t="s">
        <v>1187</v>
      </c>
      <c r="D86" t="s">
        <v>1186</v>
      </c>
      <c r="E86" t="s">
        <v>1185</v>
      </c>
      <c r="F86" t="s">
        <v>1184</v>
      </c>
      <c r="G86">
        <v>1993</v>
      </c>
      <c r="H86">
        <v>171389.77600000001</v>
      </c>
      <c r="I86" t="s">
        <v>1189</v>
      </c>
    </row>
    <row r="87" spans="1:9" x14ac:dyDescent="0.3">
      <c r="A87" t="s">
        <v>92</v>
      </c>
      <c r="B87" t="s">
        <v>91</v>
      </c>
      <c r="C87" t="s">
        <v>1187</v>
      </c>
      <c r="D87" t="s">
        <v>1186</v>
      </c>
      <c r="E87" t="s">
        <v>1185</v>
      </c>
      <c r="F87" t="s">
        <v>1184</v>
      </c>
      <c r="G87">
        <v>1994</v>
      </c>
      <c r="H87">
        <v>179254.497</v>
      </c>
      <c r="I87" t="s">
        <v>1189</v>
      </c>
    </row>
    <row r="88" spans="1:9" x14ac:dyDescent="0.3">
      <c r="A88" t="s">
        <v>92</v>
      </c>
      <c r="B88" t="s">
        <v>91</v>
      </c>
      <c r="C88" t="s">
        <v>1187</v>
      </c>
      <c r="D88" t="s">
        <v>1186</v>
      </c>
      <c r="E88" t="s">
        <v>1185</v>
      </c>
      <c r="F88" t="s">
        <v>1184</v>
      </c>
      <c r="G88">
        <v>1995</v>
      </c>
      <c r="H88">
        <v>187895.92199999999</v>
      </c>
    </row>
    <row r="89" spans="1:9" x14ac:dyDescent="0.3">
      <c r="A89" t="s">
        <v>92</v>
      </c>
      <c r="B89" t="s">
        <v>91</v>
      </c>
      <c r="C89" t="s">
        <v>1187</v>
      </c>
      <c r="D89" t="s">
        <v>1186</v>
      </c>
      <c r="E89" t="s">
        <v>1185</v>
      </c>
      <c r="F89" t="s">
        <v>1184</v>
      </c>
      <c r="G89">
        <v>1996</v>
      </c>
      <c r="H89">
        <v>194997.65100000001</v>
      </c>
    </row>
    <row r="90" spans="1:9" x14ac:dyDescent="0.3">
      <c r="A90" t="s">
        <v>92</v>
      </c>
      <c r="B90" t="s">
        <v>91</v>
      </c>
      <c r="C90" t="s">
        <v>1187</v>
      </c>
      <c r="D90" t="s">
        <v>1186</v>
      </c>
      <c r="E90" t="s">
        <v>1185</v>
      </c>
      <c r="F90" t="s">
        <v>1184</v>
      </c>
      <c r="G90">
        <v>1997</v>
      </c>
      <c r="H90">
        <v>202530.57</v>
      </c>
    </row>
    <row r="91" spans="1:9" x14ac:dyDescent="0.3">
      <c r="A91" t="s">
        <v>92</v>
      </c>
      <c r="B91" t="s">
        <v>91</v>
      </c>
      <c r="C91" t="s">
        <v>1187</v>
      </c>
      <c r="D91" t="s">
        <v>1186</v>
      </c>
      <c r="E91" t="s">
        <v>1185</v>
      </c>
      <c r="F91" t="s">
        <v>1184</v>
      </c>
      <c r="G91">
        <v>1998</v>
      </c>
      <c r="H91">
        <v>212772.47899999999</v>
      </c>
    </row>
    <row r="92" spans="1:9" x14ac:dyDescent="0.3">
      <c r="A92" t="s">
        <v>92</v>
      </c>
      <c r="B92" t="s">
        <v>91</v>
      </c>
      <c r="C92" t="s">
        <v>1187</v>
      </c>
      <c r="D92" t="s">
        <v>1186</v>
      </c>
      <c r="E92" t="s">
        <v>1185</v>
      </c>
      <c r="F92" t="s">
        <v>1184</v>
      </c>
      <c r="G92">
        <v>1999</v>
      </c>
      <c r="H92">
        <v>220639.93900000001</v>
      </c>
    </row>
    <row r="93" spans="1:9" x14ac:dyDescent="0.3">
      <c r="A93" t="s">
        <v>92</v>
      </c>
      <c r="B93" t="s">
        <v>91</v>
      </c>
      <c r="C93" t="s">
        <v>1187</v>
      </c>
      <c r="D93" t="s">
        <v>1186</v>
      </c>
      <c r="E93" t="s">
        <v>1185</v>
      </c>
      <c r="F93" t="s">
        <v>1184</v>
      </c>
      <c r="G93">
        <v>2000</v>
      </c>
      <c r="H93">
        <v>235450.19</v>
      </c>
    </row>
    <row r="94" spans="1:9" x14ac:dyDescent="0.3">
      <c r="A94" t="s">
        <v>92</v>
      </c>
      <c r="B94" t="s">
        <v>91</v>
      </c>
      <c r="C94" t="s">
        <v>1187</v>
      </c>
      <c r="D94" t="s">
        <v>1186</v>
      </c>
      <c r="E94" t="s">
        <v>1185</v>
      </c>
      <c r="F94" t="s">
        <v>1184</v>
      </c>
      <c r="G94">
        <v>2001</v>
      </c>
      <c r="H94">
        <v>238981.85200000001</v>
      </c>
    </row>
    <row r="95" spans="1:9" x14ac:dyDescent="0.3">
      <c r="A95" t="s">
        <v>92</v>
      </c>
      <c r="B95" t="s">
        <v>91</v>
      </c>
      <c r="C95" t="s">
        <v>1187</v>
      </c>
      <c r="D95" t="s">
        <v>1186</v>
      </c>
      <c r="E95" t="s">
        <v>1185</v>
      </c>
      <c r="F95" t="s">
        <v>1184</v>
      </c>
      <c r="G95">
        <v>2002</v>
      </c>
      <c r="H95">
        <v>251984.78400000001</v>
      </c>
    </row>
    <row r="96" spans="1:9" x14ac:dyDescent="0.3">
      <c r="A96" t="s">
        <v>92</v>
      </c>
      <c r="B96" t="s">
        <v>91</v>
      </c>
      <c r="C96" t="s">
        <v>1187</v>
      </c>
      <c r="D96" t="s">
        <v>1186</v>
      </c>
      <c r="E96" t="s">
        <v>1185</v>
      </c>
      <c r="F96" t="s">
        <v>1184</v>
      </c>
      <c r="G96">
        <v>2003</v>
      </c>
      <c r="H96">
        <v>260788.03599999999</v>
      </c>
    </row>
    <row r="97" spans="1:8" x14ac:dyDescent="0.3">
      <c r="A97" t="s">
        <v>92</v>
      </c>
      <c r="B97" t="s">
        <v>91</v>
      </c>
      <c r="C97" t="s">
        <v>1187</v>
      </c>
      <c r="D97" t="s">
        <v>1186</v>
      </c>
      <c r="E97" t="s">
        <v>1185</v>
      </c>
      <c r="F97" t="s">
        <v>1184</v>
      </c>
      <c r="G97">
        <v>2004</v>
      </c>
      <c r="H97">
        <v>275769.77</v>
      </c>
    </row>
    <row r="98" spans="1:8" x14ac:dyDescent="0.3">
      <c r="A98" t="s">
        <v>92</v>
      </c>
      <c r="B98" t="s">
        <v>91</v>
      </c>
      <c r="C98" t="s">
        <v>1187</v>
      </c>
      <c r="D98" t="s">
        <v>1186</v>
      </c>
      <c r="E98" t="s">
        <v>1185</v>
      </c>
      <c r="F98" t="s">
        <v>1184</v>
      </c>
      <c r="G98">
        <v>2005</v>
      </c>
      <c r="H98">
        <v>288086.72200000001</v>
      </c>
    </row>
    <row r="99" spans="1:8" x14ac:dyDescent="0.3">
      <c r="A99" t="s">
        <v>92</v>
      </c>
      <c r="B99" t="s">
        <v>91</v>
      </c>
      <c r="C99" t="s">
        <v>1187</v>
      </c>
      <c r="D99" t="s">
        <v>1186</v>
      </c>
      <c r="E99" t="s">
        <v>1185</v>
      </c>
      <c r="F99" t="s">
        <v>1184</v>
      </c>
      <c r="G99">
        <v>2006</v>
      </c>
      <c r="H99">
        <v>310998.391</v>
      </c>
    </row>
    <row r="100" spans="1:8" x14ac:dyDescent="0.3">
      <c r="A100" t="s">
        <v>92</v>
      </c>
      <c r="B100" t="s">
        <v>91</v>
      </c>
      <c r="C100" t="s">
        <v>1187</v>
      </c>
      <c r="D100" t="s">
        <v>1186</v>
      </c>
      <c r="E100" t="s">
        <v>1185</v>
      </c>
      <c r="F100" t="s">
        <v>1184</v>
      </c>
      <c r="G100">
        <v>2007</v>
      </c>
      <c r="H100">
        <v>326699.29599999997</v>
      </c>
    </row>
    <row r="101" spans="1:8" x14ac:dyDescent="0.3">
      <c r="A101" t="s">
        <v>92</v>
      </c>
      <c r="B101" t="s">
        <v>91</v>
      </c>
      <c r="C101" t="s">
        <v>1187</v>
      </c>
      <c r="D101" t="s">
        <v>1186</v>
      </c>
      <c r="E101" t="s">
        <v>1185</v>
      </c>
      <c r="F101" t="s">
        <v>1184</v>
      </c>
      <c r="G101">
        <v>2008</v>
      </c>
      <c r="H101">
        <v>343812.97600000002</v>
      </c>
    </row>
    <row r="102" spans="1:8" x14ac:dyDescent="0.3">
      <c r="A102" t="s">
        <v>92</v>
      </c>
      <c r="B102" t="s">
        <v>91</v>
      </c>
      <c r="C102" t="s">
        <v>1187</v>
      </c>
      <c r="D102" t="s">
        <v>1186</v>
      </c>
      <c r="E102" t="s">
        <v>1185</v>
      </c>
      <c r="F102" t="s">
        <v>1184</v>
      </c>
      <c r="G102">
        <v>2009</v>
      </c>
      <c r="H102">
        <v>341644.30699999997</v>
      </c>
    </row>
    <row r="103" spans="1:8" x14ac:dyDescent="0.3">
      <c r="A103" t="s">
        <v>92</v>
      </c>
      <c r="B103" t="s">
        <v>91</v>
      </c>
      <c r="C103" t="s">
        <v>1187</v>
      </c>
      <c r="D103" t="s">
        <v>1186</v>
      </c>
      <c r="E103" t="s">
        <v>1185</v>
      </c>
      <c r="F103" t="s">
        <v>1184</v>
      </c>
      <c r="G103">
        <v>2010</v>
      </c>
      <c r="H103">
        <v>351610.06900000002</v>
      </c>
    </row>
    <row r="104" spans="1:8" x14ac:dyDescent="0.3">
      <c r="A104" t="s">
        <v>92</v>
      </c>
      <c r="B104" t="s">
        <v>91</v>
      </c>
      <c r="C104" t="s">
        <v>1187</v>
      </c>
      <c r="D104" t="s">
        <v>1186</v>
      </c>
      <c r="E104" t="s">
        <v>1185</v>
      </c>
      <c r="F104" t="s">
        <v>1184</v>
      </c>
      <c r="G104">
        <v>2011</v>
      </c>
      <c r="H104">
        <v>373031.47700000001</v>
      </c>
    </row>
    <row r="105" spans="1:8" x14ac:dyDescent="0.3">
      <c r="A105" t="s">
        <v>92</v>
      </c>
      <c r="B105" t="s">
        <v>91</v>
      </c>
      <c r="C105" t="s">
        <v>1187</v>
      </c>
      <c r="D105" t="s">
        <v>1186</v>
      </c>
      <c r="E105" t="s">
        <v>1185</v>
      </c>
      <c r="F105" t="s">
        <v>1184</v>
      </c>
      <c r="G105">
        <v>2012</v>
      </c>
      <c r="H105">
        <v>391635.17599999998</v>
      </c>
    </row>
    <row r="106" spans="1:8" x14ac:dyDescent="0.3">
      <c r="A106" t="s">
        <v>92</v>
      </c>
      <c r="B106" t="s">
        <v>91</v>
      </c>
      <c r="C106" t="s">
        <v>1187</v>
      </c>
      <c r="D106" t="s">
        <v>1186</v>
      </c>
      <c r="E106" t="s">
        <v>1185</v>
      </c>
      <c r="F106" t="s">
        <v>1184</v>
      </c>
      <c r="G106">
        <v>2013</v>
      </c>
      <c r="H106">
        <v>406370.245</v>
      </c>
    </row>
    <row r="107" spans="1:8" x14ac:dyDescent="0.3">
      <c r="A107" t="s">
        <v>92</v>
      </c>
      <c r="B107" t="s">
        <v>91</v>
      </c>
      <c r="C107" t="s">
        <v>1187</v>
      </c>
      <c r="D107" t="s">
        <v>1186</v>
      </c>
      <c r="E107" t="s">
        <v>1185</v>
      </c>
      <c r="F107" t="s">
        <v>1184</v>
      </c>
      <c r="G107">
        <v>2014</v>
      </c>
      <c r="H107">
        <v>417059.51899999997</v>
      </c>
    </row>
    <row r="108" spans="1:8" x14ac:dyDescent="0.3">
      <c r="A108" t="s">
        <v>92</v>
      </c>
      <c r="B108" t="s">
        <v>91</v>
      </c>
      <c r="C108" t="s">
        <v>1187</v>
      </c>
      <c r="D108" t="s">
        <v>1186</v>
      </c>
      <c r="E108" t="s">
        <v>1185</v>
      </c>
      <c r="F108" t="s">
        <v>1184</v>
      </c>
      <c r="G108">
        <v>2015</v>
      </c>
      <c r="H108">
        <v>430975.924</v>
      </c>
    </row>
    <row r="109" spans="1:8" x14ac:dyDescent="0.3">
      <c r="A109" t="s">
        <v>92</v>
      </c>
      <c r="B109" t="s">
        <v>91</v>
      </c>
      <c r="C109" t="s">
        <v>1187</v>
      </c>
      <c r="D109" t="s">
        <v>1186</v>
      </c>
      <c r="E109" t="s">
        <v>1185</v>
      </c>
      <c r="F109" t="s">
        <v>1184</v>
      </c>
      <c r="G109">
        <v>2016</v>
      </c>
      <c r="H109">
        <v>460282.647</v>
      </c>
    </row>
    <row r="110" spans="1:8" x14ac:dyDescent="0.3">
      <c r="A110" t="s">
        <v>92</v>
      </c>
      <c r="B110" t="s">
        <v>91</v>
      </c>
      <c r="C110" t="s">
        <v>1187</v>
      </c>
      <c r="D110" t="s">
        <v>1186</v>
      </c>
      <c r="E110" t="s">
        <v>1185</v>
      </c>
      <c r="F110" t="s">
        <v>1184</v>
      </c>
      <c r="G110">
        <v>2017</v>
      </c>
      <c r="H110">
        <v>476563.995</v>
      </c>
    </row>
    <row r="111" spans="1:8" x14ac:dyDescent="0.3">
      <c r="A111" t="s">
        <v>92</v>
      </c>
      <c r="B111" t="s">
        <v>91</v>
      </c>
      <c r="C111" t="s">
        <v>1187</v>
      </c>
      <c r="D111" t="s">
        <v>1186</v>
      </c>
      <c r="E111" t="s">
        <v>1185</v>
      </c>
      <c r="F111" t="s">
        <v>1184</v>
      </c>
      <c r="G111">
        <v>2018</v>
      </c>
      <c r="H111">
        <v>504354.99</v>
      </c>
    </row>
    <row r="112" spans="1:8" x14ac:dyDescent="0.3">
      <c r="A112" t="s">
        <v>92</v>
      </c>
      <c r="B112" t="s">
        <v>91</v>
      </c>
      <c r="C112" t="s">
        <v>1187</v>
      </c>
      <c r="D112" t="s">
        <v>1186</v>
      </c>
      <c r="E112" t="s">
        <v>1185</v>
      </c>
      <c r="F112" t="s">
        <v>1184</v>
      </c>
      <c r="G112">
        <v>2019</v>
      </c>
      <c r="H112">
        <v>520804.07699999999</v>
      </c>
    </row>
    <row r="113" spans="1:9" x14ac:dyDescent="0.3">
      <c r="A113" t="s">
        <v>92</v>
      </c>
      <c r="B113" t="s">
        <v>91</v>
      </c>
      <c r="C113" t="s">
        <v>1187</v>
      </c>
      <c r="D113" t="s">
        <v>1186</v>
      </c>
      <c r="E113" t="s">
        <v>1185</v>
      </c>
      <c r="F113" t="s">
        <v>1184</v>
      </c>
      <c r="G113">
        <v>2020</v>
      </c>
      <c r="H113">
        <v>493585.30099999998</v>
      </c>
    </row>
    <row r="114" spans="1:9" x14ac:dyDescent="0.3">
      <c r="A114" t="s">
        <v>49</v>
      </c>
      <c r="B114" t="s">
        <v>48</v>
      </c>
      <c r="C114" t="s">
        <v>1187</v>
      </c>
      <c r="D114" t="s">
        <v>1186</v>
      </c>
      <c r="E114" t="s">
        <v>1185</v>
      </c>
      <c r="F114" t="s">
        <v>1184</v>
      </c>
      <c r="G114">
        <v>1970</v>
      </c>
      <c r="H114">
        <v>37219.182000000001</v>
      </c>
      <c r="I114" t="s">
        <v>1189</v>
      </c>
    </row>
    <row r="115" spans="1:9" x14ac:dyDescent="0.3">
      <c r="A115" t="s">
        <v>49</v>
      </c>
      <c r="B115" t="s">
        <v>48</v>
      </c>
      <c r="C115" t="s">
        <v>1187</v>
      </c>
      <c r="D115" t="s">
        <v>1186</v>
      </c>
      <c r="E115" t="s">
        <v>1185</v>
      </c>
      <c r="F115" t="s">
        <v>1184</v>
      </c>
      <c r="G115">
        <v>1971</v>
      </c>
      <c r="H115">
        <v>40573.533000000003</v>
      </c>
      <c r="I115" t="s">
        <v>1189</v>
      </c>
    </row>
    <row r="116" spans="1:9" x14ac:dyDescent="0.3">
      <c r="A116" t="s">
        <v>49</v>
      </c>
      <c r="B116" t="s">
        <v>48</v>
      </c>
      <c r="C116" t="s">
        <v>1187</v>
      </c>
      <c r="D116" t="s">
        <v>1186</v>
      </c>
      <c r="E116" t="s">
        <v>1185</v>
      </c>
      <c r="F116" t="s">
        <v>1184</v>
      </c>
      <c r="G116">
        <v>1972</v>
      </c>
      <c r="H116">
        <v>44552.010999999999</v>
      </c>
      <c r="I116" t="s">
        <v>1189</v>
      </c>
    </row>
    <row r="117" spans="1:9" x14ac:dyDescent="0.3">
      <c r="A117" t="s">
        <v>49</v>
      </c>
      <c r="B117" t="s">
        <v>48</v>
      </c>
      <c r="C117" t="s">
        <v>1187</v>
      </c>
      <c r="D117" t="s">
        <v>1186</v>
      </c>
      <c r="E117" t="s">
        <v>1185</v>
      </c>
      <c r="F117" t="s">
        <v>1184</v>
      </c>
      <c r="G117">
        <v>1973</v>
      </c>
      <c r="H117">
        <v>49870.5</v>
      </c>
      <c r="I117" t="s">
        <v>1189</v>
      </c>
    </row>
    <row r="118" spans="1:9" x14ac:dyDescent="0.3">
      <c r="A118" t="s">
        <v>49</v>
      </c>
      <c r="B118" t="s">
        <v>48</v>
      </c>
      <c r="C118" t="s">
        <v>1187</v>
      </c>
      <c r="D118" t="s">
        <v>1186</v>
      </c>
      <c r="E118" t="s">
        <v>1185</v>
      </c>
      <c r="F118" t="s">
        <v>1184</v>
      </c>
      <c r="G118">
        <v>1974</v>
      </c>
      <c r="H118">
        <v>56641.035000000003</v>
      </c>
      <c r="I118" t="s">
        <v>1189</v>
      </c>
    </row>
    <row r="119" spans="1:9" x14ac:dyDescent="0.3">
      <c r="A119" t="s">
        <v>49</v>
      </c>
      <c r="B119" t="s">
        <v>48</v>
      </c>
      <c r="C119" t="s">
        <v>1187</v>
      </c>
      <c r="D119" t="s">
        <v>1186</v>
      </c>
      <c r="E119" t="s">
        <v>1185</v>
      </c>
      <c r="F119" t="s">
        <v>1184</v>
      </c>
      <c r="G119">
        <v>1975</v>
      </c>
      <c r="H119">
        <v>61066.233999999997</v>
      </c>
      <c r="I119" t="s">
        <v>1189</v>
      </c>
    </row>
    <row r="120" spans="1:9" x14ac:dyDescent="0.3">
      <c r="A120" t="s">
        <v>49</v>
      </c>
      <c r="B120" t="s">
        <v>48</v>
      </c>
      <c r="C120" t="s">
        <v>1187</v>
      </c>
      <c r="D120" t="s">
        <v>1186</v>
      </c>
      <c r="E120" t="s">
        <v>1185</v>
      </c>
      <c r="F120" t="s">
        <v>1184</v>
      </c>
      <c r="G120">
        <v>1976</v>
      </c>
      <c r="H120">
        <v>68068.838000000003</v>
      </c>
      <c r="I120" t="s">
        <v>1189</v>
      </c>
    </row>
    <row r="121" spans="1:9" x14ac:dyDescent="0.3">
      <c r="A121" t="s">
        <v>49</v>
      </c>
      <c r="B121" t="s">
        <v>48</v>
      </c>
      <c r="C121" t="s">
        <v>1187</v>
      </c>
      <c r="D121" t="s">
        <v>1186</v>
      </c>
      <c r="E121" t="s">
        <v>1185</v>
      </c>
      <c r="F121" t="s">
        <v>1184</v>
      </c>
      <c r="G121">
        <v>1977</v>
      </c>
      <c r="H121">
        <v>72750.884000000005</v>
      </c>
      <c r="I121" t="s">
        <v>1189</v>
      </c>
    </row>
    <row r="122" spans="1:9" x14ac:dyDescent="0.3">
      <c r="A122" t="s">
        <v>49</v>
      </c>
      <c r="B122" t="s">
        <v>48</v>
      </c>
      <c r="C122" t="s">
        <v>1187</v>
      </c>
      <c r="D122" t="s">
        <v>1186</v>
      </c>
      <c r="E122" t="s">
        <v>1185</v>
      </c>
      <c r="F122" t="s">
        <v>1184</v>
      </c>
      <c r="G122">
        <v>1978</v>
      </c>
      <c r="H122">
        <v>80081.001999999993</v>
      </c>
      <c r="I122" t="s">
        <v>1189</v>
      </c>
    </row>
    <row r="123" spans="1:9" x14ac:dyDescent="0.3">
      <c r="A123" t="s">
        <v>49</v>
      </c>
      <c r="B123" t="s">
        <v>48</v>
      </c>
      <c r="C123" t="s">
        <v>1187</v>
      </c>
      <c r="D123" t="s">
        <v>1186</v>
      </c>
      <c r="E123" t="s">
        <v>1185</v>
      </c>
      <c r="F123" t="s">
        <v>1184</v>
      </c>
      <c r="G123">
        <v>1979</v>
      </c>
      <c r="H123">
        <v>88755.282000000007</v>
      </c>
      <c r="I123" t="s">
        <v>1189</v>
      </c>
    </row>
    <row r="124" spans="1:9" x14ac:dyDescent="0.3">
      <c r="A124" t="s">
        <v>49</v>
      </c>
      <c r="B124" t="s">
        <v>48</v>
      </c>
      <c r="C124" t="s">
        <v>1187</v>
      </c>
      <c r="D124" t="s">
        <v>1186</v>
      </c>
      <c r="E124" t="s">
        <v>1185</v>
      </c>
      <c r="F124" t="s">
        <v>1184</v>
      </c>
      <c r="G124">
        <v>1980</v>
      </c>
      <c r="H124">
        <v>101107.507</v>
      </c>
      <c r="I124" t="s">
        <v>1189</v>
      </c>
    </row>
    <row r="125" spans="1:9" x14ac:dyDescent="0.3">
      <c r="A125" t="s">
        <v>49</v>
      </c>
      <c r="B125" t="s">
        <v>48</v>
      </c>
      <c r="C125" t="s">
        <v>1187</v>
      </c>
      <c r="D125" t="s">
        <v>1186</v>
      </c>
      <c r="E125" t="s">
        <v>1185</v>
      </c>
      <c r="F125" t="s">
        <v>1184</v>
      </c>
      <c r="G125">
        <v>1981</v>
      </c>
      <c r="H125">
        <v>110365.386</v>
      </c>
      <c r="I125" t="s">
        <v>1189</v>
      </c>
    </row>
    <row r="126" spans="1:9" x14ac:dyDescent="0.3">
      <c r="A126" t="s">
        <v>49</v>
      </c>
      <c r="B126" t="s">
        <v>48</v>
      </c>
      <c r="C126" t="s">
        <v>1187</v>
      </c>
      <c r="D126" t="s">
        <v>1186</v>
      </c>
      <c r="E126" t="s">
        <v>1185</v>
      </c>
      <c r="F126" t="s">
        <v>1184</v>
      </c>
      <c r="G126">
        <v>1982</v>
      </c>
      <c r="H126">
        <v>117881.23299999999</v>
      </c>
      <c r="I126" t="s">
        <v>1189</v>
      </c>
    </row>
    <row r="127" spans="1:9" x14ac:dyDescent="0.3">
      <c r="A127" t="s">
        <v>49</v>
      </c>
      <c r="B127" t="s">
        <v>48</v>
      </c>
      <c r="C127" t="s">
        <v>1187</v>
      </c>
      <c r="D127" t="s">
        <v>1186</v>
      </c>
      <c r="E127" t="s">
        <v>1185</v>
      </c>
      <c r="F127" t="s">
        <v>1184</v>
      </c>
      <c r="G127">
        <v>1983</v>
      </c>
      <c r="H127">
        <v>122880.374</v>
      </c>
      <c r="I127" t="s">
        <v>1189</v>
      </c>
    </row>
    <row r="128" spans="1:9" x14ac:dyDescent="0.3">
      <c r="A128" t="s">
        <v>49</v>
      </c>
      <c r="B128" t="s">
        <v>48</v>
      </c>
      <c r="C128" t="s">
        <v>1187</v>
      </c>
      <c r="D128" t="s">
        <v>1186</v>
      </c>
      <c r="E128" t="s">
        <v>1185</v>
      </c>
      <c r="F128" t="s">
        <v>1184</v>
      </c>
      <c r="G128">
        <v>1984</v>
      </c>
      <c r="H128">
        <v>130453.59</v>
      </c>
      <c r="I128" t="s">
        <v>1189</v>
      </c>
    </row>
    <row r="129" spans="1:9" x14ac:dyDescent="0.3">
      <c r="A129" t="s">
        <v>49</v>
      </c>
      <c r="B129" t="s">
        <v>48</v>
      </c>
      <c r="C129" t="s">
        <v>1187</v>
      </c>
      <c r="D129" t="s">
        <v>1186</v>
      </c>
      <c r="E129" t="s">
        <v>1185</v>
      </c>
      <c r="F129" t="s">
        <v>1184</v>
      </c>
      <c r="G129">
        <v>1985</v>
      </c>
      <c r="H129">
        <v>136802.084</v>
      </c>
      <c r="I129" t="s">
        <v>1189</v>
      </c>
    </row>
    <row r="130" spans="1:9" x14ac:dyDescent="0.3">
      <c r="A130" t="s">
        <v>49</v>
      </c>
      <c r="B130" t="s">
        <v>48</v>
      </c>
      <c r="C130" t="s">
        <v>1187</v>
      </c>
      <c r="D130" t="s">
        <v>1186</v>
      </c>
      <c r="E130" t="s">
        <v>1185</v>
      </c>
      <c r="F130" t="s">
        <v>1184</v>
      </c>
      <c r="G130">
        <v>1986</v>
      </c>
      <c r="H130">
        <v>142100.93</v>
      </c>
      <c r="I130" t="s">
        <v>1189</v>
      </c>
    </row>
    <row r="131" spans="1:9" x14ac:dyDescent="0.3">
      <c r="A131" t="s">
        <v>49</v>
      </c>
      <c r="B131" t="s">
        <v>48</v>
      </c>
      <c r="C131" t="s">
        <v>1187</v>
      </c>
      <c r="D131" t="s">
        <v>1186</v>
      </c>
      <c r="E131" t="s">
        <v>1185</v>
      </c>
      <c r="F131" t="s">
        <v>1184</v>
      </c>
      <c r="G131">
        <v>1987</v>
      </c>
      <c r="H131">
        <v>148973.19099999999</v>
      </c>
      <c r="I131" t="s">
        <v>1189</v>
      </c>
    </row>
    <row r="132" spans="1:9" x14ac:dyDescent="0.3">
      <c r="A132" t="s">
        <v>49</v>
      </c>
      <c r="B132" t="s">
        <v>48</v>
      </c>
      <c r="C132" t="s">
        <v>1187</v>
      </c>
      <c r="D132" t="s">
        <v>1186</v>
      </c>
      <c r="E132" t="s">
        <v>1185</v>
      </c>
      <c r="F132" t="s">
        <v>1184</v>
      </c>
      <c r="G132">
        <v>1988</v>
      </c>
      <c r="H132">
        <v>161512.644</v>
      </c>
      <c r="I132" t="s">
        <v>1189</v>
      </c>
    </row>
    <row r="133" spans="1:9" x14ac:dyDescent="0.3">
      <c r="A133" t="s">
        <v>49</v>
      </c>
      <c r="B133" t="s">
        <v>48</v>
      </c>
      <c r="C133" t="s">
        <v>1187</v>
      </c>
      <c r="D133" t="s">
        <v>1186</v>
      </c>
      <c r="E133" t="s">
        <v>1185</v>
      </c>
      <c r="F133" t="s">
        <v>1184</v>
      </c>
      <c r="G133">
        <v>1989</v>
      </c>
      <c r="H133">
        <v>173667.29399999999</v>
      </c>
      <c r="I133" t="s">
        <v>1189</v>
      </c>
    </row>
    <row r="134" spans="1:9" x14ac:dyDescent="0.3">
      <c r="A134" t="s">
        <v>49</v>
      </c>
      <c r="B134" t="s">
        <v>48</v>
      </c>
      <c r="C134" t="s">
        <v>1187</v>
      </c>
      <c r="D134" t="s">
        <v>1186</v>
      </c>
      <c r="E134" t="s">
        <v>1185</v>
      </c>
      <c r="F134" t="s">
        <v>1184</v>
      </c>
      <c r="G134">
        <v>1990</v>
      </c>
      <c r="H134">
        <v>185820.84400000001</v>
      </c>
      <c r="I134" t="s">
        <v>1189</v>
      </c>
    </row>
    <row r="135" spans="1:9" x14ac:dyDescent="0.3">
      <c r="A135" t="s">
        <v>49</v>
      </c>
      <c r="B135" t="s">
        <v>48</v>
      </c>
      <c r="C135" t="s">
        <v>1187</v>
      </c>
      <c r="D135" t="s">
        <v>1186</v>
      </c>
      <c r="E135" t="s">
        <v>1185</v>
      </c>
      <c r="F135" t="s">
        <v>1184</v>
      </c>
      <c r="G135">
        <v>1991</v>
      </c>
      <c r="H135">
        <v>195626.274</v>
      </c>
      <c r="I135" t="s">
        <v>1189</v>
      </c>
    </row>
    <row r="136" spans="1:9" x14ac:dyDescent="0.3">
      <c r="A136" t="s">
        <v>49</v>
      </c>
      <c r="B136" t="s">
        <v>48</v>
      </c>
      <c r="C136" t="s">
        <v>1187</v>
      </c>
      <c r="D136" t="s">
        <v>1186</v>
      </c>
      <c r="E136" t="s">
        <v>1185</v>
      </c>
      <c r="F136" t="s">
        <v>1184</v>
      </c>
      <c r="G136">
        <v>1992</v>
      </c>
      <c r="H136">
        <v>203147.02</v>
      </c>
      <c r="I136" t="s">
        <v>1189</v>
      </c>
    </row>
    <row r="137" spans="1:9" x14ac:dyDescent="0.3">
      <c r="A137" t="s">
        <v>49</v>
      </c>
      <c r="B137" t="s">
        <v>48</v>
      </c>
      <c r="C137" t="s">
        <v>1187</v>
      </c>
      <c r="D137" t="s">
        <v>1186</v>
      </c>
      <c r="E137" t="s">
        <v>1185</v>
      </c>
      <c r="F137" t="s">
        <v>1184</v>
      </c>
      <c r="G137">
        <v>1993</v>
      </c>
      <c r="H137">
        <v>205959.83100000001</v>
      </c>
      <c r="I137" t="s">
        <v>1189</v>
      </c>
    </row>
    <row r="138" spans="1:9" x14ac:dyDescent="0.3">
      <c r="A138" t="s">
        <v>49</v>
      </c>
      <c r="B138" t="s">
        <v>48</v>
      </c>
      <c r="C138" t="s">
        <v>1187</v>
      </c>
      <c r="D138" t="s">
        <v>1186</v>
      </c>
      <c r="E138" t="s">
        <v>1185</v>
      </c>
      <c r="F138" t="s">
        <v>1184</v>
      </c>
      <c r="G138">
        <v>1994</v>
      </c>
      <c r="H138">
        <v>217146.04</v>
      </c>
      <c r="I138" t="s">
        <v>1189</v>
      </c>
    </row>
    <row r="139" spans="1:9" x14ac:dyDescent="0.3">
      <c r="A139" t="s">
        <v>49</v>
      </c>
      <c r="B139" t="s">
        <v>48</v>
      </c>
      <c r="C139" t="s">
        <v>1187</v>
      </c>
      <c r="D139" t="s">
        <v>1186</v>
      </c>
      <c r="E139" t="s">
        <v>1185</v>
      </c>
      <c r="F139" t="s">
        <v>1184</v>
      </c>
      <c r="G139">
        <v>1995</v>
      </c>
      <c r="H139">
        <v>226986.21299999999</v>
      </c>
    </row>
    <row r="140" spans="1:9" x14ac:dyDescent="0.3">
      <c r="A140" t="s">
        <v>49</v>
      </c>
      <c r="B140" t="s">
        <v>48</v>
      </c>
      <c r="C140" t="s">
        <v>1187</v>
      </c>
      <c r="D140" t="s">
        <v>1186</v>
      </c>
      <c r="E140" t="s">
        <v>1185</v>
      </c>
      <c r="F140" t="s">
        <v>1184</v>
      </c>
      <c r="G140">
        <v>1996</v>
      </c>
      <c r="H140">
        <v>230441.68799999999</v>
      </c>
    </row>
    <row r="141" spans="1:9" x14ac:dyDescent="0.3">
      <c r="A141" t="s">
        <v>49</v>
      </c>
      <c r="B141" t="s">
        <v>48</v>
      </c>
      <c r="C141" t="s">
        <v>1187</v>
      </c>
      <c r="D141" t="s">
        <v>1186</v>
      </c>
      <c r="E141" t="s">
        <v>1185</v>
      </c>
      <c r="F141" t="s">
        <v>1184</v>
      </c>
      <c r="G141">
        <v>1997</v>
      </c>
      <c r="H141">
        <v>241539.91399999999</v>
      </c>
    </row>
    <row r="142" spans="1:9" x14ac:dyDescent="0.3">
      <c r="A142" t="s">
        <v>49</v>
      </c>
      <c r="B142" t="s">
        <v>48</v>
      </c>
      <c r="C142" t="s">
        <v>1187</v>
      </c>
      <c r="D142" t="s">
        <v>1186</v>
      </c>
      <c r="E142" t="s">
        <v>1185</v>
      </c>
      <c r="F142" t="s">
        <v>1184</v>
      </c>
      <c r="G142">
        <v>1998</v>
      </c>
      <c r="H142">
        <v>248626.18799999999</v>
      </c>
    </row>
    <row r="143" spans="1:9" x14ac:dyDescent="0.3">
      <c r="A143" t="s">
        <v>49</v>
      </c>
      <c r="B143" t="s">
        <v>48</v>
      </c>
      <c r="C143" t="s">
        <v>1187</v>
      </c>
      <c r="D143" t="s">
        <v>1186</v>
      </c>
      <c r="E143" t="s">
        <v>1185</v>
      </c>
      <c r="F143" t="s">
        <v>1184</v>
      </c>
      <c r="G143">
        <v>1999</v>
      </c>
      <c r="H143">
        <v>260168.78099999999</v>
      </c>
    </row>
    <row r="144" spans="1:9" x14ac:dyDescent="0.3">
      <c r="A144" t="s">
        <v>49</v>
      </c>
      <c r="B144" t="s">
        <v>48</v>
      </c>
      <c r="C144" t="s">
        <v>1187</v>
      </c>
      <c r="D144" t="s">
        <v>1186</v>
      </c>
      <c r="E144" t="s">
        <v>1185</v>
      </c>
      <c r="F144" t="s">
        <v>1184</v>
      </c>
      <c r="G144">
        <v>2000</v>
      </c>
      <c r="H144">
        <v>284950.46399999998</v>
      </c>
    </row>
    <row r="145" spans="1:8" x14ac:dyDescent="0.3">
      <c r="A145" t="s">
        <v>49</v>
      </c>
      <c r="B145" t="s">
        <v>48</v>
      </c>
      <c r="C145" t="s">
        <v>1187</v>
      </c>
      <c r="D145" t="s">
        <v>1186</v>
      </c>
      <c r="E145" t="s">
        <v>1185</v>
      </c>
      <c r="F145" t="s">
        <v>1184</v>
      </c>
      <c r="G145">
        <v>2001</v>
      </c>
      <c r="H145">
        <v>296258.68199999997</v>
      </c>
    </row>
    <row r="146" spans="1:8" x14ac:dyDescent="0.3">
      <c r="A146" t="s">
        <v>49</v>
      </c>
      <c r="B146" t="s">
        <v>48</v>
      </c>
      <c r="C146" t="s">
        <v>1187</v>
      </c>
      <c r="D146" t="s">
        <v>1186</v>
      </c>
      <c r="E146" t="s">
        <v>1185</v>
      </c>
      <c r="F146" t="s">
        <v>1184</v>
      </c>
      <c r="G146">
        <v>2002</v>
      </c>
      <c r="H146">
        <v>312900.47499999998</v>
      </c>
    </row>
    <row r="147" spans="1:8" x14ac:dyDescent="0.3">
      <c r="A147" t="s">
        <v>49</v>
      </c>
      <c r="B147" t="s">
        <v>48</v>
      </c>
      <c r="C147" t="s">
        <v>1187</v>
      </c>
      <c r="D147" t="s">
        <v>1186</v>
      </c>
      <c r="E147" t="s">
        <v>1185</v>
      </c>
      <c r="F147" t="s">
        <v>1184</v>
      </c>
      <c r="G147">
        <v>2003</v>
      </c>
      <c r="H147">
        <v>320632.74699999997</v>
      </c>
    </row>
    <row r="148" spans="1:8" x14ac:dyDescent="0.3">
      <c r="A148" t="s">
        <v>49</v>
      </c>
      <c r="B148" t="s">
        <v>48</v>
      </c>
      <c r="C148" t="s">
        <v>1187</v>
      </c>
      <c r="D148" t="s">
        <v>1186</v>
      </c>
      <c r="E148" t="s">
        <v>1185</v>
      </c>
      <c r="F148" t="s">
        <v>1184</v>
      </c>
      <c r="G148">
        <v>2004</v>
      </c>
      <c r="H148">
        <v>333856.90500000003</v>
      </c>
    </row>
    <row r="149" spans="1:8" x14ac:dyDescent="0.3">
      <c r="A149" t="s">
        <v>49</v>
      </c>
      <c r="B149" t="s">
        <v>48</v>
      </c>
      <c r="C149" t="s">
        <v>1187</v>
      </c>
      <c r="D149" t="s">
        <v>1186</v>
      </c>
      <c r="E149" t="s">
        <v>1185</v>
      </c>
      <c r="F149" t="s">
        <v>1184</v>
      </c>
      <c r="G149">
        <v>2005</v>
      </c>
      <c r="H149">
        <v>347658.43900000001</v>
      </c>
    </row>
    <row r="150" spans="1:8" x14ac:dyDescent="0.3">
      <c r="A150" t="s">
        <v>49</v>
      </c>
      <c r="B150" t="s">
        <v>48</v>
      </c>
      <c r="C150" t="s">
        <v>1187</v>
      </c>
      <c r="D150" t="s">
        <v>1186</v>
      </c>
      <c r="E150" t="s">
        <v>1185</v>
      </c>
      <c r="F150" t="s">
        <v>1184</v>
      </c>
      <c r="G150">
        <v>2006</v>
      </c>
      <c r="H150">
        <v>371415.05499999999</v>
      </c>
    </row>
    <row r="151" spans="1:8" x14ac:dyDescent="0.3">
      <c r="A151" t="s">
        <v>49</v>
      </c>
      <c r="B151" t="s">
        <v>48</v>
      </c>
      <c r="C151" t="s">
        <v>1187</v>
      </c>
      <c r="D151" t="s">
        <v>1186</v>
      </c>
      <c r="E151" t="s">
        <v>1185</v>
      </c>
      <c r="F151" t="s">
        <v>1184</v>
      </c>
      <c r="G151">
        <v>2007</v>
      </c>
      <c r="H151">
        <v>390457.71600000001</v>
      </c>
    </row>
    <row r="152" spans="1:8" x14ac:dyDescent="0.3">
      <c r="A152" t="s">
        <v>49</v>
      </c>
      <c r="B152" t="s">
        <v>48</v>
      </c>
      <c r="C152" t="s">
        <v>1187</v>
      </c>
      <c r="D152" t="s">
        <v>1186</v>
      </c>
      <c r="E152" t="s">
        <v>1185</v>
      </c>
      <c r="F152" t="s">
        <v>1184</v>
      </c>
      <c r="G152">
        <v>2008</v>
      </c>
      <c r="H152">
        <v>405729.43</v>
      </c>
    </row>
    <row r="153" spans="1:8" x14ac:dyDescent="0.3">
      <c r="A153" t="s">
        <v>49</v>
      </c>
      <c r="B153" t="s">
        <v>48</v>
      </c>
      <c r="C153" t="s">
        <v>1187</v>
      </c>
      <c r="D153" t="s">
        <v>1186</v>
      </c>
      <c r="E153" t="s">
        <v>1185</v>
      </c>
      <c r="F153" t="s">
        <v>1184</v>
      </c>
      <c r="G153">
        <v>2009</v>
      </c>
      <c r="H153">
        <v>407862.46100000001</v>
      </c>
    </row>
    <row r="154" spans="1:8" x14ac:dyDescent="0.3">
      <c r="A154" t="s">
        <v>49</v>
      </c>
      <c r="B154" t="s">
        <v>48</v>
      </c>
      <c r="C154" t="s">
        <v>1187</v>
      </c>
      <c r="D154" t="s">
        <v>1186</v>
      </c>
      <c r="E154" t="s">
        <v>1185</v>
      </c>
      <c r="F154" t="s">
        <v>1184</v>
      </c>
      <c r="G154">
        <v>2010</v>
      </c>
      <c r="H154">
        <v>434412.54399999999</v>
      </c>
    </row>
    <row r="155" spans="1:8" x14ac:dyDescent="0.3">
      <c r="A155" t="s">
        <v>49</v>
      </c>
      <c r="B155" t="s">
        <v>48</v>
      </c>
      <c r="C155" t="s">
        <v>1187</v>
      </c>
      <c r="D155" t="s">
        <v>1186</v>
      </c>
      <c r="E155" t="s">
        <v>1185</v>
      </c>
      <c r="F155" t="s">
        <v>1184</v>
      </c>
      <c r="G155">
        <v>2011</v>
      </c>
      <c r="H155">
        <v>451932.625</v>
      </c>
    </row>
    <row r="156" spans="1:8" x14ac:dyDescent="0.3">
      <c r="A156" t="s">
        <v>49</v>
      </c>
      <c r="B156" t="s">
        <v>48</v>
      </c>
      <c r="C156" t="s">
        <v>1187</v>
      </c>
      <c r="D156" t="s">
        <v>1186</v>
      </c>
      <c r="E156" t="s">
        <v>1185</v>
      </c>
      <c r="F156" t="s">
        <v>1184</v>
      </c>
      <c r="G156">
        <v>2012</v>
      </c>
      <c r="H156">
        <v>469720.33600000001</v>
      </c>
    </row>
    <row r="157" spans="1:8" x14ac:dyDescent="0.3">
      <c r="A157" t="s">
        <v>49</v>
      </c>
      <c r="B157" t="s">
        <v>48</v>
      </c>
      <c r="C157" t="s">
        <v>1187</v>
      </c>
      <c r="D157" t="s">
        <v>1186</v>
      </c>
      <c r="E157" t="s">
        <v>1185</v>
      </c>
      <c r="F157" t="s">
        <v>1184</v>
      </c>
      <c r="G157">
        <v>2013</v>
      </c>
      <c r="H157">
        <v>487343.79599999997</v>
      </c>
    </row>
    <row r="158" spans="1:8" x14ac:dyDescent="0.3">
      <c r="A158" t="s">
        <v>49</v>
      </c>
      <c r="B158" t="s">
        <v>48</v>
      </c>
      <c r="C158" t="s">
        <v>1187</v>
      </c>
      <c r="D158" t="s">
        <v>1186</v>
      </c>
      <c r="E158" t="s">
        <v>1185</v>
      </c>
      <c r="F158" t="s">
        <v>1184</v>
      </c>
      <c r="G158">
        <v>2014</v>
      </c>
      <c r="H158">
        <v>503619.62300000002</v>
      </c>
    </row>
    <row r="159" spans="1:8" x14ac:dyDescent="0.3">
      <c r="A159" t="s">
        <v>49</v>
      </c>
      <c r="B159" t="s">
        <v>48</v>
      </c>
      <c r="C159" t="s">
        <v>1187</v>
      </c>
      <c r="D159" t="s">
        <v>1186</v>
      </c>
      <c r="E159" t="s">
        <v>1185</v>
      </c>
      <c r="F159" t="s">
        <v>1184</v>
      </c>
      <c r="G159">
        <v>2015</v>
      </c>
      <c r="H159">
        <v>520877.80699999997</v>
      </c>
    </row>
    <row r="160" spans="1:8" x14ac:dyDescent="0.3">
      <c r="A160" t="s">
        <v>49</v>
      </c>
      <c r="B160" t="s">
        <v>48</v>
      </c>
      <c r="C160" t="s">
        <v>1187</v>
      </c>
      <c r="D160" t="s">
        <v>1186</v>
      </c>
      <c r="E160" t="s">
        <v>1185</v>
      </c>
      <c r="F160" t="s">
        <v>1184</v>
      </c>
      <c r="G160">
        <v>2016</v>
      </c>
      <c r="H160">
        <v>550677.56599999999</v>
      </c>
    </row>
    <row r="161" spans="1:9" x14ac:dyDescent="0.3">
      <c r="A161" t="s">
        <v>49</v>
      </c>
      <c r="B161" t="s">
        <v>48</v>
      </c>
      <c r="C161" t="s">
        <v>1187</v>
      </c>
      <c r="D161" t="s">
        <v>1186</v>
      </c>
      <c r="E161" t="s">
        <v>1185</v>
      </c>
      <c r="F161" t="s">
        <v>1184</v>
      </c>
      <c r="G161">
        <v>2017</v>
      </c>
      <c r="H161">
        <v>573788.52800000005</v>
      </c>
    </row>
    <row r="162" spans="1:9" x14ac:dyDescent="0.3">
      <c r="A162" t="s">
        <v>49</v>
      </c>
      <c r="B162" t="s">
        <v>48</v>
      </c>
      <c r="C162" t="s">
        <v>1187</v>
      </c>
      <c r="D162" t="s">
        <v>1186</v>
      </c>
      <c r="E162" t="s">
        <v>1185</v>
      </c>
      <c r="F162" t="s">
        <v>1184</v>
      </c>
      <c r="G162">
        <v>2018</v>
      </c>
      <c r="H162">
        <v>601777.44799999997</v>
      </c>
    </row>
    <row r="163" spans="1:9" x14ac:dyDescent="0.3">
      <c r="A163" t="s">
        <v>49</v>
      </c>
      <c r="B163" t="s">
        <v>48</v>
      </c>
      <c r="C163" t="s">
        <v>1187</v>
      </c>
      <c r="D163" t="s">
        <v>1186</v>
      </c>
      <c r="E163" t="s">
        <v>1185</v>
      </c>
      <c r="F163" t="s">
        <v>1184</v>
      </c>
      <c r="G163">
        <v>2019</v>
      </c>
      <c r="H163">
        <v>628555.777</v>
      </c>
    </row>
    <row r="164" spans="1:9" x14ac:dyDescent="0.3">
      <c r="A164" t="s">
        <v>49</v>
      </c>
      <c r="B164" t="s">
        <v>48</v>
      </c>
      <c r="C164" t="s">
        <v>1187</v>
      </c>
      <c r="D164" t="s">
        <v>1186</v>
      </c>
      <c r="E164" t="s">
        <v>1185</v>
      </c>
      <c r="F164" t="s">
        <v>1184</v>
      </c>
      <c r="G164">
        <v>2020</v>
      </c>
      <c r="H164">
        <v>600544.47100000002</v>
      </c>
      <c r="I164" t="s">
        <v>1190</v>
      </c>
    </row>
    <row r="165" spans="1:9" x14ac:dyDescent="0.3">
      <c r="A165" t="s">
        <v>53</v>
      </c>
      <c r="B165" t="s">
        <v>52</v>
      </c>
      <c r="C165" t="s">
        <v>1187</v>
      </c>
      <c r="D165" t="s">
        <v>1186</v>
      </c>
      <c r="E165" t="s">
        <v>1185</v>
      </c>
      <c r="F165" t="s">
        <v>1184</v>
      </c>
      <c r="G165">
        <v>1961</v>
      </c>
      <c r="H165">
        <v>44376.883000000002</v>
      </c>
    </row>
    <row r="166" spans="1:9" x14ac:dyDescent="0.3">
      <c r="A166" t="s">
        <v>53</v>
      </c>
      <c r="B166" t="s">
        <v>52</v>
      </c>
      <c r="C166" t="s">
        <v>1187</v>
      </c>
      <c r="D166" t="s">
        <v>1186</v>
      </c>
      <c r="E166" t="s">
        <v>1185</v>
      </c>
      <c r="F166" t="s">
        <v>1184</v>
      </c>
      <c r="G166">
        <v>1962</v>
      </c>
      <c r="H166">
        <v>48656.247000000003</v>
      </c>
    </row>
    <row r="167" spans="1:9" x14ac:dyDescent="0.3">
      <c r="A167" t="s">
        <v>53</v>
      </c>
      <c r="B167" t="s">
        <v>52</v>
      </c>
      <c r="C167" t="s">
        <v>1187</v>
      </c>
      <c r="D167" t="s">
        <v>1186</v>
      </c>
      <c r="E167" t="s">
        <v>1185</v>
      </c>
      <c r="F167" t="s">
        <v>1184</v>
      </c>
      <c r="G167">
        <v>1963</v>
      </c>
      <c r="H167">
        <v>52000.483</v>
      </c>
    </row>
    <row r="168" spans="1:9" x14ac:dyDescent="0.3">
      <c r="A168" t="s">
        <v>53</v>
      </c>
      <c r="B168" t="s">
        <v>52</v>
      </c>
      <c r="C168" t="s">
        <v>1187</v>
      </c>
      <c r="D168" t="s">
        <v>1186</v>
      </c>
      <c r="E168" t="s">
        <v>1185</v>
      </c>
      <c r="F168" t="s">
        <v>1184</v>
      </c>
      <c r="G168">
        <v>1964</v>
      </c>
      <c r="H168">
        <v>56477.8</v>
      </c>
    </row>
    <row r="169" spans="1:9" x14ac:dyDescent="0.3">
      <c r="A169" t="s">
        <v>53</v>
      </c>
      <c r="B169" t="s">
        <v>52</v>
      </c>
      <c r="C169" t="s">
        <v>1187</v>
      </c>
      <c r="D169" t="s">
        <v>1186</v>
      </c>
      <c r="E169" t="s">
        <v>1185</v>
      </c>
      <c r="F169" t="s">
        <v>1184</v>
      </c>
      <c r="G169">
        <v>1965</v>
      </c>
      <c r="H169">
        <v>61893.966</v>
      </c>
    </row>
    <row r="170" spans="1:9" x14ac:dyDescent="0.3">
      <c r="A170" t="s">
        <v>53</v>
      </c>
      <c r="B170" t="s">
        <v>52</v>
      </c>
      <c r="C170" t="s">
        <v>1187</v>
      </c>
      <c r="D170" t="s">
        <v>1186</v>
      </c>
      <c r="E170" t="s">
        <v>1185</v>
      </c>
      <c r="F170" t="s">
        <v>1184</v>
      </c>
      <c r="G170">
        <v>1966</v>
      </c>
      <c r="H170">
        <v>68329.399999999994</v>
      </c>
    </row>
    <row r="171" spans="1:9" x14ac:dyDescent="0.3">
      <c r="A171" t="s">
        <v>53</v>
      </c>
      <c r="B171" t="s">
        <v>52</v>
      </c>
      <c r="C171" t="s">
        <v>1187</v>
      </c>
      <c r="D171" t="s">
        <v>1186</v>
      </c>
      <c r="E171" t="s">
        <v>1185</v>
      </c>
      <c r="F171" t="s">
        <v>1184</v>
      </c>
      <c r="G171">
        <v>1967</v>
      </c>
      <c r="H171">
        <v>72469.717999999993</v>
      </c>
    </row>
    <row r="172" spans="1:9" x14ac:dyDescent="0.3">
      <c r="A172" t="s">
        <v>53</v>
      </c>
      <c r="B172" t="s">
        <v>52</v>
      </c>
      <c r="C172" t="s">
        <v>1187</v>
      </c>
      <c r="D172" t="s">
        <v>1186</v>
      </c>
      <c r="E172" t="s">
        <v>1185</v>
      </c>
      <c r="F172" t="s">
        <v>1184</v>
      </c>
      <c r="G172">
        <v>1968</v>
      </c>
      <c r="H172">
        <v>80115.42</v>
      </c>
    </row>
    <row r="173" spans="1:9" x14ac:dyDescent="0.3">
      <c r="A173" t="s">
        <v>53</v>
      </c>
      <c r="B173" t="s">
        <v>52</v>
      </c>
      <c r="C173" t="s">
        <v>1187</v>
      </c>
      <c r="D173" t="s">
        <v>1186</v>
      </c>
      <c r="E173" t="s">
        <v>1185</v>
      </c>
      <c r="F173" t="s">
        <v>1184</v>
      </c>
      <c r="G173">
        <v>1969</v>
      </c>
      <c r="H173">
        <v>88783.769</v>
      </c>
    </row>
    <row r="174" spans="1:9" x14ac:dyDescent="0.3">
      <c r="A174" t="s">
        <v>53</v>
      </c>
      <c r="B174" t="s">
        <v>52</v>
      </c>
      <c r="C174" t="s">
        <v>1187</v>
      </c>
      <c r="D174" t="s">
        <v>1186</v>
      </c>
      <c r="E174" t="s">
        <v>1185</v>
      </c>
      <c r="F174" t="s">
        <v>1184</v>
      </c>
      <c r="G174">
        <v>1970</v>
      </c>
      <c r="H174">
        <v>99498.994999999995</v>
      </c>
    </row>
    <row r="175" spans="1:9" x14ac:dyDescent="0.3">
      <c r="A175" t="s">
        <v>53</v>
      </c>
      <c r="B175" t="s">
        <v>52</v>
      </c>
      <c r="C175" t="s">
        <v>1187</v>
      </c>
      <c r="D175" t="s">
        <v>1186</v>
      </c>
      <c r="E175" t="s">
        <v>1185</v>
      </c>
      <c r="F175" t="s">
        <v>1184</v>
      </c>
      <c r="G175">
        <v>1971</v>
      </c>
      <c r="H175">
        <v>108693.37</v>
      </c>
    </row>
    <row r="176" spans="1:9" x14ac:dyDescent="0.3">
      <c r="A176" t="s">
        <v>53</v>
      </c>
      <c r="B176" t="s">
        <v>52</v>
      </c>
      <c r="C176" t="s">
        <v>1187</v>
      </c>
      <c r="D176" t="s">
        <v>1186</v>
      </c>
      <c r="E176" t="s">
        <v>1185</v>
      </c>
      <c r="F176" t="s">
        <v>1184</v>
      </c>
      <c r="G176">
        <v>1972</v>
      </c>
      <c r="H176">
        <v>119639.463</v>
      </c>
    </row>
    <row r="177" spans="1:8" x14ac:dyDescent="0.3">
      <c r="A177" t="s">
        <v>53</v>
      </c>
      <c r="B177" t="s">
        <v>52</v>
      </c>
      <c r="C177" t="s">
        <v>1187</v>
      </c>
      <c r="D177" t="s">
        <v>1186</v>
      </c>
      <c r="E177" t="s">
        <v>1185</v>
      </c>
      <c r="F177" t="s">
        <v>1184</v>
      </c>
      <c r="G177">
        <v>1973</v>
      </c>
      <c r="H177">
        <v>134821.96799999999</v>
      </c>
    </row>
    <row r="178" spans="1:8" x14ac:dyDescent="0.3">
      <c r="A178" t="s">
        <v>53</v>
      </c>
      <c r="B178" t="s">
        <v>52</v>
      </c>
      <c r="C178" t="s">
        <v>1187</v>
      </c>
      <c r="D178" t="s">
        <v>1186</v>
      </c>
      <c r="E178" t="s">
        <v>1185</v>
      </c>
      <c r="F178" t="s">
        <v>1184</v>
      </c>
      <c r="G178">
        <v>1974</v>
      </c>
      <c r="H178">
        <v>151774.74900000001</v>
      </c>
    </row>
    <row r="179" spans="1:8" x14ac:dyDescent="0.3">
      <c r="A179" t="s">
        <v>53</v>
      </c>
      <c r="B179" t="s">
        <v>52</v>
      </c>
      <c r="C179" t="s">
        <v>1187</v>
      </c>
      <c r="D179" t="s">
        <v>1186</v>
      </c>
      <c r="E179" t="s">
        <v>1185</v>
      </c>
      <c r="F179" t="s">
        <v>1184</v>
      </c>
      <c r="G179">
        <v>1975</v>
      </c>
      <c r="H179">
        <v>168256.28400000001</v>
      </c>
    </row>
    <row r="180" spans="1:8" x14ac:dyDescent="0.3">
      <c r="A180" t="s">
        <v>53</v>
      </c>
      <c r="B180" t="s">
        <v>52</v>
      </c>
      <c r="C180" t="s">
        <v>1187</v>
      </c>
      <c r="D180" t="s">
        <v>1186</v>
      </c>
      <c r="E180" t="s">
        <v>1185</v>
      </c>
      <c r="F180" t="s">
        <v>1184</v>
      </c>
      <c r="G180">
        <v>1976</v>
      </c>
      <c r="H180">
        <v>187951.58799999999</v>
      </c>
    </row>
    <row r="181" spans="1:8" x14ac:dyDescent="0.3">
      <c r="A181" t="s">
        <v>53</v>
      </c>
      <c r="B181" t="s">
        <v>52</v>
      </c>
      <c r="C181" t="s">
        <v>1187</v>
      </c>
      <c r="D181" t="s">
        <v>1186</v>
      </c>
      <c r="E181" t="s">
        <v>1185</v>
      </c>
      <c r="F181" t="s">
        <v>1184</v>
      </c>
      <c r="G181">
        <v>1977</v>
      </c>
      <c r="H181">
        <v>206493.26699999999</v>
      </c>
    </row>
    <row r="182" spans="1:8" x14ac:dyDescent="0.3">
      <c r="A182" t="s">
        <v>53</v>
      </c>
      <c r="B182" t="s">
        <v>52</v>
      </c>
      <c r="C182" t="s">
        <v>1187</v>
      </c>
      <c r="D182" t="s">
        <v>1186</v>
      </c>
      <c r="E182" t="s">
        <v>1185</v>
      </c>
      <c r="F182" t="s">
        <v>1184</v>
      </c>
      <c r="G182">
        <v>1978</v>
      </c>
      <c r="H182">
        <v>229158.872</v>
      </c>
    </row>
    <row r="183" spans="1:8" x14ac:dyDescent="0.3">
      <c r="A183" t="s">
        <v>53</v>
      </c>
      <c r="B183" t="s">
        <v>52</v>
      </c>
      <c r="C183" t="s">
        <v>1187</v>
      </c>
      <c r="D183" t="s">
        <v>1186</v>
      </c>
      <c r="E183" t="s">
        <v>1185</v>
      </c>
      <c r="F183" t="s">
        <v>1184</v>
      </c>
      <c r="G183">
        <v>1979</v>
      </c>
      <c r="H183">
        <v>257381.30300000001</v>
      </c>
    </row>
    <row r="184" spans="1:8" x14ac:dyDescent="0.3">
      <c r="A184" t="s">
        <v>53</v>
      </c>
      <c r="B184" t="s">
        <v>52</v>
      </c>
      <c r="C184" t="s">
        <v>1187</v>
      </c>
      <c r="D184" t="s">
        <v>1186</v>
      </c>
      <c r="E184" t="s">
        <v>1185</v>
      </c>
      <c r="F184" t="s">
        <v>1184</v>
      </c>
      <c r="G184">
        <v>1980</v>
      </c>
      <c r="H184">
        <v>286679.74599999998</v>
      </c>
    </row>
    <row r="185" spans="1:8" x14ac:dyDescent="0.3">
      <c r="A185" t="s">
        <v>53</v>
      </c>
      <c r="B185" t="s">
        <v>52</v>
      </c>
      <c r="C185" t="s">
        <v>1187</v>
      </c>
      <c r="D185" t="s">
        <v>1186</v>
      </c>
      <c r="E185" t="s">
        <v>1185</v>
      </c>
      <c r="F185" t="s">
        <v>1184</v>
      </c>
      <c r="G185">
        <v>1981</v>
      </c>
      <c r="H185">
        <v>324707.91499999998</v>
      </c>
    </row>
    <row r="186" spans="1:8" x14ac:dyDescent="0.3">
      <c r="A186" t="s">
        <v>53</v>
      </c>
      <c r="B186" t="s">
        <v>52</v>
      </c>
      <c r="C186" t="s">
        <v>1187</v>
      </c>
      <c r="D186" t="s">
        <v>1186</v>
      </c>
      <c r="E186" t="s">
        <v>1185</v>
      </c>
      <c r="F186" t="s">
        <v>1184</v>
      </c>
      <c r="G186">
        <v>1982</v>
      </c>
      <c r="H186">
        <v>333780.39799999999</v>
      </c>
    </row>
    <row r="187" spans="1:8" x14ac:dyDescent="0.3">
      <c r="A187" t="s">
        <v>53</v>
      </c>
      <c r="B187" t="s">
        <v>52</v>
      </c>
      <c r="C187" t="s">
        <v>1187</v>
      </c>
      <c r="D187" t="s">
        <v>1186</v>
      </c>
      <c r="E187" t="s">
        <v>1185</v>
      </c>
      <c r="F187" t="s">
        <v>1184</v>
      </c>
      <c r="G187">
        <v>1983</v>
      </c>
      <c r="H187">
        <v>355876.65899999999</v>
      </c>
    </row>
    <row r="188" spans="1:8" x14ac:dyDescent="0.3">
      <c r="A188" t="s">
        <v>53</v>
      </c>
      <c r="B188" t="s">
        <v>52</v>
      </c>
      <c r="C188" t="s">
        <v>1187</v>
      </c>
      <c r="D188" t="s">
        <v>1186</v>
      </c>
      <c r="E188" t="s">
        <v>1185</v>
      </c>
      <c r="F188" t="s">
        <v>1184</v>
      </c>
      <c r="G188">
        <v>1984</v>
      </c>
      <c r="H188">
        <v>390501.08600000001</v>
      </c>
    </row>
    <row r="189" spans="1:8" x14ac:dyDescent="0.3">
      <c r="A189" t="s">
        <v>53</v>
      </c>
      <c r="B189" t="s">
        <v>52</v>
      </c>
      <c r="C189" t="s">
        <v>1187</v>
      </c>
      <c r="D189" t="s">
        <v>1186</v>
      </c>
      <c r="E189" t="s">
        <v>1185</v>
      </c>
      <c r="F189" t="s">
        <v>1184</v>
      </c>
      <c r="G189">
        <v>1985</v>
      </c>
      <c r="H189">
        <v>421935.11200000002</v>
      </c>
    </row>
    <row r="190" spans="1:8" x14ac:dyDescent="0.3">
      <c r="A190" t="s">
        <v>53</v>
      </c>
      <c r="B190" t="s">
        <v>52</v>
      </c>
      <c r="C190" t="s">
        <v>1187</v>
      </c>
      <c r="D190" t="s">
        <v>1186</v>
      </c>
      <c r="E190" t="s">
        <v>1185</v>
      </c>
      <c r="F190" t="s">
        <v>1184</v>
      </c>
      <c r="G190">
        <v>1986</v>
      </c>
      <c r="H190">
        <v>439665.103</v>
      </c>
    </row>
    <row r="191" spans="1:8" x14ac:dyDescent="0.3">
      <c r="A191" t="s">
        <v>53</v>
      </c>
      <c r="B191" t="s">
        <v>52</v>
      </c>
      <c r="C191" t="s">
        <v>1187</v>
      </c>
      <c r="D191" t="s">
        <v>1186</v>
      </c>
      <c r="E191" t="s">
        <v>1185</v>
      </c>
      <c r="F191" t="s">
        <v>1184</v>
      </c>
      <c r="G191">
        <v>1987</v>
      </c>
      <c r="H191">
        <v>468885.92800000001</v>
      </c>
    </row>
    <row r="192" spans="1:8" x14ac:dyDescent="0.3">
      <c r="A192" t="s">
        <v>53</v>
      </c>
      <c r="B192" t="s">
        <v>52</v>
      </c>
      <c r="C192" t="s">
        <v>1187</v>
      </c>
      <c r="D192" t="s">
        <v>1186</v>
      </c>
      <c r="E192" t="s">
        <v>1185</v>
      </c>
      <c r="F192" t="s">
        <v>1184</v>
      </c>
      <c r="G192">
        <v>1988</v>
      </c>
      <c r="H192">
        <v>506833.39399999997</v>
      </c>
    </row>
    <row r="193" spans="1:8" x14ac:dyDescent="0.3">
      <c r="A193" t="s">
        <v>53</v>
      </c>
      <c r="B193" t="s">
        <v>52</v>
      </c>
      <c r="C193" t="s">
        <v>1187</v>
      </c>
      <c r="D193" t="s">
        <v>1186</v>
      </c>
      <c r="E193" t="s">
        <v>1185</v>
      </c>
      <c r="F193" t="s">
        <v>1184</v>
      </c>
      <c r="G193">
        <v>1989</v>
      </c>
      <c r="H193">
        <v>538906.57900000003</v>
      </c>
    </row>
    <row r="194" spans="1:8" x14ac:dyDescent="0.3">
      <c r="A194" t="s">
        <v>53</v>
      </c>
      <c r="B194" t="s">
        <v>52</v>
      </c>
      <c r="C194" t="s">
        <v>1187</v>
      </c>
      <c r="D194" t="s">
        <v>1186</v>
      </c>
      <c r="E194" t="s">
        <v>1185</v>
      </c>
      <c r="F194" t="s">
        <v>1184</v>
      </c>
      <c r="G194">
        <v>1990</v>
      </c>
      <c r="H194">
        <v>560000.30900000001</v>
      </c>
    </row>
    <row r="195" spans="1:8" x14ac:dyDescent="0.3">
      <c r="A195" t="s">
        <v>53</v>
      </c>
      <c r="B195" t="s">
        <v>52</v>
      </c>
      <c r="C195" t="s">
        <v>1187</v>
      </c>
      <c r="D195" t="s">
        <v>1186</v>
      </c>
      <c r="E195" t="s">
        <v>1185</v>
      </c>
      <c r="F195" t="s">
        <v>1184</v>
      </c>
      <c r="G195">
        <v>1991</v>
      </c>
      <c r="H195">
        <v>566861</v>
      </c>
    </row>
    <row r="196" spans="1:8" x14ac:dyDescent="0.3">
      <c r="A196" t="s">
        <v>53</v>
      </c>
      <c r="B196" t="s">
        <v>52</v>
      </c>
      <c r="C196" t="s">
        <v>1187</v>
      </c>
      <c r="D196" t="s">
        <v>1186</v>
      </c>
      <c r="E196" t="s">
        <v>1185</v>
      </c>
      <c r="F196" t="s">
        <v>1184</v>
      </c>
      <c r="G196">
        <v>1992</v>
      </c>
      <c r="H196">
        <v>584998.76199999999</v>
      </c>
    </row>
    <row r="197" spans="1:8" x14ac:dyDescent="0.3">
      <c r="A197" t="s">
        <v>53</v>
      </c>
      <c r="B197" t="s">
        <v>52</v>
      </c>
      <c r="C197" t="s">
        <v>1187</v>
      </c>
      <c r="D197" t="s">
        <v>1186</v>
      </c>
      <c r="E197" t="s">
        <v>1185</v>
      </c>
      <c r="F197" t="s">
        <v>1184</v>
      </c>
      <c r="G197">
        <v>1993</v>
      </c>
      <c r="H197">
        <v>614793.81099999999</v>
      </c>
    </row>
    <row r="198" spans="1:8" x14ac:dyDescent="0.3">
      <c r="A198" t="s">
        <v>53</v>
      </c>
      <c r="B198" t="s">
        <v>52</v>
      </c>
      <c r="C198" t="s">
        <v>1187</v>
      </c>
      <c r="D198" t="s">
        <v>1186</v>
      </c>
      <c r="E198" t="s">
        <v>1185</v>
      </c>
      <c r="F198" t="s">
        <v>1184</v>
      </c>
      <c r="G198">
        <v>1994</v>
      </c>
      <c r="H198">
        <v>656143.71699999995</v>
      </c>
    </row>
    <row r="199" spans="1:8" x14ac:dyDescent="0.3">
      <c r="A199" t="s">
        <v>53</v>
      </c>
      <c r="B199" t="s">
        <v>52</v>
      </c>
      <c r="C199" t="s">
        <v>1187</v>
      </c>
      <c r="D199" t="s">
        <v>1186</v>
      </c>
      <c r="E199" t="s">
        <v>1185</v>
      </c>
      <c r="F199" t="s">
        <v>1184</v>
      </c>
      <c r="G199">
        <v>1995</v>
      </c>
      <c r="H199">
        <v>687948.94200000004</v>
      </c>
    </row>
    <row r="200" spans="1:8" x14ac:dyDescent="0.3">
      <c r="A200" t="s">
        <v>53</v>
      </c>
      <c r="B200" t="s">
        <v>52</v>
      </c>
      <c r="C200" t="s">
        <v>1187</v>
      </c>
      <c r="D200" t="s">
        <v>1186</v>
      </c>
      <c r="E200" t="s">
        <v>1185</v>
      </c>
      <c r="F200" t="s">
        <v>1184</v>
      </c>
      <c r="G200">
        <v>1996</v>
      </c>
      <c r="H200">
        <v>711888.54799999995</v>
      </c>
    </row>
    <row r="201" spans="1:8" x14ac:dyDescent="0.3">
      <c r="A201" t="s">
        <v>53</v>
      </c>
      <c r="B201" t="s">
        <v>52</v>
      </c>
      <c r="C201" t="s">
        <v>1187</v>
      </c>
      <c r="D201" t="s">
        <v>1186</v>
      </c>
      <c r="E201" t="s">
        <v>1185</v>
      </c>
      <c r="F201" t="s">
        <v>1184</v>
      </c>
      <c r="G201">
        <v>1997</v>
      </c>
      <c r="H201">
        <v>755158.58700000006</v>
      </c>
    </row>
    <row r="202" spans="1:8" x14ac:dyDescent="0.3">
      <c r="A202" t="s">
        <v>53</v>
      </c>
      <c r="B202" t="s">
        <v>52</v>
      </c>
      <c r="C202" t="s">
        <v>1187</v>
      </c>
      <c r="D202" t="s">
        <v>1186</v>
      </c>
      <c r="E202" t="s">
        <v>1185</v>
      </c>
      <c r="F202" t="s">
        <v>1184</v>
      </c>
      <c r="G202">
        <v>1998</v>
      </c>
      <c r="H202">
        <v>793411.45900000003</v>
      </c>
    </row>
    <row r="203" spans="1:8" x14ac:dyDescent="0.3">
      <c r="A203" t="s">
        <v>53</v>
      </c>
      <c r="B203" t="s">
        <v>52</v>
      </c>
      <c r="C203" t="s">
        <v>1187</v>
      </c>
      <c r="D203" t="s">
        <v>1186</v>
      </c>
      <c r="E203" t="s">
        <v>1185</v>
      </c>
      <c r="F203" t="s">
        <v>1184</v>
      </c>
      <c r="G203">
        <v>1999</v>
      </c>
      <c r="H203">
        <v>846421.34299999999</v>
      </c>
    </row>
    <row r="204" spans="1:8" x14ac:dyDescent="0.3">
      <c r="A204" t="s">
        <v>53</v>
      </c>
      <c r="B204" t="s">
        <v>52</v>
      </c>
      <c r="C204" t="s">
        <v>1187</v>
      </c>
      <c r="D204" t="s">
        <v>1186</v>
      </c>
      <c r="E204" t="s">
        <v>1185</v>
      </c>
      <c r="F204" t="s">
        <v>1184</v>
      </c>
      <c r="G204">
        <v>2000</v>
      </c>
      <c r="H204">
        <v>901029.60499999998</v>
      </c>
    </row>
    <row r="205" spans="1:8" x14ac:dyDescent="0.3">
      <c r="A205" t="s">
        <v>53</v>
      </c>
      <c r="B205" t="s">
        <v>52</v>
      </c>
      <c r="C205" t="s">
        <v>1187</v>
      </c>
      <c r="D205" t="s">
        <v>1186</v>
      </c>
      <c r="E205" t="s">
        <v>1185</v>
      </c>
      <c r="F205" t="s">
        <v>1184</v>
      </c>
      <c r="G205">
        <v>2001</v>
      </c>
      <c r="H205">
        <v>937274.87</v>
      </c>
    </row>
    <row r="206" spans="1:8" x14ac:dyDescent="0.3">
      <c r="A206" t="s">
        <v>53</v>
      </c>
      <c r="B206" t="s">
        <v>52</v>
      </c>
      <c r="C206" t="s">
        <v>1187</v>
      </c>
      <c r="D206" t="s">
        <v>1186</v>
      </c>
      <c r="E206" t="s">
        <v>1185</v>
      </c>
      <c r="F206" t="s">
        <v>1184</v>
      </c>
      <c r="G206">
        <v>2002</v>
      </c>
      <c r="H206">
        <v>971009.08799999999</v>
      </c>
    </row>
    <row r="207" spans="1:8" x14ac:dyDescent="0.3">
      <c r="A207" t="s">
        <v>53</v>
      </c>
      <c r="B207" t="s">
        <v>52</v>
      </c>
      <c r="C207" t="s">
        <v>1187</v>
      </c>
      <c r="D207" t="s">
        <v>1186</v>
      </c>
      <c r="E207" t="s">
        <v>1185</v>
      </c>
      <c r="F207" t="s">
        <v>1184</v>
      </c>
      <c r="G207">
        <v>2003</v>
      </c>
      <c r="H207">
        <v>1023165.602</v>
      </c>
    </row>
    <row r="208" spans="1:8" x14ac:dyDescent="0.3">
      <c r="A208" t="s">
        <v>53</v>
      </c>
      <c r="B208" t="s">
        <v>52</v>
      </c>
      <c r="C208" t="s">
        <v>1187</v>
      </c>
      <c r="D208" t="s">
        <v>1186</v>
      </c>
      <c r="E208" t="s">
        <v>1185</v>
      </c>
      <c r="F208" t="s">
        <v>1184</v>
      </c>
      <c r="G208">
        <v>2004</v>
      </c>
      <c r="H208">
        <v>1083146.524</v>
      </c>
    </row>
    <row r="209" spans="1:8" x14ac:dyDescent="0.3">
      <c r="A209" t="s">
        <v>53</v>
      </c>
      <c r="B209" t="s">
        <v>52</v>
      </c>
      <c r="C209" t="s">
        <v>1187</v>
      </c>
      <c r="D209" t="s">
        <v>1186</v>
      </c>
      <c r="E209" t="s">
        <v>1185</v>
      </c>
      <c r="F209" t="s">
        <v>1184</v>
      </c>
      <c r="G209">
        <v>2005</v>
      </c>
      <c r="H209">
        <v>1171340.162</v>
      </c>
    </row>
    <row r="210" spans="1:8" x14ac:dyDescent="0.3">
      <c r="A210" t="s">
        <v>53</v>
      </c>
      <c r="B210" t="s">
        <v>52</v>
      </c>
      <c r="C210" t="s">
        <v>1187</v>
      </c>
      <c r="D210" t="s">
        <v>1186</v>
      </c>
      <c r="E210" t="s">
        <v>1185</v>
      </c>
      <c r="F210" t="s">
        <v>1184</v>
      </c>
      <c r="G210">
        <v>2006</v>
      </c>
      <c r="H210">
        <v>1241194.165</v>
      </c>
    </row>
    <row r="211" spans="1:8" x14ac:dyDescent="0.3">
      <c r="A211" t="s">
        <v>53</v>
      </c>
      <c r="B211" t="s">
        <v>52</v>
      </c>
      <c r="C211" t="s">
        <v>1187</v>
      </c>
      <c r="D211" t="s">
        <v>1186</v>
      </c>
      <c r="E211" t="s">
        <v>1185</v>
      </c>
      <c r="F211" t="s">
        <v>1184</v>
      </c>
      <c r="G211">
        <v>2007</v>
      </c>
      <c r="H211">
        <v>1300942.608</v>
      </c>
    </row>
    <row r="212" spans="1:8" x14ac:dyDescent="0.3">
      <c r="A212" t="s">
        <v>53</v>
      </c>
      <c r="B212" t="s">
        <v>52</v>
      </c>
      <c r="C212" t="s">
        <v>1187</v>
      </c>
      <c r="D212" t="s">
        <v>1186</v>
      </c>
      <c r="E212" t="s">
        <v>1185</v>
      </c>
      <c r="F212" t="s">
        <v>1184</v>
      </c>
      <c r="G212">
        <v>2008</v>
      </c>
      <c r="H212">
        <v>1342396.6129999999</v>
      </c>
    </row>
    <row r="213" spans="1:8" x14ac:dyDescent="0.3">
      <c r="A213" t="s">
        <v>53</v>
      </c>
      <c r="B213" t="s">
        <v>52</v>
      </c>
      <c r="C213" t="s">
        <v>1187</v>
      </c>
      <c r="D213" t="s">
        <v>1186</v>
      </c>
      <c r="E213" t="s">
        <v>1185</v>
      </c>
      <c r="F213" t="s">
        <v>1184</v>
      </c>
      <c r="G213">
        <v>2009</v>
      </c>
      <c r="H213">
        <v>1307953.077</v>
      </c>
    </row>
    <row r="214" spans="1:8" x14ac:dyDescent="0.3">
      <c r="A214" t="s">
        <v>53</v>
      </c>
      <c r="B214" t="s">
        <v>52</v>
      </c>
      <c r="C214" t="s">
        <v>1187</v>
      </c>
      <c r="D214" t="s">
        <v>1186</v>
      </c>
      <c r="E214" t="s">
        <v>1185</v>
      </c>
      <c r="F214" t="s">
        <v>1184</v>
      </c>
      <c r="G214">
        <v>2010</v>
      </c>
      <c r="H214">
        <v>1364079.6680000001</v>
      </c>
    </row>
    <row r="215" spans="1:8" x14ac:dyDescent="0.3">
      <c r="A215" t="s">
        <v>53</v>
      </c>
      <c r="B215" t="s">
        <v>52</v>
      </c>
      <c r="C215" t="s">
        <v>1187</v>
      </c>
      <c r="D215" t="s">
        <v>1186</v>
      </c>
      <c r="E215" t="s">
        <v>1185</v>
      </c>
      <c r="F215" t="s">
        <v>1184</v>
      </c>
      <c r="G215">
        <v>2011</v>
      </c>
      <c r="H215">
        <v>1430807.125</v>
      </c>
    </row>
    <row r="216" spans="1:8" x14ac:dyDescent="0.3">
      <c r="A216" t="s">
        <v>53</v>
      </c>
      <c r="B216" t="s">
        <v>52</v>
      </c>
      <c r="C216" t="s">
        <v>1187</v>
      </c>
      <c r="D216" t="s">
        <v>1186</v>
      </c>
      <c r="E216" t="s">
        <v>1185</v>
      </c>
      <c r="F216" t="s">
        <v>1184</v>
      </c>
      <c r="G216">
        <v>2012</v>
      </c>
      <c r="H216">
        <v>1468094.9650000001</v>
      </c>
    </row>
    <row r="217" spans="1:8" x14ac:dyDescent="0.3">
      <c r="A217" t="s">
        <v>53</v>
      </c>
      <c r="B217" t="s">
        <v>52</v>
      </c>
      <c r="C217" t="s">
        <v>1187</v>
      </c>
      <c r="D217" t="s">
        <v>1186</v>
      </c>
      <c r="E217" t="s">
        <v>1185</v>
      </c>
      <c r="F217" t="s">
        <v>1184</v>
      </c>
      <c r="G217">
        <v>2013</v>
      </c>
      <c r="H217">
        <v>1554122.7450000001</v>
      </c>
    </row>
    <row r="218" spans="1:8" x14ac:dyDescent="0.3">
      <c r="A218" t="s">
        <v>53</v>
      </c>
      <c r="B218" t="s">
        <v>52</v>
      </c>
      <c r="C218" t="s">
        <v>1187</v>
      </c>
      <c r="D218" t="s">
        <v>1186</v>
      </c>
      <c r="E218" t="s">
        <v>1185</v>
      </c>
      <c r="F218" t="s">
        <v>1184</v>
      </c>
      <c r="G218">
        <v>2014</v>
      </c>
      <c r="H218">
        <v>1621396.709</v>
      </c>
    </row>
    <row r="219" spans="1:8" x14ac:dyDescent="0.3">
      <c r="A219" t="s">
        <v>53</v>
      </c>
      <c r="B219" t="s">
        <v>52</v>
      </c>
      <c r="C219" t="s">
        <v>1187</v>
      </c>
      <c r="D219" t="s">
        <v>1186</v>
      </c>
      <c r="E219" t="s">
        <v>1185</v>
      </c>
      <c r="F219" t="s">
        <v>1184</v>
      </c>
      <c r="G219">
        <v>2015</v>
      </c>
      <c r="H219">
        <v>1594850.8419999999</v>
      </c>
    </row>
    <row r="220" spans="1:8" x14ac:dyDescent="0.3">
      <c r="A220" t="s">
        <v>53</v>
      </c>
      <c r="B220" t="s">
        <v>52</v>
      </c>
      <c r="C220" t="s">
        <v>1187</v>
      </c>
      <c r="D220" t="s">
        <v>1186</v>
      </c>
      <c r="E220" t="s">
        <v>1185</v>
      </c>
      <c r="F220" t="s">
        <v>1184</v>
      </c>
      <c r="G220">
        <v>2016</v>
      </c>
      <c r="H220">
        <v>1678093.3959999999</v>
      </c>
    </row>
    <row r="221" spans="1:8" x14ac:dyDescent="0.3">
      <c r="A221" t="s">
        <v>53</v>
      </c>
      <c r="B221" t="s">
        <v>52</v>
      </c>
      <c r="C221" t="s">
        <v>1187</v>
      </c>
      <c r="D221" t="s">
        <v>1186</v>
      </c>
      <c r="E221" t="s">
        <v>1185</v>
      </c>
      <c r="F221" t="s">
        <v>1184</v>
      </c>
      <c r="G221">
        <v>2017</v>
      </c>
      <c r="H221">
        <v>1765763.1540000001</v>
      </c>
    </row>
    <row r="222" spans="1:8" x14ac:dyDescent="0.3">
      <c r="A222" t="s">
        <v>53</v>
      </c>
      <c r="B222" t="s">
        <v>52</v>
      </c>
      <c r="C222" t="s">
        <v>1187</v>
      </c>
      <c r="D222" t="s">
        <v>1186</v>
      </c>
      <c r="E222" t="s">
        <v>1185</v>
      </c>
      <c r="F222" t="s">
        <v>1184</v>
      </c>
      <c r="G222">
        <v>2018</v>
      </c>
      <c r="H222">
        <v>1862154.108</v>
      </c>
    </row>
    <row r="223" spans="1:8" x14ac:dyDescent="0.3">
      <c r="A223" t="s">
        <v>53</v>
      </c>
      <c r="B223" t="s">
        <v>52</v>
      </c>
      <c r="C223" t="s">
        <v>1187</v>
      </c>
      <c r="D223" t="s">
        <v>1186</v>
      </c>
      <c r="E223" t="s">
        <v>1185</v>
      </c>
      <c r="F223" t="s">
        <v>1184</v>
      </c>
      <c r="G223">
        <v>2019</v>
      </c>
      <c r="H223">
        <v>1904502.9169999999</v>
      </c>
    </row>
    <row r="224" spans="1:8" x14ac:dyDescent="0.3">
      <c r="A224" t="s">
        <v>53</v>
      </c>
      <c r="B224" t="s">
        <v>52</v>
      </c>
      <c r="C224" t="s">
        <v>1187</v>
      </c>
      <c r="D224" t="s">
        <v>1186</v>
      </c>
      <c r="E224" t="s">
        <v>1185</v>
      </c>
      <c r="F224" t="s">
        <v>1184</v>
      </c>
      <c r="G224">
        <v>2020</v>
      </c>
      <c r="H224">
        <v>1827709.388</v>
      </c>
    </row>
    <row r="225" spans="1:9" x14ac:dyDescent="0.3">
      <c r="A225" t="s">
        <v>183</v>
      </c>
      <c r="B225" t="s">
        <v>182</v>
      </c>
      <c r="C225" t="s">
        <v>1187</v>
      </c>
      <c r="D225" t="s">
        <v>1186</v>
      </c>
      <c r="E225" t="s">
        <v>1185</v>
      </c>
      <c r="F225" t="s">
        <v>1184</v>
      </c>
      <c r="G225">
        <v>1990</v>
      </c>
      <c r="H225">
        <v>131987.38200000001</v>
      </c>
      <c r="I225" t="s">
        <v>1189</v>
      </c>
    </row>
    <row r="226" spans="1:9" x14ac:dyDescent="0.3">
      <c r="A226" t="s">
        <v>183</v>
      </c>
      <c r="B226" t="s">
        <v>182</v>
      </c>
      <c r="C226" t="s">
        <v>1187</v>
      </c>
      <c r="D226" t="s">
        <v>1186</v>
      </c>
      <c r="E226" t="s">
        <v>1185</v>
      </c>
      <c r="F226" t="s">
        <v>1184</v>
      </c>
      <c r="G226">
        <v>1991</v>
      </c>
      <c r="H226">
        <v>120602.183</v>
      </c>
      <c r="I226" t="s">
        <v>1189</v>
      </c>
    </row>
    <row r="227" spans="1:9" x14ac:dyDescent="0.3">
      <c r="A227" t="s">
        <v>183</v>
      </c>
      <c r="B227" t="s">
        <v>182</v>
      </c>
      <c r="C227" t="s">
        <v>1187</v>
      </c>
      <c r="D227" t="s">
        <v>1186</v>
      </c>
      <c r="E227" t="s">
        <v>1185</v>
      </c>
      <c r="F227" t="s">
        <v>1184</v>
      </c>
      <c r="G227">
        <v>1992</v>
      </c>
      <c r="H227">
        <v>122725.773</v>
      </c>
      <c r="I227" t="s">
        <v>1189</v>
      </c>
    </row>
    <row r="228" spans="1:9" x14ac:dyDescent="0.3">
      <c r="A228" t="s">
        <v>183</v>
      </c>
      <c r="B228" t="s">
        <v>182</v>
      </c>
      <c r="C228" t="s">
        <v>1187</v>
      </c>
      <c r="D228" t="s">
        <v>1186</v>
      </c>
      <c r="E228" t="s">
        <v>1185</v>
      </c>
      <c r="F228" t="s">
        <v>1184</v>
      </c>
      <c r="G228">
        <v>1993</v>
      </c>
      <c r="H228">
        <v>125711.264</v>
      </c>
      <c r="I228" t="s">
        <v>1189</v>
      </c>
    </row>
    <row r="229" spans="1:9" x14ac:dyDescent="0.3">
      <c r="A229" t="s">
        <v>183</v>
      </c>
      <c r="B229" t="s">
        <v>182</v>
      </c>
      <c r="C229" t="s">
        <v>1187</v>
      </c>
      <c r="D229" t="s">
        <v>1186</v>
      </c>
      <c r="E229" t="s">
        <v>1185</v>
      </c>
      <c r="F229" t="s">
        <v>1184</v>
      </c>
      <c r="G229">
        <v>1994</v>
      </c>
      <c r="H229">
        <v>132131.10200000001</v>
      </c>
      <c r="I229" t="s">
        <v>1189</v>
      </c>
    </row>
    <row r="230" spans="1:9" x14ac:dyDescent="0.3">
      <c r="A230" t="s">
        <v>183</v>
      </c>
      <c r="B230" t="s">
        <v>182</v>
      </c>
      <c r="C230" t="s">
        <v>1187</v>
      </c>
      <c r="D230" t="s">
        <v>1186</v>
      </c>
      <c r="E230" t="s">
        <v>1185</v>
      </c>
      <c r="F230" t="s">
        <v>1184</v>
      </c>
      <c r="G230">
        <v>1995</v>
      </c>
      <c r="H230">
        <v>142784.04199999999</v>
      </c>
    </row>
    <row r="231" spans="1:9" x14ac:dyDescent="0.3">
      <c r="A231" t="s">
        <v>183</v>
      </c>
      <c r="B231" t="s">
        <v>182</v>
      </c>
      <c r="C231" t="s">
        <v>1187</v>
      </c>
      <c r="D231" t="s">
        <v>1186</v>
      </c>
      <c r="E231" t="s">
        <v>1185</v>
      </c>
      <c r="F231" t="s">
        <v>1184</v>
      </c>
      <c r="G231">
        <v>1996</v>
      </c>
      <c r="H231">
        <v>151155.62299999999</v>
      </c>
    </row>
    <row r="232" spans="1:9" x14ac:dyDescent="0.3">
      <c r="A232" t="s">
        <v>183</v>
      </c>
      <c r="B232" t="s">
        <v>182</v>
      </c>
      <c r="C232" t="s">
        <v>1187</v>
      </c>
      <c r="D232" t="s">
        <v>1186</v>
      </c>
      <c r="E232" t="s">
        <v>1185</v>
      </c>
      <c r="F232" t="s">
        <v>1184</v>
      </c>
      <c r="G232">
        <v>1997</v>
      </c>
      <c r="H232">
        <v>152702.01800000001</v>
      </c>
    </row>
    <row r="233" spans="1:9" x14ac:dyDescent="0.3">
      <c r="A233" t="s">
        <v>183</v>
      </c>
      <c r="B233" t="s">
        <v>182</v>
      </c>
      <c r="C233" t="s">
        <v>1187</v>
      </c>
      <c r="D233" t="s">
        <v>1186</v>
      </c>
      <c r="E233" t="s">
        <v>1185</v>
      </c>
      <c r="F233" t="s">
        <v>1184</v>
      </c>
      <c r="G233">
        <v>1998</v>
      </c>
      <c r="H233">
        <v>154180.022</v>
      </c>
    </row>
    <row r="234" spans="1:9" x14ac:dyDescent="0.3">
      <c r="A234" t="s">
        <v>183</v>
      </c>
      <c r="B234" t="s">
        <v>182</v>
      </c>
      <c r="C234" t="s">
        <v>1187</v>
      </c>
      <c r="D234" t="s">
        <v>1186</v>
      </c>
      <c r="E234" t="s">
        <v>1185</v>
      </c>
      <c r="F234" t="s">
        <v>1184</v>
      </c>
      <c r="G234">
        <v>1999</v>
      </c>
      <c r="H234">
        <v>158333.514</v>
      </c>
    </row>
    <row r="235" spans="1:9" x14ac:dyDescent="0.3">
      <c r="A235" t="s">
        <v>183</v>
      </c>
      <c r="B235" t="s">
        <v>182</v>
      </c>
      <c r="C235" t="s">
        <v>1187</v>
      </c>
      <c r="D235" t="s">
        <v>1186</v>
      </c>
      <c r="E235" t="s">
        <v>1185</v>
      </c>
      <c r="F235" t="s">
        <v>1184</v>
      </c>
      <c r="G235">
        <v>2000</v>
      </c>
      <c r="H235">
        <v>166568.30300000001</v>
      </c>
    </row>
    <row r="236" spans="1:9" x14ac:dyDescent="0.3">
      <c r="A236" t="s">
        <v>183</v>
      </c>
      <c r="B236" t="s">
        <v>182</v>
      </c>
      <c r="C236" t="s">
        <v>1187</v>
      </c>
      <c r="D236" t="s">
        <v>1186</v>
      </c>
      <c r="E236" t="s">
        <v>1185</v>
      </c>
      <c r="F236" t="s">
        <v>1184</v>
      </c>
      <c r="G236">
        <v>2001</v>
      </c>
      <c r="H236">
        <v>180105.226</v>
      </c>
    </row>
    <row r="237" spans="1:9" x14ac:dyDescent="0.3">
      <c r="A237" t="s">
        <v>183</v>
      </c>
      <c r="B237" t="s">
        <v>182</v>
      </c>
      <c r="C237" t="s">
        <v>1187</v>
      </c>
      <c r="D237" t="s">
        <v>1186</v>
      </c>
      <c r="E237" t="s">
        <v>1185</v>
      </c>
      <c r="F237" t="s">
        <v>1184</v>
      </c>
      <c r="G237">
        <v>2002</v>
      </c>
      <c r="H237">
        <v>186119.946</v>
      </c>
    </row>
    <row r="238" spans="1:9" x14ac:dyDescent="0.3">
      <c r="A238" t="s">
        <v>183</v>
      </c>
      <c r="B238" t="s">
        <v>182</v>
      </c>
      <c r="C238" t="s">
        <v>1187</v>
      </c>
      <c r="D238" t="s">
        <v>1186</v>
      </c>
      <c r="E238" t="s">
        <v>1185</v>
      </c>
      <c r="F238" t="s">
        <v>1184</v>
      </c>
      <c r="G238">
        <v>2003</v>
      </c>
      <c r="H238">
        <v>198965.796</v>
      </c>
    </row>
    <row r="239" spans="1:9" x14ac:dyDescent="0.3">
      <c r="A239" t="s">
        <v>183</v>
      </c>
      <c r="B239" t="s">
        <v>182</v>
      </c>
      <c r="C239" t="s">
        <v>1187</v>
      </c>
      <c r="D239" t="s">
        <v>1186</v>
      </c>
      <c r="E239" t="s">
        <v>1185</v>
      </c>
      <c r="F239" t="s">
        <v>1184</v>
      </c>
      <c r="G239">
        <v>2004</v>
      </c>
      <c r="H239">
        <v>213269.64600000001</v>
      </c>
    </row>
    <row r="240" spans="1:9" x14ac:dyDescent="0.3">
      <c r="A240" t="s">
        <v>183</v>
      </c>
      <c r="B240" t="s">
        <v>182</v>
      </c>
      <c r="C240" t="s">
        <v>1187</v>
      </c>
      <c r="D240" t="s">
        <v>1186</v>
      </c>
      <c r="E240" t="s">
        <v>1185</v>
      </c>
      <c r="F240" t="s">
        <v>1184</v>
      </c>
      <c r="G240">
        <v>2005</v>
      </c>
      <c r="H240">
        <v>225620.78099999999</v>
      </c>
    </row>
    <row r="241" spans="1:8" x14ac:dyDescent="0.3">
      <c r="A241" t="s">
        <v>183</v>
      </c>
      <c r="B241" t="s">
        <v>182</v>
      </c>
      <c r="C241" t="s">
        <v>1187</v>
      </c>
      <c r="D241" t="s">
        <v>1186</v>
      </c>
      <c r="E241" t="s">
        <v>1185</v>
      </c>
      <c r="F241" t="s">
        <v>1184</v>
      </c>
      <c r="G241">
        <v>2006</v>
      </c>
      <c r="H241">
        <v>244624.88699999999</v>
      </c>
    </row>
    <row r="242" spans="1:8" x14ac:dyDescent="0.3">
      <c r="A242" t="s">
        <v>183</v>
      </c>
      <c r="B242" t="s">
        <v>182</v>
      </c>
      <c r="C242" t="s">
        <v>1187</v>
      </c>
      <c r="D242" t="s">
        <v>1186</v>
      </c>
      <c r="E242" t="s">
        <v>1185</v>
      </c>
      <c r="F242" t="s">
        <v>1184</v>
      </c>
      <c r="G242">
        <v>2007</v>
      </c>
      <c r="H242">
        <v>270349.14399999997</v>
      </c>
    </row>
    <row r="243" spans="1:8" x14ac:dyDescent="0.3">
      <c r="A243" t="s">
        <v>183</v>
      </c>
      <c r="B243" t="s">
        <v>182</v>
      </c>
      <c r="C243" t="s">
        <v>1187</v>
      </c>
      <c r="D243" t="s">
        <v>1186</v>
      </c>
      <c r="E243" t="s">
        <v>1185</v>
      </c>
      <c r="F243" t="s">
        <v>1184</v>
      </c>
      <c r="G243">
        <v>2008</v>
      </c>
      <c r="H243">
        <v>290503.94699999999</v>
      </c>
    </row>
    <row r="244" spans="1:8" x14ac:dyDescent="0.3">
      <c r="A244" t="s">
        <v>183</v>
      </c>
      <c r="B244" t="s">
        <v>182</v>
      </c>
      <c r="C244" t="s">
        <v>1187</v>
      </c>
      <c r="D244" t="s">
        <v>1186</v>
      </c>
      <c r="E244" t="s">
        <v>1185</v>
      </c>
      <c r="F244" t="s">
        <v>1184</v>
      </c>
      <c r="G244">
        <v>2009</v>
      </c>
      <c r="H244">
        <v>290152.86099999998</v>
      </c>
    </row>
    <row r="245" spans="1:8" x14ac:dyDescent="0.3">
      <c r="A245" t="s">
        <v>183</v>
      </c>
      <c r="B245" t="s">
        <v>182</v>
      </c>
      <c r="C245" t="s">
        <v>1187</v>
      </c>
      <c r="D245" t="s">
        <v>1186</v>
      </c>
      <c r="E245" t="s">
        <v>1185</v>
      </c>
      <c r="F245" t="s">
        <v>1184</v>
      </c>
      <c r="G245">
        <v>2010</v>
      </c>
      <c r="H245">
        <v>292270.17499999999</v>
      </c>
    </row>
    <row r="246" spans="1:8" x14ac:dyDescent="0.3">
      <c r="A246" t="s">
        <v>183</v>
      </c>
      <c r="B246" t="s">
        <v>182</v>
      </c>
      <c r="C246" t="s">
        <v>1187</v>
      </c>
      <c r="D246" t="s">
        <v>1186</v>
      </c>
      <c r="E246" t="s">
        <v>1185</v>
      </c>
      <c r="F246" t="s">
        <v>1184</v>
      </c>
      <c r="G246">
        <v>2011</v>
      </c>
      <c r="H246">
        <v>304400.91399999999</v>
      </c>
    </row>
    <row r="247" spans="1:8" x14ac:dyDescent="0.3">
      <c r="A247" t="s">
        <v>183</v>
      </c>
      <c r="B247" t="s">
        <v>182</v>
      </c>
      <c r="C247" t="s">
        <v>1187</v>
      </c>
      <c r="D247" t="s">
        <v>1186</v>
      </c>
      <c r="E247" t="s">
        <v>1185</v>
      </c>
      <c r="F247" t="s">
        <v>1184</v>
      </c>
      <c r="G247">
        <v>2012</v>
      </c>
      <c r="H247">
        <v>307490.19900000002</v>
      </c>
    </row>
    <row r="248" spans="1:8" x14ac:dyDescent="0.3">
      <c r="A248" t="s">
        <v>183</v>
      </c>
      <c r="B248" t="s">
        <v>182</v>
      </c>
      <c r="C248" t="s">
        <v>1187</v>
      </c>
      <c r="D248" t="s">
        <v>1186</v>
      </c>
      <c r="E248" t="s">
        <v>1185</v>
      </c>
      <c r="F248" t="s">
        <v>1184</v>
      </c>
      <c r="G248">
        <v>2013</v>
      </c>
      <c r="H248">
        <v>324029.978</v>
      </c>
    </row>
    <row r="249" spans="1:8" x14ac:dyDescent="0.3">
      <c r="A249" t="s">
        <v>183</v>
      </c>
      <c r="B249" t="s">
        <v>182</v>
      </c>
      <c r="C249" t="s">
        <v>1187</v>
      </c>
      <c r="D249" t="s">
        <v>1186</v>
      </c>
      <c r="E249" t="s">
        <v>1185</v>
      </c>
      <c r="F249" t="s">
        <v>1184</v>
      </c>
      <c r="G249">
        <v>2014</v>
      </c>
      <c r="H249">
        <v>342099.837</v>
      </c>
    </row>
    <row r="250" spans="1:8" x14ac:dyDescent="0.3">
      <c r="A250" t="s">
        <v>183</v>
      </c>
      <c r="B250" t="s">
        <v>182</v>
      </c>
      <c r="C250" t="s">
        <v>1187</v>
      </c>
      <c r="D250" t="s">
        <v>1186</v>
      </c>
      <c r="E250" t="s">
        <v>1185</v>
      </c>
      <c r="F250" t="s">
        <v>1184</v>
      </c>
      <c r="G250">
        <v>2015</v>
      </c>
      <c r="H250">
        <v>357503.88099999999</v>
      </c>
    </row>
    <row r="251" spans="1:8" x14ac:dyDescent="0.3">
      <c r="A251" t="s">
        <v>183</v>
      </c>
      <c r="B251" t="s">
        <v>182</v>
      </c>
      <c r="C251" t="s">
        <v>1187</v>
      </c>
      <c r="D251" t="s">
        <v>1186</v>
      </c>
      <c r="E251" t="s">
        <v>1185</v>
      </c>
      <c r="F251" t="s">
        <v>1184</v>
      </c>
      <c r="G251">
        <v>2016</v>
      </c>
      <c r="H251">
        <v>381420.33500000002</v>
      </c>
    </row>
    <row r="252" spans="1:8" x14ac:dyDescent="0.3">
      <c r="A252" t="s">
        <v>183</v>
      </c>
      <c r="B252" t="s">
        <v>182</v>
      </c>
      <c r="C252" t="s">
        <v>1187</v>
      </c>
      <c r="D252" t="s">
        <v>1186</v>
      </c>
      <c r="E252" t="s">
        <v>1185</v>
      </c>
      <c r="F252" t="s">
        <v>1184</v>
      </c>
      <c r="G252">
        <v>2017</v>
      </c>
      <c r="H252">
        <v>411327.86</v>
      </c>
    </row>
    <row r="253" spans="1:8" x14ac:dyDescent="0.3">
      <c r="A253" t="s">
        <v>183</v>
      </c>
      <c r="B253" t="s">
        <v>182</v>
      </c>
      <c r="C253" t="s">
        <v>1187</v>
      </c>
      <c r="D253" t="s">
        <v>1186</v>
      </c>
      <c r="E253" t="s">
        <v>1185</v>
      </c>
      <c r="F253" t="s">
        <v>1184</v>
      </c>
      <c r="G253">
        <v>2018</v>
      </c>
      <c r="H253">
        <v>437252.42599999998</v>
      </c>
    </row>
    <row r="254" spans="1:8" x14ac:dyDescent="0.3">
      <c r="A254" t="s">
        <v>183</v>
      </c>
      <c r="B254" t="s">
        <v>182</v>
      </c>
      <c r="C254" t="s">
        <v>1187</v>
      </c>
      <c r="D254" t="s">
        <v>1186</v>
      </c>
      <c r="E254" t="s">
        <v>1185</v>
      </c>
      <c r="F254" t="s">
        <v>1184</v>
      </c>
      <c r="G254">
        <v>2019</v>
      </c>
      <c r="H254">
        <v>458949.66499999998</v>
      </c>
    </row>
    <row r="255" spans="1:8" x14ac:dyDescent="0.3">
      <c r="A255" t="s">
        <v>183</v>
      </c>
      <c r="B255" t="s">
        <v>182</v>
      </c>
      <c r="C255" t="s">
        <v>1187</v>
      </c>
      <c r="D255" t="s">
        <v>1186</v>
      </c>
      <c r="E255" t="s">
        <v>1185</v>
      </c>
      <c r="F255" t="s">
        <v>1184</v>
      </c>
      <c r="G255">
        <v>2020</v>
      </c>
      <c r="H255">
        <v>446544.29499999998</v>
      </c>
    </row>
    <row r="256" spans="1:8" x14ac:dyDescent="0.3">
      <c r="A256" t="s">
        <v>86</v>
      </c>
      <c r="B256" t="s">
        <v>45</v>
      </c>
      <c r="C256" t="s">
        <v>1187</v>
      </c>
      <c r="D256" t="s">
        <v>1186</v>
      </c>
      <c r="E256" t="s">
        <v>1185</v>
      </c>
      <c r="F256" t="s">
        <v>1184</v>
      </c>
      <c r="G256">
        <v>1966</v>
      </c>
      <c r="H256">
        <v>16625.044999999998</v>
      </c>
    </row>
    <row r="257" spans="1:8" x14ac:dyDescent="0.3">
      <c r="A257" t="s">
        <v>86</v>
      </c>
      <c r="B257" t="s">
        <v>45</v>
      </c>
      <c r="C257" t="s">
        <v>1187</v>
      </c>
      <c r="D257" t="s">
        <v>1186</v>
      </c>
      <c r="E257" t="s">
        <v>1185</v>
      </c>
      <c r="F257" t="s">
        <v>1184</v>
      </c>
      <c r="G257">
        <v>1967</v>
      </c>
      <c r="H257">
        <v>17777.523000000001</v>
      </c>
    </row>
    <row r="258" spans="1:8" x14ac:dyDescent="0.3">
      <c r="A258" t="s">
        <v>86</v>
      </c>
      <c r="B258" t="s">
        <v>45</v>
      </c>
      <c r="C258" t="s">
        <v>1187</v>
      </c>
      <c r="D258" t="s">
        <v>1186</v>
      </c>
      <c r="E258" t="s">
        <v>1185</v>
      </c>
      <c r="F258" t="s">
        <v>1184</v>
      </c>
      <c r="G258">
        <v>1968</v>
      </c>
      <c r="H258">
        <v>19448.083999999999</v>
      </c>
    </row>
    <row r="259" spans="1:8" x14ac:dyDescent="0.3">
      <c r="A259" t="s">
        <v>86</v>
      </c>
      <c r="B259" t="s">
        <v>45</v>
      </c>
      <c r="C259" t="s">
        <v>1187</v>
      </c>
      <c r="D259" t="s">
        <v>1186</v>
      </c>
      <c r="E259" t="s">
        <v>1185</v>
      </c>
      <c r="F259" t="s">
        <v>1184</v>
      </c>
      <c r="G259">
        <v>1969</v>
      </c>
      <c r="H259">
        <v>21893.14</v>
      </c>
    </row>
    <row r="260" spans="1:8" x14ac:dyDescent="0.3">
      <c r="A260" t="s">
        <v>86</v>
      </c>
      <c r="B260" t="s">
        <v>45</v>
      </c>
      <c r="C260" t="s">
        <v>1187</v>
      </c>
      <c r="D260" t="s">
        <v>1186</v>
      </c>
      <c r="E260" t="s">
        <v>1185</v>
      </c>
      <c r="F260" t="s">
        <v>1184</v>
      </c>
      <c r="G260">
        <v>1970</v>
      </c>
      <c r="H260">
        <v>20927.919000000002</v>
      </c>
    </row>
    <row r="261" spans="1:8" x14ac:dyDescent="0.3">
      <c r="A261" t="s">
        <v>86</v>
      </c>
      <c r="B261" t="s">
        <v>45</v>
      </c>
      <c r="C261" t="s">
        <v>1187</v>
      </c>
      <c r="D261" t="s">
        <v>1186</v>
      </c>
      <c r="E261" t="s">
        <v>1185</v>
      </c>
      <c r="F261" t="s">
        <v>1184</v>
      </c>
      <c r="G261">
        <v>1971</v>
      </c>
      <c r="H261">
        <v>22649.550999999999</v>
      </c>
    </row>
    <row r="262" spans="1:8" x14ac:dyDescent="0.3">
      <c r="A262" t="s">
        <v>86</v>
      </c>
      <c r="B262" t="s">
        <v>45</v>
      </c>
      <c r="C262" t="s">
        <v>1187</v>
      </c>
      <c r="D262" t="s">
        <v>1186</v>
      </c>
      <c r="E262" t="s">
        <v>1185</v>
      </c>
      <c r="F262" t="s">
        <v>1184</v>
      </c>
      <c r="G262">
        <v>1972</v>
      </c>
      <c r="H262">
        <v>24557.097000000002</v>
      </c>
    </row>
    <row r="263" spans="1:8" x14ac:dyDescent="0.3">
      <c r="A263" t="s">
        <v>86</v>
      </c>
      <c r="B263" t="s">
        <v>45</v>
      </c>
      <c r="C263" t="s">
        <v>1187</v>
      </c>
      <c r="D263" t="s">
        <v>1186</v>
      </c>
      <c r="E263" t="s">
        <v>1185</v>
      </c>
      <c r="F263" t="s">
        <v>1184</v>
      </c>
      <c r="G263">
        <v>1973</v>
      </c>
      <c r="H263">
        <v>26962.985000000001</v>
      </c>
    </row>
    <row r="264" spans="1:8" x14ac:dyDescent="0.3">
      <c r="A264" t="s">
        <v>86</v>
      </c>
      <c r="B264" t="s">
        <v>45</v>
      </c>
      <c r="C264" t="s">
        <v>1187</v>
      </c>
      <c r="D264" t="s">
        <v>1186</v>
      </c>
      <c r="E264" t="s">
        <v>1185</v>
      </c>
      <c r="F264" t="s">
        <v>1184</v>
      </c>
      <c r="G264">
        <v>1974</v>
      </c>
      <c r="H264">
        <v>29059.436000000002</v>
      </c>
    </row>
    <row r="265" spans="1:8" x14ac:dyDescent="0.3">
      <c r="A265" t="s">
        <v>86</v>
      </c>
      <c r="B265" t="s">
        <v>45</v>
      </c>
      <c r="C265" t="s">
        <v>1187</v>
      </c>
      <c r="D265" t="s">
        <v>1186</v>
      </c>
      <c r="E265" t="s">
        <v>1185</v>
      </c>
      <c r="F265" t="s">
        <v>1184</v>
      </c>
      <c r="G265">
        <v>1975</v>
      </c>
      <c r="H265">
        <v>31288.601999999999</v>
      </c>
    </row>
    <row r="266" spans="1:8" x14ac:dyDescent="0.3">
      <c r="A266" t="s">
        <v>86</v>
      </c>
      <c r="B266" t="s">
        <v>45</v>
      </c>
      <c r="C266" t="s">
        <v>1187</v>
      </c>
      <c r="D266" t="s">
        <v>1186</v>
      </c>
      <c r="E266" t="s">
        <v>1185</v>
      </c>
      <c r="F266" t="s">
        <v>1184</v>
      </c>
      <c r="G266">
        <v>1976</v>
      </c>
      <c r="H266">
        <v>34966.277999999998</v>
      </c>
    </row>
    <row r="267" spans="1:8" x14ac:dyDescent="0.3">
      <c r="A267" t="s">
        <v>86</v>
      </c>
      <c r="B267" t="s">
        <v>45</v>
      </c>
      <c r="C267" t="s">
        <v>1187</v>
      </c>
      <c r="D267" t="s">
        <v>1186</v>
      </c>
      <c r="E267" t="s">
        <v>1185</v>
      </c>
      <c r="F267" t="s">
        <v>1184</v>
      </c>
      <c r="G267">
        <v>1977</v>
      </c>
      <c r="H267">
        <v>37833.463000000003</v>
      </c>
    </row>
    <row r="268" spans="1:8" x14ac:dyDescent="0.3">
      <c r="A268" t="s">
        <v>86</v>
      </c>
      <c r="B268" t="s">
        <v>45</v>
      </c>
      <c r="C268" t="s">
        <v>1187</v>
      </c>
      <c r="D268" t="s">
        <v>1186</v>
      </c>
      <c r="E268" t="s">
        <v>1185</v>
      </c>
      <c r="F268" t="s">
        <v>1184</v>
      </c>
      <c r="G268">
        <v>1978</v>
      </c>
      <c r="H268">
        <v>41396.141000000003</v>
      </c>
    </row>
    <row r="269" spans="1:8" x14ac:dyDescent="0.3">
      <c r="A269" t="s">
        <v>86</v>
      </c>
      <c r="B269" t="s">
        <v>45</v>
      </c>
      <c r="C269" t="s">
        <v>1187</v>
      </c>
      <c r="D269" t="s">
        <v>1186</v>
      </c>
      <c r="E269" t="s">
        <v>1185</v>
      </c>
      <c r="F269" t="s">
        <v>1184</v>
      </c>
      <c r="G269">
        <v>1979</v>
      </c>
      <c r="H269">
        <v>46565.156999999999</v>
      </c>
    </row>
    <row r="270" spans="1:8" x14ac:dyDescent="0.3">
      <c r="A270" t="s">
        <v>86</v>
      </c>
      <c r="B270" t="s">
        <v>45</v>
      </c>
      <c r="C270" t="s">
        <v>1187</v>
      </c>
      <c r="D270" t="s">
        <v>1186</v>
      </c>
      <c r="E270" t="s">
        <v>1185</v>
      </c>
      <c r="F270" t="s">
        <v>1184</v>
      </c>
      <c r="G270">
        <v>1980</v>
      </c>
      <c r="H270">
        <v>50526.186000000002</v>
      </c>
    </row>
    <row r="271" spans="1:8" x14ac:dyDescent="0.3">
      <c r="A271" t="s">
        <v>86</v>
      </c>
      <c r="B271" t="s">
        <v>45</v>
      </c>
      <c r="C271" t="s">
        <v>1187</v>
      </c>
      <c r="D271" t="s">
        <v>1186</v>
      </c>
      <c r="E271" t="s">
        <v>1185</v>
      </c>
      <c r="F271" t="s">
        <v>1184</v>
      </c>
      <c r="G271">
        <v>1981</v>
      </c>
      <c r="H271">
        <v>54938.65</v>
      </c>
    </row>
    <row r="272" spans="1:8" x14ac:dyDescent="0.3">
      <c r="A272" t="s">
        <v>86</v>
      </c>
      <c r="B272" t="s">
        <v>45</v>
      </c>
      <c r="C272" t="s">
        <v>1187</v>
      </c>
      <c r="D272" t="s">
        <v>1186</v>
      </c>
      <c r="E272" t="s">
        <v>1185</v>
      </c>
      <c r="F272" t="s">
        <v>1184</v>
      </c>
      <c r="G272">
        <v>1982</v>
      </c>
      <c r="H272">
        <v>60482.2</v>
      </c>
    </row>
    <row r="273" spans="1:8" x14ac:dyDescent="0.3">
      <c r="A273" t="s">
        <v>86</v>
      </c>
      <c r="B273" t="s">
        <v>45</v>
      </c>
      <c r="C273" t="s">
        <v>1187</v>
      </c>
      <c r="D273" t="s">
        <v>1186</v>
      </c>
      <c r="E273" t="s">
        <v>1185</v>
      </c>
      <c r="F273" t="s">
        <v>1184</v>
      </c>
      <c r="G273">
        <v>1983</v>
      </c>
      <c r="H273">
        <v>64482.81</v>
      </c>
    </row>
    <row r="274" spans="1:8" x14ac:dyDescent="0.3">
      <c r="A274" t="s">
        <v>86</v>
      </c>
      <c r="B274" t="s">
        <v>45</v>
      </c>
      <c r="C274" t="s">
        <v>1187</v>
      </c>
      <c r="D274" t="s">
        <v>1186</v>
      </c>
      <c r="E274" t="s">
        <v>1185</v>
      </c>
      <c r="F274" t="s">
        <v>1184</v>
      </c>
      <c r="G274">
        <v>1984</v>
      </c>
      <c r="H274">
        <v>69592.53</v>
      </c>
    </row>
    <row r="275" spans="1:8" x14ac:dyDescent="0.3">
      <c r="A275" t="s">
        <v>86</v>
      </c>
      <c r="B275" t="s">
        <v>45</v>
      </c>
      <c r="C275" t="s">
        <v>1187</v>
      </c>
      <c r="D275" t="s">
        <v>1186</v>
      </c>
      <c r="E275" t="s">
        <v>1185</v>
      </c>
      <c r="F275" t="s">
        <v>1184</v>
      </c>
      <c r="G275">
        <v>1985</v>
      </c>
      <c r="H275">
        <v>74667.785000000003</v>
      </c>
    </row>
    <row r="276" spans="1:8" x14ac:dyDescent="0.3">
      <c r="A276" t="s">
        <v>86</v>
      </c>
      <c r="B276" t="s">
        <v>45</v>
      </c>
      <c r="C276" t="s">
        <v>1187</v>
      </c>
      <c r="D276" t="s">
        <v>1186</v>
      </c>
      <c r="E276" t="s">
        <v>1185</v>
      </c>
      <c r="F276" t="s">
        <v>1184</v>
      </c>
      <c r="G276">
        <v>1986</v>
      </c>
      <c r="H276">
        <v>79907.103000000003</v>
      </c>
    </row>
    <row r="277" spans="1:8" x14ac:dyDescent="0.3">
      <c r="A277" t="s">
        <v>86</v>
      </c>
      <c r="B277" t="s">
        <v>45</v>
      </c>
      <c r="C277" t="s">
        <v>1187</v>
      </c>
      <c r="D277" t="s">
        <v>1186</v>
      </c>
      <c r="E277" t="s">
        <v>1185</v>
      </c>
      <c r="F277" t="s">
        <v>1184</v>
      </c>
      <c r="G277">
        <v>1987</v>
      </c>
      <c r="H277">
        <v>82091.001000000004</v>
      </c>
    </row>
    <row r="278" spans="1:8" x14ac:dyDescent="0.3">
      <c r="A278" t="s">
        <v>86</v>
      </c>
      <c r="B278" t="s">
        <v>45</v>
      </c>
      <c r="C278" t="s">
        <v>1187</v>
      </c>
      <c r="D278" t="s">
        <v>1186</v>
      </c>
      <c r="E278" t="s">
        <v>1185</v>
      </c>
      <c r="F278" t="s">
        <v>1184</v>
      </c>
      <c r="G278">
        <v>1988</v>
      </c>
      <c r="H278">
        <v>84975.149000000005</v>
      </c>
    </row>
    <row r="279" spans="1:8" x14ac:dyDescent="0.3">
      <c r="A279" t="s">
        <v>86</v>
      </c>
      <c r="B279" t="s">
        <v>45</v>
      </c>
      <c r="C279" t="s">
        <v>1187</v>
      </c>
      <c r="D279" t="s">
        <v>1186</v>
      </c>
      <c r="E279" t="s">
        <v>1185</v>
      </c>
      <c r="F279" t="s">
        <v>1184</v>
      </c>
      <c r="G279">
        <v>1989</v>
      </c>
      <c r="H279">
        <v>88876.206000000006</v>
      </c>
    </row>
    <row r="280" spans="1:8" x14ac:dyDescent="0.3">
      <c r="A280" t="s">
        <v>86</v>
      </c>
      <c r="B280" t="s">
        <v>45</v>
      </c>
      <c r="C280" t="s">
        <v>1187</v>
      </c>
      <c r="D280" t="s">
        <v>1186</v>
      </c>
      <c r="E280" t="s">
        <v>1185</v>
      </c>
      <c r="F280" t="s">
        <v>1184</v>
      </c>
      <c r="G280">
        <v>1990</v>
      </c>
      <c r="H280">
        <v>93563.361999999994</v>
      </c>
    </row>
    <row r="281" spans="1:8" x14ac:dyDescent="0.3">
      <c r="A281" t="s">
        <v>86</v>
      </c>
      <c r="B281" t="s">
        <v>45</v>
      </c>
      <c r="C281" t="s">
        <v>1187</v>
      </c>
      <c r="D281" t="s">
        <v>1186</v>
      </c>
      <c r="E281" t="s">
        <v>1185</v>
      </c>
      <c r="F281" t="s">
        <v>1184</v>
      </c>
      <c r="G281">
        <v>1991</v>
      </c>
      <c r="H281">
        <v>98075.471000000005</v>
      </c>
    </row>
    <row r="282" spans="1:8" x14ac:dyDescent="0.3">
      <c r="A282" t="s">
        <v>86</v>
      </c>
      <c r="B282" t="s">
        <v>45</v>
      </c>
      <c r="C282" t="s">
        <v>1187</v>
      </c>
      <c r="D282" t="s">
        <v>1186</v>
      </c>
      <c r="E282" t="s">
        <v>1185</v>
      </c>
      <c r="F282" t="s">
        <v>1184</v>
      </c>
      <c r="G282">
        <v>1992</v>
      </c>
      <c r="H282">
        <v>102273.607</v>
      </c>
    </row>
    <row r="283" spans="1:8" x14ac:dyDescent="0.3">
      <c r="A283" t="s">
        <v>86</v>
      </c>
      <c r="B283" t="s">
        <v>45</v>
      </c>
      <c r="C283" t="s">
        <v>1187</v>
      </c>
      <c r="D283" t="s">
        <v>1186</v>
      </c>
      <c r="E283" t="s">
        <v>1185</v>
      </c>
      <c r="F283" t="s">
        <v>1184</v>
      </c>
      <c r="G283">
        <v>1993</v>
      </c>
      <c r="H283">
        <v>104707.944</v>
      </c>
    </row>
    <row r="284" spans="1:8" x14ac:dyDescent="0.3">
      <c r="A284" t="s">
        <v>86</v>
      </c>
      <c r="B284" t="s">
        <v>45</v>
      </c>
      <c r="C284" t="s">
        <v>1187</v>
      </c>
      <c r="D284" t="s">
        <v>1186</v>
      </c>
      <c r="E284" t="s">
        <v>1185</v>
      </c>
      <c r="F284" t="s">
        <v>1184</v>
      </c>
      <c r="G284">
        <v>1994</v>
      </c>
      <c r="H284">
        <v>112646.59600000001</v>
      </c>
    </row>
    <row r="285" spans="1:8" x14ac:dyDescent="0.3">
      <c r="A285" t="s">
        <v>86</v>
      </c>
      <c r="B285" t="s">
        <v>45</v>
      </c>
      <c r="C285" t="s">
        <v>1187</v>
      </c>
      <c r="D285" t="s">
        <v>1186</v>
      </c>
      <c r="E285" t="s">
        <v>1185</v>
      </c>
      <c r="F285" t="s">
        <v>1184</v>
      </c>
      <c r="G285">
        <v>1995</v>
      </c>
      <c r="H285">
        <v>118490.59</v>
      </c>
    </row>
    <row r="286" spans="1:8" x14ac:dyDescent="0.3">
      <c r="A286" t="s">
        <v>86</v>
      </c>
      <c r="B286" t="s">
        <v>45</v>
      </c>
      <c r="C286" t="s">
        <v>1187</v>
      </c>
      <c r="D286" t="s">
        <v>1186</v>
      </c>
      <c r="E286" t="s">
        <v>1185</v>
      </c>
      <c r="F286" t="s">
        <v>1184</v>
      </c>
      <c r="G286">
        <v>1996</v>
      </c>
      <c r="H286">
        <v>124645.348</v>
      </c>
    </row>
    <row r="287" spans="1:8" x14ac:dyDescent="0.3">
      <c r="A287" t="s">
        <v>86</v>
      </c>
      <c r="B287" t="s">
        <v>45</v>
      </c>
      <c r="C287" t="s">
        <v>1187</v>
      </c>
      <c r="D287" t="s">
        <v>1186</v>
      </c>
      <c r="E287" t="s">
        <v>1185</v>
      </c>
      <c r="F287" t="s">
        <v>1184</v>
      </c>
      <c r="G287">
        <v>1997</v>
      </c>
      <c r="H287">
        <v>131700.486</v>
      </c>
    </row>
    <row r="288" spans="1:8" x14ac:dyDescent="0.3">
      <c r="A288" t="s">
        <v>86</v>
      </c>
      <c r="B288" t="s">
        <v>45</v>
      </c>
      <c r="C288" t="s">
        <v>1187</v>
      </c>
      <c r="D288" t="s">
        <v>1186</v>
      </c>
      <c r="E288" t="s">
        <v>1185</v>
      </c>
      <c r="F288" t="s">
        <v>1184</v>
      </c>
      <c r="G288">
        <v>1998</v>
      </c>
      <c r="H288">
        <v>136917.875</v>
      </c>
    </row>
    <row r="289" spans="1:8" x14ac:dyDescent="0.3">
      <c r="A289" t="s">
        <v>86</v>
      </c>
      <c r="B289" t="s">
        <v>45</v>
      </c>
      <c r="C289" t="s">
        <v>1187</v>
      </c>
      <c r="D289" t="s">
        <v>1186</v>
      </c>
      <c r="E289" t="s">
        <v>1185</v>
      </c>
      <c r="F289" t="s">
        <v>1184</v>
      </c>
      <c r="G289">
        <v>1999</v>
      </c>
      <c r="H289">
        <v>141846.299</v>
      </c>
    </row>
    <row r="290" spans="1:8" x14ac:dyDescent="0.3">
      <c r="A290" t="s">
        <v>86</v>
      </c>
      <c r="B290" t="s">
        <v>45</v>
      </c>
      <c r="C290" t="s">
        <v>1187</v>
      </c>
      <c r="D290" t="s">
        <v>1186</v>
      </c>
      <c r="E290" t="s">
        <v>1185</v>
      </c>
      <c r="F290" t="s">
        <v>1184</v>
      </c>
      <c r="G290">
        <v>2000</v>
      </c>
      <c r="H290">
        <v>153089.94699999999</v>
      </c>
    </row>
    <row r="291" spans="1:8" x14ac:dyDescent="0.3">
      <c r="A291" t="s">
        <v>86</v>
      </c>
      <c r="B291" t="s">
        <v>45</v>
      </c>
      <c r="C291" t="s">
        <v>1187</v>
      </c>
      <c r="D291" t="s">
        <v>1186</v>
      </c>
      <c r="E291" t="s">
        <v>1185</v>
      </c>
      <c r="F291" t="s">
        <v>1184</v>
      </c>
      <c r="G291">
        <v>2001</v>
      </c>
      <c r="H291">
        <v>157816.394</v>
      </c>
    </row>
    <row r="292" spans="1:8" x14ac:dyDescent="0.3">
      <c r="A292" t="s">
        <v>86</v>
      </c>
      <c r="B292" t="s">
        <v>45</v>
      </c>
      <c r="C292" t="s">
        <v>1187</v>
      </c>
      <c r="D292" t="s">
        <v>1186</v>
      </c>
      <c r="E292" t="s">
        <v>1185</v>
      </c>
      <c r="F292" t="s">
        <v>1184</v>
      </c>
      <c r="G292">
        <v>2002</v>
      </c>
      <c r="H292">
        <v>164720.391</v>
      </c>
    </row>
    <row r="293" spans="1:8" x14ac:dyDescent="0.3">
      <c r="A293" t="s">
        <v>86</v>
      </c>
      <c r="B293" t="s">
        <v>45</v>
      </c>
      <c r="C293" t="s">
        <v>1187</v>
      </c>
      <c r="D293" t="s">
        <v>1186</v>
      </c>
      <c r="E293" t="s">
        <v>1185</v>
      </c>
      <c r="F293" t="s">
        <v>1184</v>
      </c>
      <c r="G293">
        <v>2003</v>
      </c>
      <c r="H293">
        <v>165968.35999999999</v>
      </c>
    </row>
    <row r="294" spans="1:8" x14ac:dyDescent="0.3">
      <c r="A294" t="s">
        <v>86</v>
      </c>
      <c r="B294" t="s">
        <v>45</v>
      </c>
      <c r="C294" t="s">
        <v>1187</v>
      </c>
      <c r="D294" t="s">
        <v>1186</v>
      </c>
      <c r="E294" t="s">
        <v>1185</v>
      </c>
      <c r="F294" t="s">
        <v>1184</v>
      </c>
      <c r="G294">
        <v>2004</v>
      </c>
      <c r="H294">
        <v>177870.41699999999</v>
      </c>
    </row>
    <row r="295" spans="1:8" x14ac:dyDescent="0.3">
      <c r="A295" t="s">
        <v>86</v>
      </c>
      <c r="B295" t="s">
        <v>45</v>
      </c>
      <c r="C295" t="s">
        <v>1187</v>
      </c>
      <c r="D295" t="s">
        <v>1186</v>
      </c>
      <c r="E295" t="s">
        <v>1185</v>
      </c>
      <c r="F295" t="s">
        <v>1184</v>
      </c>
      <c r="G295">
        <v>2005</v>
      </c>
      <c r="H295">
        <v>185074.46599999999</v>
      </c>
    </row>
    <row r="296" spans="1:8" x14ac:dyDescent="0.3">
      <c r="A296" t="s">
        <v>86</v>
      </c>
      <c r="B296" t="s">
        <v>45</v>
      </c>
      <c r="C296" t="s">
        <v>1187</v>
      </c>
      <c r="D296" t="s">
        <v>1186</v>
      </c>
      <c r="E296" t="s">
        <v>1185</v>
      </c>
      <c r="F296" t="s">
        <v>1184</v>
      </c>
      <c r="G296">
        <v>2006</v>
      </c>
      <c r="H296">
        <v>202725.72099999999</v>
      </c>
    </row>
    <row r="297" spans="1:8" x14ac:dyDescent="0.3">
      <c r="A297" t="s">
        <v>86</v>
      </c>
      <c r="B297" t="s">
        <v>45</v>
      </c>
      <c r="C297" t="s">
        <v>1187</v>
      </c>
      <c r="D297" t="s">
        <v>1186</v>
      </c>
      <c r="E297" t="s">
        <v>1185</v>
      </c>
      <c r="F297" t="s">
        <v>1184</v>
      </c>
      <c r="G297">
        <v>2007</v>
      </c>
      <c r="H297">
        <v>212771.394</v>
      </c>
    </row>
    <row r="298" spans="1:8" x14ac:dyDescent="0.3">
      <c r="A298" t="s">
        <v>86</v>
      </c>
      <c r="B298" t="s">
        <v>45</v>
      </c>
      <c r="C298" t="s">
        <v>1187</v>
      </c>
      <c r="D298" t="s">
        <v>1186</v>
      </c>
      <c r="E298" t="s">
        <v>1185</v>
      </c>
      <c r="F298" t="s">
        <v>1184</v>
      </c>
      <c r="G298">
        <v>2008</v>
      </c>
      <c r="H298">
        <v>226767.49400000001</v>
      </c>
    </row>
    <row r="299" spans="1:8" x14ac:dyDescent="0.3">
      <c r="A299" t="s">
        <v>86</v>
      </c>
      <c r="B299" t="s">
        <v>45</v>
      </c>
      <c r="C299" t="s">
        <v>1187</v>
      </c>
      <c r="D299" t="s">
        <v>1186</v>
      </c>
      <c r="E299" t="s">
        <v>1185</v>
      </c>
      <c r="F299" t="s">
        <v>1184</v>
      </c>
      <c r="G299">
        <v>2009</v>
      </c>
      <c r="H299">
        <v>222918.17</v>
      </c>
    </row>
    <row r="300" spans="1:8" x14ac:dyDescent="0.3">
      <c r="A300" t="s">
        <v>86</v>
      </c>
      <c r="B300" t="s">
        <v>45</v>
      </c>
      <c r="C300" t="s">
        <v>1187</v>
      </c>
      <c r="D300" t="s">
        <v>1186</v>
      </c>
      <c r="E300" t="s">
        <v>1185</v>
      </c>
      <c r="F300" t="s">
        <v>1184</v>
      </c>
      <c r="G300">
        <v>2010</v>
      </c>
      <c r="H300">
        <v>238749.49400000001</v>
      </c>
    </row>
    <row r="301" spans="1:8" x14ac:dyDescent="0.3">
      <c r="A301" t="s">
        <v>86</v>
      </c>
      <c r="B301" t="s">
        <v>45</v>
      </c>
      <c r="C301" t="s">
        <v>1187</v>
      </c>
      <c r="D301" t="s">
        <v>1186</v>
      </c>
      <c r="E301" t="s">
        <v>1185</v>
      </c>
      <c r="F301" t="s">
        <v>1184</v>
      </c>
      <c r="G301">
        <v>2011</v>
      </c>
      <c r="H301">
        <v>247352.23699999999</v>
      </c>
    </row>
    <row r="302" spans="1:8" x14ac:dyDescent="0.3">
      <c r="A302" t="s">
        <v>86</v>
      </c>
      <c r="B302" t="s">
        <v>45</v>
      </c>
      <c r="C302" t="s">
        <v>1187</v>
      </c>
      <c r="D302" t="s">
        <v>1186</v>
      </c>
      <c r="E302" t="s">
        <v>1185</v>
      </c>
      <c r="F302" t="s">
        <v>1184</v>
      </c>
      <c r="G302">
        <v>2012</v>
      </c>
      <c r="H302">
        <v>250524.59899999999</v>
      </c>
    </row>
    <row r="303" spans="1:8" x14ac:dyDescent="0.3">
      <c r="A303" t="s">
        <v>86</v>
      </c>
      <c r="B303" t="s">
        <v>45</v>
      </c>
      <c r="C303" t="s">
        <v>1187</v>
      </c>
      <c r="D303" t="s">
        <v>1186</v>
      </c>
      <c r="E303" t="s">
        <v>1185</v>
      </c>
      <c r="F303" t="s">
        <v>1184</v>
      </c>
      <c r="G303">
        <v>2013</v>
      </c>
      <c r="H303">
        <v>262368.12</v>
      </c>
    </row>
    <row r="304" spans="1:8" x14ac:dyDescent="0.3">
      <c r="A304" t="s">
        <v>86</v>
      </c>
      <c r="B304" t="s">
        <v>45</v>
      </c>
      <c r="C304" t="s">
        <v>1187</v>
      </c>
      <c r="D304" t="s">
        <v>1186</v>
      </c>
      <c r="E304" t="s">
        <v>1185</v>
      </c>
      <c r="F304" t="s">
        <v>1184</v>
      </c>
      <c r="G304">
        <v>2014</v>
      </c>
      <c r="H304">
        <v>270330.60700000002</v>
      </c>
    </row>
    <row r="305" spans="1:9" x14ac:dyDescent="0.3">
      <c r="A305" t="s">
        <v>86</v>
      </c>
      <c r="B305" t="s">
        <v>45</v>
      </c>
      <c r="C305" t="s">
        <v>1187</v>
      </c>
      <c r="D305" t="s">
        <v>1186</v>
      </c>
      <c r="E305" t="s">
        <v>1185</v>
      </c>
      <c r="F305" t="s">
        <v>1184</v>
      </c>
      <c r="G305">
        <v>2015</v>
      </c>
      <c r="H305">
        <v>278748.36499999999</v>
      </c>
    </row>
    <row r="306" spans="1:9" x14ac:dyDescent="0.3">
      <c r="A306" t="s">
        <v>86</v>
      </c>
      <c r="B306" t="s">
        <v>45</v>
      </c>
      <c r="C306" t="s">
        <v>1187</v>
      </c>
      <c r="D306" t="s">
        <v>1186</v>
      </c>
      <c r="E306" t="s">
        <v>1185</v>
      </c>
      <c r="F306" t="s">
        <v>1184</v>
      </c>
      <c r="G306">
        <v>2016</v>
      </c>
      <c r="H306">
        <v>297719.06</v>
      </c>
    </row>
    <row r="307" spans="1:9" x14ac:dyDescent="0.3">
      <c r="A307" t="s">
        <v>86</v>
      </c>
      <c r="B307" t="s">
        <v>45</v>
      </c>
      <c r="C307" t="s">
        <v>1187</v>
      </c>
      <c r="D307" t="s">
        <v>1186</v>
      </c>
      <c r="E307" t="s">
        <v>1185</v>
      </c>
      <c r="F307" t="s">
        <v>1184</v>
      </c>
      <c r="G307">
        <v>2017</v>
      </c>
      <c r="H307">
        <v>319130.16499999998</v>
      </c>
    </row>
    <row r="308" spans="1:9" x14ac:dyDescent="0.3">
      <c r="A308" t="s">
        <v>86</v>
      </c>
      <c r="B308" t="s">
        <v>45</v>
      </c>
      <c r="C308" t="s">
        <v>1187</v>
      </c>
      <c r="D308" t="s">
        <v>1186</v>
      </c>
      <c r="E308" t="s">
        <v>1185</v>
      </c>
      <c r="F308" t="s">
        <v>1184</v>
      </c>
      <c r="G308">
        <v>2018</v>
      </c>
      <c r="H308">
        <v>332918.429</v>
      </c>
    </row>
    <row r="309" spans="1:9" x14ac:dyDescent="0.3">
      <c r="A309" t="s">
        <v>86</v>
      </c>
      <c r="B309" t="s">
        <v>45</v>
      </c>
      <c r="C309" t="s">
        <v>1187</v>
      </c>
      <c r="D309" t="s">
        <v>1186</v>
      </c>
      <c r="E309" t="s">
        <v>1185</v>
      </c>
      <c r="F309" t="s">
        <v>1184</v>
      </c>
      <c r="G309">
        <v>2019</v>
      </c>
      <c r="H309">
        <v>350812.05599999998</v>
      </c>
    </row>
    <row r="310" spans="1:9" x14ac:dyDescent="0.3">
      <c r="A310" t="s">
        <v>86</v>
      </c>
      <c r="B310" t="s">
        <v>45</v>
      </c>
      <c r="C310" t="s">
        <v>1187</v>
      </c>
      <c r="D310" t="s">
        <v>1186</v>
      </c>
      <c r="E310" t="s">
        <v>1185</v>
      </c>
      <c r="F310" t="s">
        <v>1184</v>
      </c>
      <c r="G310">
        <v>2020</v>
      </c>
      <c r="H310">
        <v>352207.80099999998</v>
      </c>
    </row>
    <row r="311" spans="1:9" x14ac:dyDescent="0.3">
      <c r="A311" t="s">
        <v>34</v>
      </c>
      <c r="B311" t="s">
        <v>33</v>
      </c>
      <c r="C311" t="s">
        <v>1187</v>
      </c>
      <c r="D311" t="s">
        <v>1186</v>
      </c>
      <c r="E311" t="s">
        <v>1185</v>
      </c>
      <c r="F311" t="s">
        <v>1184</v>
      </c>
      <c r="G311">
        <v>1970</v>
      </c>
      <c r="H311">
        <v>15545.511</v>
      </c>
      <c r="I311" t="s">
        <v>1189</v>
      </c>
    </row>
    <row r="312" spans="1:9" x14ac:dyDescent="0.3">
      <c r="A312" t="s">
        <v>34</v>
      </c>
      <c r="B312" t="s">
        <v>33</v>
      </c>
      <c r="C312" t="s">
        <v>1187</v>
      </c>
      <c r="D312" t="s">
        <v>1186</v>
      </c>
      <c r="E312" t="s">
        <v>1185</v>
      </c>
      <c r="F312" t="s">
        <v>1184</v>
      </c>
      <c r="G312">
        <v>1971</v>
      </c>
      <c r="H312">
        <v>16718.505000000001</v>
      </c>
      <c r="I312" t="s">
        <v>1189</v>
      </c>
    </row>
    <row r="313" spans="1:9" x14ac:dyDescent="0.3">
      <c r="A313" t="s">
        <v>34</v>
      </c>
      <c r="B313" t="s">
        <v>33</v>
      </c>
      <c r="C313" t="s">
        <v>1187</v>
      </c>
      <c r="D313" t="s">
        <v>1186</v>
      </c>
      <c r="E313" t="s">
        <v>1185</v>
      </c>
      <c r="F313" t="s">
        <v>1184</v>
      </c>
      <c r="G313">
        <v>1972</v>
      </c>
      <c r="H313">
        <v>18790.37</v>
      </c>
      <c r="I313" t="s">
        <v>1189</v>
      </c>
    </row>
    <row r="314" spans="1:9" x14ac:dyDescent="0.3">
      <c r="A314" t="s">
        <v>34</v>
      </c>
      <c r="B314" t="s">
        <v>33</v>
      </c>
      <c r="C314" t="s">
        <v>1187</v>
      </c>
      <c r="D314" t="s">
        <v>1186</v>
      </c>
      <c r="E314" t="s">
        <v>1185</v>
      </c>
      <c r="F314" t="s">
        <v>1184</v>
      </c>
      <c r="G314">
        <v>1973</v>
      </c>
      <c r="H314">
        <v>21204.258000000002</v>
      </c>
      <c r="I314" t="s">
        <v>1189</v>
      </c>
    </row>
    <row r="315" spans="1:9" x14ac:dyDescent="0.3">
      <c r="A315" t="s">
        <v>34</v>
      </c>
      <c r="B315" t="s">
        <v>33</v>
      </c>
      <c r="C315" t="s">
        <v>1187</v>
      </c>
      <c r="D315" t="s">
        <v>1186</v>
      </c>
      <c r="E315" t="s">
        <v>1185</v>
      </c>
      <c r="F315" t="s">
        <v>1184</v>
      </c>
      <c r="G315">
        <v>1974</v>
      </c>
      <c r="H315">
        <v>23860.402999999998</v>
      </c>
      <c r="I315" t="s">
        <v>1189</v>
      </c>
    </row>
    <row r="316" spans="1:9" x14ac:dyDescent="0.3">
      <c r="A316" t="s">
        <v>34</v>
      </c>
      <c r="B316" t="s">
        <v>33</v>
      </c>
      <c r="C316" t="s">
        <v>1187</v>
      </c>
      <c r="D316" t="s">
        <v>1186</v>
      </c>
      <c r="E316" t="s">
        <v>1185</v>
      </c>
      <c r="F316" t="s">
        <v>1184</v>
      </c>
      <c r="G316">
        <v>1975</v>
      </c>
      <c r="H316">
        <v>26541.046999999999</v>
      </c>
      <c r="I316" t="s">
        <v>1189</v>
      </c>
    </row>
    <row r="317" spans="1:9" x14ac:dyDescent="0.3">
      <c r="A317" t="s">
        <v>34</v>
      </c>
      <c r="B317" t="s">
        <v>33</v>
      </c>
      <c r="C317" t="s">
        <v>1187</v>
      </c>
      <c r="D317" t="s">
        <v>1186</v>
      </c>
      <c r="E317" t="s">
        <v>1185</v>
      </c>
      <c r="F317" t="s">
        <v>1184</v>
      </c>
      <c r="G317">
        <v>1976</v>
      </c>
      <c r="H317">
        <v>28098.136999999999</v>
      </c>
      <c r="I317" t="s">
        <v>1189</v>
      </c>
    </row>
    <row r="318" spans="1:9" x14ac:dyDescent="0.3">
      <c r="A318" t="s">
        <v>34</v>
      </c>
      <c r="B318" t="s">
        <v>33</v>
      </c>
      <c r="C318" t="s">
        <v>1187</v>
      </c>
      <c r="D318" t="s">
        <v>1186</v>
      </c>
      <c r="E318" t="s">
        <v>1185</v>
      </c>
      <c r="F318" t="s">
        <v>1184</v>
      </c>
      <c r="G318">
        <v>1977</v>
      </c>
      <c r="H318">
        <v>29915.454000000002</v>
      </c>
      <c r="I318" t="s">
        <v>1189</v>
      </c>
    </row>
    <row r="319" spans="1:9" x14ac:dyDescent="0.3">
      <c r="A319" t="s">
        <v>34</v>
      </c>
      <c r="B319" t="s">
        <v>33</v>
      </c>
      <c r="C319" t="s">
        <v>1187</v>
      </c>
      <c r="D319" t="s">
        <v>1186</v>
      </c>
      <c r="E319" t="s">
        <v>1185</v>
      </c>
      <c r="F319" t="s">
        <v>1184</v>
      </c>
      <c r="G319">
        <v>1978</v>
      </c>
      <c r="H319">
        <v>32954.538</v>
      </c>
      <c r="I319" t="s">
        <v>1189</v>
      </c>
    </row>
    <row r="320" spans="1:9" x14ac:dyDescent="0.3">
      <c r="A320" t="s">
        <v>34</v>
      </c>
      <c r="B320" t="s">
        <v>33</v>
      </c>
      <c r="C320" t="s">
        <v>1187</v>
      </c>
      <c r="D320" t="s">
        <v>1186</v>
      </c>
      <c r="E320" t="s">
        <v>1185</v>
      </c>
      <c r="F320" t="s">
        <v>1184</v>
      </c>
      <c r="G320">
        <v>1979</v>
      </c>
      <c r="H320">
        <v>38230.362000000001</v>
      </c>
      <c r="I320" t="s">
        <v>1189</v>
      </c>
    </row>
    <row r="321" spans="1:8" x14ac:dyDescent="0.3">
      <c r="A321" t="s">
        <v>34</v>
      </c>
      <c r="B321" t="s">
        <v>33</v>
      </c>
      <c r="C321" t="s">
        <v>1187</v>
      </c>
      <c r="D321" t="s">
        <v>1186</v>
      </c>
      <c r="E321" t="s">
        <v>1185</v>
      </c>
      <c r="F321" t="s">
        <v>1184</v>
      </c>
      <c r="G321">
        <v>1980</v>
      </c>
      <c r="H321">
        <v>43930.080000000002</v>
      </c>
    </row>
    <row r="322" spans="1:8" x14ac:dyDescent="0.3">
      <c r="A322" t="s">
        <v>34</v>
      </c>
      <c r="B322" t="s">
        <v>33</v>
      </c>
      <c r="C322" t="s">
        <v>1187</v>
      </c>
      <c r="D322" t="s">
        <v>1186</v>
      </c>
      <c r="E322" t="s">
        <v>1185</v>
      </c>
      <c r="F322" t="s">
        <v>1184</v>
      </c>
      <c r="G322">
        <v>1981</v>
      </c>
      <c r="H322">
        <v>48719.588000000003</v>
      </c>
    </row>
    <row r="323" spans="1:8" x14ac:dyDescent="0.3">
      <c r="A323" t="s">
        <v>34</v>
      </c>
      <c r="B323" t="s">
        <v>33</v>
      </c>
      <c r="C323" t="s">
        <v>1187</v>
      </c>
      <c r="D323" t="s">
        <v>1186</v>
      </c>
      <c r="E323" t="s">
        <v>1185</v>
      </c>
      <c r="F323" t="s">
        <v>1184</v>
      </c>
      <c r="G323">
        <v>1982</v>
      </c>
      <c r="H323">
        <v>53337.392999999996</v>
      </c>
    </row>
    <row r="324" spans="1:8" x14ac:dyDescent="0.3">
      <c r="A324" t="s">
        <v>34</v>
      </c>
      <c r="B324" t="s">
        <v>33</v>
      </c>
      <c r="C324" t="s">
        <v>1187</v>
      </c>
      <c r="D324" t="s">
        <v>1186</v>
      </c>
      <c r="E324" t="s">
        <v>1185</v>
      </c>
      <c r="F324" t="s">
        <v>1184</v>
      </c>
      <c r="G324">
        <v>1983</v>
      </c>
      <c r="H324">
        <v>57153.909</v>
      </c>
    </row>
    <row r="325" spans="1:8" x14ac:dyDescent="0.3">
      <c r="A325" t="s">
        <v>34</v>
      </c>
      <c r="B325" t="s">
        <v>33</v>
      </c>
      <c r="C325" t="s">
        <v>1187</v>
      </c>
      <c r="D325" t="s">
        <v>1186</v>
      </c>
      <c r="E325" t="s">
        <v>1185</v>
      </c>
      <c r="F325" t="s">
        <v>1184</v>
      </c>
      <c r="G325">
        <v>1984</v>
      </c>
      <c r="H325">
        <v>61133.087</v>
      </c>
    </row>
    <row r="326" spans="1:8" x14ac:dyDescent="0.3">
      <c r="A326" t="s">
        <v>34</v>
      </c>
      <c r="B326" t="s">
        <v>33</v>
      </c>
      <c r="C326" t="s">
        <v>1187</v>
      </c>
      <c r="D326" t="s">
        <v>1186</v>
      </c>
      <c r="E326" t="s">
        <v>1185</v>
      </c>
      <c r="F326" t="s">
        <v>1184</v>
      </c>
      <c r="G326">
        <v>1985</v>
      </c>
      <c r="H326">
        <v>65304.548999999999</v>
      </c>
    </row>
    <row r="327" spans="1:8" x14ac:dyDescent="0.3">
      <c r="A327" t="s">
        <v>34</v>
      </c>
      <c r="B327" t="s">
        <v>33</v>
      </c>
      <c r="C327" t="s">
        <v>1187</v>
      </c>
      <c r="D327" t="s">
        <v>1186</v>
      </c>
      <c r="E327" t="s">
        <v>1185</v>
      </c>
      <c r="F327" t="s">
        <v>1184</v>
      </c>
      <c r="G327">
        <v>1986</v>
      </c>
      <c r="H327">
        <v>68455.509000000005</v>
      </c>
    </row>
    <row r="328" spans="1:8" x14ac:dyDescent="0.3">
      <c r="A328" t="s">
        <v>34</v>
      </c>
      <c r="B328" t="s">
        <v>33</v>
      </c>
      <c r="C328" t="s">
        <v>1187</v>
      </c>
      <c r="D328" t="s">
        <v>1186</v>
      </c>
      <c r="E328" t="s">
        <v>1185</v>
      </c>
      <c r="F328" t="s">
        <v>1184</v>
      </c>
      <c r="G328">
        <v>1987</v>
      </c>
      <c r="H328">
        <v>72655.737999999998</v>
      </c>
    </row>
    <row r="329" spans="1:8" x14ac:dyDescent="0.3">
      <c r="A329" t="s">
        <v>34</v>
      </c>
      <c r="B329" t="s">
        <v>33</v>
      </c>
      <c r="C329" t="s">
        <v>1187</v>
      </c>
      <c r="D329" t="s">
        <v>1186</v>
      </c>
      <c r="E329" t="s">
        <v>1185</v>
      </c>
      <c r="F329" t="s">
        <v>1184</v>
      </c>
      <c r="G329">
        <v>1988</v>
      </c>
      <c r="H329">
        <v>79142.892999999996</v>
      </c>
    </row>
    <row r="330" spans="1:8" x14ac:dyDescent="0.3">
      <c r="A330" t="s">
        <v>34</v>
      </c>
      <c r="B330" t="s">
        <v>33</v>
      </c>
      <c r="C330" t="s">
        <v>1187</v>
      </c>
      <c r="D330" t="s">
        <v>1186</v>
      </c>
      <c r="E330" t="s">
        <v>1185</v>
      </c>
      <c r="F330" t="s">
        <v>1184</v>
      </c>
      <c r="G330">
        <v>1989</v>
      </c>
      <c r="H330">
        <v>86429.513000000006</v>
      </c>
    </row>
    <row r="331" spans="1:8" x14ac:dyDescent="0.3">
      <c r="A331" t="s">
        <v>34</v>
      </c>
      <c r="B331" t="s">
        <v>33</v>
      </c>
      <c r="C331" t="s">
        <v>1187</v>
      </c>
      <c r="D331" t="s">
        <v>1186</v>
      </c>
      <c r="E331" t="s">
        <v>1185</v>
      </c>
      <c r="F331" t="s">
        <v>1184</v>
      </c>
      <c r="G331">
        <v>1990</v>
      </c>
      <c r="H331">
        <v>90265.861999999994</v>
      </c>
    </row>
    <row r="332" spans="1:8" x14ac:dyDescent="0.3">
      <c r="A332" t="s">
        <v>34</v>
      </c>
      <c r="B332" t="s">
        <v>33</v>
      </c>
      <c r="C332" t="s">
        <v>1187</v>
      </c>
      <c r="D332" t="s">
        <v>1186</v>
      </c>
      <c r="E332" t="s">
        <v>1185</v>
      </c>
      <c r="F332" t="s">
        <v>1184</v>
      </c>
      <c r="G332">
        <v>1991</v>
      </c>
      <c r="H332">
        <v>87825.403000000006</v>
      </c>
    </row>
    <row r="333" spans="1:8" x14ac:dyDescent="0.3">
      <c r="A333" t="s">
        <v>34</v>
      </c>
      <c r="B333" t="s">
        <v>33</v>
      </c>
      <c r="C333" t="s">
        <v>1187</v>
      </c>
      <c r="D333" t="s">
        <v>1186</v>
      </c>
      <c r="E333" t="s">
        <v>1185</v>
      </c>
      <c r="F333" t="s">
        <v>1184</v>
      </c>
      <c r="G333">
        <v>1992</v>
      </c>
      <c r="H333">
        <v>86867.373000000007</v>
      </c>
    </row>
    <row r="334" spans="1:8" x14ac:dyDescent="0.3">
      <c r="A334" t="s">
        <v>34</v>
      </c>
      <c r="B334" t="s">
        <v>33</v>
      </c>
      <c r="C334" t="s">
        <v>1187</v>
      </c>
      <c r="D334" t="s">
        <v>1186</v>
      </c>
      <c r="E334" t="s">
        <v>1185</v>
      </c>
      <c r="F334" t="s">
        <v>1184</v>
      </c>
      <c r="G334">
        <v>1993</v>
      </c>
      <c r="H334">
        <v>88336.820999999996</v>
      </c>
    </row>
    <row r="335" spans="1:8" x14ac:dyDescent="0.3">
      <c r="A335" t="s">
        <v>34</v>
      </c>
      <c r="B335" t="s">
        <v>33</v>
      </c>
      <c r="C335" t="s">
        <v>1187</v>
      </c>
      <c r="D335" t="s">
        <v>1186</v>
      </c>
      <c r="E335" t="s">
        <v>1185</v>
      </c>
      <c r="F335" t="s">
        <v>1184</v>
      </c>
      <c r="G335">
        <v>1994</v>
      </c>
      <c r="H335">
        <v>93798.735000000001</v>
      </c>
    </row>
    <row r="336" spans="1:8" x14ac:dyDescent="0.3">
      <c r="A336" t="s">
        <v>34</v>
      </c>
      <c r="B336" t="s">
        <v>33</v>
      </c>
      <c r="C336" t="s">
        <v>1187</v>
      </c>
      <c r="D336" t="s">
        <v>1186</v>
      </c>
      <c r="E336" t="s">
        <v>1185</v>
      </c>
      <c r="F336" t="s">
        <v>1184</v>
      </c>
      <c r="G336">
        <v>1995</v>
      </c>
      <c r="H336">
        <v>99803.842000000004</v>
      </c>
    </row>
    <row r="337" spans="1:8" x14ac:dyDescent="0.3">
      <c r="A337" t="s">
        <v>34</v>
      </c>
      <c r="B337" t="s">
        <v>33</v>
      </c>
      <c r="C337" t="s">
        <v>1187</v>
      </c>
      <c r="D337" t="s">
        <v>1186</v>
      </c>
      <c r="E337" t="s">
        <v>1185</v>
      </c>
      <c r="F337" t="s">
        <v>1184</v>
      </c>
      <c r="G337">
        <v>1996</v>
      </c>
      <c r="H337">
        <v>102688.609</v>
      </c>
    </row>
    <row r="338" spans="1:8" x14ac:dyDescent="0.3">
      <c r="A338" t="s">
        <v>34</v>
      </c>
      <c r="B338" t="s">
        <v>33</v>
      </c>
      <c r="C338" t="s">
        <v>1187</v>
      </c>
      <c r="D338" t="s">
        <v>1186</v>
      </c>
      <c r="E338" t="s">
        <v>1185</v>
      </c>
      <c r="F338" t="s">
        <v>1184</v>
      </c>
      <c r="G338">
        <v>1997</v>
      </c>
      <c r="H338">
        <v>111981.083</v>
      </c>
    </row>
    <row r="339" spans="1:8" x14ac:dyDescent="0.3">
      <c r="A339" t="s">
        <v>34</v>
      </c>
      <c r="B339" t="s">
        <v>33</v>
      </c>
      <c r="C339" t="s">
        <v>1187</v>
      </c>
      <c r="D339" t="s">
        <v>1186</v>
      </c>
      <c r="E339" t="s">
        <v>1185</v>
      </c>
      <c r="F339" t="s">
        <v>1184</v>
      </c>
      <c r="G339">
        <v>1998</v>
      </c>
      <c r="H339">
        <v>121498.841</v>
      </c>
    </row>
    <row r="340" spans="1:8" x14ac:dyDescent="0.3">
      <c r="A340" t="s">
        <v>34</v>
      </c>
      <c r="B340" t="s">
        <v>33</v>
      </c>
      <c r="C340" t="s">
        <v>1187</v>
      </c>
      <c r="D340" t="s">
        <v>1186</v>
      </c>
      <c r="E340" t="s">
        <v>1185</v>
      </c>
      <c r="F340" t="s">
        <v>1184</v>
      </c>
      <c r="G340">
        <v>1999</v>
      </c>
      <c r="H340">
        <v>127934.78599999999</v>
      </c>
    </row>
    <row r="341" spans="1:8" x14ac:dyDescent="0.3">
      <c r="A341" t="s">
        <v>34</v>
      </c>
      <c r="B341" t="s">
        <v>33</v>
      </c>
      <c r="C341" t="s">
        <v>1187</v>
      </c>
      <c r="D341" t="s">
        <v>1186</v>
      </c>
      <c r="E341" t="s">
        <v>1185</v>
      </c>
      <c r="F341" t="s">
        <v>1184</v>
      </c>
      <c r="G341">
        <v>2000</v>
      </c>
      <c r="H341">
        <v>138703.57999999999</v>
      </c>
    </row>
    <row r="342" spans="1:8" x14ac:dyDescent="0.3">
      <c r="A342" t="s">
        <v>34</v>
      </c>
      <c r="B342" t="s">
        <v>33</v>
      </c>
      <c r="C342" t="s">
        <v>1187</v>
      </c>
      <c r="D342" t="s">
        <v>1186</v>
      </c>
      <c r="E342" t="s">
        <v>1185</v>
      </c>
      <c r="F342" t="s">
        <v>1184</v>
      </c>
      <c r="G342">
        <v>2001</v>
      </c>
      <c r="H342">
        <v>144266.62299999999</v>
      </c>
    </row>
    <row r="343" spans="1:8" x14ac:dyDescent="0.3">
      <c r="A343" t="s">
        <v>34</v>
      </c>
      <c r="B343" t="s">
        <v>33</v>
      </c>
      <c r="C343" t="s">
        <v>1187</v>
      </c>
      <c r="D343" t="s">
        <v>1186</v>
      </c>
      <c r="E343" t="s">
        <v>1185</v>
      </c>
      <c r="F343" t="s">
        <v>1184</v>
      </c>
      <c r="G343">
        <v>2002</v>
      </c>
      <c r="H343">
        <v>148763.802</v>
      </c>
    </row>
    <row r="344" spans="1:8" x14ac:dyDescent="0.3">
      <c r="A344" t="s">
        <v>34</v>
      </c>
      <c r="B344" t="s">
        <v>33</v>
      </c>
      <c r="C344" t="s">
        <v>1187</v>
      </c>
      <c r="D344" t="s">
        <v>1186</v>
      </c>
      <c r="E344" t="s">
        <v>1185</v>
      </c>
      <c r="F344" t="s">
        <v>1184</v>
      </c>
      <c r="G344">
        <v>2003</v>
      </c>
      <c r="H344">
        <v>151289.78700000001</v>
      </c>
    </row>
    <row r="345" spans="1:8" x14ac:dyDescent="0.3">
      <c r="A345" t="s">
        <v>34</v>
      </c>
      <c r="B345" t="s">
        <v>33</v>
      </c>
      <c r="C345" t="s">
        <v>1187</v>
      </c>
      <c r="D345" t="s">
        <v>1186</v>
      </c>
      <c r="E345" t="s">
        <v>1185</v>
      </c>
      <c r="F345" t="s">
        <v>1184</v>
      </c>
      <c r="G345">
        <v>2004</v>
      </c>
      <c r="H345">
        <v>162992.94</v>
      </c>
    </row>
    <row r="346" spans="1:8" x14ac:dyDescent="0.3">
      <c r="A346" t="s">
        <v>34</v>
      </c>
      <c r="B346" t="s">
        <v>33</v>
      </c>
      <c r="C346" t="s">
        <v>1187</v>
      </c>
      <c r="D346" t="s">
        <v>1186</v>
      </c>
      <c r="E346" t="s">
        <v>1185</v>
      </c>
      <c r="F346" t="s">
        <v>1184</v>
      </c>
      <c r="G346">
        <v>2005</v>
      </c>
      <c r="H346">
        <v>168146.753</v>
      </c>
    </row>
    <row r="347" spans="1:8" x14ac:dyDescent="0.3">
      <c r="A347" t="s">
        <v>34</v>
      </c>
      <c r="B347" t="s">
        <v>33</v>
      </c>
      <c r="C347" t="s">
        <v>1187</v>
      </c>
      <c r="D347" t="s">
        <v>1186</v>
      </c>
      <c r="E347" t="s">
        <v>1185</v>
      </c>
      <c r="F347" t="s">
        <v>1184</v>
      </c>
      <c r="G347">
        <v>2006</v>
      </c>
      <c r="H347">
        <v>181207.15599999999</v>
      </c>
    </row>
    <row r="348" spans="1:8" x14ac:dyDescent="0.3">
      <c r="A348" t="s">
        <v>34</v>
      </c>
      <c r="B348" t="s">
        <v>33</v>
      </c>
      <c r="C348" t="s">
        <v>1187</v>
      </c>
      <c r="D348" t="s">
        <v>1186</v>
      </c>
      <c r="E348" t="s">
        <v>1185</v>
      </c>
      <c r="F348" t="s">
        <v>1184</v>
      </c>
      <c r="G348">
        <v>2007</v>
      </c>
      <c r="H348">
        <v>199873.495</v>
      </c>
    </row>
    <row r="349" spans="1:8" x14ac:dyDescent="0.3">
      <c r="A349" t="s">
        <v>34</v>
      </c>
      <c r="B349" t="s">
        <v>33</v>
      </c>
      <c r="C349" t="s">
        <v>1187</v>
      </c>
      <c r="D349" t="s">
        <v>1186</v>
      </c>
      <c r="E349" t="s">
        <v>1185</v>
      </c>
      <c r="F349" t="s">
        <v>1184</v>
      </c>
      <c r="G349">
        <v>2008</v>
      </c>
      <c r="H349">
        <v>212980.742</v>
      </c>
    </row>
    <row r="350" spans="1:8" x14ac:dyDescent="0.3">
      <c r="A350" t="s">
        <v>34</v>
      </c>
      <c r="B350" t="s">
        <v>33</v>
      </c>
      <c r="C350" t="s">
        <v>1187</v>
      </c>
      <c r="D350" t="s">
        <v>1186</v>
      </c>
      <c r="E350" t="s">
        <v>1185</v>
      </c>
      <c r="F350" t="s">
        <v>1184</v>
      </c>
      <c r="G350">
        <v>2009</v>
      </c>
      <c r="H350">
        <v>202878.3</v>
      </c>
    </row>
    <row r="351" spans="1:8" x14ac:dyDescent="0.3">
      <c r="A351" t="s">
        <v>34</v>
      </c>
      <c r="B351" t="s">
        <v>33</v>
      </c>
      <c r="C351" t="s">
        <v>1187</v>
      </c>
      <c r="D351" t="s">
        <v>1186</v>
      </c>
      <c r="E351" t="s">
        <v>1185</v>
      </c>
      <c r="F351" t="s">
        <v>1184</v>
      </c>
      <c r="G351">
        <v>2010</v>
      </c>
      <c r="H351">
        <v>209096.826</v>
      </c>
    </row>
    <row r="352" spans="1:8" x14ac:dyDescent="0.3">
      <c r="A352" t="s">
        <v>34</v>
      </c>
      <c r="B352" t="s">
        <v>33</v>
      </c>
      <c r="C352" t="s">
        <v>1187</v>
      </c>
      <c r="D352" t="s">
        <v>1186</v>
      </c>
      <c r="E352" t="s">
        <v>1185</v>
      </c>
      <c r="F352" t="s">
        <v>1184</v>
      </c>
      <c r="G352">
        <v>2011</v>
      </c>
      <c r="H352">
        <v>220471.171</v>
      </c>
    </row>
    <row r="353" spans="1:8" x14ac:dyDescent="0.3">
      <c r="A353" t="s">
        <v>34</v>
      </c>
      <c r="B353" t="s">
        <v>33</v>
      </c>
      <c r="C353" t="s">
        <v>1187</v>
      </c>
      <c r="D353" t="s">
        <v>1186</v>
      </c>
      <c r="E353" t="s">
        <v>1185</v>
      </c>
      <c r="F353" t="s">
        <v>1184</v>
      </c>
      <c r="G353">
        <v>2012</v>
      </c>
      <c r="H353">
        <v>221285.636</v>
      </c>
    </row>
    <row r="354" spans="1:8" x14ac:dyDescent="0.3">
      <c r="A354" t="s">
        <v>34</v>
      </c>
      <c r="B354" t="s">
        <v>33</v>
      </c>
      <c r="C354" t="s">
        <v>1187</v>
      </c>
      <c r="D354" t="s">
        <v>1186</v>
      </c>
      <c r="E354" t="s">
        <v>1185</v>
      </c>
      <c r="F354" t="s">
        <v>1184</v>
      </c>
      <c r="G354">
        <v>2013</v>
      </c>
      <c r="H354">
        <v>225679.98300000001</v>
      </c>
    </row>
    <row r="355" spans="1:8" x14ac:dyDescent="0.3">
      <c r="A355" t="s">
        <v>34</v>
      </c>
      <c r="B355" t="s">
        <v>33</v>
      </c>
      <c r="C355" t="s">
        <v>1187</v>
      </c>
      <c r="D355" t="s">
        <v>1186</v>
      </c>
      <c r="E355" t="s">
        <v>1185</v>
      </c>
      <c r="F355" t="s">
        <v>1184</v>
      </c>
      <c r="G355">
        <v>2014</v>
      </c>
      <c r="H355">
        <v>228058.636</v>
      </c>
    </row>
    <row r="356" spans="1:8" x14ac:dyDescent="0.3">
      <c r="A356" t="s">
        <v>34</v>
      </c>
      <c r="B356" t="s">
        <v>33</v>
      </c>
      <c r="C356" t="s">
        <v>1187</v>
      </c>
      <c r="D356" t="s">
        <v>1186</v>
      </c>
      <c r="E356" t="s">
        <v>1185</v>
      </c>
      <c r="F356" t="s">
        <v>1184</v>
      </c>
      <c r="G356">
        <v>2015</v>
      </c>
      <c r="H356">
        <v>232867.60200000001</v>
      </c>
    </row>
    <row r="357" spans="1:8" x14ac:dyDescent="0.3">
      <c r="A357" t="s">
        <v>34</v>
      </c>
      <c r="B357" t="s">
        <v>33</v>
      </c>
      <c r="C357" t="s">
        <v>1187</v>
      </c>
      <c r="D357" t="s">
        <v>1186</v>
      </c>
      <c r="E357" t="s">
        <v>1185</v>
      </c>
      <c r="F357" t="s">
        <v>1184</v>
      </c>
      <c r="G357">
        <v>2016</v>
      </c>
      <c r="H357">
        <v>246928.49299999999</v>
      </c>
    </row>
    <row r="358" spans="1:8" x14ac:dyDescent="0.3">
      <c r="A358" t="s">
        <v>34</v>
      </c>
      <c r="B358" t="s">
        <v>33</v>
      </c>
      <c r="C358" t="s">
        <v>1187</v>
      </c>
      <c r="D358" t="s">
        <v>1186</v>
      </c>
      <c r="E358" t="s">
        <v>1185</v>
      </c>
      <c r="F358" t="s">
        <v>1184</v>
      </c>
      <c r="G358">
        <v>2017</v>
      </c>
      <c r="H358">
        <v>262026.56299999999</v>
      </c>
    </row>
    <row r="359" spans="1:8" x14ac:dyDescent="0.3">
      <c r="A359" t="s">
        <v>34</v>
      </c>
      <c r="B359" t="s">
        <v>33</v>
      </c>
      <c r="C359" t="s">
        <v>1187</v>
      </c>
      <c r="D359" t="s">
        <v>1186</v>
      </c>
      <c r="E359" t="s">
        <v>1185</v>
      </c>
      <c r="F359" t="s">
        <v>1184</v>
      </c>
      <c r="G359">
        <v>2018</v>
      </c>
      <c r="H359">
        <v>274425.75099999999</v>
      </c>
    </row>
    <row r="360" spans="1:8" x14ac:dyDescent="0.3">
      <c r="A360" t="s">
        <v>34</v>
      </c>
      <c r="B360" t="s">
        <v>33</v>
      </c>
      <c r="C360" t="s">
        <v>1187</v>
      </c>
      <c r="D360" t="s">
        <v>1186</v>
      </c>
      <c r="E360" t="s">
        <v>1185</v>
      </c>
      <c r="F360" t="s">
        <v>1184</v>
      </c>
      <c r="G360">
        <v>2019</v>
      </c>
      <c r="H360">
        <v>284674.86900000001</v>
      </c>
    </row>
    <row r="361" spans="1:8" x14ac:dyDescent="0.3">
      <c r="A361" t="s">
        <v>34</v>
      </c>
      <c r="B361" t="s">
        <v>33</v>
      </c>
      <c r="C361" t="s">
        <v>1187</v>
      </c>
      <c r="D361" t="s">
        <v>1186</v>
      </c>
      <c r="E361" t="s">
        <v>1185</v>
      </c>
      <c r="F361" t="s">
        <v>1184</v>
      </c>
      <c r="G361">
        <v>2020</v>
      </c>
      <c r="H361">
        <v>282563.40700000001</v>
      </c>
    </row>
    <row r="362" spans="1:8" x14ac:dyDescent="0.3">
      <c r="A362" t="s">
        <v>51</v>
      </c>
      <c r="B362" t="s">
        <v>50</v>
      </c>
      <c r="C362" t="s">
        <v>1187</v>
      </c>
      <c r="D362" t="s">
        <v>1186</v>
      </c>
      <c r="E362" t="s">
        <v>1185</v>
      </c>
      <c r="F362" t="s">
        <v>1184</v>
      </c>
      <c r="G362">
        <v>1960</v>
      </c>
      <c r="H362">
        <v>84286.645000000004</v>
      </c>
    </row>
    <row r="363" spans="1:8" x14ac:dyDescent="0.3">
      <c r="A363" t="s">
        <v>51</v>
      </c>
      <c r="B363" t="s">
        <v>50</v>
      </c>
      <c r="C363" t="s">
        <v>1187</v>
      </c>
      <c r="D363" t="s">
        <v>1186</v>
      </c>
      <c r="E363" t="s">
        <v>1185</v>
      </c>
      <c r="F363" t="s">
        <v>1184</v>
      </c>
      <c r="G363">
        <v>1961</v>
      </c>
      <c r="H363">
        <v>89236.063999999998</v>
      </c>
    </row>
    <row r="364" spans="1:8" x14ac:dyDescent="0.3">
      <c r="A364" t="s">
        <v>51</v>
      </c>
      <c r="B364" t="s">
        <v>50</v>
      </c>
      <c r="C364" t="s">
        <v>1187</v>
      </c>
      <c r="D364" t="s">
        <v>1186</v>
      </c>
      <c r="E364" t="s">
        <v>1185</v>
      </c>
      <c r="F364" t="s">
        <v>1184</v>
      </c>
      <c r="G364">
        <v>1962</v>
      </c>
      <c r="H364">
        <v>97734.661999999997</v>
      </c>
    </row>
    <row r="365" spans="1:8" x14ac:dyDescent="0.3">
      <c r="A365" t="s">
        <v>51</v>
      </c>
      <c r="B365" t="s">
        <v>50</v>
      </c>
      <c r="C365" t="s">
        <v>1187</v>
      </c>
      <c r="D365" t="s">
        <v>1186</v>
      </c>
      <c r="E365" t="s">
        <v>1185</v>
      </c>
      <c r="F365" t="s">
        <v>1184</v>
      </c>
      <c r="G365">
        <v>1963</v>
      </c>
      <c r="H365">
        <v>104468.637</v>
      </c>
    </row>
    <row r="366" spans="1:8" x14ac:dyDescent="0.3">
      <c r="A366" t="s">
        <v>51</v>
      </c>
      <c r="B366" t="s">
        <v>50</v>
      </c>
      <c r="C366" t="s">
        <v>1187</v>
      </c>
      <c r="D366" t="s">
        <v>1186</v>
      </c>
      <c r="E366" t="s">
        <v>1185</v>
      </c>
      <c r="F366" t="s">
        <v>1184</v>
      </c>
      <c r="G366">
        <v>1964</v>
      </c>
      <c r="H366">
        <v>113249.46</v>
      </c>
    </row>
    <row r="367" spans="1:8" x14ac:dyDescent="0.3">
      <c r="A367" t="s">
        <v>51</v>
      </c>
      <c r="B367" t="s">
        <v>50</v>
      </c>
      <c r="C367" t="s">
        <v>1187</v>
      </c>
      <c r="D367" t="s">
        <v>1186</v>
      </c>
      <c r="E367" t="s">
        <v>1185</v>
      </c>
      <c r="F367" t="s">
        <v>1184</v>
      </c>
      <c r="G367">
        <v>1965</v>
      </c>
      <c r="H367">
        <v>122389.747</v>
      </c>
    </row>
    <row r="368" spans="1:8" x14ac:dyDescent="0.3">
      <c r="A368" t="s">
        <v>51</v>
      </c>
      <c r="B368" t="s">
        <v>50</v>
      </c>
      <c r="C368" t="s">
        <v>1187</v>
      </c>
      <c r="D368" t="s">
        <v>1186</v>
      </c>
      <c r="E368" t="s">
        <v>1185</v>
      </c>
      <c r="F368" t="s">
        <v>1184</v>
      </c>
      <c r="G368">
        <v>1966</v>
      </c>
      <c r="H368">
        <v>133414.117</v>
      </c>
    </row>
    <row r="369" spans="1:8" x14ac:dyDescent="0.3">
      <c r="A369" t="s">
        <v>51</v>
      </c>
      <c r="B369" t="s">
        <v>50</v>
      </c>
      <c r="C369" t="s">
        <v>1187</v>
      </c>
      <c r="D369" t="s">
        <v>1186</v>
      </c>
      <c r="E369" t="s">
        <v>1185</v>
      </c>
      <c r="F369" t="s">
        <v>1184</v>
      </c>
      <c r="G369">
        <v>1967</v>
      </c>
      <c r="H369">
        <v>143803.05600000001</v>
      </c>
    </row>
    <row r="370" spans="1:8" x14ac:dyDescent="0.3">
      <c r="A370" t="s">
        <v>51</v>
      </c>
      <c r="B370" t="s">
        <v>50</v>
      </c>
      <c r="C370" t="s">
        <v>1187</v>
      </c>
      <c r="D370" t="s">
        <v>1186</v>
      </c>
      <c r="E370" t="s">
        <v>1185</v>
      </c>
      <c r="F370" t="s">
        <v>1184</v>
      </c>
      <c r="G370">
        <v>1968</v>
      </c>
      <c r="H370">
        <v>157794.70300000001</v>
      </c>
    </row>
    <row r="371" spans="1:8" x14ac:dyDescent="0.3">
      <c r="A371" t="s">
        <v>51</v>
      </c>
      <c r="B371" t="s">
        <v>50</v>
      </c>
      <c r="C371" t="s">
        <v>1187</v>
      </c>
      <c r="D371" t="s">
        <v>1186</v>
      </c>
      <c r="E371" t="s">
        <v>1185</v>
      </c>
      <c r="F371" t="s">
        <v>1184</v>
      </c>
      <c r="G371">
        <v>1969</v>
      </c>
      <c r="H371">
        <v>179129.26500000001</v>
      </c>
    </row>
    <row r="372" spans="1:8" x14ac:dyDescent="0.3">
      <c r="A372" t="s">
        <v>51</v>
      </c>
      <c r="B372" t="s">
        <v>50</v>
      </c>
      <c r="C372" t="s">
        <v>1187</v>
      </c>
      <c r="D372" t="s">
        <v>1186</v>
      </c>
      <c r="E372" t="s">
        <v>1185</v>
      </c>
      <c r="F372" t="s">
        <v>1184</v>
      </c>
      <c r="G372">
        <v>1970</v>
      </c>
      <c r="H372">
        <v>191396.986</v>
      </c>
    </row>
    <row r="373" spans="1:8" x14ac:dyDescent="0.3">
      <c r="A373" t="s">
        <v>51</v>
      </c>
      <c r="B373" t="s">
        <v>50</v>
      </c>
      <c r="C373" t="s">
        <v>1187</v>
      </c>
      <c r="D373" t="s">
        <v>1186</v>
      </c>
      <c r="E373" t="s">
        <v>1185</v>
      </c>
      <c r="F373" t="s">
        <v>1184</v>
      </c>
      <c r="G373">
        <v>1971</v>
      </c>
      <c r="H373">
        <v>211791.06099999999</v>
      </c>
    </row>
    <row r="374" spans="1:8" x14ac:dyDescent="0.3">
      <c r="A374" t="s">
        <v>51</v>
      </c>
      <c r="B374" t="s">
        <v>50</v>
      </c>
      <c r="C374" t="s">
        <v>1187</v>
      </c>
      <c r="D374" t="s">
        <v>1186</v>
      </c>
      <c r="E374" t="s">
        <v>1185</v>
      </c>
      <c r="F374" t="s">
        <v>1184</v>
      </c>
      <c r="G374">
        <v>1972</v>
      </c>
      <c r="H374">
        <v>230914.01199999999</v>
      </c>
    </row>
    <row r="375" spans="1:8" x14ac:dyDescent="0.3">
      <c r="A375" t="s">
        <v>51</v>
      </c>
      <c r="B375" t="s">
        <v>50</v>
      </c>
      <c r="C375" t="s">
        <v>1187</v>
      </c>
      <c r="D375" t="s">
        <v>1186</v>
      </c>
      <c r="E375" t="s">
        <v>1185</v>
      </c>
      <c r="F375" t="s">
        <v>1184</v>
      </c>
      <c r="G375">
        <v>1973</v>
      </c>
      <c r="H375">
        <v>259021.18599999999</v>
      </c>
    </row>
    <row r="376" spans="1:8" x14ac:dyDescent="0.3">
      <c r="A376" t="s">
        <v>51</v>
      </c>
      <c r="B376" t="s">
        <v>50</v>
      </c>
      <c r="C376" t="s">
        <v>1187</v>
      </c>
      <c r="D376" t="s">
        <v>1186</v>
      </c>
      <c r="E376" t="s">
        <v>1185</v>
      </c>
      <c r="F376" t="s">
        <v>1184</v>
      </c>
      <c r="G376">
        <v>1974</v>
      </c>
      <c r="H376">
        <v>294472.45400000003</v>
      </c>
    </row>
    <row r="377" spans="1:8" x14ac:dyDescent="0.3">
      <c r="A377" t="s">
        <v>51</v>
      </c>
      <c r="B377" t="s">
        <v>50</v>
      </c>
      <c r="C377" t="s">
        <v>1187</v>
      </c>
      <c r="D377" t="s">
        <v>1186</v>
      </c>
      <c r="E377" t="s">
        <v>1185</v>
      </c>
      <c r="F377" t="s">
        <v>1184</v>
      </c>
      <c r="G377">
        <v>1975</v>
      </c>
      <c r="H377">
        <v>318659.91499999998</v>
      </c>
    </row>
    <row r="378" spans="1:8" x14ac:dyDescent="0.3">
      <c r="A378" t="s">
        <v>51</v>
      </c>
      <c r="B378" t="s">
        <v>50</v>
      </c>
      <c r="C378" t="s">
        <v>1187</v>
      </c>
      <c r="D378" t="s">
        <v>1186</v>
      </c>
      <c r="E378" t="s">
        <v>1185</v>
      </c>
      <c r="F378" t="s">
        <v>1184</v>
      </c>
      <c r="G378">
        <v>1976</v>
      </c>
      <c r="H378">
        <v>350844.29800000001</v>
      </c>
    </row>
    <row r="379" spans="1:8" x14ac:dyDescent="0.3">
      <c r="A379" t="s">
        <v>51</v>
      </c>
      <c r="B379" t="s">
        <v>50</v>
      </c>
      <c r="C379" t="s">
        <v>1187</v>
      </c>
      <c r="D379" t="s">
        <v>1186</v>
      </c>
      <c r="E379" t="s">
        <v>1185</v>
      </c>
      <c r="F379" t="s">
        <v>1184</v>
      </c>
      <c r="G379">
        <v>1977</v>
      </c>
      <c r="H379">
        <v>385553.04599999997</v>
      </c>
    </row>
    <row r="380" spans="1:8" x14ac:dyDescent="0.3">
      <c r="A380" t="s">
        <v>51</v>
      </c>
      <c r="B380" t="s">
        <v>50</v>
      </c>
      <c r="C380" t="s">
        <v>1187</v>
      </c>
      <c r="D380" t="s">
        <v>1186</v>
      </c>
      <c r="E380" t="s">
        <v>1185</v>
      </c>
      <c r="F380" t="s">
        <v>1184</v>
      </c>
      <c r="G380">
        <v>1978</v>
      </c>
      <c r="H380">
        <v>429090.56</v>
      </c>
    </row>
    <row r="381" spans="1:8" x14ac:dyDescent="0.3">
      <c r="A381" t="s">
        <v>51</v>
      </c>
      <c r="B381" t="s">
        <v>50</v>
      </c>
      <c r="C381" t="s">
        <v>1187</v>
      </c>
      <c r="D381" t="s">
        <v>1186</v>
      </c>
      <c r="E381" t="s">
        <v>1185</v>
      </c>
      <c r="F381" t="s">
        <v>1184</v>
      </c>
      <c r="G381">
        <v>1979</v>
      </c>
      <c r="H381">
        <v>481186.91600000003</v>
      </c>
    </row>
    <row r="382" spans="1:8" x14ac:dyDescent="0.3">
      <c r="A382" t="s">
        <v>51</v>
      </c>
      <c r="B382" t="s">
        <v>50</v>
      </c>
      <c r="C382" t="s">
        <v>1187</v>
      </c>
      <c r="D382" t="s">
        <v>1186</v>
      </c>
      <c r="E382" t="s">
        <v>1185</v>
      </c>
      <c r="F382" t="s">
        <v>1184</v>
      </c>
      <c r="G382">
        <v>1980</v>
      </c>
      <c r="H382">
        <v>532935.64199999999</v>
      </c>
    </row>
    <row r="383" spans="1:8" x14ac:dyDescent="0.3">
      <c r="A383" t="s">
        <v>51</v>
      </c>
      <c r="B383" t="s">
        <v>50</v>
      </c>
      <c r="C383" t="s">
        <v>1187</v>
      </c>
      <c r="D383" t="s">
        <v>1186</v>
      </c>
      <c r="E383" t="s">
        <v>1185</v>
      </c>
      <c r="F383" t="s">
        <v>1184</v>
      </c>
      <c r="G383">
        <v>1981</v>
      </c>
      <c r="H383">
        <v>589599.228</v>
      </c>
    </row>
    <row r="384" spans="1:8" x14ac:dyDescent="0.3">
      <c r="A384" t="s">
        <v>51</v>
      </c>
      <c r="B384" t="s">
        <v>50</v>
      </c>
      <c r="C384" t="s">
        <v>1187</v>
      </c>
      <c r="D384" t="s">
        <v>1186</v>
      </c>
      <c r="E384" t="s">
        <v>1185</v>
      </c>
      <c r="F384" t="s">
        <v>1184</v>
      </c>
      <c r="G384">
        <v>1982</v>
      </c>
      <c r="H384">
        <v>641710.41200000001</v>
      </c>
    </row>
    <row r="385" spans="1:8" x14ac:dyDescent="0.3">
      <c r="A385" t="s">
        <v>51</v>
      </c>
      <c r="B385" t="s">
        <v>50</v>
      </c>
      <c r="C385" t="s">
        <v>1187</v>
      </c>
      <c r="D385" t="s">
        <v>1186</v>
      </c>
      <c r="E385" t="s">
        <v>1185</v>
      </c>
      <c r="F385" t="s">
        <v>1184</v>
      </c>
      <c r="G385">
        <v>1983</v>
      </c>
      <c r="H385">
        <v>675119.39199999999</v>
      </c>
    </row>
    <row r="386" spans="1:8" x14ac:dyDescent="0.3">
      <c r="A386" t="s">
        <v>51</v>
      </c>
      <c r="B386" t="s">
        <v>50</v>
      </c>
      <c r="C386" t="s">
        <v>1187</v>
      </c>
      <c r="D386" t="s">
        <v>1186</v>
      </c>
      <c r="E386" t="s">
        <v>1185</v>
      </c>
      <c r="F386" t="s">
        <v>1184</v>
      </c>
      <c r="G386">
        <v>1984</v>
      </c>
      <c r="H386">
        <v>710063.91299999994</v>
      </c>
    </row>
    <row r="387" spans="1:8" x14ac:dyDescent="0.3">
      <c r="A387" t="s">
        <v>51</v>
      </c>
      <c r="B387" t="s">
        <v>50</v>
      </c>
      <c r="C387" t="s">
        <v>1187</v>
      </c>
      <c r="D387" t="s">
        <v>1186</v>
      </c>
      <c r="E387" t="s">
        <v>1185</v>
      </c>
      <c r="F387" t="s">
        <v>1184</v>
      </c>
      <c r="G387">
        <v>1985</v>
      </c>
      <c r="H387">
        <v>744406.47900000005</v>
      </c>
    </row>
    <row r="388" spans="1:8" x14ac:dyDescent="0.3">
      <c r="A388" t="s">
        <v>51</v>
      </c>
      <c r="B388" t="s">
        <v>50</v>
      </c>
      <c r="C388" t="s">
        <v>1187</v>
      </c>
      <c r="D388" t="s">
        <v>1186</v>
      </c>
      <c r="E388" t="s">
        <v>1185</v>
      </c>
      <c r="F388" t="s">
        <v>1184</v>
      </c>
      <c r="G388">
        <v>1986</v>
      </c>
      <c r="H388">
        <v>777147.28</v>
      </c>
    </row>
    <row r="389" spans="1:8" x14ac:dyDescent="0.3">
      <c r="A389" t="s">
        <v>51</v>
      </c>
      <c r="B389" t="s">
        <v>50</v>
      </c>
      <c r="C389" t="s">
        <v>1187</v>
      </c>
      <c r="D389" t="s">
        <v>1186</v>
      </c>
      <c r="E389" t="s">
        <v>1185</v>
      </c>
      <c r="F389" t="s">
        <v>1184</v>
      </c>
      <c r="G389">
        <v>1987</v>
      </c>
      <c r="H389">
        <v>816764.19900000002</v>
      </c>
    </row>
    <row r="390" spans="1:8" x14ac:dyDescent="0.3">
      <c r="A390" t="s">
        <v>51</v>
      </c>
      <c r="B390" t="s">
        <v>50</v>
      </c>
      <c r="C390" t="s">
        <v>1187</v>
      </c>
      <c r="D390" t="s">
        <v>1186</v>
      </c>
      <c r="E390" t="s">
        <v>1185</v>
      </c>
      <c r="F390" t="s">
        <v>1184</v>
      </c>
      <c r="G390">
        <v>1988</v>
      </c>
      <c r="H390">
        <v>885681.87100000004</v>
      </c>
    </row>
    <row r="391" spans="1:8" x14ac:dyDescent="0.3">
      <c r="A391" t="s">
        <v>51</v>
      </c>
      <c r="B391" t="s">
        <v>50</v>
      </c>
      <c r="C391" t="s">
        <v>1187</v>
      </c>
      <c r="D391" t="s">
        <v>1186</v>
      </c>
      <c r="E391" t="s">
        <v>1185</v>
      </c>
      <c r="F391" t="s">
        <v>1184</v>
      </c>
      <c r="G391">
        <v>1989</v>
      </c>
      <c r="H391">
        <v>960384.65700000001</v>
      </c>
    </row>
    <row r="392" spans="1:8" x14ac:dyDescent="0.3">
      <c r="A392" t="s">
        <v>51</v>
      </c>
      <c r="B392" t="s">
        <v>50</v>
      </c>
      <c r="C392" t="s">
        <v>1187</v>
      </c>
      <c r="D392" t="s">
        <v>1186</v>
      </c>
      <c r="E392" t="s">
        <v>1185</v>
      </c>
      <c r="F392" t="s">
        <v>1184</v>
      </c>
      <c r="G392">
        <v>1990</v>
      </c>
      <c r="H392">
        <v>1025467.267</v>
      </c>
    </row>
    <row r="393" spans="1:8" x14ac:dyDescent="0.3">
      <c r="A393" t="s">
        <v>51</v>
      </c>
      <c r="B393" t="s">
        <v>50</v>
      </c>
      <c r="C393" t="s">
        <v>1187</v>
      </c>
      <c r="D393" t="s">
        <v>1186</v>
      </c>
      <c r="E393" t="s">
        <v>1185</v>
      </c>
      <c r="F393" t="s">
        <v>1184</v>
      </c>
      <c r="G393">
        <v>1991</v>
      </c>
      <c r="H393">
        <v>1071258.2479999999</v>
      </c>
    </row>
    <row r="394" spans="1:8" x14ac:dyDescent="0.3">
      <c r="A394" t="s">
        <v>51</v>
      </c>
      <c r="B394" t="s">
        <v>50</v>
      </c>
      <c r="C394" t="s">
        <v>1187</v>
      </c>
      <c r="D394" t="s">
        <v>1186</v>
      </c>
      <c r="E394" t="s">
        <v>1185</v>
      </c>
      <c r="F394" t="s">
        <v>1184</v>
      </c>
      <c r="G394">
        <v>1992</v>
      </c>
      <c r="H394">
        <v>1113194.79</v>
      </c>
    </row>
    <row r="395" spans="1:8" x14ac:dyDescent="0.3">
      <c r="A395" t="s">
        <v>51</v>
      </c>
      <c r="B395" t="s">
        <v>50</v>
      </c>
      <c r="C395" t="s">
        <v>1187</v>
      </c>
      <c r="D395" t="s">
        <v>1186</v>
      </c>
      <c r="E395" t="s">
        <v>1185</v>
      </c>
      <c r="F395" t="s">
        <v>1184</v>
      </c>
      <c r="G395">
        <v>1993</v>
      </c>
      <c r="H395">
        <v>1132405.395</v>
      </c>
    </row>
    <row r="396" spans="1:8" x14ac:dyDescent="0.3">
      <c r="A396" t="s">
        <v>51</v>
      </c>
      <c r="B396" t="s">
        <v>50</v>
      </c>
      <c r="C396" t="s">
        <v>1187</v>
      </c>
      <c r="D396" t="s">
        <v>1186</v>
      </c>
      <c r="E396" t="s">
        <v>1185</v>
      </c>
      <c r="F396" t="s">
        <v>1184</v>
      </c>
      <c r="G396">
        <v>1994</v>
      </c>
      <c r="H396">
        <v>1183862.8019999999</v>
      </c>
    </row>
    <row r="397" spans="1:8" x14ac:dyDescent="0.3">
      <c r="A397" t="s">
        <v>51</v>
      </c>
      <c r="B397" t="s">
        <v>50</v>
      </c>
      <c r="C397" t="s">
        <v>1187</v>
      </c>
      <c r="D397" t="s">
        <v>1186</v>
      </c>
      <c r="E397" t="s">
        <v>1185</v>
      </c>
      <c r="F397" t="s">
        <v>1184</v>
      </c>
      <c r="G397">
        <v>1995</v>
      </c>
      <c r="H397">
        <v>1234149.753</v>
      </c>
    </row>
    <row r="398" spans="1:8" x14ac:dyDescent="0.3">
      <c r="A398" t="s">
        <v>51</v>
      </c>
      <c r="B398" t="s">
        <v>50</v>
      </c>
      <c r="C398" t="s">
        <v>1187</v>
      </c>
      <c r="D398" t="s">
        <v>1186</v>
      </c>
      <c r="E398" t="s">
        <v>1185</v>
      </c>
      <c r="F398" t="s">
        <v>1184</v>
      </c>
      <c r="G398">
        <v>1996</v>
      </c>
      <c r="H398">
        <v>1273114.085</v>
      </c>
    </row>
    <row r="399" spans="1:8" x14ac:dyDescent="0.3">
      <c r="A399" t="s">
        <v>51</v>
      </c>
      <c r="B399" t="s">
        <v>50</v>
      </c>
      <c r="C399" t="s">
        <v>1187</v>
      </c>
      <c r="D399" t="s">
        <v>1186</v>
      </c>
      <c r="E399" t="s">
        <v>1185</v>
      </c>
      <c r="F399" t="s">
        <v>1184</v>
      </c>
      <c r="G399">
        <v>1997</v>
      </c>
      <c r="H399">
        <v>1333377.621</v>
      </c>
    </row>
    <row r="400" spans="1:8" x14ac:dyDescent="0.3">
      <c r="A400" t="s">
        <v>51</v>
      </c>
      <c r="B400" t="s">
        <v>50</v>
      </c>
      <c r="C400" t="s">
        <v>1187</v>
      </c>
      <c r="D400" t="s">
        <v>1186</v>
      </c>
      <c r="E400" t="s">
        <v>1185</v>
      </c>
      <c r="F400" t="s">
        <v>1184</v>
      </c>
      <c r="G400">
        <v>1998</v>
      </c>
      <c r="H400">
        <v>1405861.0870000001</v>
      </c>
    </row>
    <row r="401" spans="1:8" x14ac:dyDescent="0.3">
      <c r="A401" t="s">
        <v>51</v>
      </c>
      <c r="B401" t="s">
        <v>50</v>
      </c>
      <c r="C401" t="s">
        <v>1187</v>
      </c>
      <c r="D401" t="s">
        <v>1186</v>
      </c>
      <c r="E401" t="s">
        <v>1185</v>
      </c>
      <c r="F401" t="s">
        <v>1184</v>
      </c>
      <c r="G401">
        <v>1999</v>
      </c>
      <c r="H401">
        <v>1470523.8859999999</v>
      </c>
    </row>
    <row r="402" spans="1:8" x14ac:dyDescent="0.3">
      <c r="A402" t="s">
        <v>51</v>
      </c>
      <c r="B402" t="s">
        <v>50</v>
      </c>
      <c r="C402" t="s">
        <v>1187</v>
      </c>
      <c r="D402" t="s">
        <v>1186</v>
      </c>
      <c r="E402" t="s">
        <v>1185</v>
      </c>
      <c r="F402" t="s">
        <v>1184</v>
      </c>
      <c r="G402">
        <v>2000</v>
      </c>
      <c r="H402">
        <v>1589936.939</v>
      </c>
    </row>
    <row r="403" spans="1:8" x14ac:dyDescent="0.3">
      <c r="A403" t="s">
        <v>51</v>
      </c>
      <c r="B403" t="s">
        <v>50</v>
      </c>
      <c r="C403" t="s">
        <v>1187</v>
      </c>
      <c r="D403" t="s">
        <v>1186</v>
      </c>
      <c r="E403" t="s">
        <v>1185</v>
      </c>
      <c r="F403" t="s">
        <v>1184</v>
      </c>
      <c r="G403">
        <v>2001</v>
      </c>
      <c r="H403">
        <v>1687447.7039999999</v>
      </c>
    </row>
    <row r="404" spans="1:8" x14ac:dyDescent="0.3">
      <c r="A404" t="s">
        <v>51</v>
      </c>
      <c r="B404" t="s">
        <v>50</v>
      </c>
      <c r="C404" t="s">
        <v>1187</v>
      </c>
      <c r="D404" t="s">
        <v>1186</v>
      </c>
      <c r="E404" t="s">
        <v>1185</v>
      </c>
      <c r="F404" t="s">
        <v>1184</v>
      </c>
      <c r="G404">
        <v>2002</v>
      </c>
      <c r="H404">
        <v>1762925.9350000001</v>
      </c>
    </row>
    <row r="405" spans="1:8" x14ac:dyDescent="0.3">
      <c r="A405" t="s">
        <v>51</v>
      </c>
      <c r="B405" t="s">
        <v>50</v>
      </c>
      <c r="C405" t="s">
        <v>1187</v>
      </c>
      <c r="D405" t="s">
        <v>1186</v>
      </c>
      <c r="E405" t="s">
        <v>1185</v>
      </c>
      <c r="F405" t="s">
        <v>1184</v>
      </c>
      <c r="G405">
        <v>2003</v>
      </c>
      <c r="H405">
        <v>1751797.9779999999</v>
      </c>
    </row>
    <row r="406" spans="1:8" x14ac:dyDescent="0.3">
      <c r="A406" t="s">
        <v>51</v>
      </c>
      <c r="B406" t="s">
        <v>50</v>
      </c>
      <c r="C406" t="s">
        <v>1187</v>
      </c>
      <c r="D406" t="s">
        <v>1186</v>
      </c>
      <c r="E406" t="s">
        <v>1185</v>
      </c>
      <c r="F406" t="s">
        <v>1184</v>
      </c>
      <c r="G406">
        <v>2004</v>
      </c>
      <c r="H406">
        <v>1820723.3189999999</v>
      </c>
    </row>
    <row r="407" spans="1:8" x14ac:dyDescent="0.3">
      <c r="A407" t="s">
        <v>51</v>
      </c>
      <c r="B407" t="s">
        <v>50</v>
      </c>
      <c r="C407" t="s">
        <v>1187</v>
      </c>
      <c r="D407" t="s">
        <v>1186</v>
      </c>
      <c r="E407" t="s">
        <v>1185</v>
      </c>
      <c r="F407" t="s">
        <v>1184</v>
      </c>
      <c r="G407">
        <v>2005</v>
      </c>
      <c r="H407">
        <v>1926880.385</v>
      </c>
    </row>
    <row r="408" spans="1:8" x14ac:dyDescent="0.3">
      <c r="A408" t="s">
        <v>51</v>
      </c>
      <c r="B408" t="s">
        <v>50</v>
      </c>
      <c r="C408" t="s">
        <v>1187</v>
      </c>
      <c r="D408" t="s">
        <v>1186</v>
      </c>
      <c r="E408" t="s">
        <v>1185</v>
      </c>
      <c r="F408" t="s">
        <v>1184</v>
      </c>
      <c r="G408">
        <v>2006</v>
      </c>
      <c r="H408">
        <v>2062931.189</v>
      </c>
    </row>
    <row r="409" spans="1:8" x14ac:dyDescent="0.3">
      <c r="A409" t="s">
        <v>51</v>
      </c>
      <c r="B409" t="s">
        <v>50</v>
      </c>
      <c r="C409" t="s">
        <v>1187</v>
      </c>
      <c r="D409" t="s">
        <v>1186</v>
      </c>
      <c r="E409" t="s">
        <v>1185</v>
      </c>
      <c r="F409" t="s">
        <v>1184</v>
      </c>
      <c r="G409">
        <v>2007</v>
      </c>
      <c r="H409">
        <v>2181667.4959999998</v>
      </c>
    </row>
    <row r="410" spans="1:8" x14ac:dyDescent="0.3">
      <c r="A410" t="s">
        <v>51</v>
      </c>
      <c r="B410" t="s">
        <v>50</v>
      </c>
      <c r="C410" t="s">
        <v>1187</v>
      </c>
      <c r="D410" t="s">
        <v>1186</v>
      </c>
      <c r="E410" t="s">
        <v>1185</v>
      </c>
      <c r="F410" t="s">
        <v>1184</v>
      </c>
      <c r="G410">
        <v>2008</v>
      </c>
      <c r="H410">
        <v>2259255.844</v>
      </c>
    </row>
    <row r="411" spans="1:8" x14ac:dyDescent="0.3">
      <c r="A411" t="s">
        <v>51</v>
      </c>
      <c r="B411" t="s">
        <v>50</v>
      </c>
      <c r="C411" t="s">
        <v>1187</v>
      </c>
      <c r="D411" t="s">
        <v>1186</v>
      </c>
      <c r="E411" t="s">
        <v>1185</v>
      </c>
      <c r="F411" t="s">
        <v>1184</v>
      </c>
      <c r="G411">
        <v>2009</v>
      </c>
      <c r="H411">
        <v>2245566.4309999999</v>
      </c>
    </row>
    <row r="412" spans="1:8" x14ac:dyDescent="0.3">
      <c r="A412" t="s">
        <v>51</v>
      </c>
      <c r="B412" t="s">
        <v>50</v>
      </c>
      <c r="C412" t="s">
        <v>1187</v>
      </c>
      <c r="D412" t="s">
        <v>1186</v>
      </c>
      <c r="E412" t="s">
        <v>1185</v>
      </c>
      <c r="F412" t="s">
        <v>1184</v>
      </c>
      <c r="G412">
        <v>2010</v>
      </c>
      <c r="H412">
        <v>2336459.963</v>
      </c>
    </row>
    <row r="413" spans="1:8" x14ac:dyDescent="0.3">
      <c r="A413" t="s">
        <v>51</v>
      </c>
      <c r="B413" t="s">
        <v>50</v>
      </c>
      <c r="C413" t="s">
        <v>1187</v>
      </c>
      <c r="D413" t="s">
        <v>1186</v>
      </c>
      <c r="E413" t="s">
        <v>1185</v>
      </c>
      <c r="F413" t="s">
        <v>1184</v>
      </c>
      <c r="G413">
        <v>2011</v>
      </c>
      <c r="H413">
        <v>2446474.5440000002</v>
      </c>
    </row>
    <row r="414" spans="1:8" x14ac:dyDescent="0.3">
      <c r="A414" t="s">
        <v>51</v>
      </c>
      <c r="B414" t="s">
        <v>50</v>
      </c>
      <c r="C414" t="s">
        <v>1187</v>
      </c>
      <c r="D414" t="s">
        <v>1186</v>
      </c>
      <c r="E414" t="s">
        <v>1185</v>
      </c>
      <c r="F414" t="s">
        <v>1184</v>
      </c>
      <c r="G414">
        <v>2012</v>
      </c>
      <c r="H414">
        <v>2474005.287</v>
      </c>
    </row>
    <row r="415" spans="1:8" x14ac:dyDescent="0.3">
      <c r="A415" t="s">
        <v>51</v>
      </c>
      <c r="B415" t="s">
        <v>50</v>
      </c>
      <c r="C415" t="s">
        <v>1187</v>
      </c>
      <c r="D415" t="s">
        <v>1186</v>
      </c>
      <c r="E415" t="s">
        <v>1185</v>
      </c>
      <c r="F415" t="s">
        <v>1184</v>
      </c>
      <c r="G415">
        <v>2013</v>
      </c>
      <c r="H415">
        <v>2608523.5040000002</v>
      </c>
    </row>
    <row r="416" spans="1:8" x14ac:dyDescent="0.3">
      <c r="A416" t="s">
        <v>51</v>
      </c>
      <c r="B416" t="s">
        <v>50</v>
      </c>
      <c r="C416" t="s">
        <v>1187</v>
      </c>
      <c r="D416" t="s">
        <v>1186</v>
      </c>
      <c r="E416" t="s">
        <v>1185</v>
      </c>
      <c r="F416" t="s">
        <v>1184</v>
      </c>
      <c r="G416">
        <v>2014</v>
      </c>
      <c r="H416">
        <v>2662032.8730000001</v>
      </c>
    </row>
    <row r="417" spans="1:9" x14ac:dyDescent="0.3">
      <c r="A417" t="s">
        <v>51</v>
      </c>
      <c r="B417" t="s">
        <v>50</v>
      </c>
      <c r="C417" t="s">
        <v>1187</v>
      </c>
      <c r="D417" t="s">
        <v>1186</v>
      </c>
      <c r="E417" t="s">
        <v>1185</v>
      </c>
      <c r="F417" t="s">
        <v>1184</v>
      </c>
      <c r="G417">
        <v>2015</v>
      </c>
      <c r="H417">
        <v>2718495.1269999999</v>
      </c>
    </row>
    <row r="418" spans="1:9" x14ac:dyDescent="0.3">
      <c r="A418" t="s">
        <v>51</v>
      </c>
      <c r="B418" t="s">
        <v>50</v>
      </c>
      <c r="C418" t="s">
        <v>1187</v>
      </c>
      <c r="D418" t="s">
        <v>1186</v>
      </c>
      <c r="E418" t="s">
        <v>1185</v>
      </c>
      <c r="F418" t="s">
        <v>1184</v>
      </c>
      <c r="G418">
        <v>2016</v>
      </c>
      <c r="H418">
        <v>2864105.6310000001</v>
      </c>
    </row>
    <row r="419" spans="1:9" x14ac:dyDescent="0.3">
      <c r="A419" t="s">
        <v>51</v>
      </c>
      <c r="B419" t="s">
        <v>50</v>
      </c>
      <c r="C419" t="s">
        <v>1187</v>
      </c>
      <c r="D419" t="s">
        <v>1186</v>
      </c>
      <c r="E419" t="s">
        <v>1185</v>
      </c>
      <c r="F419" t="s">
        <v>1184</v>
      </c>
      <c r="G419">
        <v>2017</v>
      </c>
      <c r="H419">
        <v>2983010.673</v>
      </c>
    </row>
    <row r="420" spans="1:9" x14ac:dyDescent="0.3">
      <c r="A420" t="s">
        <v>51</v>
      </c>
      <c r="B420" t="s">
        <v>50</v>
      </c>
      <c r="C420" t="s">
        <v>1187</v>
      </c>
      <c r="D420" t="s">
        <v>1186</v>
      </c>
      <c r="E420" t="s">
        <v>1185</v>
      </c>
      <c r="F420" t="s">
        <v>1184</v>
      </c>
      <c r="G420">
        <v>2018</v>
      </c>
      <c r="H420">
        <v>3128336.8470000001</v>
      </c>
    </row>
    <row r="421" spans="1:9" x14ac:dyDescent="0.3">
      <c r="A421" t="s">
        <v>51</v>
      </c>
      <c r="B421" t="s">
        <v>50</v>
      </c>
      <c r="C421" t="s">
        <v>1187</v>
      </c>
      <c r="D421" t="s">
        <v>1186</v>
      </c>
      <c r="E421" t="s">
        <v>1185</v>
      </c>
      <c r="F421" t="s">
        <v>1184</v>
      </c>
      <c r="G421">
        <v>2019</v>
      </c>
      <c r="H421">
        <v>3336886.5819999999</v>
      </c>
      <c r="I421" t="s">
        <v>1190</v>
      </c>
    </row>
    <row r="422" spans="1:9" x14ac:dyDescent="0.3">
      <c r="A422" t="s">
        <v>51</v>
      </c>
      <c r="B422" t="s">
        <v>50</v>
      </c>
      <c r="C422" t="s">
        <v>1187</v>
      </c>
      <c r="D422" t="s">
        <v>1186</v>
      </c>
      <c r="E422" t="s">
        <v>1185</v>
      </c>
      <c r="F422" t="s">
        <v>1184</v>
      </c>
      <c r="G422">
        <v>2020</v>
      </c>
      <c r="H422">
        <v>3147996.9010000001</v>
      </c>
      <c r="I422" t="s">
        <v>1190</v>
      </c>
    </row>
    <row r="423" spans="1:9" x14ac:dyDescent="0.3">
      <c r="A423" t="s">
        <v>21</v>
      </c>
      <c r="B423" t="s">
        <v>19</v>
      </c>
      <c r="C423" t="s">
        <v>1187</v>
      </c>
      <c r="D423" t="s">
        <v>1186</v>
      </c>
      <c r="E423" t="s">
        <v>1185</v>
      </c>
      <c r="F423" t="s">
        <v>1184</v>
      </c>
      <c r="G423">
        <v>1970</v>
      </c>
      <c r="H423">
        <v>313588.82500000001</v>
      </c>
      <c r="I423" t="s">
        <v>1189</v>
      </c>
    </row>
    <row r="424" spans="1:9" x14ac:dyDescent="0.3">
      <c r="A424" t="s">
        <v>21</v>
      </c>
      <c r="B424" t="s">
        <v>19</v>
      </c>
      <c r="C424" t="s">
        <v>1187</v>
      </c>
      <c r="D424" t="s">
        <v>1186</v>
      </c>
      <c r="E424" t="s">
        <v>1185</v>
      </c>
      <c r="F424" t="s">
        <v>1184</v>
      </c>
      <c r="G424">
        <v>1971</v>
      </c>
      <c r="H424">
        <v>339806.90899999999</v>
      </c>
      <c r="I424" t="s">
        <v>1189</v>
      </c>
    </row>
    <row r="425" spans="1:9" x14ac:dyDescent="0.3">
      <c r="A425" t="s">
        <v>21</v>
      </c>
      <c r="B425" t="s">
        <v>19</v>
      </c>
      <c r="C425" t="s">
        <v>1187</v>
      </c>
      <c r="D425" t="s">
        <v>1186</v>
      </c>
      <c r="E425" t="s">
        <v>1185</v>
      </c>
      <c r="F425" t="s">
        <v>1184</v>
      </c>
      <c r="G425">
        <v>1972</v>
      </c>
      <c r="H425">
        <v>369740.5</v>
      </c>
      <c r="I425" t="s">
        <v>1189</v>
      </c>
    </row>
    <row r="426" spans="1:9" x14ac:dyDescent="0.3">
      <c r="A426" t="s">
        <v>21</v>
      </c>
      <c r="B426" t="s">
        <v>19</v>
      </c>
      <c r="C426" t="s">
        <v>1187</v>
      </c>
      <c r="D426" t="s">
        <v>1186</v>
      </c>
      <c r="E426" t="s">
        <v>1185</v>
      </c>
      <c r="F426" t="s">
        <v>1184</v>
      </c>
      <c r="G426">
        <v>1973</v>
      </c>
      <c r="H426">
        <v>408634.12800000003</v>
      </c>
      <c r="I426" t="s">
        <v>1189</v>
      </c>
    </row>
    <row r="427" spans="1:9" x14ac:dyDescent="0.3">
      <c r="A427" t="s">
        <v>21</v>
      </c>
      <c r="B427" t="s">
        <v>19</v>
      </c>
      <c r="C427" t="s">
        <v>1187</v>
      </c>
      <c r="D427" t="s">
        <v>1186</v>
      </c>
      <c r="E427" t="s">
        <v>1185</v>
      </c>
      <c r="F427" t="s">
        <v>1184</v>
      </c>
      <c r="G427">
        <v>1974</v>
      </c>
      <c r="H427">
        <v>449370.26199999999</v>
      </c>
      <c r="I427" t="s">
        <v>1189</v>
      </c>
    </row>
    <row r="428" spans="1:9" x14ac:dyDescent="0.3">
      <c r="A428" t="s">
        <v>21</v>
      </c>
      <c r="B428" t="s">
        <v>19</v>
      </c>
      <c r="C428" t="s">
        <v>1187</v>
      </c>
      <c r="D428" t="s">
        <v>1186</v>
      </c>
      <c r="E428" t="s">
        <v>1185</v>
      </c>
      <c r="F428" t="s">
        <v>1184</v>
      </c>
      <c r="G428">
        <v>1975</v>
      </c>
      <c r="H428">
        <v>486738.09700000001</v>
      </c>
      <c r="I428" t="s">
        <v>1189</v>
      </c>
    </row>
    <row r="429" spans="1:9" x14ac:dyDescent="0.3">
      <c r="A429" t="s">
        <v>21</v>
      </c>
      <c r="B429" t="s">
        <v>19</v>
      </c>
      <c r="C429" t="s">
        <v>1187</v>
      </c>
      <c r="D429" t="s">
        <v>1186</v>
      </c>
      <c r="E429" t="s">
        <v>1185</v>
      </c>
      <c r="F429" t="s">
        <v>1184</v>
      </c>
      <c r="G429">
        <v>1976</v>
      </c>
      <c r="H429">
        <v>538940.87</v>
      </c>
      <c r="I429" t="s">
        <v>1189</v>
      </c>
    </row>
    <row r="430" spans="1:9" x14ac:dyDescent="0.3">
      <c r="A430" t="s">
        <v>21</v>
      </c>
      <c r="B430" t="s">
        <v>19</v>
      </c>
      <c r="C430" t="s">
        <v>1187</v>
      </c>
      <c r="D430" t="s">
        <v>1186</v>
      </c>
      <c r="E430" t="s">
        <v>1185</v>
      </c>
      <c r="F430" t="s">
        <v>1184</v>
      </c>
      <c r="G430">
        <v>1977</v>
      </c>
      <c r="H430">
        <v>591587.58299999998</v>
      </c>
      <c r="I430" t="s">
        <v>1189</v>
      </c>
    </row>
    <row r="431" spans="1:9" x14ac:dyDescent="0.3">
      <c r="A431" t="s">
        <v>21</v>
      </c>
      <c r="B431" t="s">
        <v>19</v>
      </c>
      <c r="C431" t="s">
        <v>1187</v>
      </c>
      <c r="D431" t="s">
        <v>1186</v>
      </c>
      <c r="E431" t="s">
        <v>1185</v>
      </c>
      <c r="F431" t="s">
        <v>1184</v>
      </c>
      <c r="G431">
        <v>1978</v>
      </c>
      <c r="H431">
        <v>652248.60800000001</v>
      </c>
      <c r="I431" t="s">
        <v>1189</v>
      </c>
    </row>
    <row r="432" spans="1:9" x14ac:dyDescent="0.3">
      <c r="A432" t="s">
        <v>21</v>
      </c>
      <c r="B432" t="s">
        <v>19</v>
      </c>
      <c r="C432" t="s">
        <v>1187</v>
      </c>
      <c r="D432" t="s">
        <v>1186</v>
      </c>
      <c r="E432" t="s">
        <v>1185</v>
      </c>
      <c r="F432" t="s">
        <v>1184</v>
      </c>
      <c r="G432">
        <v>1979</v>
      </c>
      <c r="H432">
        <v>735679.66299999994</v>
      </c>
      <c r="I432" t="s">
        <v>1189</v>
      </c>
    </row>
    <row r="433" spans="1:9" x14ac:dyDescent="0.3">
      <c r="A433" t="s">
        <v>21</v>
      </c>
      <c r="B433" t="s">
        <v>19</v>
      </c>
      <c r="C433" t="s">
        <v>1187</v>
      </c>
      <c r="D433" t="s">
        <v>1186</v>
      </c>
      <c r="E433" t="s">
        <v>1185</v>
      </c>
      <c r="F433" t="s">
        <v>1184</v>
      </c>
      <c r="G433">
        <v>1980</v>
      </c>
      <c r="H433">
        <v>813434.56400000001</v>
      </c>
      <c r="I433" t="s">
        <v>1189</v>
      </c>
    </row>
    <row r="434" spans="1:9" x14ac:dyDescent="0.3">
      <c r="A434" t="s">
        <v>21</v>
      </c>
      <c r="B434" t="s">
        <v>19</v>
      </c>
      <c r="C434" t="s">
        <v>1187</v>
      </c>
      <c r="D434" t="s">
        <v>1186</v>
      </c>
      <c r="E434" t="s">
        <v>1185</v>
      </c>
      <c r="F434" t="s">
        <v>1184</v>
      </c>
      <c r="G434">
        <v>1981</v>
      </c>
      <c r="H434">
        <v>895115.59</v>
      </c>
      <c r="I434" t="s">
        <v>1189</v>
      </c>
    </row>
    <row r="435" spans="1:9" x14ac:dyDescent="0.3">
      <c r="A435" t="s">
        <v>21</v>
      </c>
      <c r="B435" t="s">
        <v>19</v>
      </c>
      <c r="C435" t="s">
        <v>1187</v>
      </c>
      <c r="D435" t="s">
        <v>1186</v>
      </c>
      <c r="E435" t="s">
        <v>1185</v>
      </c>
      <c r="F435" t="s">
        <v>1184</v>
      </c>
      <c r="G435">
        <v>1982</v>
      </c>
      <c r="H435">
        <v>946665.16500000004</v>
      </c>
      <c r="I435" t="s">
        <v>1189</v>
      </c>
    </row>
    <row r="436" spans="1:9" x14ac:dyDescent="0.3">
      <c r="A436" t="s">
        <v>21</v>
      </c>
      <c r="B436" t="s">
        <v>19</v>
      </c>
      <c r="C436" t="s">
        <v>1187</v>
      </c>
      <c r="D436" t="s">
        <v>1186</v>
      </c>
      <c r="E436" t="s">
        <v>1185</v>
      </c>
      <c r="F436" t="s">
        <v>1184</v>
      </c>
      <c r="G436">
        <v>1983</v>
      </c>
      <c r="H436">
        <v>999212.37100000004</v>
      </c>
      <c r="I436" t="s">
        <v>1189</v>
      </c>
    </row>
    <row r="437" spans="1:9" x14ac:dyDescent="0.3">
      <c r="A437" t="s">
        <v>21</v>
      </c>
      <c r="B437" t="s">
        <v>19</v>
      </c>
      <c r="C437" t="s">
        <v>1187</v>
      </c>
      <c r="D437" t="s">
        <v>1186</v>
      </c>
      <c r="E437" t="s">
        <v>1185</v>
      </c>
      <c r="F437" t="s">
        <v>1184</v>
      </c>
      <c r="G437">
        <v>1984</v>
      </c>
      <c r="H437">
        <v>1064486.0109999999</v>
      </c>
      <c r="I437" t="s">
        <v>1189</v>
      </c>
    </row>
    <row r="438" spans="1:9" x14ac:dyDescent="0.3">
      <c r="A438" t="s">
        <v>21</v>
      </c>
      <c r="B438" t="s">
        <v>19</v>
      </c>
      <c r="C438" t="s">
        <v>1187</v>
      </c>
      <c r="D438" t="s">
        <v>1186</v>
      </c>
      <c r="E438" t="s">
        <v>1185</v>
      </c>
      <c r="F438" t="s">
        <v>1184</v>
      </c>
      <c r="G438">
        <v>1985</v>
      </c>
      <c r="H438">
        <v>1123714.034</v>
      </c>
      <c r="I438" t="s">
        <v>1189</v>
      </c>
    </row>
    <row r="439" spans="1:9" x14ac:dyDescent="0.3">
      <c r="A439" t="s">
        <v>21</v>
      </c>
      <c r="B439" t="s">
        <v>19</v>
      </c>
      <c r="C439" t="s">
        <v>1187</v>
      </c>
      <c r="D439" t="s">
        <v>1186</v>
      </c>
      <c r="E439" t="s">
        <v>1185</v>
      </c>
      <c r="F439" t="s">
        <v>1184</v>
      </c>
      <c r="G439">
        <v>1986</v>
      </c>
      <c r="H439">
        <v>1172565.2409999999</v>
      </c>
      <c r="I439" t="s">
        <v>1189</v>
      </c>
    </row>
    <row r="440" spans="1:9" x14ac:dyDescent="0.3">
      <c r="A440" t="s">
        <v>21</v>
      </c>
      <c r="B440" t="s">
        <v>19</v>
      </c>
      <c r="C440" t="s">
        <v>1187</v>
      </c>
      <c r="D440" t="s">
        <v>1186</v>
      </c>
      <c r="E440" t="s">
        <v>1185</v>
      </c>
      <c r="F440" t="s">
        <v>1184</v>
      </c>
      <c r="G440">
        <v>1987</v>
      </c>
      <c r="H440">
        <v>1218404.493</v>
      </c>
      <c r="I440" t="s">
        <v>1189</v>
      </c>
    </row>
    <row r="441" spans="1:9" x14ac:dyDescent="0.3">
      <c r="A441" t="s">
        <v>21</v>
      </c>
      <c r="B441" t="s">
        <v>19</v>
      </c>
      <c r="C441" t="s">
        <v>1187</v>
      </c>
      <c r="D441" t="s">
        <v>1186</v>
      </c>
      <c r="E441" t="s">
        <v>1185</v>
      </c>
      <c r="F441" t="s">
        <v>1184</v>
      </c>
      <c r="G441">
        <v>1988</v>
      </c>
      <c r="H441">
        <v>1308145.382</v>
      </c>
      <c r="I441" t="s">
        <v>1189</v>
      </c>
    </row>
    <row r="442" spans="1:9" x14ac:dyDescent="0.3">
      <c r="A442" t="s">
        <v>21</v>
      </c>
      <c r="B442" t="s">
        <v>19</v>
      </c>
      <c r="C442" t="s">
        <v>1187</v>
      </c>
      <c r="D442" t="s">
        <v>1186</v>
      </c>
      <c r="E442" t="s">
        <v>1185</v>
      </c>
      <c r="F442" t="s">
        <v>1184</v>
      </c>
      <c r="G442">
        <v>1989</v>
      </c>
      <c r="H442">
        <v>1412399.9739999999</v>
      </c>
      <c r="I442" t="s">
        <v>1189</v>
      </c>
    </row>
    <row r="443" spans="1:9" x14ac:dyDescent="0.3">
      <c r="A443" t="s">
        <v>21</v>
      </c>
      <c r="B443" t="s">
        <v>19</v>
      </c>
      <c r="C443" t="s">
        <v>1187</v>
      </c>
      <c r="D443" t="s">
        <v>1186</v>
      </c>
      <c r="E443" t="s">
        <v>1185</v>
      </c>
      <c r="F443" t="s">
        <v>1184</v>
      </c>
      <c r="G443">
        <v>1990</v>
      </c>
      <c r="H443">
        <v>1542270.9040000001</v>
      </c>
      <c r="I443" t="s">
        <v>1189</v>
      </c>
    </row>
    <row r="444" spans="1:9" x14ac:dyDescent="0.3">
      <c r="A444" t="s">
        <v>21</v>
      </c>
      <c r="B444" t="s">
        <v>19</v>
      </c>
      <c r="C444" t="s">
        <v>1187</v>
      </c>
      <c r="D444" t="s">
        <v>1186</v>
      </c>
      <c r="E444" t="s">
        <v>1185</v>
      </c>
      <c r="F444" t="s">
        <v>1184</v>
      </c>
      <c r="G444">
        <v>1991</v>
      </c>
      <c r="H444">
        <v>1675874.2050000001</v>
      </c>
      <c r="I444" t="s">
        <v>1193</v>
      </c>
    </row>
    <row r="445" spans="1:9" x14ac:dyDescent="0.3">
      <c r="A445" t="s">
        <v>21</v>
      </c>
      <c r="B445" t="s">
        <v>19</v>
      </c>
      <c r="C445" t="s">
        <v>1187</v>
      </c>
      <c r="D445" t="s">
        <v>1186</v>
      </c>
      <c r="E445" t="s">
        <v>1185</v>
      </c>
      <c r="F445" t="s">
        <v>1184</v>
      </c>
      <c r="G445">
        <v>1992</v>
      </c>
      <c r="H445">
        <v>1747028.659</v>
      </c>
    </row>
    <row r="446" spans="1:9" x14ac:dyDescent="0.3">
      <c r="A446" t="s">
        <v>21</v>
      </c>
      <c r="B446" t="s">
        <v>19</v>
      </c>
      <c r="C446" t="s">
        <v>1187</v>
      </c>
      <c r="D446" t="s">
        <v>1186</v>
      </c>
      <c r="E446" t="s">
        <v>1185</v>
      </c>
      <c r="F446" t="s">
        <v>1184</v>
      </c>
      <c r="G446">
        <v>1993</v>
      </c>
      <c r="H446">
        <v>1770950.493</v>
      </c>
    </row>
    <row r="447" spans="1:9" x14ac:dyDescent="0.3">
      <c r="A447" t="s">
        <v>21</v>
      </c>
      <c r="B447" t="s">
        <v>19</v>
      </c>
      <c r="C447" t="s">
        <v>1187</v>
      </c>
      <c r="D447" t="s">
        <v>1186</v>
      </c>
      <c r="E447" t="s">
        <v>1185</v>
      </c>
      <c r="F447" t="s">
        <v>1184</v>
      </c>
      <c r="G447">
        <v>1994</v>
      </c>
      <c r="H447">
        <v>1852030.727</v>
      </c>
    </row>
    <row r="448" spans="1:9" x14ac:dyDescent="0.3">
      <c r="A448" t="s">
        <v>21</v>
      </c>
      <c r="B448" t="s">
        <v>19</v>
      </c>
      <c r="C448" t="s">
        <v>1187</v>
      </c>
      <c r="D448" t="s">
        <v>1186</v>
      </c>
      <c r="E448" t="s">
        <v>1185</v>
      </c>
      <c r="F448" t="s">
        <v>1184</v>
      </c>
      <c r="G448">
        <v>1995</v>
      </c>
      <c r="H448">
        <v>1920062.3970000001</v>
      </c>
    </row>
    <row r="449" spans="1:8" x14ac:dyDescent="0.3">
      <c r="A449" t="s">
        <v>21</v>
      </c>
      <c r="B449" t="s">
        <v>19</v>
      </c>
      <c r="C449" t="s">
        <v>1187</v>
      </c>
      <c r="D449" t="s">
        <v>1186</v>
      </c>
      <c r="E449" t="s">
        <v>1185</v>
      </c>
      <c r="F449" t="s">
        <v>1184</v>
      </c>
      <c r="G449">
        <v>1996</v>
      </c>
      <c r="H449">
        <v>1967539.568</v>
      </c>
    </row>
    <row r="450" spans="1:8" x14ac:dyDescent="0.3">
      <c r="A450" t="s">
        <v>21</v>
      </c>
      <c r="B450" t="s">
        <v>19</v>
      </c>
      <c r="C450" t="s">
        <v>1187</v>
      </c>
      <c r="D450" t="s">
        <v>1186</v>
      </c>
      <c r="E450" t="s">
        <v>1185</v>
      </c>
      <c r="F450" t="s">
        <v>1184</v>
      </c>
      <c r="G450">
        <v>1997</v>
      </c>
      <c r="H450">
        <v>2015112.101</v>
      </c>
    </row>
    <row r="451" spans="1:8" x14ac:dyDescent="0.3">
      <c r="A451" t="s">
        <v>21</v>
      </c>
      <c r="B451" t="s">
        <v>19</v>
      </c>
      <c r="C451" t="s">
        <v>1187</v>
      </c>
      <c r="D451" t="s">
        <v>1186</v>
      </c>
      <c r="E451" t="s">
        <v>1185</v>
      </c>
      <c r="F451" t="s">
        <v>1184</v>
      </c>
      <c r="G451">
        <v>1998</v>
      </c>
      <c r="H451">
        <v>2079407.818</v>
      </c>
    </row>
    <row r="452" spans="1:8" x14ac:dyDescent="0.3">
      <c r="A452" t="s">
        <v>21</v>
      </c>
      <c r="B452" t="s">
        <v>19</v>
      </c>
      <c r="C452" t="s">
        <v>1187</v>
      </c>
      <c r="D452" t="s">
        <v>1186</v>
      </c>
      <c r="E452" t="s">
        <v>1185</v>
      </c>
      <c r="F452" t="s">
        <v>1184</v>
      </c>
      <c r="G452">
        <v>1999</v>
      </c>
      <c r="H452">
        <v>2158515.841</v>
      </c>
    </row>
    <row r="453" spans="1:8" x14ac:dyDescent="0.3">
      <c r="A453" t="s">
        <v>21</v>
      </c>
      <c r="B453" t="s">
        <v>19</v>
      </c>
      <c r="C453" t="s">
        <v>1187</v>
      </c>
      <c r="D453" t="s">
        <v>1186</v>
      </c>
      <c r="E453" t="s">
        <v>1185</v>
      </c>
      <c r="F453" t="s">
        <v>1184</v>
      </c>
      <c r="G453">
        <v>2000</v>
      </c>
      <c r="H453">
        <v>2237046.1639999999</v>
      </c>
    </row>
    <row r="454" spans="1:8" x14ac:dyDescent="0.3">
      <c r="A454" t="s">
        <v>21</v>
      </c>
      <c r="B454" t="s">
        <v>19</v>
      </c>
      <c r="C454" t="s">
        <v>1187</v>
      </c>
      <c r="D454" t="s">
        <v>1186</v>
      </c>
      <c r="E454" t="s">
        <v>1185</v>
      </c>
      <c r="F454" t="s">
        <v>1184</v>
      </c>
      <c r="G454">
        <v>2001</v>
      </c>
      <c r="H454">
        <v>2337156.838</v>
      </c>
    </row>
    <row r="455" spans="1:8" x14ac:dyDescent="0.3">
      <c r="A455" t="s">
        <v>21</v>
      </c>
      <c r="B455" t="s">
        <v>19</v>
      </c>
      <c r="C455" t="s">
        <v>1187</v>
      </c>
      <c r="D455" t="s">
        <v>1186</v>
      </c>
      <c r="E455" t="s">
        <v>1185</v>
      </c>
      <c r="F455" t="s">
        <v>1184</v>
      </c>
      <c r="G455">
        <v>2002</v>
      </c>
      <c r="H455">
        <v>2406900.9079999998</v>
      </c>
    </row>
    <row r="456" spans="1:8" x14ac:dyDescent="0.3">
      <c r="A456" t="s">
        <v>21</v>
      </c>
      <c r="B456" t="s">
        <v>19</v>
      </c>
      <c r="C456" t="s">
        <v>1187</v>
      </c>
      <c r="D456" t="s">
        <v>1186</v>
      </c>
      <c r="E456" t="s">
        <v>1185</v>
      </c>
      <c r="F456" t="s">
        <v>1184</v>
      </c>
      <c r="G456">
        <v>2003</v>
      </c>
      <c r="H456">
        <v>2465900.62</v>
      </c>
    </row>
    <row r="457" spans="1:8" x14ac:dyDescent="0.3">
      <c r="A457" t="s">
        <v>21</v>
      </c>
      <c r="B457" t="s">
        <v>19</v>
      </c>
      <c r="C457" t="s">
        <v>1187</v>
      </c>
      <c r="D457" t="s">
        <v>1186</v>
      </c>
      <c r="E457" t="s">
        <v>1185</v>
      </c>
      <c r="F457" t="s">
        <v>1184</v>
      </c>
      <c r="G457">
        <v>2004</v>
      </c>
      <c r="H457">
        <v>2583409.0129999998</v>
      </c>
    </row>
    <row r="458" spans="1:8" x14ac:dyDescent="0.3">
      <c r="A458" t="s">
        <v>21</v>
      </c>
      <c r="B458" t="s">
        <v>19</v>
      </c>
      <c r="C458" t="s">
        <v>1187</v>
      </c>
      <c r="D458" t="s">
        <v>1186</v>
      </c>
      <c r="E458" t="s">
        <v>1185</v>
      </c>
      <c r="F458" t="s">
        <v>1184</v>
      </c>
      <c r="G458">
        <v>2005</v>
      </c>
      <c r="H458">
        <v>2622039.8020000001</v>
      </c>
    </row>
    <row r="459" spans="1:8" x14ac:dyDescent="0.3">
      <c r="A459" t="s">
        <v>21</v>
      </c>
      <c r="B459" t="s">
        <v>19</v>
      </c>
      <c r="C459" t="s">
        <v>1187</v>
      </c>
      <c r="D459" t="s">
        <v>1186</v>
      </c>
      <c r="E459" t="s">
        <v>1185</v>
      </c>
      <c r="F459" t="s">
        <v>1184</v>
      </c>
      <c r="G459">
        <v>2006</v>
      </c>
      <c r="H459">
        <v>2810242.8319999999</v>
      </c>
    </row>
    <row r="460" spans="1:8" x14ac:dyDescent="0.3">
      <c r="A460" t="s">
        <v>21</v>
      </c>
      <c r="B460" t="s">
        <v>19</v>
      </c>
      <c r="C460" t="s">
        <v>1187</v>
      </c>
      <c r="D460" t="s">
        <v>1186</v>
      </c>
      <c r="E460" t="s">
        <v>1185</v>
      </c>
      <c r="F460" t="s">
        <v>1184</v>
      </c>
      <c r="G460">
        <v>2007</v>
      </c>
      <c r="H460">
        <v>2981616.28</v>
      </c>
    </row>
    <row r="461" spans="1:8" x14ac:dyDescent="0.3">
      <c r="A461" t="s">
        <v>21</v>
      </c>
      <c r="B461" t="s">
        <v>19</v>
      </c>
      <c r="C461" t="s">
        <v>1187</v>
      </c>
      <c r="D461" t="s">
        <v>1186</v>
      </c>
      <c r="E461" t="s">
        <v>1185</v>
      </c>
      <c r="F461" t="s">
        <v>1184</v>
      </c>
      <c r="G461">
        <v>2008</v>
      </c>
      <c r="H461">
        <v>3103958.247</v>
      </c>
    </row>
    <row r="462" spans="1:8" x14ac:dyDescent="0.3">
      <c r="A462" t="s">
        <v>21</v>
      </c>
      <c r="B462" t="s">
        <v>19</v>
      </c>
      <c r="C462" t="s">
        <v>1187</v>
      </c>
      <c r="D462" t="s">
        <v>1186</v>
      </c>
      <c r="E462" t="s">
        <v>1185</v>
      </c>
      <c r="F462" t="s">
        <v>1184</v>
      </c>
      <c r="G462">
        <v>2009</v>
      </c>
      <c r="H462">
        <v>3017520.9049999998</v>
      </c>
    </row>
    <row r="463" spans="1:8" x14ac:dyDescent="0.3">
      <c r="A463" t="s">
        <v>21</v>
      </c>
      <c r="B463" t="s">
        <v>19</v>
      </c>
      <c r="C463" t="s">
        <v>1187</v>
      </c>
      <c r="D463" t="s">
        <v>1186</v>
      </c>
      <c r="E463" t="s">
        <v>1185</v>
      </c>
      <c r="F463" t="s">
        <v>1184</v>
      </c>
      <c r="G463">
        <v>2010</v>
      </c>
      <c r="H463">
        <v>3187863.2779999999</v>
      </c>
    </row>
    <row r="464" spans="1:8" x14ac:dyDescent="0.3">
      <c r="A464" t="s">
        <v>21</v>
      </c>
      <c r="B464" t="s">
        <v>19</v>
      </c>
      <c r="C464" t="s">
        <v>1187</v>
      </c>
      <c r="D464" t="s">
        <v>1186</v>
      </c>
      <c r="E464" t="s">
        <v>1185</v>
      </c>
      <c r="F464" t="s">
        <v>1184</v>
      </c>
      <c r="G464">
        <v>2011</v>
      </c>
      <c r="H464">
        <v>3415019.966</v>
      </c>
    </row>
    <row r="465" spans="1:9" x14ac:dyDescent="0.3">
      <c r="A465" t="s">
        <v>21</v>
      </c>
      <c r="B465" t="s">
        <v>19</v>
      </c>
      <c r="C465" t="s">
        <v>1187</v>
      </c>
      <c r="D465" t="s">
        <v>1186</v>
      </c>
      <c r="E465" t="s">
        <v>1185</v>
      </c>
      <c r="F465" t="s">
        <v>1184</v>
      </c>
      <c r="G465">
        <v>2012</v>
      </c>
      <c r="H465">
        <v>3487234.4479999999</v>
      </c>
    </row>
    <row r="466" spans="1:9" x14ac:dyDescent="0.3">
      <c r="A466" t="s">
        <v>21</v>
      </c>
      <c r="B466" t="s">
        <v>19</v>
      </c>
      <c r="C466" t="s">
        <v>1187</v>
      </c>
      <c r="D466" t="s">
        <v>1186</v>
      </c>
      <c r="E466" t="s">
        <v>1185</v>
      </c>
      <c r="F466" t="s">
        <v>1184</v>
      </c>
      <c r="G466">
        <v>2013</v>
      </c>
      <c r="H466">
        <v>3628559.3369999998</v>
      </c>
    </row>
    <row r="467" spans="1:9" x14ac:dyDescent="0.3">
      <c r="A467" t="s">
        <v>21</v>
      </c>
      <c r="B467" t="s">
        <v>19</v>
      </c>
      <c r="C467" t="s">
        <v>1187</v>
      </c>
      <c r="D467" t="s">
        <v>1186</v>
      </c>
      <c r="E467" t="s">
        <v>1185</v>
      </c>
      <c r="F467" t="s">
        <v>1184</v>
      </c>
      <c r="G467">
        <v>2014</v>
      </c>
      <c r="H467">
        <v>3807114.5210000002</v>
      </c>
    </row>
    <row r="468" spans="1:9" x14ac:dyDescent="0.3">
      <c r="A468" t="s">
        <v>21</v>
      </c>
      <c r="B468" t="s">
        <v>19</v>
      </c>
      <c r="C468" t="s">
        <v>1187</v>
      </c>
      <c r="D468" t="s">
        <v>1186</v>
      </c>
      <c r="E468" t="s">
        <v>1185</v>
      </c>
      <c r="F468" t="s">
        <v>1184</v>
      </c>
      <c r="G468">
        <v>2015</v>
      </c>
      <c r="H468">
        <v>3889081.8960000002</v>
      </c>
    </row>
    <row r="469" spans="1:9" x14ac:dyDescent="0.3">
      <c r="A469" t="s">
        <v>21</v>
      </c>
      <c r="B469" t="s">
        <v>19</v>
      </c>
      <c r="C469" t="s">
        <v>1187</v>
      </c>
      <c r="D469" t="s">
        <v>1186</v>
      </c>
      <c r="E469" t="s">
        <v>1185</v>
      </c>
      <c r="F469" t="s">
        <v>1184</v>
      </c>
      <c r="G469">
        <v>2016</v>
      </c>
      <c r="H469">
        <v>4165169.9049999998</v>
      </c>
    </row>
    <row r="470" spans="1:9" x14ac:dyDescent="0.3">
      <c r="A470" t="s">
        <v>21</v>
      </c>
      <c r="B470" t="s">
        <v>19</v>
      </c>
      <c r="C470" t="s">
        <v>1187</v>
      </c>
      <c r="D470" t="s">
        <v>1186</v>
      </c>
      <c r="E470" t="s">
        <v>1185</v>
      </c>
      <c r="F470" t="s">
        <v>1184</v>
      </c>
      <c r="G470">
        <v>2017</v>
      </c>
      <c r="H470">
        <v>4376927.6710000001</v>
      </c>
    </row>
    <row r="471" spans="1:9" x14ac:dyDescent="0.3">
      <c r="A471" t="s">
        <v>21</v>
      </c>
      <c r="B471" t="s">
        <v>19</v>
      </c>
      <c r="C471" t="s">
        <v>1187</v>
      </c>
      <c r="D471" t="s">
        <v>1186</v>
      </c>
      <c r="E471" t="s">
        <v>1185</v>
      </c>
      <c r="F471" t="s">
        <v>1184</v>
      </c>
      <c r="G471">
        <v>2018</v>
      </c>
      <c r="H471">
        <v>4556073.2460000003</v>
      </c>
    </row>
    <row r="472" spans="1:9" x14ac:dyDescent="0.3">
      <c r="A472" t="s">
        <v>21</v>
      </c>
      <c r="B472" t="s">
        <v>19</v>
      </c>
      <c r="C472" t="s">
        <v>1187</v>
      </c>
      <c r="D472" t="s">
        <v>1186</v>
      </c>
      <c r="E472" t="s">
        <v>1185</v>
      </c>
      <c r="F472" t="s">
        <v>1184</v>
      </c>
      <c r="G472">
        <v>2019</v>
      </c>
      <c r="H472">
        <v>4644164.1449999996</v>
      </c>
    </row>
    <row r="473" spans="1:9" x14ac:dyDescent="0.3">
      <c r="A473" t="s">
        <v>21</v>
      </c>
      <c r="B473" t="s">
        <v>19</v>
      </c>
      <c r="C473" t="s">
        <v>1187</v>
      </c>
      <c r="D473" t="s">
        <v>1186</v>
      </c>
      <c r="E473" t="s">
        <v>1185</v>
      </c>
      <c r="F473" t="s">
        <v>1184</v>
      </c>
      <c r="G473">
        <v>2020</v>
      </c>
      <c r="H473">
        <v>4474844.9040000001</v>
      </c>
      <c r="I473" t="s">
        <v>1190</v>
      </c>
    </row>
    <row r="474" spans="1:9" x14ac:dyDescent="0.3">
      <c r="A474" t="s">
        <v>103</v>
      </c>
      <c r="B474" t="s">
        <v>102</v>
      </c>
      <c r="C474" t="s">
        <v>1187</v>
      </c>
      <c r="D474" t="s">
        <v>1186</v>
      </c>
      <c r="E474" t="s">
        <v>1185</v>
      </c>
      <c r="F474" t="s">
        <v>1184</v>
      </c>
      <c r="G474">
        <v>1960</v>
      </c>
      <c r="H474">
        <v>6847.866</v>
      </c>
      <c r="I474" t="s">
        <v>1189</v>
      </c>
    </row>
    <row r="475" spans="1:9" x14ac:dyDescent="0.3">
      <c r="A475" t="s">
        <v>103</v>
      </c>
      <c r="B475" t="s">
        <v>102</v>
      </c>
      <c r="C475" t="s">
        <v>1187</v>
      </c>
      <c r="D475" t="s">
        <v>1186</v>
      </c>
      <c r="E475" t="s">
        <v>1185</v>
      </c>
      <c r="F475" t="s">
        <v>1184</v>
      </c>
      <c r="G475">
        <v>1961</v>
      </c>
      <c r="H475">
        <v>10059.651</v>
      </c>
      <c r="I475" t="s">
        <v>1189</v>
      </c>
    </row>
    <row r="476" spans="1:9" x14ac:dyDescent="0.3">
      <c r="A476" t="s">
        <v>103</v>
      </c>
      <c r="B476" t="s">
        <v>102</v>
      </c>
      <c r="C476" t="s">
        <v>1187</v>
      </c>
      <c r="D476" t="s">
        <v>1186</v>
      </c>
      <c r="E476" t="s">
        <v>1185</v>
      </c>
      <c r="F476" t="s">
        <v>1184</v>
      </c>
      <c r="G476">
        <v>1962</v>
      </c>
      <c r="H476">
        <v>10327.582</v>
      </c>
      <c r="I476" t="s">
        <v>1189</v>
      </c>
    </row>
    <row r="477" spans="1:9" x14ac:dyDescent="0.3">
      <c r="A477" t="s">
        <v>103</v>
      </c>
      <c r="B477" t="s">
        <v>102</v>
      </c>
      <c r="C477" t="s">
        <v>1187</v>
      </c>
      <c r="D477" t="s">
        <v>1186</v>
      </c>
      <c r="E477" t="s">
        <v>1185</v>
      </c>
      <c r="F477" t="s">
        <v>1184</v>
      </c>
      <c r="G477">
        <v>1963</v>
      </c>
      <c r="H477">
        <v>11720.06</v>
      </c>
      <c r="I477" t="s">
        <v>1189</v>
      </c>
    </row>
    <row r="478" spans="1:9" x14ac:dyDescent="0.3">
      <c r="A478" t="s">
        <v>103</v>
      </c>
      <c r="B478" t="s">
        <v>102</v>
      </c>
      <c r="C478" t="s">
        <v>1187</v>
      </c>
      <c r="D478" t="s">
        <v>1186</v>
      </c>
      <c r="E478" t="s">
        <v>1185</v>
      </c>
      <c r="F478" t="s">
        <v>1184</v>
      </c>
      <c r="G478">
        <v>1964</v>
      </c>
      <c r="H478">
        <v>13052.841</v>
      </c>
      <c r="I478" t="s">
        <v>1189</v>
      </c>
    </row>
    <row r="479" spans="1:9" x14ac:dyDescent="0.3">
      <c r="A479" t="s">
        <v>103</v>
      </c>
      <c r="B479" t="s">
        <v>102</v>
      </c>
      <c r="C479" t="s">
        <v>1187</v>
      </c>
      <c r="D479" t="s">
        <v>1186</v>
      </c>
      <c r="E479" t="s">
        <v>1185</v>
      </c>
      <c r="F479" t="s">
        <v>1184</v>
      </c>
      <c r="G479">
        <v>1965</v>
      </c>
      <c r="H479">
        <v>14862.216</v>
      </c>
      <c r="I479" t="s">
        <v>1189</v>
      </c>
    </row>
    <row r="480" spans="1:9" x14ac:dyDescent="0.3">
      <c r="A480" t="s">
        <v>103</v>
      </c>
      <c r="B480" t="s">
        <v>102</v>
      </c>
      <c r="C480" t="s">
        <v>1187</v>
      </c>
      <c r="D480" t="s">
        <v>1186</v>
      </c>
      <c r="E480" t="s">
        <v>1185</v>
      </c>
      <c r="F480" t="s">
        <v>1184</v>
      </c>
      <c r="G480">
        <v>1966</v>
      </c>
      <c r="H480">
        <v>16379.735000000001</v>
      </c>
      <c r="I480" t="s">
        <v>1189</v>
      </c>
    </row>
    <row r="481" spans="1:9" x14ac:dyDescent="0.3">
      <c r="A481" t="s">
        <v>103</v>
      </c>
      <c r="B481" t="s">
        <v>102</v>
      </c>
      <c r="C481" t="s">
        <v>1187</v>
      </c>
      <c r="D481" t="s">
        <v>1186</v>
      </c>
      <c r="E481" t="s">
        <v>1185</v>
      </c>
      <c r="F481" t="s">
        <v>1184</v>
      </c>
      <c r="G481">
        <v>1967</v>
      </c>
      <c r="H481">
        <v>17805.333999999999</v>
      </c>
      <c r="I481" t="s">
        <v>1189</v>
      </c>
    </row>
    <row r="482" spans="1:9" x14ac:dyDescent="0.3">
      <c r="A482" t="s">
        <v>103</v>
      </c>
      <c r="B482" t="s">
        <v>102</v>
      </c>
      <c r="C482" t="s">
        <v>1187</v>
      </c>
      <c r="D482" t="s">
        <v>1186</v>
      </c>
      <c r="E482" t="s">
        <v>1185</v>
      </c>
      <c r="F482" t="s">
        <v>1184</v>
      </c>
      <c r="G482">
        <v>1968</v>
      </c>
      <c r="H482">
        <v>20016.156999999999</v>
      </c>
      <c r="I482" t="s">
        <v>1189</v>
      </c>
    </row>
    <row r="483" spans="1:9" x14ac:dyDescent="0.3">
      <c r="A483" t="s">
        <v>103</v>
      </c>
      <c r="B483" t="s">
        <v>102</v>
      </c>
      <c r="C483" t="s">
        <v>1187</v>
      </c>
      <c r="D483" t="s">
        <v>1186</v>
      </c>
      <c r="E483" t="s">
        <v>1185</v>
      </c>
      <c r="F483" t="s">
        <v>1184</v>
      </c>
      <c r="G483">
        <v>1969</v>
      </c>
      <c r="H483">
        <v>23485.906999999999</v>
      </c>
      <c r="I483" t="s">
        <v>1189</v>
      </c>
    </row>
    <row r="484" spans="1:9" x14ac:dyDescent="0.3">
      <c r="A484" t="s">
        <v>103</v>
      </c>
      <c r="B484" t="s">
        <v>102</v>
      </c>
      <c r="C484" t="s">
        <v>1187</v>
      </c>
      <c r="D484" t="s">
        <v>1186</v>
      </c>
      <c r="E484" t="s">
        <v>1185</v>
      </c>
      <c r="F484" t="s">
        <v>1184</v>
      </c>
      <c r="G484">
        <v>1970</v>
      </c>
      <c r="H484">
        <v>27465.261999999999</v>
      </c>
      <c r="I484" t="s">
        <v>1189</v>
      </c>
    </row>
    <row r="485" spans="1:9" x14ac:dyDescent="0.3">
      <c r="A485" t="s">
        <v>103</v>
      </c>
      <c r="B485" t="s">
        <v>102</v>
      </c>
      <c r="C485" t="s">
        <v>1187</v>
      </c>
      <c r="D485" t="s">
        <v>1186</v>
      </c>
      <c r="E485" t="s">
        <v>1185</v>
      </c>
      <c r="F485" t="s">
        <v>1184</v>
      </c>
      <c r="G485">
        <v>1971</v>
      </c>
      <c r="H485">
        <v>31120.306</v>
      </c>
      <c r="I485" t="s">
        <v>1189</v>
      </c>
    </row>
    <row r="486" spans="1:9" x14ac:dyDescent="0.3">
      <c r="A486" t="s">
        <v>103</v>
      </c>
      <c r="B486" t="s">
        <v>102</v>
      </c>
      <c r="C486" t="s">
        <v>1187</v>
      </c>
      <c r="D486" t="s">
        <v>1186</v>
      </c>
      <c r="E486" t="s">
        <v>1185</v>
      </c>
      <c r="F486" t="s">
        <v>1184</v>
      </c>
      <c r="G486">
        <v>1972</v>
      </c>
      <c r="H486">
        <v>35764.101999999999</v>
      </c>
      <c r="I486" t="s">
        <v>1189</v>
      </c>
    </row>
    <row r="487" spans="1:9" x14ac:dyDescent="0.3">
      <c r="A487" t="s">
        <v>103</v>
      </c>
      <c r="B487" t="s">
        <v>102</v>
      </c>
      <c r="C487" t="s">
        <v>1187</v>
      </c>
      <c r="D487" t="s">
        <v>1186</v>
      </c>
      <c r="E487" t="s">
        <v>1185</v>
      </c>
      <c r="F487" t="s">
        <v>1184</v>
      </c>
      <c r="G487">
        <v>1973</v>
      </c>
      <c r="H487">
        <v>40776.701999999997</v>
      </c>
      <c r="I487" t="s">
        <v>1189</v>
      </c>
    </row>
    <row r="488" spans="1:9" x14ac:dyDescent="0.3">
      <c r="A488" t="s">
        <v>103</v>
      </c>
      <c r="B488" t="s">
        <v>102</v>
      </c>
      <c r="C488" t="s">
        <v>1187</v>
      </c>
      <c r="D488" t="s">
        <v>1186</v>
      </c>
      <c r="E488" t="s">
        <v>1185</v>
      </c>
      <c r="F488" t="s">
        <v>1184</v>
      </c>
      <c r="G488">
        <v>1974</v>
      </c>
      <c r="H488">
        <v>41584.531999999999</v>
      </c>
      <c r="I488" t="s">
        <v>1189</v>
      </c>
    </row>
    <row r="489" spans="1:9" x14ac:dyDescent="0.3">
      <c r="A489" t="s">
        <v>103</v>
      </c>
      <c r="B489" t="s">
        <v>102</v>
      </c>
      <c r="C489" t="s">
        <v>1187</v>
      </c>
      <c r="D489" t="s">
        <v>1186</v>
      </c>
      <c r="E489" t="s">
        <v>1185</v>
      </c>
      <c r="F489" t="s">
        <v>1184</v>
      </c>
      <c r="G489">
        <v>1975</v>
      </c>
      <c r="H489">
        <v>48329.177000000003</v>
      </c>
      <c r="I489" t="s">
        <v>1189</v>
      </c>
    </row>
    <row r="490" spans="1:9" x14ac:dyDescent="0.3">
      <c r="A490" t="s">
        <v>103</v>
      </c>
      <c r="B490" t="s">
        <v>102</v>
      </c>
      <c r="C490" t="s">
        <v>1187</v>
      </c>
      <c r="D490" t="s">
        <v>1186</v>
      </c>
      <c r="E490" t="s">
        <v>1185</v>
      </c>
      <c r="F490" t="s">
        <v>1184</v>
      </c>
      <c r="G490">
        <v>1976</v>
      </c>
      <c r="H490">
        <v>54482.637999999999</v>
      </c>
      <c r="I490" t="s">
        <v>1189</v>
      </c>
    </row>
    <row r="491" spans="1:9" x14ac:dyDescent="0.3">
      <c r="A491" t="s">
        <v>103</v>
      </c>
      <c r="B491" t="s">
        <v>102</v>
      </c>
      <c r="C491" t="s">
        <v>1187</v>
      </c>
      <c r="D491" t="s">
        <v>1186</v>
      </c>
      <c r="E491" t="s">
        <v>1185</v>
      </c>
      <c r="F491" t="s">
        <v>1184</v>
      </c>
      <c r="G491">
        <v>1977</v>
      </c>
      <c r="H491">
        <v>59569.735000000001</v>
      </c>
      <c r="I491" t="s">
        <v>1189</v>
      </c>
    </row>
    <row r="492" spans="1:9" x14ac:dyDescent="0.3">
      <c r="A492" t="s">
        <v>103</v>
      </c>
      <c r="B492" t="s">
        <v>102</v>
      </c>
      <c r="C492" t="s">
        <v>1187</v>
      </c>
      <c r="D492" t="s">
        <v>1186</v>
      </c>
      <c r="E492" t="s">
        <v>1185</v>
      </c>
      <c r="F492" t="s">
        <v>1184</v>
      </c>
      <c r="G492">
        <v>1978</v>
      </c>
      <c r="H492">
        <v>68380.346999999994</v>
      </c>
      <c r="I492" t="s">
        <v>1189</v>
      </c>
    </row>
    <row r="493" spans="1:9" x14ac:dyDescent="0.3">
      <c r="A493" t="s">
        <v>103</v>
      </c>
      <c r="B493" t="s">
        <v>102</v>
      </c>
      <c r="C493" t="s">
        <v>1187</v>
      </c>
      <c r="D493" t="s">
        <v>1186</v>
      </c>
      <c r="E493" t="s">
        <v>1185</v>
      </c>
      <c r="F493" t="s">
        <v>1184</v>
      </c>
      <c r="G493">
        <v>1979</v>
      </c>
      <c r="H493">
        <v>76484.087</v>
      </c>
      <c r="I493" t="s">
        <v>1189</v>
      </c>
    </row>
    <row r="494" spans="1:9" x14ac:dyDescent="0.3">
      <c r="A494" t="s">
        <v>103</v>
      </c>
      <c r="B494" t="s">
        <v>102</v>
      </c>
      <c r="C494" t="s">
        <v>1187</v>
      </c>
      <c r="D494" t="s">
        <v>1186</v>
      </c>
      <c r="E494" t="s">
        <v>1185</v>
      </c>
      <c r="F494" t="s">
        <v>1184</v>
      </c>
      <c r="G494">
        <v>1980</v>
      </c>
      <c r="H494">
        <v>83957.603000000003</v>
      </c>
      <c r="I494" t="s">
        <v>1189</v>
      </c>
    </row>
    <row r="495" spans="1:9" x14ac:dyDescent="0.3">
      <c r="A495" t="s">
        <v>103</v>
      </c>
      <c r="B495" t="s">
        <v>102</v>
      </c>
      <c r="C495" t="s">
        <v>1187</v>
      </c>
      <c r="D495" t="s">
        <v>1186</v>
      </c>
      <c r="E495" t="s">
        <v>1185</v>
      </c>
      <c r="F495" t="s">
        <v>1184</v>
      </c>
      <c r="G495">
        <v>1981</v>
      </c>
      <c r="H495">
        <v>90473.922999999995</v>
      </c>
      <c r="I495" t="s">
        <v>1189</v>
      </c>
    </row>
    <row r="496" spans="1:9" x14ac:dyDescent="0.3">
      <c r="A496" t="s">
        <v>103</v>
      </c>
      <c r="B496" t="s">
        <v>102</v>
      </c>
      <c r="C496" t="s">
        <v>1187</v>
      </c>
      <c r="D496" t="s">
        <v>1186</v>
      </c>
      <c r="E496" t="s">
        <v>1185</v>
      </c>
      <c r="F496" t="s">
        <v>1184</v>
      </c>
      <c r="G496">
        <v>1982</v>
      </c>
      <c r="H496">
        <v>94975.548999999999</v>
      </c>
      <c r="I496" t="s">
        <v>1189</v>
      </c>
    </row>
    <row r="497" spans="1:9" x14ac:dyDescent="0.3">
      <c r="A497" t="s">
        <v>103</v>
      </c>
      <c r="B497" t="s">
        <v>102</v>
      </c>
      <c r="C497" t="s">
        <v>1187</v>
      </c>
      <c r="D497" t="s">
        <v>1186</v>
      </c>
      <c r="E497" t="s">
        <v>1185</v>
      </c>
      <c r="F497" t="s">
        <v>1184</v>
      </c>
      <c r="G497">
        <v>1983</v>
      </c>
      <c r="H497">
        <v>97630.97</v>
      </c>
      <c r="I497" t="s">
        <v>1189</v>
      </c>
    </row>
    <row r="498" spans="1:9" x14ac:dyDescent="0.3">
      <c r="A498" t="s">
        <v>103</v>
      </c>
      <c r="B498" t="s">
        <v>102</v>
      </c>
      <c r="C498" t="s">
        <v>1187</v>
      </c>
      <c r="D498" t="s">
        <v>1186</v>
      </c>
      <c r="E498" t="s">
        <v>1185</v>
      </c>
      <c r="F498" t="s">
        <v>1184</v>
      </c>
      <c r="G498">
        <v>1984</v>
      </c>
      <c r="H498">
        <v>103186.985</v>
      </c>
      <c r="I498" t="s">
        <v>1189</v>
      </c>
    </row>
    <row r="499" spans="1:9" x14ac:dyDescent="0.3">
      <c r="A499" t="s">
        <v>103</v>
      </c>
      <c r="B499" t="s">
        <v>102</v>
      </c>
      <c r="C499" t="s">
        <v>1187</v>
      </c>
      <c r="D499" t="s">
        <v>1186</v>
      </c>
      <c r="E499" t="s">
        <v>1185</v>
      </c>
      <c r="F499" t="s">
        <v>1184</v>
      </c>
      <c r="G499">
        <v>1985</v>
      </c>
      <c r="H499">
        <v>109121.647</v>
      </c>
      <c r="I499" t="s">
        <v>1189</v>
      </c>
    </row>
    <row r="500" spans="1:9" x14ac:dyDescent="0.3">
      <c r="A500" t="s">
        <v>103</v>
      </c>
      <c r="B500" t="s">
        <v>102</v>
      </c>
      <c r="C500" t="s">
        <v>1187</v>
      </c>
      <c r="D500" t="s">
        <v>1186</v>
      </c>
      <c r="E500" t="s">
        <v>1185</v>
      </c>
      <c r="F500" t="s">
        <v>1184</v>
      </c>
      <c r="G500">
        <v>1986</v>
      </c>
      <c r="H500">
        <v>111895.497</v>
      </c>
      <c r="I500" t="s">
        <v>1189</v>
      </c>
    </row>
    <row r="501" spans="1:9" x14ac:dyDescent="0.3">
      <c r="A501" t="s">
        <v>103</v>
      </c>
      <c r="B501" t="s">
        <v>102</v>
      </c>
      <c r="C501" t="s">
        <v>1187</v>
      </c>
      <c r="D501" t="s">
        <v>1186</v>
      </c>
      <c r="E501" t="s">
        <v>1185</v>
      </c>
      <c r="F501" t="s">
        <v>1184</v>
      </c>
      <c r="G501">
        <v>1987</v>
      </c>
      <c r="H501">
        <v>112072.045</v>
      </c>
      <c r="I501" t="s">
        <v>1189</v>
      </c>
    </row>
    <row r="502" spans="1:9" x14ac:dyDescent="0.3">
      <c r="A502" t="s">
        <v>103</v>
      </c>
      <c r="B502" t="s">
        <v>102</v>
      </c>
      <c r="C502" t="s">
        <v>1187</v>
      </c>
      <c r="D502" t="s">
        <v>1186</v>
      </c>
      <c r="E502" t="s">
        <v>1185</v>
      </c>
      <c r="F502" t="s">
        <v>1184</v>
      </c>
      <c r="G502">
        <v>1988</v>
      </c>
      <c r="H502">
        <v>121000.321</v>
      </c>
      <c r="I502" t="s">
        <v>1189</v>
      </c>
    </row>
    <row r="503" spans="1:9" x14ac:dyDescent="0.3">
      <c r="A503" t="s">
        <v>103</v>
      </c>
      <c r="B503" t="s">
        <v>102</v>
      </c>
      <c r="C503" t="s">
        <v>1187</v>
      </c>
      <c r="D503" t="s">
        <v>1186</v>
      </c>
      <c r="E503" t="s">
        <v>1185</v>
      </c>
      <c r="F503" t="s">
        <v>1184</v>
      </c>
      <c r="G503">
        <v>1989</v>
      </c>
      <c r="H503">
        <v>130522.216</v>
      </c>
      <c r="I503" t="s">
        <v>1189</v>
      </c>
    </row>
    <row r="504" spans="1:9" x14ac:dyDescent="0.3">
      <c r="A504" t="s">
        <v>103</v>
      </c>
      <c r="B504" t="s">
        <v>102</v>
      </c>
      <c r="C504" t="s">
        <v>1187</v>
      </c>
      <c r="D504" t="s">
        <v>1186</v>
      </c>
      <c r="E504" t="s">
        <v>1185</v>
      </c>
      <c r="F504" t="s">
        <v>1184</v>
      </c>
      <c r="G504">
        <v>1990</v>
      </c>
      <c r="H504">
        <v>135408.09700000001</v>
      </c>
      <c r="I504" t="s">
        <v>1189</v>
      </c>
    </row>
    <row r="505" spans="1:9" x14ac:dyDescent="0.3">
      <c r="A505" t="s">
        <v>103</v>
      </c>
      <c r="B505" t="s">
        <v>102</v>
      </c>
      <c r="C505" t="s">
        <v>1187</v>
      </c>
      <c r="D505" t="s">
        <v>1186</v>
      </c>
      <c r="E505" t="s">
        <v>1185</v>
      </c>
      <c r="F505" t="s">
        <v>1184</v>
      </c>
      <c r="G505">
        <v>1991</v>
      </c>
      <c r="H505">
        <v>144326.87400000001</v>
      </c>
      <c r="I505" t="s">
        <v>1189</v>
      </c>
    </row>
    <row r="506" spans="1:9" x14ac:dyDescent="0.3">
      <c r="A506" t="s">
        <v>103</v>
      </c>
      <c r="B506" t="s">
        <v>102</v>
      </c>
      <c r="C506" t="s">
        <v>1187</v>
      </c>
      <c r="D506" t="s">
        <v>1186</v>
      </c>
      <c r="E506" t="s">
        <v>1185</v>
      </c>
      <c r="F506" t="s">
        <v>1184</v>
      </c>
      <c r="G506">
        <v>1992</v>
      </c>
      <c r="H506">
        <v>148649.26300000001</v>
      </c>
      <c r="I506" t="s">
        <v>1189</v>
      </c>
    </row>
    <row r="507" spans="1:9" x14ac:dyDescent="0.3">
      <c r="A507" t="s">
        <v>103</v>
      </c>
      <c r="B507" t="s">
        <v>102</v>
      </c>
      <c r="C507" t="s">
        <v>1187</v>
      </c>
      <c r="D507" t="s">
        <v>1186</v>
      </c>
      <c r="E507" t="s">
        <v>1185</v>
      </c>
      <c r="F507" t="s">
        <v>1184</v>
      </c>
      <c r="G507">
        <v>1993</v>
      </c>
      <c r="H507">
        <v>149736.44500000001</v>
      </c>
      <c r="I507" t="s">
        <v>1189</v>
      </c>
    </row>
    <row r="508" spans="1:9" x14ac:dyDescent="0.3">
      <c r="A508" t="s">
        <v>103</v>
      </c>
      <c r="B508" t="s">
        <v>102</v>
      </c>
      <c r="C508" t="s">
        <v>1187</v>
      </c>
      <c r="D508" t="s">
        <v>1186</v>
      </c>
      <c r="E508" t="s">
        <v>1185</v>
      </c>
      <c r="F508" t="s">
        <v>1184</v>
      </c>
      <c r="G508">
        <v>1994</v>
      </c>
      <c r="H508">
        <v>155992.56099999999</v>
      </c>
      <c r="I508" t="s">
        <v>1189</v>
      </c>
    </row>
    <row r="509" spans="1:9" x14ac:dyDescent="0.3">
      <c r="A509" t="s">
        <v>103</v>
      </c>
      <c r="B509" t="s">
        <v>102</v>
      </c>
      <c r="C509" t="s">
        <v>1187</v>
      </c>
      <c r="D509" t="s">
        <v>1186</v>
      </c>
      <c r="E509" t="s">
        <v>1185</v>
      </c>
      <c r="F509" t="s">
        <v>1184</v>
      </c>
      <c r="G509">
        <v>1995</v>
      </c>
      <c r="H509">
        <v>162607.54699999999</v>
      </c>
    </row>
    <row r="510" spans="1:9" x14ac:dyDescent="0.3">
      <c r="A510" t="s">
        <v>103</v>
      </c>
      <c r="B510" t="s">
        <v>102</v>
      </c>
      <c r="C510" t="s">
        <v>1187</v>
      </c>
      <c r="D510" t="s">
        <v>1186</v>
      </c>
      <c r="E510" t="s">
        <v>1185</v>
      </c>
      <c r="F510" t="s">
        <v>1184</v>
      </c>
      <c r="G510">
        <v>1996</v>
      </c>
      <c r="H510">
        <v>170909.83900000001</v>
      </c>
    </row>
    <row r="511" spans="1:9" x14ac:dyDescent="0.3">
      <c r="A511" t="s">
        <v>103</v>
      </c>
      <c r="B511" t="s">
        <v>102</v>
      </c>
      <c r="C511" t="s">
        <v>1187</v>
      </c>
      <c r="D511" t="s">
        <v>1186</v>
      </c>
      <c r="E511" t="s">
        <v>1185</v>
      </c>
      <c r="F511" t="s">
        <v>1184</v>
      </c>
      <c r="G511">
        <v>1997</v>
      </c>
      <c r="H511">
        <v>182840.02600000001</v>
      </c>
    </row>
    <row r="512" spans="1:9" x14ac:dyDescent="0.3">
      <c r="A512" t="s">
        <v>103</v>
      </c>
      <c r="B512" t="s">
        <v>102</v>
      </c>
      <c r="C512" t="s">
        <v>1187</v>
      </c>
      <c r="D512" t="s">
        <v>1186</v>
      </c>
      <c r="E512" t="s">
        <v>1185</v>
      </c>
      <c r="F512" t="s">
        <v>1184</v>
      </c>
      <c r="G512">
        <v>1998</v>
      </c>
      <c r="H512">
        <v>193323.72399999999</v>
      </c>
    </row>
    <row r="513" spans="1:9" x14ac:dyDescent="0.3">
      <c r="A513" t="s">
        <v>103</v>
      </c>
      <c r="B513" t="s">
        <v>102</v>
      </c>
      <c r="C513" t="s">
        <v>1187</v>
      </c>
      <c r="D513" t="s">
        <v>1186</v>
      </c>
      <c r="E513" t="s">
        <v>1185</v>
      </c>
      <c r="F513" t="s">
        <v>1184</v>
      </c>
      <c r="G513">
        <v>1999</v>
      </c>
      <c r="H513">
        <v>198711.93900000001</v>
      </c>
    </row>
    <row r="514" spans="1:9" x14ac:dyDescent="0.3">
      <c r="A514" t="s">
        <v>103</v>
      </c>
      <c r="B514" t="s">
        <v>102</v>
      </c>
      <c r="C514" t="s">
        <v>1187</v>
      </c>
      <c r="D514" t="s">
        <v>1186</v>
      </c>
      <c r="E514" t="s">
        <v>1185</v>
      </c>
      <c r="F514" t="s">
        <v>1184</v>
      </c>
      <c r="G514">
        <v>2000</v>
      </c>
      <c r="H514">
        <v>210979.95800000001</v>
      </c>
    </row>
    <row r="515" spans="1:9" x14ac:dyDescent="0.3">
      <c r="A515" t="s">
        <v>103</v>
      </c>
      <c r="B515" t="s">
        <v>102</v>
      </c>
      <c r="C515" t="s">
        <v>1187</v>
      </c>
      <c r="D515" t="s">
        <v>1186</v>
      </c>
      <c r="E515" t="s">
        <v>1185</v>
      </c>
      <c r="F515" t="s">
        <v>1184</v>
      </c>
      <c r="G515">
        <v>2001</v>
      </c>
      <c r="H515">
        <v>227712.09599999999</v>
      </c>
    </row>
    <row r="516" spans="1:9" x14ac:dyDescent="0.3">
      <c r="A516" t="s">
        <v>103</v>
      </c>
      <c r="B516" t="s">
        <v>102</v>
      </c>
      <c r="C516" t="s">
        <v>1187</v>
      </c>
      <c r="D516" t="s">
        <v>1186</v>
      </c>
      <c r="E516" t="s">
        <v>1185</v>
      </c>
      <c r="F516" t="s">
        <v>1184</v>
      </c>
      <c r="G516">
        <v>2002</v>
      </c>
      <c r="H516">
        <v>246559.28099999999</v>
      </c>
    </row>
    <row r="517" spans="1:9" x14ac:dyDescent="0.3">
      <c r="A517" t="s">
        <v>103</v>
      </c>
      <c r="B517" t="s">
        <v>102</v>
      </c>
      <c r="C517" t="s">
        <v>1187</v>
      </c>
      <c r="D517" t="s">
        <v>1186</v>
      </c>
      <c r="E517" t="s">
        <v>1185</v>
      </c>
      <c r="F517" t="s">
        <v>1184</v>
      </c>
      <c r="G517">
        <v>2003</v>
      </c>
      <c r="H517">
        <v>260874.53400000001</v>
      </c>
    </row>
    <row r="518" spans="1:9" x14ac:dyDescent="0.3">
      <c r="A518" t="s">
        <v>103</v>
      </c>
      <c r="B518" t="s">
        <v>102</v>
      </c>
      <c r="C518" t="s">
        <v>1187</v>
      </c>
      <c r="D518" t="s">
        <v>1186</v>
      </c>
      <c r="E518" t="s">
        <v>1185</v>
      </c>
      <c r="F518" t="s">
        <v>1184</v>
      </c>
      <c r="G518">
        <v>2004</v>
      </c>
      <c r="H518">
        <v>278691.88400000002</v>
      </c>
    </row>
    <row r="519" spans="1:9" x14ac:dyDescent="0.3">
      <c r="A519" t="s">
        <v>103</v>
      </c>
      <c r="B519" t="s">
        <v>102</v>
      </c>
      <c r="C519" t="s">
        <v>1187</v>
      </c>
      <c r="D519" t="s">
        <v>1186</v>
      </c>
      <c r="E519" t="s">
        <v>1185</v>
      </c>
      <c r="F519" t="s">
        <v>1184</v>
      </c>
      <c r="G519">
        <v>2005</v>
      </c>
      <c r="H519">
        <v>281028.39600000001</v>
      </c>
    </row>
    <row r="520" spans="1:9" x14ac:dyDescent="0.3">
      <c r="A520" t="s">
        <v>103</v>
      </c>
      <c r="B520" t="s">
        <v>102</v>
      </c>
      <c r="C520" t="s">
        <v>1187</v>
      </c>
      <c r="D520" t="s">
        <v>1186</v>
      </c>
      <c r="E520" t="s">
        <v>1185</v>
      </c>
      <c r="F520" t="s">
        <v>1184</v>
      </c>
      <c r="G520">
        <v>2006</v>
      </c>
      <c r="H520">
        <v>314201.08</v>
      </c>
    </row>
    <row r="521" spans="1:9" x14ac:dyDescent="0.3">
      <c r="A521" t="s">
        <v>103</v>
      </c>
      <c r="B521" t="s">
        <v>102</v>
      </c>
      <c r="C521" t="s">
        <v>1187</v>
      </c>
      <c r="D521" t="s">
        <v>1186</v>
      </c>
      <c r="E521" t="s">
        <v>1185</v>
      </c>
      <c r="F521" t="s">
        <v>1184</v>
      </c>
      <c r="G521">
        <v>2007</v>
      </c>
      <c r="H521">
        <v>323551.01500000001</v>
      </c>
    </row>
    <row r="522" spans="1:9" x14ac:dyDescent="0.3">
      <c r="A522" t="s">
        <v>103</v>
      </c>
      <c r="B522" t="s">
        <v>102</v>
      </c>
      <c r="C522" t="s">
        <v>1187</v>
      </c>
      <c r="D522" t="s">
        <v>1186</v>
      </c>
      <c r="E522" t="s">
        <v>1185</v>
      </c>
      <c r="F522" t="s">
        <v>1184</v>
      </c>
      <c r="G522">
        <v>2008</v>
      </c>
      <c r="H522">
        <v>341817.82900000003</v>
      </c>
    </row>
    <row r="523" spans="1:9" x14ac:dyDescent="0.3">
      <c r="A523" t="s">
        <v>103</v>
      </c>
      <c r="B523" t="s">
        <v>102</v>
      </c>
      <c r="C523" t="s">
        <v>1187</v>
      </c>
      <c r="D523" t="s">
        <v>1186</v>
      </c>
      <c r="E523" t="s">
        <v>1185</v>
      </c>
      <c r="F523" t="s">
        <v>1184</v>
      </c>
      <c r="G523">
        <v>2009</v>
      </c>
      <c r="H523">
        <v>337447.85</v>
      </c>
    </row>
    <row r="524" spans="1:9" x14ac:dyDescent="0.3">
      <c r="A524" t="s">
        <v>103</v>
      </c>
      <c r="B524" t="s">
        <v>102</v>
      </c>
      <c r="C524" t="s">
        <v>1187</v>
      </c>
      <c r="D524" t="s">
        <v>1186</v>
      </c>
      <c r="E524" t="s">
        <v>1185</v>
      </c>
      <c r="F524" t="s">
        <v>1184</v>
      </c>
      <c r="G524">
        <v>2010</v>
      </c>
      <c r="H524">
        <v>310668.24</v>
      </c>
      <c r="I524" t="s">
        <v>1193</v>
      </c>
    </row>
    <row r="525" spans="1:9" x14ac:dyDescent="0.3">
      <c r="A525" t="s">
        <v>103</v>
      </c>
      <c r="B525" t="s">
        <v>102</v>
      </c>
      <c r="C525" t="s">
        <v>1187</v>
      </c>
      <c r="D525" t="s">
        <v>1186</v>
      </c>
      <c r="E525" t="s">
        <v>1185</v>
      </c>
      <c r="F525" t="s">
        <v>1184</v>
      </c>
      <c r="G525">
        <v>2011</v>
      </c>
      <c r="H525">
        <v>285079.56099999999</v>
      </c>
    </row>
    <row r="526" spans="1:9" x14ac:dyDescent="0.3">
      <c r="A526" t="s">
        <v>103</v>
      </c>
      <c r="B526" t="s">
        <v>102</v>
      </c>
      <c r="C526" t="s">
        <v>1187</v>
      </c>
      <c r="D526" t="s">
        <v>1186</v>
      </c>
      <c r="E526" t="s">
        <v>1185</v>
      </c>
      <c r="F526" t="s">
        <v>1184</v>
      </c>
      <c r="G526">
        <v>2012</v>
      </c>
      <c r="H526">
        <v>275155.48</v>
      </c>
    </row>
    <row r="527" spans="1:9" x14ac:dyDescent="0.3">
      <c r="A527" t="s">
        <v>103</v>
      </c>
      <c r="B527" t="s">
        <v>102</v>
      </c>
      <c r="C527" t="s">
        <v>1187</v>
      </c>
      <c r="D527" t="s">
        <v>1186</v>
      </c>
      <c r="E527" t="s">
        <v>1185</v>
      </c>
      <c r="F527" t="s">
        <v>1184</v>
      </c>
      <c r="G527">
        <v>2013</v>
      </c>
      <c r="H527">
        <v>284524.65500000003</v>
      </c>
    </row>
    <row r="528" spans="1:9" x14ac:dyDescent="0.3">
      <c r="A528" t="s">
        <v>103</v>
      </c>
      <c r="B528" t="s">
        <v>102</v>
      </c>
      <c r="C528" t="s">
        <v>1187</v>
      </c>
      <c r="D528" t="s">
        <v>1186</v>
      </c>
      <c r="E528" t="s">
        <v>1185</v>
      </c>
      <c r="F528" t="s">
        <v>1184</v>
      </c>
      <c r="G528">
        <v>2014</v>
      </c>
      <c r="H528">
        <v>290197.02100000001</v>
      </c>
    </row>
    <row r="529" spans="1:9" x14ac:dyDescent="0.3">
      <c r="A529" t="s">
        <v>103</v>
      </c>
      <c r="B529" t="s">
        <v>102</v>
      </c>
      <c r="C529" t="s">
        <v>1187</v>
      </c>
      <c r="D529" t="s">
        <v>1186</v>
      </c>
      <c r="E529" t="s">
        <v>1185</v>
      </c>
      <c r="F529" t="s">
        <v>1184</v>
      </c>
      <c r="G529">
        <v>2015</v>
      </c>
      <c r="H529">
        <v>289145.99200000003</v>
      </c>
    </row>
    <row r="530" spans="1:9" x14ac:dyDescent="0.3">
      <c r="A530" t="s">
        <v>103</v>
      </c>
      <c r="B530" t="s">
        <v>102</v>
      </c>
      <c r="C530" t="s">
        <v>1187</v>
      </c>
      <c r="D530" t="s">
        <v>1186</v>
      </c>
      <c r="E530" t="s">
        <v>1185</v>
      </c>
      <c r="F530" t="s">
        <v>1184</v>
      </c>
      <c r="G530">
        <v>2016</v>
      </c>
      <c r="H530">
        <v>296029.54499999998</v>
      </c>
    </row>
    <row r="531" spans="1:9" x14ac:dyDescent="0.3">
      <c r="A531" t="s">
        <v>103</v>
      </c>
      <c r="B531" t="s">
        <v>102</v>
      </c>
      <c r="C531" t="s">
        <v>1187</v>
      </c>
      <c r="D531" t="s">
        <v>1186</v>
      </c>
      <c r="E531" t="s">
        <v>1185</v>
      </c>
      <c r="F531" t="s">
        <v>1184</v>
      </c>
      <c r="G531">
        <v>2017</v>
      </c>
      <c r="H531">
        <v>308068.16399999999</v>
      </c>
    </row>
    <row r="532" spans="1:9" x14ac:dyDescent="0.3">
      <c r="A532" t="s">
        <v>103</v>
      </c>
      <c r="B532" t="s">
        <v>102</v>
      </c>
      <c r="C532" t="s">
        <v>1187</v>
      </c>
      <c r="D532" t="s">
        <v>1186</v>
      </c>
      <c r="E532" t="s">
        <v>1185</v>
      </c>
      <c r="F532" t="s">
        <v>1184</v>
      </c>
      <c r="G532">
        <v>2018</v>
      </c>
      <c r="H532">
        <v>318561.97899999999</v>
      </c>
      <c r="I532" t="s">
        <v>1190</v>
      </c>
    </row>
    <row r="533" spans="1:9" x14ac:dyDescent="0.3">
      <c r="A533" t="s">
        <v>103</v>
      </c>
      <c r="B533" t="s">
        <v>102</v>
      </c>
      <c r="C533" t="s">
        <v>1187</v>
      </c>
      <c r="D533" t="s">
        <v>1186</v>
      </c>
      <c r="E533" t="s">
        <v>1185</v>
      </c>
      <c r="F533" t="s">
        <v>1184</v>
      </c>
      <c r="G533">
        <v>2019</v>
      </c>
      <c r="H533">
        <v>330966.20600000001</v>
      </c>
      <c r="I533" t="s">
        <v>1190</v>
      </c>
    </row>
    <row r="534" spans="1:9" x14ac:dyDescent="0.3">
      <c r="A534" t="s">
        <v>103</v>
      </c>
      <c r="B534" t="s">
        <v>102</v>
      </c>
      <c r="C534" t="s">
        <v>1187</v>
      </c>
      <c r="D534" t="s">
        <v>1186</v>
      </c>
      <c r="E534" t="s">
        <v>1185</v>
      </c>
      <c r="F534" t="s">
        <v>1184</v>
      </c>
      <c r="G534">
        <v>2020</v>
      </c>
      <c r="H534">
        <v>305005.06300000002</v>
      </c>
      <c r="I534" t="s">
        <v>1190</v>
      </c>
    </row>
    <row r="535" spans="1:9" x14ac:dyDescent="0.3">
      <c r="A535" t="s">
        <v>25</v>
      </c>
      <c r="B535" t="s">
        <v>24</v>
      </c>
      <c r="C535" t="s">
        <v>1187</v>
      </c>
      <c r="D535" t="s">
        <v>1186</v>
      </c>
      <c r="E535" t="s">
        <v>1185</v>
      </c>
      <c r="F535" t="s">
        <v>1184</v>
      </c>
      <c r="G535">
        <v>1991</v>
      </c>
      <c r="H535">
        <v>86153.043999999994</v>
      </c>
      <c r="I535" t="s">
        <v>1189</v>
      </c>
    </row>
    <row r="536" spans="1:9" x14ac:dyDescent="0.3">
      <c r="A536" t="s">
        <v>25</v>
      </c>
      <c r="B536" t="s">
        <v>24</v>
      </c>
      <c r="C536" t="s">
        <v>1187</v>
      </c>
      <c r="D536" t="s">
        <v>1186</v>
      </c>
      <c r="E536" t="s">
        <v>1185</v>
      </c>
      <c r="F536" t="s">
        <v>1184</v>
      </c>
      <c r="G536">
        <v>1992</v>
      </c>
      <c r="H536">
        <v>85416.346000000005</v>
      </c>
      <c r="I536" t="s">
        <v>1189</v>
      </c>
    </row>
    <row r="537" spans="1:9" x14ac:dyDescent="0.3">
      <c r="A537" t="s">
        <v>25</v>
      </c>
      <c r="B537" t="s">
        <v>24</v>
      </c>
      <c r="C537" t="s">
        <v>1187</v>
      </c>
      <c r="D537" t="s">
        <v>1186</v>
      </c>
      <c r="E537" t="s">
        <v>1185</v>
      </c>
      <c r="F537" t="s">
        <v>1184</v>
      </c>
      <c r="G537">
        <v>1993</v>
      </c>
      <c r="H537">
        <v>86936.350999999995</v>
      </c>
      <c r="I537" t="s">
        <v>1189</v>
      </c>
    </row>
    <row r="538" spans="1:9" x14ac:dyDescent="0.3">
      <c r="A538" t="s">
        <v>25</v>
      </c>
      <c r="B538" t="s">
        <v>24</v>
      </c>
      <c r="C538" t="s">
        <v>1187</v>
      </c>
      <c r="D538" t="s">
        <v>1186</v>
      </c>
      <c r="E538" t="s">
        <v>1185</v>
      </c>
      <c r="F538" t="s">
        <v>1184</v>
      </c>
      <c r="G538">
        <v>1994</v>
      </c>
      <c r="H538">
        <v>91409.629000000001</v>
      </c>
      <c r="I538" t="s">
        <v>1189</v>
      </c>
    </row>
    <row r="539" spans="1:9" x14ac:dyDescent="0.3">
      <c r="A539" t="s">
        <v>25</v>
      </c>
      <c r="B539" t="s">
        <v>24</v>
      </c>
      <c r="C539" t="s">
        <v>1187</v>
      </c>
      <c r="D539" t="s">
        <v>1186</v>
      </c>
      <c r="E539" t="s">
        <v>1185</v>
      </c>
      <c r="F539" t="s">
        <v>1184</v>
      </c>
      <c r="G539">
        <v>1995</v>
      </c>
      <c r="H539">
        <v>94716.456000000006</v>
      </c>
    </row>
    <row r="540" spans="1:9" x14ac:dyDescent="0.3">
      <c r="A540" t="s">
        <v>25</v>
      </c>
      <c r="B540" t="s">
        <v>24</v>
      </c>
      <c r="C540" t="s">
        <v>1187</v>
      </c>
      <c r="D540" t="s">
        <v>1186</v>
      </c>
      <c r="E540" t="s">
        <v>1185</v>
      </c>
      <c r="F540" t="s">
        <v>1184</v>
      </c>
      <c r="G540">
        <v>1996</v>
      </c>
      <c r="H540">
        <v>96196.504000000001</v>
      </c>
    </row>
    <row r="541" spans="1:9" x14ac:dyDescent="0.3">
      <c r="A541" t="s">
        <v>25</v>
      </c>
      <c r="B541" t="s">
        <v>24</v>
      </c>
      <c r="C541" t="s">
        <v>1187</v>
      </c>
      <c r="D541" t="s">
        <v>1186</v>
      </c>
      <c r="E541" t="s">
        <v>1185</v>
      </c>
      <c r="F541" t="s">
        <v>1184</v>
      </c>
      <c r="G541">
        <v>1997</v>
      </c>
      <c r="H541">
        <v>101067.167</v>
      </c>
    </row>
    <row r="542" spans="1:9" x14ac:dyDescent="0.3">
      <c r="A542" t="s">
        <v>25</v>
      </c>
      <c r="B542" t="s">
        <v>24</v>
      </c>
      <c r="C542" t="s">
        <v>1187</v>
      </c>
      <c r="D542" t="s">
        <v>1186</v>
      </c>
      <c r="E542" t="s">
        <v>1185</v>
      </c>
      <c r="F542" t="s">
        <v>1184</v>
      </c>
      <c r="G542">
        <v>1998</v>
      </c>
      <c r="H542">
        <v>106748.524</v>
      </c>
    </row>
    <row r="543" spans="1:9" x14ac:dyDescent="0.3">
      <c r="A543" t="s">
        <v>25</v>
      </c>
      <c r="B543" t="s">
        <v>24</v>
      </c>
      <c r="C543" t="s">
        <v>1187</v>
      </c>
      <c r="D543" t="s">
        <v>1186</v>
      </c>
      <c r="E543" t="s">
        <v>1185</v>
      </c>
      <c r="F543" t="s">
        <v>1184</v>
      </c>
      <c r="G543">
        <v>1999</v>
      </c>
      <c r="H543">
        <v>111315.201</v>
      </c>
    </row>
    <row r="544" spans="1:9" x14ac:dyDescent="0.3">
      <c r="A544" t="s">
        <v>25</v>
      </c>
      <c r="B544" t="s">
        <v>24</v>
      </c>
      <c r="C544" t="s">
        <v>1187</v>
      </c>
      <c r="D544" t="s">
        <v>1186</v>
      </c>
      <c r="E544" t="s">
        <v>1185</v>
      </c>
      <c r="F544" t="s">
        <v>1184</v>
      </c>
      <c r="G544">
        <v>2000</v>
      </c>
      <c r="H544">
        <v>121085.109</v>
      </c>
    </row>
    <row r="545" spans="1:8" x14ac:dyDescent="0.3">
      <c r="A545" t="s">
        <v>25</v>
      </c>
      <c r="B545" t="s">
        <v>24</v>
      </c>
      <c r="C545" t="s">
        <v>1187</v>
      </c>
      <c r="D545" t="s">
        <v>1186</v>
      </c>
      <c r="E545" t="s">
        <v>1185</v>
      </c>
      <c r="F545" t="s">
        <v>1184</v>
      </c>
      <c r="G545">
        <v>2001</v>
      </c>
      <c r="H545">
        <v>134614.91699999999</v>
      </c>
    </row>
    <row r="546" spans="1:8" x14ac:dyDescent="0.3">
      <c r="A546" t="s">
        <v>25</v>
      </c>
      <c r="B546" t="s">
        <v>24</v>
      </c>
      <c r="C546" t="s">
        <v>1187</v>
      </c>
      <c r="D546" t="s">
        <v>1186</v>
      </c>
      <c r="E546" t="s">
        <v>1185</v>
      </c>
      <c r="F546" t="s">
        <v>1184</v>
      </c>
      <c r="G546">
        <v>2002</v>
      </c>
      <c r="H546">
        <v>147567.88399999999</v>
      </c>
    </row>
    <row r="547" spans="1:8" x14ac:dyDescent="0.3">
      <c r="A547" t="s">
        <v>25</v>
      </c>
      <c r="B547" t="s">
        <v>24</v>
      </c>
      <c r="C547" t="s">
        <v>1187</v>
      </c>
      <c r="D547" t="s">
        <v>1186</v>
      </c>
      <c r="E547" t="s">
        <v>1185</v>
      </c>
      <c r="F547" t="s">
        <v>1184</v>
      </c>
      <c r="G547">
        <v>2003</v>
      </c>
      <c r="H547">
        <v>156657.223</v>
      </c>
    </row>
    <row r="548" spans="1:8" x14ac:dyDescent="0.3">
      <c r="A548" t="s">
        <v>25</v>
      </c>
      <c r="B548" t="s">
        <v>24</v>
      </c>
      <c r="C548" t="s">
        <v>1187</v>
      </c>
      <c r="D548" t="s">
        <v>1186</v>
      </c>
      <c r="E548" t="s">
        <v>1185</v>
      </c>
      <c r="F548" t="s">
        <v>1184</v>
      </c>
      <c r="G548">
        <v>2004</v>
      </c>
      <c r="H548">
        <v>164041.614</v>
      </c>
    </row>
    <row r="549" spans="1:8" x14ac:dyDescent="0.3">
      <c r="A549" t="s">
        <v>25</v>
      </c>
      <c r="B549" t="s">
        <v>24</v>
      </c>
      <c r="C549" t="s">
        <v>1187</v>
      </c>
      <c r="D549" t="s">
        <v>1186</v>
      </c>
      <c r="E549" t="s">
        <v>1185</v>
      </c>
      <c r="F549" t="s">
        <v>1184</v>
      </c>
      <c r="G549">
        <v>2005</v>
      </c>
      <c r="H549">
        <v>172222.02299999999</v>
      </c>
    </row>
    <row r="550" spans="1:8" x14ac:dyDescent="0.3">
      <c r="A550" t="s">
        <v>25</v>
      </c>
      <c r="B550" t="s">
        <v>24</v>
      </c>
      <c r="C550" t="s">
        <v>1187</v>
      </c>
      <c r="D550" t="s">
        <v>1186</v>
      </c>
      <c r="E550" t="s">
        <v>1185</v>
      </c>
      <c r="F550" t="s">
        <v>1184</v>
      </c>
      <c r="G550">
        <v>2006</v>
      </c>
      <c r="H550">
        <v>184680.77900000001</v>
      </c>
    </row>
    <row r="551" spans="1:8" x14ac:dyDescent="0.3">
      <c r="A551" t="s">
        <v>25</v>
      </c>
      <c r="B551" t="s">
        <v>24</v>
      </c>
      <c r="C551" t="s">
        <v>1187</v>
      </c>
      <c r="D551" t="s">
        <v>1186</v>
      </c>
      <c r="E551" t="s">
        <v>1185</v>
      </c>
      <c r="F551" t="s">
        <v>1184</v>
      </c>
      <c r="G551">
        <v>2007</v>
      </c>
      <c r="H551">
        <v>191472.99100000001</v>
      </c>
    </row>
    <row r="552" spans="1:8" x14ac:dyDescent="0.3">
      <c r="A552" t="s">
        <v>25</v>
      </c>
      <c r="B552" t="s">
        <v>24</v>
      </c>
      <c r="C552" t="s">
        <v>1187</v>
      </c>
      <c r="D552" t="s">
        <v>1186</v>
      </c>
      <c r="E552" t="s">
        <v>1185</v>
      </c>
      <c r="F552" t="s">
        <v>1184</v>
      </c>
      <c r="G552">
        <v>2008</v>
      </c>
      <c r="H552">
        <v>207757.652</v>
      </c>
    </row>
    <row r="553" spans="1:8" x14ac:dyDescent="0.3">
      <c r="A553" t="s">
        <v>25</v>
      </c>
      <c r="B553" t="s">
        <v>24</v>
      </c>
      <c r="C553" t="s">
        <v>1187</v>
      </c>
      <c r="D553" t="s">
        <v>1186</v>
      </c>
      <c r="E553" t="s">
        <v>1185</v>
      </c>
      <c r="F553" t="s">
        <v>1184</v>
      </c>
      <c r="G553">
        <v>2009</v>
      </c>
      <c r="H553">
        <v>207359.07399999999</v>
      </c>
    </row>
    <row r="554" spans="1:8" x14ac:dyDescent="0.3">
      <c r="A554" t="s">
        <v>25</v>
      </c>
      <c r="B554" t="s">
        <v>24</v>
      </c>
      <c r="C554" t="s">
        <v>1187</v>
      </c>
      <c r="D554" t="s">
        <v>1186</v>
      </c>
      <c r="E554" t="s">
        <v>1185</v>
      </c>
      <c r="F554" t="s">
        <v>1184</v>
      </c>
      <c r="G554">
        <v>2010</v>
      </c>
      <c r="H554">
        <v>217167.008</v>
      </c>
    </row>
    <row r="555" spans="1:8" x14ac:dyDescent="0.3">
      <c r="A555" t="s">
        <v>25</v>
      </c>
      <c r="B555" t="s">
        <v>24</v>
      </c>
      <c r="C555" t="s">
        <v>1187</v>
      </c>
      <c r="D555" t="s">
        <v>1186</v>
      </c>
      <c r="E555" t="s">
        <v>1185</v>
      </c>
      <c r="F555" t="s">
        <v>1184</v>
      </c>
      <c r="G555">
        <v>2011</v>
      </c>
      <c r="H555">
        <v>229348.03200000001</v>
      </c>
    </row>
    <row r="556" spans="1:8" x14ac:dyDescent="0.3">
      <c r="A556" t="s">
        <v>25</v>
      </c>
      <c r="B556" t="s">
        <v>24</v>
      </c>
      <c r="C556" t="s">
        <v>1187</v>
      </c>
      <c r="D556" t="s">
        <v>1186</v>
      </c>
      <c r="E556" t="s">
        <v>1185</v>
      </c>
      <c r="F556" t="s">
        <v>1184</v>
      </c>
      <c r="G556">
        <v>2012</v>
      </c>
      <c r="H556">
        <v>230214.451</v>
      </c>
    </row>
    <row r="557" spans="1:8" x14ac:dyDescent="0.3">
      <c r="A557" t="s">
        <v>25</v>
      </c>
      <c r="B557" t="s">
        <v>24</v>
      </c>
      <c r="C557" t="s">
        <v>1187</v>
      </c>
      <c r="D557" t="s">
        <v>1186</v>
      </c>
      <c r="E557" t="s">
        <v>1185</v>
      </c>
      <c r="F557" t="s">
        <v>1184</v>
      </c>
      <c r="G557">
        <v>2013</v>
      </c>
      <c r="H557">
        <v>242367.239</v>
      </c>
    </row>
    <row r="558" spans="1:8" x14ac:dyDescent="0.3">
      <c r="A558" t="s">
        <v>25</v>
      </c>
      <c r="B558" t="s">
        <v>24</v>
      </c>
      <c r="C558" t="s">
        <v>1187</v>
      </c>
      <c r="D558" t="s">
        <v>1186</v>
      </c>
      <c r="E558" t="s">
        <v>1185</v>
      </c>
      <c r="F558" t="s">
        <v>1184</v>
      </c>
      <c r="G558">
        <v>2014</v>
      </c>
      <c r="H558">
        <v>253001.46599999999</v>
      </c>
    </row>
    <row r="559" spans="1:8" x14ac:dyDescent="0.3">
      <c r="A559" t="s">
        <v>25</v>
      </c>
      <c r="B559" t="s">
        <v>24</v>
      </c>
      <c r="C559" t="s">
        <v>1187</v>
      </c>
      <c r="D559" t="s">
        <v>1186</v>
      </c>
      <c r="E559" t="s">
        <v>1185</v>
      </c>
      <c r="F559" t="s">
        <v>1184</v>
      </c>
      <c r="G559">
        <v>2015</v>
      </c>
      <c r="H559">
        <v>263571.39199999999</v>
      </c>
    </row>
    <row r="560" spans="1:8" x14ac:dyDescent="0.3">
      <c r="A560" t="s">
        <v>25</v>
      </c>
      <c r="B560" t="s">
        <v>24</v>
      </c>
      <c r="C560" t="s">
        <v>1187</v>
      </c>
      <c r="D560" t="s">
        <v>1186</v>
      </c>
      <c r="E560" t="s">
        <v>1185</v>
      </c>
      <c r="F560" t="s">
        <v>1184</v>
      </c>
      <c r="G560">
        <v>2016</v>
      </c>
      <c r="H560">
        <v>273925.71999999997</v>
      </c>
    </row>
    <row r="561" spans="1:9" x14ac:dyDescent="0.3">
      <c r="A561" t="s">
        <v>25</v>
      </c>
      <c r="B561" t="s">
        <v>24</v>
      </c>
      <c r="C561" t="s">
        <v>1187</v>
      </c>
      <c r="D561" t="s">
        <v>1186</v>
      </c>
      <c r="E561" t="s">
        <v>1185</v>
      </c>
      <c r="F561" t="s">
        <v>1184</v>
      </c>
      <c r="G561">
        <v>2017</v>
      </c>
      <c r="H561">
        <v>288403.65399999998</v>
      </c>
    </row>
    <row r="562" spans="1:9" x14ac:dyDescent="0.3">
      <c r="A562" t="s">
        <v>25</v>
      </c>
      <c r="B562" t="s">
        <v>24</v>
      </c>
      <c r="C562" t="s">
        <v>1187</v>
      </c>
      <c r="D562" t="s">
        <v>1186</v>
      </c>
      <c r="E562" t="s">
        <v>1185</v>
      </c>
      <c r="F562" t="s">
        <v>1184</v>
      </c>
      <c r="G562">
        <v>2018</v>
      </c>
      <c r="H562">
        <v>311175.56800000003</v>
      </c>
    </row>
    <row r="563" spans="1:9" x14ac:dyDescent="0.3">
      <c r="A563" t="s">
        <v>25</v>
      </c>
      <c r="B563" t="s">
        <v>24</v>
      </c>
      <c r="C563" t="s">
        <v>1187</v>
      </c>
      <c r="D563" t="s">
        <v>1186</v>
      </c>
      <c r="E563" t="s">
        <v>1185</v>
      </c>
      <c r="F563" t="s">
        <v>1184</v>
      </c>
      <c r="G563">
        <v>2019</v>
      </c>
      <c r="H563">
        <v>331796.89399999997</v>
      </c>
      <c r="I563" t="s">
        <v>1190</v>
      </c>
    </row>
    <row r="564" spans="1:9" x14ac:dyDescent="0.3">
      <c r="A564" t="s">
        <v>25</v>
      </c>
      <c r="B564" t="s">
        <v>24</v>
      </c>
      <c r="C564" t="s">
        <v>1187</v>
      </c>
      <c r="D564" t="s">
        <v>1186</v>
      </c>
      <c r="E564" t="s">
        <v>1185</v>
      </c>
      <c r="F564" t="s">
        <v>1184</v>
      </c>
      <c r="G564">
        <v>2020</v>
      </c>
      <c r="H564">
        <v>322562.098</v>
      </c>
      <c r="I564" t="s">
        <v>1190</v>
      </c>
    </row>
    <row r="565" spans="1:9" x14ac:dyDescent="0.3">
      <c r="A565" t="s">
        <v>141</v>
      </c>
      <c r="B565" t="s">
        <v>140</v>
      </c>
      <c r="C565" t="s">
        <v>1187</v>
      </c>
      <c r="D565" t="s">
        <v>1186</v>
      </c>
      <c r="E565" t="s">
        <v>1185</v>
      </c>
      <c r="F565" t="s">
        <v>1184</v>
      </c>
      <c r="G565">
        <v>1970</v>
      </c>
      <c r="H565">
        <v>785.29600000000005</v>
      </c>
      <c r="I565" t="s">
        <v>1189</v>
      </c>
    </row>
    <row r="566" spans="1:9" x14ac:dyDescent="0.3">
      <c r="A566" t="s">
        <v>141</v>
      </c>
      <c r="B566" t="s">
        <v>140</v>
      </c>
      <c r="C566" t="s">
        <v>1187</v>
      </c>
      <c r="D566" t="s">
        <v>1186</v>
      </c>
      <c r="E566" t="s">
        <v>1185</v>
      </c>
      <c r="F566" t="s">
        <v>1184</v>
      </c>
      <c r="G566">
        <v>1971</v>
      </c>
      <c r="H566">
        <v>932.875</v>
      </c>
      <c r="I566" t="s">
        <v>1189</v>
      </c>
    </row>
    <row r="567" spans="1:9" x14ac:dyDescent="0.3">
      <c r="A567" t="s">
        <v>141</v>
      </c>
      <c r="B567" t="s">
        <v>140</v>
      </c>
      <c r="C567" t="s">
        <v>1187</v>
      </c>
      <c r="D567" t="s">
        <v>1186</v>
      </c>
      <c r="E567" t="s">
        <v>1185</v>
      </c>
      <c r="F567" t="s">
        <v>1184</v>
      </c>
      <c r="G567">
        <v>1972</v>
      </c>
      <c r="H567">
        <v>1033.3150000000001</v>
      </c>
      <c r="I567" t="s">
        <v>1189</v>
      </c>
    </row>
    <row r="568" spans="1:9" x14ac:dyDescent="0.3">
      <c r="A568" t="s">
        <v>141</v>
      </c>
      <c r="B568" t="s">
        <v>140</v>
      </c>
      <c r="C568" t="s">
        <v>1187</v>
      </c>
      <c r="D568" t="s">
        <v>1186</v>
      </c>
      <c r="E568" t="s">
        <v>1185</v>
      </c>
      <c r="F568" t="s">
        <v>1184</v>
      </c>
      <c r="G568">
        <v>1973</v>
      </c>
      <c r="H568">
        <v>1164.126</v>
      </c>
      <c r="I568" t="s">
        <v>1189</v>
      </c>
    </row>
    <row r="569" spans="1:9" x14ac:dyDescent="0.3">
      <c r="A569" t="s">
        <v>141</v>
      </c>
      <c r="B569" t="s">
        <v>140</v>
      </c>
      <c r="C569" t="s">
        <v>1187</v>
      </c>
      <c r="D569" t="s">
        <v>1186</v>
      </c>
      <c r="E569" t="s">
        <v>1185</v>
      </c>
      <c r="F569" t="s">
        <v>1184</v>
      </c>
      <c r="G569">
        <v>1974</v>
      </c>
      <c r="H569">
        <v>1341.2860000000001</v>
      </c>
      <c r="I569" t="s">
        <v>1189</v>
      </c>
    </row>
    <row r="570" spans="1:9" x14ac:dyDescent="0.3">
      <c r="A570" t="s">
        <v>141</v>
      </c>
      <c r="B570" t="s">
        <v>140</v>
      </c>
      <c r="C570" t="s">
        <v>1187</v>
      </c>
      <c r="D570" t="s">
        <v>1186</v>
      </c>
      <c r="E570" t="s">
        <v>1185</v>
      </c>
      <c r="F570" t="s">
        <v>1184</v>
      </c>
      <c r="G570">
        <v>1975</v>
      </c>
      <c r="H570">
        <v>1474.9939999999999</v>
      </c>
      <c r="I570" t="s">
        <v>1189</v>
      </c>
    </row>
    <row r="571" spans="1:9" x14ac:dyDescent="0.3">
      <c r="A571" t="s">
        <v>141</v>
      </c>
      <c r="B571" t="s">
        <v>140</v>
      </c>
      <c r="C571" t="s">
        <v>1187</v>
      </c>
      <c r="D571" t="s">
        <v>1186</v>
      </c>
      <c r="E571" t="s">
        <v>1185</v>
      </c>
      <c r="F571" t="s">
        <v>1184</v>
      </c>
      <c r="G571">
        <v>1976</v>
      </c>
      <c r="H571">
        <v>1648.904</v>
      </c>
      <c r="I571" t="s">
        <v>1189</v>
      </c>
    </row>
    <row r="572" spans="1:9" x14ac:dyDescent="0.3">
      <c r="A572" t="s">
        <v>141</v>
      </c>
      <c r="B572" t="s">
        <v>140</v>
      </c>
      <c r="C572" t="s">
        <v>1187</v>
      </c>
      <c r="D572" t="s">
        <v>1186</v>
      </c>
      <c r="E572" t="s">
        <v>1185</v>
      </c>
      <c r="F572" t="s">
        <v>1184</v>
      </c>
      <c r="G572">
        <v>1977</v>
      </c>
      <c r="H572">
        <v>1905.8679999999999</v>
      </c>
      <c r="I572" t="s">
        <v>1189</v>
      </c>
    </row>
    <row r="573" spans="1:9" x14ac:dyDescent="0.3">
      <c r="A573" t="s">
        <v>141</v>
      </c>
      <c r="B573" t="s">
        <v>140</v>
      </c>
      <c r="C573" t="s">
        <v>1187</v>
      </c>
      <c r="D573" t="s">
        <v>1186</v>
      </c>
      <c r="E573" t="s">
        <v>1185</v>
      </c>
      <c r="F573" t="s">
        <v>1184</v>
      </c>
      <c r="G573">
        <v>1978</v>
      </c>
      <c r="H573">
        <v>2162.66</v>
      </c>
      <c r="I573" t="s">
        <v>1189</v>
      </c>
    </row>
    <row r="574" spans="1:9" x14ac:dyDescent="0.3">
      <c r="A574" t="s">
        <v>141</v>
      </c>
      <c r="B574" t="s">
        <v>140</v>
      </c>
      <c r="C574" t="s">
        <v>1187</v>
      </c>
      <c r="D574" t="s">
        <v>1186</v>
      </c>
      <c r="E574" t="s">
        <v>1185</v>
      </c>
      <c r="F574" t="s">
        <v>1184</v>
      </c>
      <c r="G574">
        <v>1979</v>
      </c>
      <c r="H574">
        <v>2455.9250000000002</v>
      </c>
      <c r="I574" t="s">
        <v>1189</v>
      </c>
    </row>
    <row r="575" spans="1:9" x14ac:dyDescent="0.3">
      <c r="A575" t="s">
        <v>141</v>
      </c>
      <c r="B575" t="s">
        <v>140</v>
      </c>
      <c r="C575" t="s">
        <v>1187</v>
      </c>
      <c r="D575" t="s">
        <v>1186</v>
      </c>
      <c r="E575" t="s">
        <v>1185</v>
      </c>
      <c r="F575" t="s">
        <v>1184</v>
      </c>
      <c r="G575">
        <v>1980</v>
      </c>
      <c r="H575">
        <v>2831.6869999999999</v>
      </c>
      <c r="I575" t="s">
        <v>1189</v>
      </c>
    </row>
    <row r="576" spans="1:9" x14ac:dyDescent="0.3">
      <c r="A576" t="s">
        <v>141</v>
      </c>
      <c r="B576" t="s">
        <v>140</v>
      </c>
      <c r="C576" t="s">
        <v>1187</v>
      </c>
      <c r="D576" t="s">
        <v>1186</v>
      </c>
      <c r="E576" t="s">
        <v>1185</v>
      </c>
      <c r="F576" t="s">
        <v>1184</v>
      </c>
      <c r="G576">
        <v>1981</v>
      </c>
      <c r="H576">
        <v>3231.8249999999998</v>
      </c>
      <c r="I576" t="s">
        <v>1189</v>
      </c>
    </row>
    <row r="577" spans="1:9" x14ac:dyDescent="0.3">
      <c r="A577" t="s">
        <v>141</v>
      </c>
      <c r="B577" t="s">
        <v>140</v>
      </c>
      <c r="C577" t="s">
        <v>1187</v>
      </c>
      <c r="D577" t="s">
        <v>1186</v>
      </c>
      <c r="E577" t="s">
        <v>1185</v>
      </c>
      <c r="F577" t="s">
        <v>1184</v>
      </c>
      <c r="G577">
        <v>1982</v>
      </c>
      <c r="H577">
        <v>3505.4279999999999</v>
      </c>
      <c r="I577" t="s">
        <v>1189</v>
      </c>
    </row>
    <row r="578" spans="1:9" x14ac:dyDescent="0.3">
      <c r="A578" t="s">
        <v>141</v>
      </c>
      <c r="B578" t="s">
        <v>140</v>
      </c>
      <c r="C578" t="s">
        <v>1187</v>
      </c>
      <c r="D578" t="s">
        <v>1186</v>
      </c>
      <c r="E578" t="s">
        <v>1185</v>
      </c>
      <c r="F578" t="s">
        <v>1184</v>
      </c>
      <c r="G578">
        <v>1983</v>
      </c>
      <c r="H578">
        <v>3564.3670000000002</v>
      </c>
      <c r="I578" t="s">
        <v>1189</v>
      </c>
    </row>
    <row r="579" spans="1:9" x14ac:dyDescent="0.3">
      <c r="A579" t="s">
        <v>141</v>
      </c>
      <c r="B579" t="s">
        <v>140</v>
      </c>
      <c r="C579" t="s">
        <v>1187</v>
      </c>
      <c r="D579" t="s">
        <v>1186</v>
      </c>
      <c r="E579" t="s">
        <v>1185</v>
      </c>
      <c r="F579" t="s">
        <v>1184</v>
      </c>
      <c r="G579">
        <v>1984</v>
      </c>
      <c r="H579">
        <v>3845.4450000000002</v>
      </c>
      <c r="I579" t="s">
        <v>1189</v>
      </c>
    </row>
    <row r="580" spans="1:9" x14ac:dyDescent="0.3">
      <c r="A580" t="s">
        <v>141</v>
      </c>
      <c r="B580" t="s">
        <v>140</v>
      </c>
      <c r="C580" t="s">
        <v>1187</v>
      </c>
      <c r="D580" t="s">
        <v>1186</v>
      </c>
      <c r="E580" t="s">
        <v>1185</v>
      </c>
      <c r="F580" t="s">
        <v>1184</v>
      </c>
      <c r="G580">
        <v>1985</v>
      </c>
      <c r="H580">
        <v>4097.6840000000002</v>
      </c>
      <c r="I580" t="s">
        <v>1189</v>
      </c>
    </row>
    <row r="581" spans="1:9" x14ac:dyDescent="0.3">
      <c r="A581" t="s">
        <v>141</v>
      </c>
      <c r="B581" t="s">
        <v>140</v>
      </c>
      <c r="C581" t="s">
        <v>1187</v>
      </c>
      <c r="D581" t="s">
        <v>1186</v>
      </c>
      <c r="E581" t="s">
        <v>1185</v>
      </c>
      <c r="F581" t="s">
        <v>1184</v>
      </c>
      <c r="G581">
        <v>1986</v>
      </c>
      <c r="H581">
        <v>4442.3289999999997</v>
      </c>
      <c r="I581" t="s">
        <v>1189</v>
      </c>
    </row>
    <row r="582" spans="1:9" x14ac:dyDescent="0.3">
      <c r="A582" t="s">
        <v>141</v>
      </c>
      <c r="B582" t="s">
        <v>140</v>
      </c>
      <c r="C582" t="s">
        <v>1187</v>
      </c>
      <c r="D582" t="s">
        <v>1186</v>
      </c>
      <c r="E582" t="s">
        <v>1185</v>
      </c>
      <c r="F582" t="s">
        <v>1184</v>
      </c>
      <c r="G582">
        <v>1987</v>
      </c>
      <c r="H582">
        <v>4941.1909999999998</v>
      </c>
      <c r="I582" t="s">
        <v>1189</v>
      </c>
    </row>
    <row r="583" spans="1:9" x14ac:dyDescent="0.3">
      <c r="A583" t="s">
        <v>141</v>
      </c>
      <c r="B583" t="s">
        <v>140</v>
      </c>
      <c r="C583" t="s">
        <v>1187</v>
      </c>
      <c r="D583" t="s">
        <v>1186</v>
      </c>
      <c r="E583" t="s">
        <v>1185</v>
      </c>
      <c r="F583" t="s">
        <v>1184</v>
      </c>
      <c r="G583">
        <v>1988</v>
      </c>
      <c r="H583">
        <v>5110.8980000000001</v>
      </c>
      <c r="I583" t="s">
        <v>1189</v>
      </c>
    </row>
    <row r="584" spans="1:9" x14ac:dyDescent="0.3">
      <c r="A584" t="s">
        <v>141</v>
      </c>
      <c r="B584" t="s">
        <v>140</v>
      </c>
      <c r="C584" t="s">
        <v>1187</v>
      </c>
      <c r="D584" t="s">
        <v>1186</v>
      </c>
      <c r="E584" t="s">
        <v>1185</v>
      </c>
      <c r="F584" t="s">
        <v>1184</v>
      </c>
      <c r="G584">
        <v>1989</v>
      </c>
      <c r="H584">
        <v>5324.9889999999996</v>
      </c>
      <c r="I584" t="s">
        <v>1189</v>
      </c>
    </row>
    <row r="585" spans="1:9" x14ac:dyDescent="0.3">
      <c r="A585" t="s">
        <v>141</v>
      </c>
      <c r="B585" t="s">
        <v>140</v>
      </c>
      <c r="C585" t="s">
        <v>1187</v>
      </c>
      <c r="D585" t="s">
        <v>1186</v>
      </c>
      <c r="E585" t="s">
        <v>1185</v>
      </c>
      <c r="F585" t="s">
        <v>1184</v>
      </c>
      <c r="G585">
        <v>1990</v>
      </c>
      <c r="H585">
        <v>5588.9210000000003</v>
      </c>
      <c r="I585" t="s">
        <v>1189</v>
      </c>
    </row>
    <row r="586" spans="1:9" x14ac:dyDescent="0.3">
      <c r="A586" t="s">
        <v>141</v>
      </c>
      <c r="B586" t="s">
        <v>140</v>
      </c>
      <c r="C586" t="s">
        <v>1187</v>
      </c>
      <c r="D586" t="s">
        <v>1186</v>
      </c>
      <c r="E586" t="s">
        <v>1185</v>
      </c>
      <c r="F586" t="s">
        <v>1184</v>
      </c>
      <c r="G586">
        <v>1991</v>
      </c>
      <c r="H586">
        <v>5765.009</v>
      </c>
      <c r="I586" t="s">
        <v>1189</v>
      </c>
    </row>
    <row r="587" spans="1:9" x14ac:dyDescent="0.3">
      <c r="A587" t="s">
        <v>141</v>
      </c>
      <c r="B587" t="s">
        <v>140</v>
      </c>
      <c r="C587" t="s">
        <v>1187</v>
      </c>
      <c r="D587" t="s">
        <v>1186</v>
      </c>
      <c r="E587" t="s">
        <v>1185</v>
      </c>
      <c r="F587" t="s">
        <v>1184</v>
      </c>
      <c r="G587">
        <v>1992</v>
      </c>
      <c r="H587">
        <v>5697.451</v>
      </c>
      <c r="I587" t="s">
        <v>1189</v>
      </c>
    </row>
    <row r="588" spans="1:9" x14ac:dyDescent="0.3">
      <c r="A588" t="s">
        <v>141</v>
      </c>
      <c r="B588" t="s">
        <v>140</v>
      </c>
      <c r="C588" t="s">
        <v>1187</v>
      </c>
      <c r="D588" t="s">
        <v>1186</v>
      </c>
      <c r="E588" t="s">
        <v>1185</v>
      </c>
      <c r="F588" t="s">
        <v>1184</v>
      </c>
      <c r="G588">
        <v>1993</v>
      </c>
      <c r="H588">
        <v>5909.0460000000003</v>
      </c>
      <c r="I588" t="s">
        <v>1189</v>
      </c>
    </row>
    <row r="589" spans="1:9" x14ac:dyDescent="0.3">
      <c r="A589" t="s">
        <v>141</v>
      </c>
      <c r="B589" t="s">
        <v>140</v>
      </c>
      <c r="C589" t="s">
        <v>1187</v>
      </c>
      <c r="D589" t="s">
        <v>1186</v>
      </c>
      <c r="E589" t="s">
        <v>1185</v>
      </c>
      <c r="F589" t="s">
        <v>1184</v>
      </c>
      <c r="G589">
        <v>1994</v>
      </c>
      <c r="H589">
        <v>6253.0290000000005</v>
      </c>
      <c r="I589" t="s">
        <v>1189</v>
      </c>
    </row>
    <row r="590" spans="1:9" x14ac:dyDescent="0.3">
      <c r="A590" t="s">
        <v>141</v>
      </c>
      <c r="B590" t="s">
        <v>140</v>
      </c>
      <c r="C590" t="s">
        <v>1187</v>
      </c>
      <c r="D590" t="s">
        <v>1186</v>
      </c>
      <c r="E590" t="s">
        <v>1185</v>
      </c>
      <c r="F590" t="s">
        <v>1184</v>
      </c>
      <c r="G590">
        <v>1995</v>
      </c>
      <c r="H590">
        <v>6391.5870000000004</v>
      </c>
    </row>
    <row r="591" spans="1:9" x14ac:dyDescent="0.3">
      <c r="A591" t="s">
        <v>141</v>
      </c>
      <c r="B591" t="s">
        <v>140</v>
      </c>
      <c r="C591" t="s">
        <v>1187</v>
      </c>
      <c r="D591" t="s">
        <v>1186</v>
      </c>
      <c r="E591" t="s">
        <v>1185</v>
      </c>
      <c r="F591" t="s">
        <v>1184</v>
      </c>
      <c r="G591">
        <v>1996</v>
      </c>
      <c r="H591">
        <v>6646.2089999999998</v>
      </c>
    </row>
    <row r="592" spans="1:9" x14ac:dyDescent="0.3">
      <c r="A592" t="s">
        <v>141</v>
      </c>
      <c r="B592" t="s">
        <v>140</v>
      </c>
      <c r="C592" t="s">
        <v>1187</v>
      </c>
      <c r="D592" t="s">
        <v>1186</v>
      </c>
      <c r="E592" t="s">
        <v>1185</v>
      </c>
      <c r="F592" t="s">
        <v>1184</v>
      </c>
      <c r="G592">
        <v>1997</v>
      </c>
      <c r="H592">
        <v>7283.4989999999998</v>
      </c>
    </row>
    <row r="593" spans="1:8" x14ac:dyDescent="0.3">
      <c r="A593" t="s">
        <v>141</v>
      </c>
      <c r="B593" t="s">
        <v>140</v>
      </c>
      <c r="C593" t="s">
        <v>1187</v>
      </c>
      <c r="D593" t="s">
        <v>1186</v>
      </c>
      <c r="E593" t="s">
        <v>1185</v>
      </c>
      <c r="F593" t="s">
        <v>1184</v>
      </c>
      <c r="G593">
        <v>1998</v>
      </c>
      <c r="H593">
        <v>7870.6170000000002</v>
      </c>
    </row>
    <row r="594" spans="1:8" x14ac:dyDescent="0.3">
      <c r="A594" t="s">
        <v>141</v>
      </c>
      <c r="B594" t="s">
        <v>140</v>
      </c>
      <c r="C594" t="s">
        <v>1187</v>
      </c>
      <c r="D594" t="s">
        <v>1186</v>
      </c>
      <c r="E594" t="s">
        <v>1185</v>
      </c>
      <c r="F594" t="s">
        <v>1184</v>
      </c>
      <c r="G594">
        <v>1999</v>
      </c>
      <c r="H594">
        <v>8198.7000000000007</v>
      </c>
    </row>
    <row r="595" spans="1:8" x14ac:dyDescent="0.3">
      <c r="A595" t="s">
        <v>141</v>
      </c>
      <c r="B595" t="s">
        <v>140</v>
      </c>
      <c r="C595" t="s">
        <v>1187</v>
      </c>
      <c r="D595" t="s">
        <v>1186</v>
      </c>
      <c r="E595" t="s">
        <v>1185</v>
      </c>
      <c r="F595" t="s">
        <v>1184</v>
      </c>
      <c r="G595">
        <v>2000</v>
      </c>
      <c r="H595">
        <v>8377.6720000000005</v>
      </c>
    </row>
    <row r="596" spans="1:8" x14ac:dyDescent="0.3">
      <c r="A596" t="s">
        <v>141</v>
      </c>
      <c r="B596" t="s">
        <v>140</v>
      </c>
      <c r="C596" t="s">
        <v>1187</v>
      </c>
      <c r="D596" t="s">
        <v>1186</v>
      </c>
      <c r="E596" t="s">
        <v>1185</v>
      </c>
      <c r="F596" t="s">
        <v>1184</v>
      </c>
      <c r="G596">
        <v>2001</v>
      </c>
      <c r="H596">
        <v>9087.5769999999993</v>
      </c>
    </row>
    <row r="597" spans="1:8" x14ac:dyDescent="0.3">
      <c r="A597" t="s">
        <v>141</v>
      </c>
      <c r="B597" t="s">
        <v>140</v>
      </c>
      <c r="C597" t="s">
        <v>1187</v>
      </c>
      <c r="D597" t="s">
        <v>1186</v>
      </c>
      <c r="E597" t="s">
        <v>1185</v>
      </c>
      <c r="F597" t="s">
        <v>1184</v>
      </c>
      <c r="G597">
        <v>2002</v>
      </c>
      <c r="H597">
        <v>9375.2929999999997</v>
      </c>
    </row>
    <row r="598" spans="1:8" x14ac:dyDescent="0.3">
      <c r="A598" t="s">
        <v>141</v>
      </c>
      <c r="B598" t="s">
        <v>140</v>
      </c>
      <c r="C598" t="s">
        <v>1187</v>
      </c>
      <c r="D598" t="s">
        <v>1186</v>
      </c>
      <c r="E598" t="s">
        <v>1185</v>
      </c>
      <c r="F598" t="s">
        <v>1184</v>
      </c>
      <c r="G598">
        <v>2003</v>
      </c>
      <c r="H598">
        <v>9457.3610000000008</v>
      </c>
    </row>
    <row r="599" spans="1:8" x14ac:dyDescent="0.3">
      <c r="A599" t="s">
        <v>141</v>
      </c>
      <c r="B599" t="s">
        <v>140</v>
      </c>
      <c r="C599" t="s">
        <v>1187</v>
      </c>
      <c r="D599" t="s">
        <v>1186</v>
      </c>
      <c r="E599" t="s">
        <v>1185</v>
      </c>
      <c r="F599" t="s">
        <v>1184</v>
      </c>
      <c r="G599">
        <v>2004</v>
      </c>
      <c r="H599">
        <v>10393.946</v>
      </c>
    </row>
    <row r="600" spans="1:8" x14ac:dyDescent="0.3">
      <c r="A600" t="s">
        <v>141</v>
      </c>
      <c r="B600" t="s">
        <v>140</v>
      </c>
      <c r="C600" t="s">
        <v>1187</v>
      </c>
      <c r="D600" t="s">
        <v>1186</v>
      </c>
      <c r="E600" t="s">
        <v>1185</v>
      </c>
      <c r="F600" t="s">
        <v>1184</v>
      </c>
      <c r="G600">
        <v>2005</v>
      </c>
      <c r="H600">
        <v>11074.925999999999</v>
      </c>
    </row>
    <row r="601" spans="1:8" x14ac:dyDescent="0.3">
      <c r="A601" t="s">
        <v>141</v>
      </c>
      <c r="B601" t="s">
        <v>140</v>
      </c>
      <c r="C601" t="s">
        <v>1187</v>
      </c>
      <c r="D601" t="s">
        <v>1186</v>
      </c>
      <c r="E601" t="s">
        <v>1185</v>
      </c>
      <c r="F601" t="s">
        <v>1184</v>
      </c>
      <c r="G601">
        <v>2006</v>
      </c>
      <c r="H601">
        <v>12044.114</v>
      </c>
    </row>
    <row r="602" spans="1:8" x14ac:dyDescent="0.3">
      <c r="A602" t="s">
        <v>141</v>
      </c>
      <c r="B602" t="s">
        <v>140</v>
      </c>
      <c r="C602" t="s">
        <v>1187</v>
      </c>
      <c r="D602" t="s">
        <v>1186</v>
      </c>
      <c r="E602" t="s">
        <v>1185</v>
      </c>
      <c r="F602" t="s">
        <v>1184</v>
      </c>
      <c r="G602">
        <v>2007</v>
      </c>
      <c r="H602">
        <v>12902.915000000001</v>
      </c>
    </row>
    <row r="603" spans="1:8" x14ac:dyDescent="0.3">
      <c r="A603" t="s">
        <v>141</v>
      </c>
      <c r="B603" t="s">
        <v>140</v>
      </c>
      <c r="C603" t="s">
        <v>1187</v>
      </c>
      <c r="D603" t="s">
        <v>1186</v>
      </c>
      <c r="E603" t="s">
        <v>1185</v>
      </c>
      <c r="F603" t="s">
        <v>1184</v>
      </c>
      <c r="G603">
        <v>2008</v>
      </c>
      <c r="H603">
        <v>13879.915999999999</v>
      </c>
    </row>
    <row r="604" spans="1:8" x14ac:dyDescent="0.3">
      <c r="A604" t="s">
        <v>141</v>
      </c>
      <c r="B604" t="s">
        <v>140</v>
      </c>
      <c r="C604" t="s">
        <v>1187</v>
      </c>
      <c r="D604" t="s">
        <v>1186</v>
      </c>
      <c r="E604" t="s">
        <v>1185</v>
      </c>
      <c r="F604" t="s">
        <v>1184</v>
      </c>
      <c r="G604">
        <v>2009</v>
      </c>
      <c r="H604">
        <v>13343.517</v>
      </c>
    </row>
    <row r="605" spans="1:8" x14ac:dyDescent="0.3">
      <c r="A605" t="s">
        <v>141</v>
      </c>
      <c r="B605" t="s">
        <v>140</v>
      </c>
      <c r="C605" t="s">
        <v>1187</v>
      </c>
      <c r="D605" t="s">
        <v>1186</v>
      </c>
      <c r="E605" t="s">
        <v>1185</v>
      </c>
      <c r="F605" t="s">
        <v>1184</v>
      </c>
      <c r="G605">
        <v>2010</v>
      </c>
      <c r="H605">
        <v>12659.834999999999</v>
      </c>
    </row>
    <row r="606" spans="1:8" x14ac:dyDescent="0.3">
      <c r="A606" t="s">
        <v>141</v>
      </c>
      <c r="B606" t="s">
        <v>140</v>
      </c>
      <c r="C606" t="s">
        <v>1187</v>
      </c>
      <c r="D606" t="s">
        <v>1186</v>
      </c>
      <c r="E606" t="s">
        <v>1185</v>
      </c>
      <c r="F606" t="s">
        <v>1184</v>
      </c>
      <c r="G606">
        <v>2011</v>
      </c>
      <c r="H606">
        <v>13059.433999999999</v>
      </c>
    </row>
    <row r="607" spans="1:8" x14ac:dyDescent="0.3">
      <c r="A607" t="s">
        <v>141</v>
      </c>
      <c r="B607" t="s">
        <v>140</v>
      </c>
      <c r="C607" t="s">
        <v>1187</v>
      </c>
      <c r="D607" t="s">
        <v>1186</v>
      </c>
      <c r="E607" t="s">
        <v>1185</v>
      </c>
      <c r="F607" t="s">
        <v>1184</v>
      </c>
      <c r="G607">
        <v>2012</v>
      </c>
      <c r="H607">
        <v>13471.498</v>
      </c>
    </row>
    <row r="608" spans="1:8" x14ac:dyDescent="0.3">
      <c r="A608" t="s">
        <v>141</v>
      </c>
      <c r="B608" t="s">
        <v>140</v>
      </c>
      <c r="C608" t="s">
        <v>1187</v>
      </c>
      <c r="D608" t="s">
        <v>1186</v>
      </c>
      <c r="E608" t="s">
        <v>1185</v>
      </c>
      <c r="F608" t="s">
        <v>1184</v>
      </c>
      <c r="G608">
        <v>2013</v>
      </c>
      <c r="H608">
        <v>14378.252</v>
      </c>
    </row>
    <row r="609" spans="1:9" x14ac:dyDescent="0.3">
      <c r="A609" t="s">
        <v>141</v>
      </c>
      <c r="B609" t="s">
        <v>140</v>
      </c>
      <c r="C609" t="s">
        <v>1187</v>
      </c>
      <c r="D609" t="s">
        <v>1186</v>
      </c>
      <c r="E609" t="s">
        <v>1185</v>
      </c>
      <c r="F609" t="s">
        <v>1184</v>
      </c>
      <c r="G609">
        <v>2014</v>
      </c>
      <c r="H609">
        <v>15058.763999999999</v>
      </c>
    </row>
    <row r="610" spans="1:9" x14ac:dyDescent="0.3">
      <c r="A610" t="s">
        <v>141</v>
      </c>
      <c r="B610" t="s">
        <v>140</v>
      </c>
      <c r="C610" t="s">
        <v>1187</v>
      </c>
      <c r="D610" t="s">
        <v>1186</v>
      </c>
      <c r="E610" t="s">
        <v>1185</v>
      </c>
      <c r="F610" t="s">
        <v>1184</v>
      </c>
      <c r="G610">
        <v>2015</v>
      </c>
      <c r="H610">
        <v>16276.45</v>
      </c>
    </row>
    <row r="611" spans="1:9" x14ac:dyDescent="0.3">
      <c r="A611" t="s">
        <v>141</v>
      </c>
      <c r="B611" t="s">
        <v>140</v>
      </c>
      <c r="C611" t="s">
        <v>1187</v>
      </c>
      <c r="D611" t="s">
        <v>1186</v>
      </c>
      <c r="E611" t="s">
        <v>1185</v>
      </c>
      <c r="F611" t="s">
        <v>1184</v>
      </c>
      <c r="G611">
        <v>2016</v>
      </c>
      <c r="H611">
        <v>17939.411</v>
      </c>
    </row>
    <row r="612" spans="1:9" x14ac:dyDescent="0.3">
      <c r="A612" t="s">
        <v>141</v>
      </c>
      <c r="B612" t="s">
        <v>140</v>
      </c>
      <c r="C612" t="s">
        <v>1187</v>
      </c>
      <c r="D612" t="s">
        <v>1186</v>
      </c>
      <c r="E612" t="s">
        <v>1185</v>
      </c>
      <c r="F612" t="s">
        <v>1184</v>
      </c>
      <c r="G612">
        <v>2017</v>
      </c>
      <c r="H612">
        <v>19106.258000000002</v>
      </c>
    </row>
    <row r="613" spans="1:9" x14ac:dyDescent="0.3">
      <c r="A613" t="s">
        <v>141</v>
      </c>
      <c r="B613" t="s">
        <v>140</v>
      </c>
      <c r="C613" t="s">
        <v>1187</v>
      </c>
      <c r="D613" t="s">
        <v>1186</v>
      </c>
      <c r="E613" t="s">
        <v>1185</v>
      </c>
      <c r="F613" t="s">
        <v>1184</v>
      </c>
      <c r="G613">
        <v>2018</v>
      </c>
      <c r="H613">
        <v>20536.241000000002</v>
      </c>
    </row>
    <row r="614" spans="1:9" x14ac:dyDescent="0.3">
      <c r="A614" t="s">
        <v>141</v>
      </c>
      <c r="B614" t="s">
        <v>140</v>
      </c>
      <c r="C614" t="s">
        <v>1187</v>
      </c>
      <c r="D614" t="s">
        <v>1186</v>
      </c>
      <c r="E614" t="s">
        <v>1185</v>
      </c>
      <c r="F614" t="s">
        <v>1184</v>
      </c>
      <c r="G614">
        <v>2019</v>
      </c>
      <c r="H614">
        <v>21663.292000000001</v>
      </c>
    </row>
    <row r="615" spans="1:9" x14ac:dyDescent="0.3">
      <c r="A615" t="s">
        <v>141</v>
      </c>
      <c r="B615" t="s">
        <v>140</v>
      </c>
      <c r="C615" t="s">
        <v>1187</v>
      </c>
      <c r="D615" t="s">
        <v>1186</v>
      </c>
      <c r="E615" t="s">
        <v>1185</v>
      </c>
      <c r="F615" t="s">
        <v>1184</v>
      </c>
      <c r="G615">
        <v>2020</v>
      </c>
      <c r="H615">
        <v>20232.531999999999</v>
      </c>
    </row>
    <row r="616" spans="1:9" x14ac:dyDescent="0.3">
      <c r="A616" t="s">
        <v>78</v>
      </c>
      <c r="B616" t="s">
        <v>77</v>
      </c>
      <c r="C616" t="s">
        <v>1187</v>
      </c>
      <c r="D616" t="s">
        <v>1186</v>
      </c>
      <c r="E616" t="s">
        <v>1185</v>
      </c>
      <c r="F616" t="s">
        <v>1184</v>
      </c>
      <c r="G616">
        <v>1970</v>
      </c>
      <c r="H616">
        <v>7235.393</v>
      </c>
      <c r="I616" t="s">
        <v>1189</v>
      </c>
    </row>
    <row r="617" spans="1:9" x14ac:dyDescent="0.3">
      <c r="A617" t="s">
        <v>78</v>
      </c>
      <c r="B617" t="s">
        <v>77</v>
      </c>
      <c r="C617" t="s">
        <v>1187</v>
      </c>
      <c r="D617" t="s">
        <v>1186</v>
      </c>
      <c r="E617" t="s">
        <v>1185</v>
      </c>
      <c r="F617" t="s">
        <v>1184</v>
      </c>
      <c r="G617">
        <v>1971</v>
      </c>
      <c r="H617">
        <v>7865.9520000000002</v>
      </c>
      <c r="I617" t="s">
        <v>1189</v>
      </c>
    </row>
    <row r="618" spans="1:9" x14ac:dyDescent="0.3">
      <c r="A618" t="s">
        <v>78</v>
      </c>
      <c r="B618" t="s">
        <v>77</v>
      </c>
      <c r="C618" t="s">
        <v>1187</v>
      </c>
      <c r="D618" t="s">
        <v>1186</v>
      </c>
      <c r="E618" t="s">
        <v>1185</v>
      </c>
      <c r="F618" t="s">
        <v>1184</v>
      </c>
      <c r="G618">
        <v>1972</v>
      </c>
      <c r="H618">
        <v>8738.5319999999992</v>
      </c>
      <c r="I618" t="s">
        <v>1189</v>
      </c>
    </row>
    <row r="619" spans="1:9" x14ac:dyDescent="0.3">
      <c r="A619" t="s">
        <v>78</v>
      </c>
      <c r="B619" t="s">
        <v>77</v>
      </c>
      <c r="C619" t="s">
        <v>1187</v>
      </c>
      <c r="D619" t="s">
        <v>1186</v>
      </c>
      <c r="E619" t="s">
        <v>1185</v>
      </c>
      <c r="F619" t="s">
        <v>1184</v>
      </c>
      <c r="G619">
        <v>1973</v>
      </c>
      <c r="H619">
        <v>9652.5849999999991</v>
      </c>
      <c r="I619" t="s">
        <v>1189</v>
      </c>
    </row>
    <row r="620" spans="1:9" x14ac:dyDescent="0.3">
      <c r="A620" t="s">
        <v>78</v>
      </c>
      <c r="B620" t="s">
        <v>77</v>
      </c>
      <c r="C620" t="s">
        <v>1187</v>
      </c>
      <c r="D620" t="s">
        <v>1186</v>
      </c>
      <c r="E620" t="s">
        <v>1185</v>
      </c>
      <c r="F620" t="s">
        <v>1184</v>
      </c>
      <c r="G620">
        <v>1974</v>
      </c>
      <c r="H620">
        <v>10969.418</v>
      </c>
      <c r="I620" t="s">
        <v>1189</v>
      </c>
    </row>
    <row r="621" spans="1:9" x14ac:dyDescent="0.3">
      <c r="A621" t="s">
        <v>78</v>
      </c>
      <c r="B621" t="s">
        <v>77</v>
      </c>
      <c r="C621" t="s">
        <v>1187</v>
      </c>
      <c r="D621" t="s">
        <v>1186</v>
      </c>
      <c r="E621" t="s">
        <v>1185</v>
      </c>
      <c r="F621" t="s">
        <v>1184</v>
      </c>
      <c r="G621">
        <v>1975</v>
      </c>
      <c r="H621">
        <v>12663.45</v>
      </c>
      <c r="I621" t="s">
        <v>1189</v>
      </c>
    </row>
    <row r="622" spans="1:9" x14ac:dyDescent="0.3">
      <c r="A622" t="s">
        <v>78</v>
      </c>
      <c r="B622" t="s">
        <v>77</v>
      </c>
      <c r="C622" t="s">
        <v>1187</v>
      </c>
      <c r="D622" t="s">
        <v>1186</v>
      </c>
      <c r="E622" t="s">
        <v>1185</v>
      </c>
      <c r="F622" t="s">
        <v>1184</v>
      </c>
      <c r="G622">
        <v>1976</v>
      </c>
      <c r="H622">
        <v>13546.72</v>
      </c>
      <c r="I622" t="s">
        <v>1189</v>
      </c>
    </row>
    <row r="623" spans="1:9" x14ac:dyDescent="0.3">
      <c r="A623" t="s">
        <v>78</v>
      </c>
      <c r="B623" t="s">
        <v>77</v>
      </c>
      <c r="C623" t="s">
        <v>1187</v>
      </c>
      <c r="D623" t="s">
        <v>1186</v>
      </c>
      <c r="E623" t="s">
        <v>1185</v>
      </c>
      <c r="F623" t="s">
        <v>1184</v>
      </c>
      <c r="G623">
        <v>1977</v>
      </c>
      <c r="H623">
        <v>15569.903</v>
      </c>
      <c r="I623" t="s">
        <v>1189</v>
      </c>
    </row>
    <row r="624" spans="1:9" x14ac:dyDescent="0.3">
      <c r="A624" t="s">
        <v>78</v>
      </c>
      <c r="B624" t="s">
        <v>77</v>
      </c>
      <c r="C624" t="s">
        <v>1187</v>
      </c>
      <c r="D624" t="s">
        <v>1186</v>
      </c>
      <c r="E624" t="s">
        <v>1185</v>
      </c>
      <c r="F624" t="s">
        <v>1184</v>
      </c>
      <c r="G624">
        <v>1978</v>
      </c>
      <c r="H624">
        <v>17862.738000000001</v>
      </c>
      <c r="I624" t="s">
        <v>1189</v>
      </c>
    </row>
    <row r="625" spans="1:9" x14ac:dyDescent="0.3">
      <c r="A625" t="s">
        <v>78</v>
      </c>
      <c r="B625" t="s">
        <v>77</v>
      </c>
      <c r="C625" t="s">
        <v>1187</v>
      </c>
      <c r="D625" t="s">
        <v>1186</v>
      </c>
      <c r="E625" t="s">
        <v>1185</v>
      </c>
      <c r="F625" t="s">
        <v>1184</v>
      </c>
      <c r="G625">
        <v>1979</v>
      </c>
      <c r="H625">
        <v>19939.206999999999</v>
      </c>
      <c r="I625" t="s">
        <v>1189</v>
      </c>
    </row>
    <row r="626" spans="1:9" x14ac:dyDescent="0.3">
      <c r="A626" t="s">
        <v>78</v>
      </c>
      <c r="B626" t="s">
        <v>77</v>
      </c>
      <c r="C626" t="s">
        <v>1187</v>
      </c>
      <c r="D626" t="s">
        <v>1186</v>
      </c>
      <c r="E626" t="s">
        <v>1185</v>
      </c>
      <c r="F626" t="s">
        <v>1184</v>
      </c>
      <c r="G626">
        <v>1980</v>
      </c>
      <c r="H626">
        <v>22409.777999999998</v>
      </c>
      <c r="I626" t="s">
        <v>1189</v>
      </c>
    </row>
    <row r="627" spans="1:9" x14ac:dyDescent="0.3">
      <c r="A627" t="s">
        <v>78</v>
      </c>
      <c r="B627" t="s">
        <v>77</v>
      </c>
      <c r="C627" t="s">
        <v>1187</v>
      </c>
      <c r="D627" t="s">
        <v>1186</v>
      </c>
      <c r="E627" t="s">
        <v>1185</v>
      </c>
      <c r="F627" t="s">
        <v>1184</v>
      </c>
      <c r="G627">
        <v>1981</v>
      </c>
      <c r="H627">
        <v>25345.915000000001</v>
      </c>
      <c r="I627" t="s">
        <v>1189</v>
      </c>
    </row>
    <row r="628" spans="1:9" x14ac:dyDescent="0.3">
      <c r="A628" t="s">
        <v>78</v>
      </c>
      <c r="B628" t="s">
        <v>77</v>
      </c>
      <c r="C628" t="s">
        <v>1187</v>
      </c>
      <c r="D628" t="s">
        <v>1186</v>
      </c>
      <c r="E628" t="s">
        <v>1185</v>
      </c>
      <c r="F628" t="s">
        <v>1184</v>
      </c>
      <c r="G628">
        <v>1982</v>
      </c>
      <c r="H628">
        <v>27526.366000000002</v>
      </c>
      <c r="I628" t="s">
        <v>1189</v>
      </c>
    </row>
    <row r="629" spans="1:9" x14ac:dyDescent="0.3">
      <c r="A629" t="s">
        <v>78</v>
      </c>
      <c r="B629" t="s">
        <v>77</v>
      </c>
      <c r="C629" t="s">
        <v>1187</v>
      </c>
      <c r="D629" t="s">
        <v>1186</v>
      </c>
      <c r="E629" t="s">
        <v>1185</v>
      </c>
      <c r="F629" t="s">
        <v>1184</v>
      </c>
      <c r="G629">
        <v>1983</v>
      </c>
      <c r="H629">
        <v>28534.63</v>
      </c>
      <c r="I629" t="s">
        <v>1189</v>
      </c>
    </row>
    <row r="630" spans="1:9" x14ac:dyDescent="0.3">
      <c r="A630" t="s">
        <v>78</v>
      </c>
      <c r="B630" t="s">
        <v>77</v>
      </c>
      <c r="C630" t="s">
        <v>1187</v>
      </c>
      <c r="D630" t="s">
        <v>1186</v>
      </c>
      <c r="E630" t="s">
        <v>1185</v>
      </c>
      <c r="F630" t="s">
        <v>1184</v>
      </c>
      <c r="G630">
        <v>1984</v>
      </c>
      <c r="H630">
        <v>30851.409</v>
      </c>
      <c r="I630" t="s">
        <v>1189</v>
      </c>
    </row>
    <row r="631" spans="1:9" x14ac:dyDescent="0.3">
      <c r="A631" t="s">
        <v>78</v>
      </c>
      <c r="B631" t="s">
        <v>77</v>
      </c>
      <c r="C631" t="s">
        <v>1187</v>
      </c>
      <c r="D631" t="s">
        <v>1186</v>
      </c>
      <c r="E631" t="s">
        <v>1185</v>
      </c>
      <c r="F631" t="s">
        <v>1184</v>
      </c>
      <c r="G631">
        <v>1985</v>
      </c>
      <c r="H631">
        <v>32809.129000000001</v>
      </c>
      <c r="I631" t="s">
        <v>1189</v>
      </c>
    </row>
    <row r="632" spans="1:9" x14ac:dyDescent="0.3">
      <c r="A632" t="s">
        <v>78</v>
      </c>
      <c r="B632" t="s">
        <v>77</v>
      </c>
      <c r="C632" t="s">
        <v>1187</v>
      </c>
      <c r="D632" t="s">
        <v>1186</v>
      </c>
      <c r="E632" t="s">
        <v>1185</v>
      </c>
      <c r="F632" t="s">
        <v>1184</v>
      </c>
      <c r="G632">
        <v>1986</v>
      </c>
      <c r="H632">
        <v>33326.508000000002</v>
      </c>
      <c r="I632" t="s">
        <v>1189</v>
      </c>
    </row>
    <row r="633" spans="1:9" x14ac:dyDescent="0.3">
      <c r="A633" t="s">
        <v>78</v>
      </c>
      <c r="B633" t="s">
        <v>77</v>
      </c>
      <c r="C633" t="s">
        <v>1187</v>
      </c>
      <c r="D633" t="s">
        <v>1186</v>
      </c>
      <c r="E633" t="s">
        <v>1185</v>
      </c>
      <c r="F633" t="s">
        <v>1184</v>
      </c>
      <c r="G633">
        <v>1987</v>
      </c>
      <c r="H633">
        <v>35742.972999999998</v>
      </c>
      <c r="I633" t="s">
        <v>1189</v>
      </c>
    </row>
    <row r="634" spans="1:9" x14ac:dyDescent="0.3">
      <c r="A634" t="s">
        <v>78</v>
      </c>
      <c r="B634" t="s">
        <v>77</v>
      </c>
      <c r="C634" t="s">
        <v>1187</v>
      </c>
      <c r="D634" t="s">
        <v>1186</v>
      </c>
      <c r="E634" t="s">
        <v>1185</v>
      </c>
      <c r="F634" t="s">
        <v>1184</v>
      </c>
      <c r="G634">
        <v>1988</v>
      </c>
      <c r="H634">
        <v>38934.425000000003</v>
      </c>
      <c r="I634" t="s">
        <v>1189</v>
      </c>
    </row>
    <row r="635" spans="1:9" x14ac:dyDescent="0.3">
      <c r="A635" t="s">
        <v>78</v>
      </c>
      <c r="B635" t="s">
        <v>77</v>
      </c>
      <c r="C635" t="s">
        <v>1187</v>
      </c>
      <c r="D635" t="s">
        <v>1186</v>
      </c>
      <c r="E635" t="s">
        <v>1185</v>
      </c>
      <c r="F635" t="s">
        <v>1184</v>
      </c>
      <c r="G635">
        <v>1989</v>
      </c>
      <c r="H635">
        <v>42813.144</v>
      </c>
      <c r="I635" t="s">
        <v>1189</v>
      </c>
    </row>
    <row r="636" spans="1:9" x14ac:dyDescent="0.3">
      <c r="A636" t="s">
        <v>78</v>
      </c>
      <c r="B636" t="s">
        <v>77</v>
      </c>
      <c r="C636" t="s">
        <v>1187</v>
      </c>
      <c r="D636" t="s">
        <v>1186</v>
      </c>
      <c r="E636" t="s">
        <v>1185</v>
      </c>
      <c r="F636" t="s">
        <v>1184</v>
      </c>
      <c r="G636">
        <v>1990</v>
      </c>
      <c r="H636">
        <v>48176.258000000002</v>
      </c>
      <c r="I636" t="s">
        <v>1189</v>
      </c>
    </row>
    <row r="637" spans="1:9" x14ac:dyDescent="0.3">
      <c r="A637" t="s">
        <v>78</v>
      </c>
      <c r="B637" t="s">
        <v>77</v>
      </c>
      <c r="C637" t="s">
        <v>1187</v>
      </c>
      <c r="D637" t="s">
        <v>1186</v>
      </c>
      <c r="E637" t="s">
        <v>1185</v>
      </c>
      <c r="F637" t="s">
        <v>1184</v>
      </c>
      <c r="G637">
        <v>1991</v>
      </c>
      <c r="H637">
        <v>50766.527000000002</v>
      </c>
      <c r="I637" t="s">
        <v>1189</v>
      </c>
    </row>
    <row r="638" spans="1:9" x14ac:dyDescent="0.3">
      <c r="A638" t="s">
        <v>78</v>
      </c>
      <c r="B638" t="s">
        <v>77</v>
      </c>
      <c r="C638" t="s">
        <v>1187</v>
      </c>
      <c r="D638" t="s">
        <v>1186</v>
      </c>
      <c r="E638" t="s">
        <v>1185</v>
      </c>
      <c r="F638" t="s">
        <v>1184</v>
      </c>
      <c r="G638">
        <v>1992</v>
      </c>
      <c r="H638">
        <v>53659.392999999996</v>
      </c>
      <c r="I638" t="s">
        <v>1189</v>
      </c>
    </row>
    <row r="639" spans="1:9" x14ac:dyDescent="0.3">
      <c r="A639" t="s">
        <v>78</v>
      </c>
      <c r="B639" t="s">
        <v>77</v>
      </c>
      <c r="C639" t="s">
        <v>1187</v>
      </c>
      <c r="D639" t="s">
        <v>1186</v>
      </c>
      <c r="E639" t="s">
        <v>1185</v>
      </c>
      <c r="F639" t="s">
        <v>1184</v>
      </c>
      <c r="G639">
        <v>1993</v>
      </c>
      <c r="H639">
        <v>56409.803999999996</v>
      </c>
      <c r="I639" t="s">
        <v>1189</v>
      </c>
    </row>
    <row r="640" spans="1:9" x14ac:dyDescent="0.3">
      <c r="A640" t="s">
        <v>78</v>
      </c>
      <c r="B640" t="s">
        <v>77</v>
      </c>
      <c r="C640" t="s">
        <v>1187</v>
      </c>
      <c r="D640" t="s">
        <v>1186</v>
      </c>
      <c r="E640" t="s">
        <v>1185</v>
      </c>
      <c r="F640" t="s">
        <v>1184</v>
      </c>
      <c r="G640">
        <v>1994</v>
      </c>
      <c r="H640">
        <v>60930.550999999999</v>
      </c>
      <c r="I640" t="s">
        <v>1189</v>
      </c>
    </row>
    <row r="641" spans="1:8" x14ac:dyDescent="0.3">
      <c r="A641" t="s">
        <v>78</v>
      </c>
      <c r="B641" t="s">
        <v>77</v>
      </c>
      <c r="C641" t="s">
        <v>1187</v>
      </c>
      <c r="D641" t="s">
        <v>1186</v>
      </c>
      <c r="E641" t="s">
        <v>1185</v>
      </c>
      <c r="F641" t="s">
        <v>1184</v>
      </c>
      <c r="G641">
        <v>1995</v>
      </c>
      <c r="H641">
        <v>68201.558000000005</v>
      </c>
    </row>
    <row r="642" spans="1:8" x14ac:dyDescent="0.3">
      <c r="A642" t="s">
        <v>78</v>
      </c>
      <c r="B642" t="s">
        <v>77</v>
      </c>
      <c r="C642" t="s">
        <v>1187</v>
      </c>
      <c r="D642" t="s">
        <v>1186</v>
      </c>
      <c r="E642" t="s">
        <v>1185</v>
      </c>
      <c r="F642" t="s">
        <v>1184</v>
      </c>
      <c r="G642">
        <v>1996</v>
      </c>
      <c r="H642">
        <v>74317.043000000005</v>
      </c>
    </row>
    <row r="643" spans="1:8" x14ac:dyDescent="0.3">
      <c r="A643" t="s">
        <v>78</v>
      </c>
      <c r="B643" t="s">
        <v>77</v>
      </c>
      <c r="C643" t="s">
        <v>1187</v>
      </c>
      <c r="D643" t="s">
        <v>1186</v>
      </c>
      <c r="E643" t="s">
        <v>1185</v>
      </c>
      <c r="F643" t="s">
        <v>1184</v>
      </c>
      <c r="G643">
        <v>1997</v>
      </c>
      <c r="H643">
        <v>83140.525999999998</v>
      </c>
    </row>
    <row r="644" spans="1:8" x14ac:dyDescent="0.3">
      <c r="A644" t="s">
        <v>78</v>
      </c>
      <c r="B644" t="s">
        <v>77</v>
      </c>
      <c r="C644" t="s">
        <v>1187</v>
      </c>
      <c r="D644" t="s">
        <v>1186</v>
      </c>
      <c r="E644" t="s">
        <v>1185</v>
      </c>
      <c r="F644" t="s">
        <v>1184</v>
      </c>
      <c r="G644">
        <v>1998</v>
      </c>
      <c r="H644">
        <v>93157.138999999996</v>
      </c>
    </row>
    <row r="645" spans="1:8" x14ac:dyDescent="0.3">
      <c r="A645" t="s">
        <v>78</v>
      </c>
      <c r="B645" t="s">
        <v>77</v>
      </c>
      <c r="C645" t="s">
        <v>1187</v>
      </c>
      <c r="D645" t="s">
        <v>1186</v>
      </c>
      <c r="E645" t="s">
        <v>1185</v>
      </c>
      <c r="F645" t="s">
        <v>1184</v>
      </c>
      <c r="G645">
        <v>1999</v>
      </c>
      <c r="H645">
        <v>101534.47900000001</v>
      </c>
    </row>
    <row r="646" spans="1:8" x14ac:dyDescent="0.3">
      <c r="A646" t="s">
        <v>78</v>
      </c>
      <c r="B646" t="s">
        <v>77</v>
      </c>
      <c r="C646" t="s">
        <v>1187</v>
      </c>
      <c r="D646" t="s">
        <v>1186</v>
      </c>
      <c r="E646" t="s">
        <v>1185</v>
      </c>
      <c r="F646" t="s">
        <v>1184</v>
      </c>
      <c r="G646">
        <v>2000</v>
      </c>
      <c r="H646">
        <v>114987.727</v>
      </c>
    </row>
    <row r="647" spans="1:8" x14ac:dyDescent="0.3">
      <c r="A647" t="s">
        <v>78</v>
      </c>
      <c r="B647" t="s">
        <v>77</v>
      </c>
      <c r="C647" t="s">
        <v>1187</v>
      </c>
      <c r="D647" t="s">
        <v>1186</v>
      </c>
      <c r="E647" t="s">
        <v>1185</v>
      </c>
      <c r="F647" t="s">
        <v>1184</v>
      </c>
      <c r="G647">
        <v>2001</v>
      </c>
      <c r="H647">
        <v>125967.524</v>
      </c>
    </row>
    <row r="648" spans="1:8" x14ac:dyDescent="0.3">
      <c r="A648" t="s">
        <v>78</v>
      </c>
      <c r="B648" t="s">
        <v>77</v>
      </c>
      <c r="C648" t="s">
        <v>1187</v>
      </c>
      <c r="D648" t="s">
        <v>1186</v>
      </c>
      <c r="E648" t="s">
        <v>1185</v>
      </c>
      <c r="F648" t="s">
        <v>1184</v>
      </c>
      <c r="G648">
        <v>2002</v>
      </c>
      <c r="H648">
        <v>138490.842</v>
      </c>
    </row>
    <row r="649" spans="1:8" x14ac:dyDescent="0.3">
      <c r="A649" t="s">
        <v>78</v>
      </c>
      <c r="B649" t="s">
        <v>77</v>
      </c>
      <c r="C649" t="s">
        <v>1187</v>
      </c>
      <c r="D649" t="s">
        <v>1186</v>
      </c>
      <c r="E649" t="s">
        <v>1185</v>
      </c>
      <c r="F649" t="s">
        <v>1184</v>
      </c>
      <c r="G649">
        <v>2003</v>
      </c>
      <c r="H649">
        <v>144856.32500000001</v>
      </c>
    </row>
    <row r="650" spans="1:8" x14ac:dyDescent="0.3">
      <c r="A650" t="s">
        <v>78</v>
      </c>
      <c r="B650" t="s">
        <v>77</v>
      </c>
      <c r="C650" t="s">
        <v>1187</v>
      </c>
      <c r="D650" t="s">
        <v>1186</v>
      </c>
      <c r="E650" t="s">
        <v>1185</v>
      </c>
      <c r="F650" t="s">
        <v>1184</v>
      </c>
      <c r="G650">
        <v>2004</v>
      </c>
      <c r="H650">
        <v>157524.601</v>
      </c>
    </row>
    <row r="651" spans="1:8" x14ac:dyDescent="0.3">
      <c r="A651" t="s">
        <v>78</v>
      </c>
      <c r="B651" t="s">
        <v>77</v>
      </c>
      <c r="C651" t="s">
        <v>1187</v>
      </c>
      <c r="D651" t="s">
        <v>1186</v>
      </c>
      <c r="E651" t="s">
        <v>1185</v>
      </c>
      <c r="F651" t="s">
        <v>1184</v>
      </c>
      <c r="G651">
        <v>2005</v>
      </c>
      <c r="H651">
        <v>168336.08100000001</v>
      </c>
    </row>
    <row r="652" spans="1:8" x14ac:dyDescent="0.3">
      <c r="A652" t="s">
        <v>78</v>
      </c>
      <c r="B652" t="s">
        <v>77</v>
      </c>
      <c r="C652" t="s">
        <v>1187</v>
      </c>
      <c r="D652" t="s">
        <v>1186</v>
      </c>
      <c r="E652" t="s">
        <v>1185</v>
      </c>
      <c r="F652" t="s">
        <v>1184</v>
      </c>
      <c r="G652">
        <v>2006</v>
      </c>
      <c r="H652">
        <v>188778.26199999999</v>
      </c>
    </row>
    <row r="653" spans="1:8" x14ac:dyDescent="0.3">
      <c r="A653" t="s">
        <v>78</v>
      </c>
      <c r="B653" t="s">
        <v>77</v>
      </c>
      <c r="C653" t="s">
        <v>1187</v>
      </c>
      <c r="D653" t="s">
        <v>1186</v>
      </c>
      <c r="E653" t="s">
        <v>1185</v>
      </c>
      <c r="F653" t="s">
        <v>1184</v>
      </c>
      <c r="G653">
        <v>2007</v>
      </c>
      <c r="H653">
        <v>205504.05</v>
      </c>
    </row>
    <row r="654" spans="1:8" x14ac:dyDescent="0.3">
      <c r="A654" t="s">
        <v>78</v>
      </c>
      <c r="B654" t="s">
        <v>77</v>
      </c>
      <c r="C654" t="s">
        <v>1187</v>
      </c>
      <c r="D654" t="s">
        <v>1186</v>
      </c>
      <c r="E654" t="s">
        <v>1185</v>
      </c>
      <c r="F654" t="s">
        <v>1184</v>
      </c>
      <c r="G654">
        <v>2008</v>
      </c>
      <c r="H654">
        <v>198299.13</v>
      </c>
    </row>
    <row r="655" spans="1:8" x14ac:dyDescent="0.3">
      <c r="A655" t="s">
        <v>78</v>
      </c>
      <c r="B655" t="s">
        <v>77</v>
      </c>
      <c r="C655" t="s">
        <v>1187</v>
      </c>
      <c r="D655" t="s">
        <v>1186</v>
      </c>
      <c r="E655" t="s">
        <v>1185</v>
      </c>
      <c r="F655" t="s">
        <v>1184</v>
      </c>
      <c r="G655">
        <v>2009</v>
      </c>
      <c r="H655">
        <v>188225.34400000001</v>
      </c>
    </row>
    <row r="656" spans="1:8" x14ac:dyDescent="0.3">
      <c r="A656" t="s">
        <v>78</v>
      </c>
      <c r="B656" t="s">
        <v>77</v>
      </c>
      <c r="C656" t="s">
        <v>1187</v>
      </c>
      <c r="D656" t="s">
        <v>1186</v>
      </c>
      <c r="E656" t="s">
        <v>1185</v>
      </c>
      <c r="F656" t="s">
        <v>1184</v>
      </c>
      <c r="G656">
        <v>2010</v>
      </c>
      <c r="H656">
        <v>197163.47500000001</v>
      </c>
    </row>
    <row r="657" spans="1:9" x14ac:dyDescent="0.3">
      <c r="A657" t="s">
        <v>78</v>
      </c>
      <c r="B657" t="s">
        <v>77</v>
      </c>
      <c r="C657" t="s">
        <v>1187</v>
      </c>
      <c r="D657" t="s">
        <v>1186</v>
      </c>
      <c r="E657" t="s">
        <v>1185</v>
      </c>
      <c r="F657" t="s">
        <v>1184</v>
      </c>
      <c r="G657">
        <v>2011</v>
      </c>
      <c r="H657">
        <v>206471.06599999999</v>
      </c>
    </row>
    <row r="658" spans="1:9" x14ac:dyDescent="0.3">
      <c r="A658" t="s">
        <v>78</v>
      </c>
      <c r="B658" t="s">
        <v>77</v>
      </c>
      <c r="C658" t="s">
        <v>1187</v>
      </c>
      <c r="D658" t="s">
        <v>1186</v>
      </c>
      <c r="E658" t="s">
        <v>1185</v>
      </c>
      <c r="F658" t="s">
        <v>1184</v>
      </c>
      <c r="G658">
        <v>2012</v>
      </c>
      <c r="H658">
        <v>213240.96299999999</v>
      </c>
    </row>
    <row r="659" spans="1:9" x14ac:dyDescent="0.3">
      <c r="A659" t="s">
        <v>78</v>
      </c>
      <c r="B659" t="s">
        <v>77</v>
      </c>
      <c r="C659" t="s">
        <v>1187</v>
      </c>
      <c r="D659" t="s">
        <v>1186</v>
      </c>
      <c r="E659" t="s">
        <v>1185</v>
      </c>
      <c r="F659" t="s">
        <v>1184</v>
      </c>
      <c r="G659">
        <v>2013</v>
      </c>
      <c r="H659">
        <v>221159.99799999999</v>
      </c>
    </row>
    <row r="660" spans="1:9" x14ac:dyDescent="0.3">
      <c r="A660" t="s">
        <v>78</v>
      </c>
      <c r="B660" t="s">
        <v>77</v>
      </c>
      <c r="C660" t="s">
        <v>1187</v>
      </c>
      <c r="D660" t="s">
        <v>1186</v>
      </c>
      <c r="E660" t="s">
        <v>1185</v>
      </c>
      <c r="F660" t="s">
        <v>1184</v>
      </c>
      <c r="G660">
        <v>2014</v>
      </c>
      <c r="H660">
        <v>238002.345</v>
      </c>
    </row>
    <row r="661" spans="1:9" x14ac:dyDescent="0.3">
      <c r="A661" t="s">
        <v>78</v>
      </c>
      <c r="B661" t="s">
        <v>77</v>
      </c>
      <c r="C661" t="s">
        <v>1187</v>
      </c>
      <c r="D661" t="s">
        <v>1186</v>
      </c>
      <c r="E661" t="s">
        <v>1185</v>
      </c>
      <c r="F661" t="s">
        <v>1184</v>
      </c>
      <c r="G661">
        <v>2015</v>
      </c>
      <c r="H661">
        <v>324570.163</v>
      </c>
    </row>
    <row r="662" spans="1:9" x14ac:dyDescent="0.3">
      <c r="A662" t="s">
        <v>78</v>
      </c>
      <c r="B662" t="s">
        <v>77</v>
      </c>
      <c r="C662" t="s">
        <v>1187</v>
      </c>
      <c r="D662" t="s">
        <v>1186</v>
      </c>
      <c r="E662" t="s">
        <v>1185</v>
      </c>
      <c r="F662" t="s">
        <v>1184</v>
      </c>
      <c r="G662">
        <v>2016</v>
      </c>
      <c r="H662">
        <v>339999.93099999998</v>
      </c>
    </row>
    <row r="663" spans="1:9" x14ac:dyDescent="0.3">
      <c r="A663" t="s">
        <v>78</v>
      </c>
      <c r="B663" t="s">
        <v>77</v>
      </c>
      <c r="C663" t="s">
        <v>1187</v>
      </c>
      <c r="D663" t="s">
        <v>1186</v>
      </c>
      <c r="E663" t="s">
        <v>1185</v>
      </c>
      <c r="F663" t="s">
        <v>1184</v>
      </c>
      <c r="G663">
        <v>2017</v>
      </c>
      <c r="H663">
        <v>373770.63299999997</v>
      </c>
    </row>
    <row r="664" spans="1:9" x14ac:dyDescent="0.3">
      <c r="A664" t="s">
        <v>78</v>
      </c>
      <c r="B664" t="s">
        <v>77</v>
      </c>
      <c r="C664" t="s">
        <v>1187</v>
      </c>
      <c r="D664" t="s">
        <v>1186</v>
      </c>
      <c r="E664" t="s">
        <v>1185</v>
      </c>
      <c r="F664" t="s">
        <v>1184</v>
      </c>
      <c r="G664">
        <v>2018</v>
      </c>
      <c r="H664">
        <v>412094.277</v>
      </c>
    </row>
    <row r="665" spans="1:9" x14ac:dyDescent="0.3">
      <c r="A665" t="s">
        <v>78</v>
      </c>
      <c r="B665" t="s">
        <v>77</v>
      </c>
      <c r="C665" t="s">
        <v>1187</v>
      </c>
      <c r="D665" t="s">
        <v>1186</v>
      </c>
      <c r="E665" t="s">
        <v>1185</v>
      </c>
      <c r="F665" t="s">
        <v>1184</v>
      </c>
      <c r="G665">
        <v>2019</v>
      </c>
      <c r="H665">
        <v>441873.65</v>
      </c>
    </row>
    <row r="666" spans="1:9" x14ac:dyDescent="0.3">
      <c r="A666" t="s">
        <v>78</v>
      </c>
      <c r="B666" t="s">
        <v>77</v>
      </c>
      <c r="C666" t="s">
        <v>1187</v>
      </c>
      <c r="D666" t="s">
        <v>1186</v>
      </c>
      <c r="E666" t="s">
        <v>1185</v>
      </c>
      <c r="F666" t="s">
        <v>1184</v>
      </c>
      <c r="G666">
        <v>2020</v>
      </c>
      <c r="H666">
        <v>475683.81599999999</v>
      </c>
    </row>
    <row r="667" spans="1:9" x14ac:dyDescent="0.3">
      <c r="A667" t="s">
        <v>23</v>
      </c>
      <c r="B667" t="s">
        <v>22</v>
      </c>
      <c r="C667" t="s">
        <v>1187</v>
      </c>
      <c r="D667" t="s">
        <v>1186</v>
      </c>
      <c r="E667" t="s">
        <v>1185</v>
      </c>
      <c r="F667" t="s">
        <v>1184</v>
      </c>
      <c r="G667">
        <v>1970</v>
      </c>
      <c r="H667">
        <v>195018.465</v>
      </c>
      <c r="I667" t="s">
        <v>1189</v>
      </c>
    </row>
    <row r="668" spans="1:9" x14ac:dyDescent="0.3">
      <c r="A668" t="s">
        <v>23</v>
      </c>
      <c r="B668" t="s">
        <v>22</v>
      </c>
      <c r="C668" t="s">
        <v>1187</v>
      </c>
      <c r="D668" t="s">
        <v>1186</v>
      </c>
      <c r="E668" t="s">
        <v>1185</v>
      </c>
      <c r="F668" t="s">
        <v>1184</v>
      </c>
      <c r="G668">
        <v>1971</v>
      </c>
      <c r="H668">
        <v>208629.625</v>
      </c>
      <c r="I668" t="s">
        <v>1189</v>
      </c>
    </row>
    <row r="669" spans="1:9" x14ac:dyDescent="0.3">
      <c r="A669" t="s">
        <v>23</v>
      </c>
      <c r="B669" t="s">
        <v>22</v>
      </c>
      <c r="C669" t="s">
        <v>1187</v>
      </c>
      <c r="D669" t="s">
        <v>1186</v>
      </c>
      <c r="E669" t="s">
        <v>1185</v>
      </c>
      <c r="F669" t="s">
        <v>1184</v>
      </c>
      <c r="G669">
        <v>1972</v>
      </c>
      <c r="H669">
        <v>225680.45800000001</v>
      </c>
      <c r="I669" t="s">
        <v>1189</v>
      </c>
    </row>
    <row r="670" spans="1:9" x14ac:dyDescent="0.3">
      <c r="A670" t="s">
        <v>23</v>
      </c>
      <c r="B670" t="s">
        <v>22</v>
      </c>
      <c r="C670" t="s">
        <v>1187</v>
      </c>
      <c r="D670" t="s">
        <v>1186</v>
      </c>
      <c r="E670" t="s">
        <v>1185</v>
      </c>
      <c r="F670" t="s">
        <v>1184</v>
      </c>
      <c r="G670">
        <v>1973</v>
      </c>
      <c r="H670">
        <v>255010.42199999999</v>
      </c>
      <c r="I670" t="s">
        <v>1189</v>
      </c>
    </row>
    <row r="671" spans="1:9" x14ac:dyDescent="0.3">
      <c r="A671" t="s">
        <v>23</v>
      </c>
      <c r="B671" t="s">
        <v>22</v>
      </c>
      <c r="C671" t="s">
        <v>1187</v>
      </c>
      <c r="D671" t="s">
        <v>1186</v>
      </c>
      <c r="E671" t="s">
        <v>1185</v>
      </c>
      <c r="F671" t="s">
        <v>1184</v>
      </c>
      <c r="G671">
        <v>1974</v>
      </c>
      <c r="H671">
        <v>293246.10399999999</v>
      </c>
      <c r="I671" t="s">
        <v>1189</v>
      </c>
    </row>
    <row r="672" spans="1:9" x14ac:dyDescent="0.3">
      <c r="A672" t="s">
        <v>23</v>
      </c>
      <c r="B672" t="s">
        <v>22</v>
      </c>
      <c r="C672" t="s">
        <v>1187</v>
      </c>
      <c r="D672" t="s">
        <v>1186</v>
      </c>
      <c r="E672" t="s">
        <v>1185</v>
      </c>
      <c r="F672" t="s">
        <v>1184</v>
      </c>
      <c r="G672">
        <v>1975</v>
      </c>
      <c r="H672">
        <v>313711.33899999998</v>
      </c>
      <c r="I672" t="s">
        <v>1189</v>
      </c>
    </row>
    <row r="673" spans="1:9" x14ac:dyDescent="0.3">
      <c r="A673" t="s">
        <v>23</v>
      </c>
      <c r="B673" t="s">
        <v>22</v>
      </c>
      <c r="C673" t="s">
        <v>1187</v>
      </c>
      <c r="D673" t="s">
        <v>1186</v>
      </c>
      <c r="E673" t="s">
        <v>1185</v>
      </c>
      <c r="F673" t="s">
        <v>1184</v>
      </c>
      <c r="G673">
        <v>1976</v>
      </c>
      <c r="H673">
        <v>354559.402</v>
      </c>
      <c r="I673" t="s">
        <v>1189</v>
      </c>
    </row>
    <row r="674" spans="1:9" x14ac:dyDescent="0.3">
      <c r="A674" t="s">
        <v>23</v>
      </c>
      <c r="B674" t="s">
        <v>22</v>
      </c>
      <c r="C674" t="s">
        <v>1187</v>
      </c>
      <c r="D674" t="s">
        <v>1186</v>
      </c>
      <c r="E674" t="s">
        <v>1185</v>
      </c>
      <c r="F674" t="s">
        <v>1184</v>
      </c>
      <c r="G674">
        <v>1977</v>
      </c>
      <c r="H674">
        <v>386232.02399999998</v>
      </c>
      <c r="I674" t="s">
        <v>1189</v>
      </c>
    </row>
    <row r="675" spans="1:9" x14ac:dyDescent="0.3">
      <c r="A675" t="s">
        <v>23</v>
      </c>
      <c r="B675" t="s">
        <v>22</v>
      </c>
      <c r="C675" t="s">
        <v>1187</v>
      </c>
      <c r="D675" t="s">
        <v>1186</v>
      </c>
      <c r="E675" t="s">
        <v>1185</v>
      </c>
      <c r="F675" t="s">
        <v>1184</v>
      </c>
      <c r="G675">
        <v>1978</v>
      </c>
      <c r="H675">
        <v>426793.64500000002</v>
      </c>
      <c r="I675" t="s">
        <v>1189</v>
      </c>
    </row>
    <row r="676" spans="1:9" x14ac:dyDescent="0.3">
      <c r="A676" t="s">
        <v>23</v>
      </c>
      <c r="B676" t="s">
        <v>22</v>
      </c>
      <c r="C676" t="s">
        <v>1187</v>
      </c>
      <c r="D676" t="s">
        <v>1186</v>
      </c>
      <c r="E676" t="s">
        <v>1185</v>
      </c>
      <c r="F676" t="s">
        <v>1184</v>
      </c>
      <c r="G676">
        <v>1979</v>
      </c>
      <c r="H676">
        <v>489746.375</v>
      </c>
      <c r="I676" t="s">
        <v>1189</v>
      </c>
    </row>
    <row r="677" spans="1:9" x14ac:dyDescent="0.3">
      <c r="A677" t="s">
        <v>23</v>
      </c>
      <c r="B677" t="s">
        <v>22</v>
      </c>
      <c r="C677" t="s">
        <v>1187</v>
      </c>
      <c r="D677" t="s">
        <v>1186</v>
      </c>
      <c r="E677" t="s">
        <v>1185</v>
      </c>
      <c r="F677" t="s">
        <v>1184</v>
      </c>
      <c r="G677">
        <v>1980</v>
      </c>
      <c r="H677">
        <v>552301.13300000003</v>
      </c>
      <c r="I677" t="s">
        <v>1189</v>
      </c>
    </row>
    <row r="678" spans="1:9" x14ac:dyDescent="0.3">
      <c r="A678" t="s">
        <v>23</v>
      </c>
      <c r="B678" t="s">
        <v>22</v>
      </c>
      <c r="C678" t="s">
        <v>1187</v>
      </c>
      <c r="D678" t="s">
        <v>1186</v>
      </c>
      <c r="E678" t="s">
        <v>1185</v>
      </c>
      <c r="F678" t="s">
        <v>1184</v>
      </c>
      <c r="G678">
        <v>1981</v>
      </c>
      <c r="H678">
        <v>609664.73300000001</v>
      </c>
      <c r="I678" t="s">
        <v>1189</v>
      </c>
    </row>
    <row r="679" spans="1:9" x14ac:dyDescent="0.3">
      <c r="A679" t="s">
        <v>23</v>
      </c>
      <c r="B679" t="s">
        <v>22</v>
      </c>
      <c r="C679" t="s">
        <v>1187</v>
      </c>
      <c r="D679" t="s">
        <v>1186</v>
      </c>
      <c r="E679" t="s">
        <v>1185</v>
      </c>
      <c r="F679" t="s">
        <v>1184</v>
      </c>
      <c r="G679">
        <v>1982</v>
      </c>
      <c r="H679">
        <v>650008.43000000005</v>
      </c>
      <c r="I679" t="s">
        <v>1189</v>
      </c>
    </row>
    <row r="680" spans="1:9" x14ac:dyDescent="0.3">
      <c r="A680" t="s">
        <v>23</v>
      </c>
      <c r="B680" t="s">
        <v>22</v>
      </c>
      <c r="C680" t="s">
        <v>1187</v>
      </c>
      <c r="D680" t="s">
        <v>1186</v>
      </c>
      <c r="E680" t="s">
        <v>1185</v>
      </c>
      <c r="F680" t="s">
        <v>1184</v>
      </c>
      <c r="G680">
        <v>1983</v>
      </c>
      <c r="H680">
        <v>683365.38600000006</v>
      </c>
      <c r="I680" t="s">
        <v>1189</v>
      </c>
    </row>
    <row r="681" spans="1:9" x14ac:dyDescent="0.3">
      <c r="A681" t="s">
        <v>23</v>
      </c>
      <c r="B681" t="s">
        <v>22</v>
      </c>
      <c r="C681" t="s">
        <v>1187</v>
      </c>
      <c r="D681" t="s">
        <v>1186</v>
      </c>
      <c r="E681" t="s">
        <v>1185</v>
      </c>
      <c r="F681" t="s">
        <v>1184</v>
      </c>
      <c r="G681">
        <v>1984</v>
      </c>
      <c r="H681">
        <v>730858.93299999996</v>
      </c>
      <c r="I681" t="s">
        <v>1189</v>
      </c>
    </row>
    <row r="682" spans="1:9" x14ac:dyDescent="0.3">
      <c r="A682" t="s">
        <v>23</v>
      </c>
      <c r="B682" t="s">
        <v>22</v>
      </c>
      <c r="C682" t="s">
        <v>1187</v>
      </c>
      <c r="D682" t="s">
        <v>1186</v>
      </c>
      <c r="E682" t="s">
        <v>1185</v>
      </c>
      <c r="F682" t="s">
        <v>1184</v>
      </c>
      <c r="G682">
        <v>1985</v>
      </c>
      <c r="H682">
        <v>775068.71799999999</v>
      </c>
      <c r="I682" t="s">
        <v>1189</v>
      </c>
    </row>
    <row r="683" spans="1:9" x14ac:dyDescent="0.3">
      <c r="A683" t="s">
        <v>23</v>
      </c>
      <c r="B683" t="s">
        <v>22</v>
      </c>
      <c r="C683" t="s">
        <v>1187</v>
      </c>
      <c r="D683" t="s">
        <v>1186</v>
      </c>
      <c r="E683" t="s">
        <v>1185</v>
      </c>
      <c r="F683" t="s">
        <v>1184</v>
      </c>
      <c r="G683">
        <v>1986</v>
      </c>
      <c r="H683">
        <v>813290.95799999998</v>
      </c>
      <c r="I683" t="s">
        <v>1189</v>
      </c>
    </row>
    <row r="684" spans="1:9" x14ac:dyDescent="0.3">
      <c r="A684" t="s">
        <v>23</v>
      </c>
      <c r="B684" t="s">
        <v>22</v>
      </c>
      <c r="C684" t="s">
        <v>1187</v>
      </c>
      <c r="D684" t="s">
        <v>1186</v>
      </c>
      <c r="E684" t="s">
        <v>1185</v>
      </c>
      <c r="F684" t="s">
        <v>1184</v>
      </c>
      <c r="G684">
        <v>1987</v>
      </c>
      <c r="H684">
        <v>860001.30900000001</v>
      </c>
      <c r="I684" t="s">
        <v>1189</v>
      </c>
    </row>
    <row r="685" spans="1:9" x14ac:dyDescent="0.3">
      <c r="A685" t="s">
        <v>23</v>
      </c>
      <c r="B685" t="s">
        <v>22</v>
      </c>
      <c r="C685" t="s">
        <v>1187</v>
      </c>
      <c r="D685" t="s">
        <v>1186</v>
      </c>
      <c r="E685" t="s">
        <v>1185</v>
      </c>
      <c r="F685" t="s">
        <v>1184</v>
      </c>
      <c r="G685">
        <v>1988</v>
      </c>
      <c r="H685">
        <v>927681.41200000001</v>
      </c>
      <c r="I685" t="s">
        <v>1189</v>
      </c>
    </row>
    <row r="686" spans="1:9" x14ac:dyDescent="0.3">
      <c r="A686" t="s">
        <v>23</v>
      </c>
      <c r="B686" t="s">
        <v>22</v>
      </c>
      <c r="C686" t="s">
        <v>1187</v>
      </c>
      <c r="D686" t="s">
        <v>1186</v>
      </c>
      <c r="E686" t="s">
        <v>1185</v>
      </c>
      <c r="F686" t="s">
        <v>1184</v>
      </c>
      <c r="G686">
        <v>1989</v>
      </c>
      <c r="H686">
        <v>996715.37</v>
      </c>
      <c r="I686" t="s">
        <v>1189</v>
      </c>
    </row>
    <row r="687" spans="1:9" x14ac:dyDescent="0.3">
      <c r="A687" t="s">
        <v>23</v>
      </c>
      <c r="B687" t="s">
        <v>22</v>
      </c>
      <c r="C687" t="s">
        <v>1187</v>
      </c>
      <c r="D687" t="s">
        <v>1186</v>
      </c>
      <c r="E687" t="s">
        <v>1185</v>
      </c>
      <c r="F687" t="s">
        <v>1184</v>
      </c>
      <c r="G687">
        <v>1990</v>
      </c>
      <c r="H687">
        <v>1054559.203</v>
      </c>
      <c r="I687" t="s">
        <v>1189</v>
      </c>
    </row>
    <row r="688" spans="1:9" x14ac:dyDescent="0.3">
      <c r="A688" t="s">
        <v>23</v>
      </c>
      <c r="B688" t="s">
        <v>22</v>
      </c>
      <c r="C688" t="s">
        <v>1187</v>
      </c>
      <c r="D688" t="s">
        <v>1186</v>
      </c>
      <c r="E688" t="s">
        <v>1185</v>
      </c>
      <c r="F688" t="s">
        <v>1184</v>
      </c>
      <c r="G688">
        <v>1991</v>
      </c>
      <c r="H688">
        <v>1106994.301</v>
      </c>
      <c r="I688" t="s">
        <v>1189</v>
      </c>
    </row>
    <row r="689" spans="1:9" x14ac:dyDescent="0.3">
      <c r="A689" t="s">
        <v>23</v>
      </c>
      <c r="B689" t="s">
        <v>22</v>
      </c>
      <c r="C689" t="s">
        <v>1187</v>
      </c>
      <c r="D689" t="s">
        <v>1186</v>
      </c>
      <c r="E689" t="s">
        <v>1185</v>
      </c>
      <c r="F689" t="s">
        <v>1184</v>
      </c>
      <c r="G689">
        <v>1992</v>
      </c>
      <c r="H689">
        <v>1141667.537</v>
      </c>
      <c r="I689" t="s">
        <v>1189</v>
      </c>
    </row>
    <row r="690" spans="1:9" x14ac:dyDescent="0.3">
      <c r="A690" t="s">
        <v>23</v>
      </c>
      <c r="B690" t="s">
        <v>22</v>
      </c>
      <c r="C690" t="s">
        <v>1187</v>
      </c>
      <c r="D690" t="s">
        <v>1186</v>
      </c>
      <c r="E690" t="s">
        <v>1185</v>
      </c>
      <c r="F690" t="s">
        <v>1184</v>
      </c>
      <c r="G690">
        <v>1993</v>
      </c>
      <c r="H690">
        <v>1158749.9580000001</v>
      </c>
      <c r="I690" t="s">
        <v>1189</v>
      </c>
    </row>
    <row r="691" spans="1:9" x14ac:dyDescent="0.3">
      <c r="A691" t="s">
        <v>23</v>
      </c>
      <c r="B691" t="s">
        <v>22</v>
      </c>
      <c r="C691" t="s">
        <v>1187</v>
      </c>
      <c r="D691" t="s">
        <v>1186</v>
      </c>
      <c r="E691" t="s">
        <v>1185</v>
      </c>
      <c r="F691" t="s">
        <v>1184</v>
      </c>
      <c r="G691">
        <v>1994</v>
      </c>
      <c r="H691">
        <v>1208950.871</v>
      </c>
      <c r="I691" t="s">
        <v>1189</v>
      </c>
    </row>
    <row r="692" spans="1:9" x14ac:dyDescent="0.3">
      <c r="A692" t="s">
        <v>23</v>
      </c>
      <c r="B692" t="s">
        <v>22</v>
      </c>
      <c r="C692" t="s">
        <v>1187</v>
      </c>
      <c r="D692" t="s">
        <v>1186</v>
      </c>
      <c r="E692" t="s">
        <v>1185</v>
      </c>
      <c r="F692" t="s">
        <v>1184</v>
      </c>
      <c r="G692">
        <v>1995</v>
      </c>
      <c r="H692">
        <v>1269932.7830000001</v>
      </c>
    </row>
    <row r="693" spans="1:9" x14ac:dyDescent="0.3">
      <c r="A693" t="s">
        <v>23</v>
      </c>
      <c r="B693" t="s">
        <v>22</v>
      </c>
      <c r="C693" t="s">
        <v>1187</v>
      </c>
      <c r="D693" t="s">
        <v>1186</v>
      </c>
      <c r="E693" t="s">
        <v>1185</v>
      </c>
      <c r="F693" t="s">
        <v>1184</v>
      </c>
      <c r="G693">
        <v>1996</v>
      </c>
      <c r="H693">
        <v>1307915.7379999999</v>
      </c>
    </row>
    <row r="694" spans="1:9" x14ac:dyDescent="0.3">
      <c r="A694" t="s">
        <v>23</v>
      </c>
      <c r="B694" t="s">
        <v>22</v>
      </c>
      <c r="C694" t="s">
        <v>1187</v>
      </c>
      <c r="D694" t="s">
        <v>1186</v>
      </c>
      <c r="E694" t="s">
        <v>1185</v>
      </c>
      <c r="F694" t="s">
        <v>1184</v>
      </c>
      <c r="G694">
        <v>1997</v>
      </c>
      <c r="H694">
        <v>1357832.084</v>
      </c>
    </row>
    <row r="695" spans="1:9" x14ac:dyDescent="0.3">
      <c r="A695" t="s">
        <v>23</v>
      </c>
      <c r="B695" t="s">
        <v>22</v>
      </c>
      <c r="C695" t="s">
        <v>1187</v>
      </c>
      <c r="D695" t="s">
        <v>1186</v>
      </c>
      <c r="E695" t="s">
        <v>1185</v>
      </c>
      <c r="F695" t="s">
        <v>1184</v>
      </c>
      <c r="G695">
        <v>1998</v>
      </c>
      <c r="H695">
        <v>1423810.6170000001</v>
      </c>
    </row>
    <row r="696" spans="1:9" x14ac:dyDescent="0.3">
      <c r="A696" t="s">
        <v>23</v>
      </c>
      <c r="B696" t="s">
        <v>22</v>
      </c>
      <c r="C696" t="s">
        <v>1187</v>
      </c>
      <c r="D696" t="s">
        <v>1186</v>
      </c>
      <c r="E696" t="s">
        <v>1185</v>
      </c>
      <c r="F696" t="s">
        <v>1184</v>
      </c>
      <c r="G696">
        <v>1999</v>
      </c>
      <c r="H696">
        <v>1457193.11</v>
      </c>
    </row>
    <row r="697" spans="1:9" x14ac:dyDescent="0.3">
      <c r="A697" t="s">
        <v>23</v>
      </c>
      <c r="B697" t="s">
        <v>22</v>
      </c>
      <c r="C697" t="s">
        <v>1187</v>
      </c>
      <c r="D697" t="s">
        <v>1186</v>
      </c>
      <c r="E697" t="s">
        <v>1185</v>
      </c>
      <c r="F697" t="s">
        <v>1184</v>
      </c>
      <c r="G697">
        <v>2000</v>
      </c>
      <c r="H697">
        <v>1542231.344</v>
      </c>
    </row>
    <row r="698" spans="1:9" x14ac:dyDescent="0.3">
      <c r="A698" t="s">
        <v>23</v>
      </c>
      <c r="B698" t="s">
        <v>22</v>
      </c>
      <c r="C698" t="s">
        <v>1187</v>
      </c>
      <c r="D698" t="s">
        <v>1186</v>
      </c>
      <c r="E698" t="s">
        <v>1185</v>
      </c>
      <c r="F698" t="s">
        <v>1184</v>
      </c>
      <c r="G698">
        <v>2001</v>
      </c>
      <c r="H698">
        <v>1597887.213</v>
      </c>
    </row>
    <row r="699" spans="1:9" x14ac:dyDescent="0.3">
      <c r="A699" t="s">
        <v>23</v>
      </c>
      <c r="B699" t="s">
        <v>22</v>
      </c>
      <c r="C699" t="s">
        <v>1187</v>
      </c>
      <c r="D699" t="s">
        <v>1186</v>
      </c>
      <c r="E699" t="s">
        <v>1185</v>
      </c>
      <c r="F699" t="s">
        <v>1184</v>
      </c>
      <c r="G699">
        <v>2002</v>
      </c>
      <c r="H699">
        <v>1639680.5009999999</v>
      </c>
    </row>
    <row r="700" spans="1:9" x14ac:dyDescent="0.3">
      <c r="A700" t="s">
        <v>23</v>
      </c>
      <c r="B700" t="s">
        <v>22</v>
      </c>
      <c r="C700" t="s">
        <v>1187</v>
      </c>
      <c r="D700" t="s">
        <v>1186</v>
      </c>
      <c r="E700" t="s">
        <v>1185</v>
      </c>
      <c r="F700" t="s">
        <v>1184</v>
      </c>
      <c r="G700">
        <v>2003</v>
      </c>
      <c r="H700">
        <v>1671645.3740000001</v>
      </c>
    </row>
    <row r="701" spans="1:9" x14ac:dyDescent="0.3">
      <c r="A701" t="s">
        <v>23</v>
      </c>
      <c r="B701" t="s">
        <v>22</v>
      </c>
      <c r="C701" t="s">
        <v>1187</v>
      </c>
      <c r="D701" t="s">
        <v>1186</v>
      </c>
      <c r="E701" t="s">
        <v>1185</v>
      </c>
      <c r="F701" t="s">
        <v>1184</v>
      </c>
      <c r="G701">
        <v>2004</v>
      </c>
      <c r="H701">
        <v>1703460.0959999999</v>
      </c>
    </row>
    <row r="702" spans="1:9" x14ac:dyDescent="0.3">
      <c r="A702" t="s">
        <v>23</v>
      </c>
      <c r="B702" t="s">
        <v>22</v>
      </c>
      <c r="C702" t="s">
        <v>1187</v>
      </c>
      <c r="D702" t="s">
        <v>1186</v>
      </c>
      <c r="E702" t="s">
        <v>1185</v>
      </c>
      <c r="F702" t="s">
        <v>1184</v>
      </c>
      <c r="G702">
        <v>2005</v>
      </c>
      <c r="H702">
        <v>1746658.11</v>
      </c>
    </row>
    <row r="703" spans="1:9" x14ac:dyDescent="0.3">
      <c r="A703" t="s">
        <v>23</v>
      </c>
      <c r="B703" t="s">
        <v>22</v>
      </c>
      <c r="C703" t="s">
        <v>1187</v>
      </c>
      <c r="D703" t="s">
        <v>1186</v>
      </c>
      <c r="E703" t="s">
        <v>1185</v>
      </c>
      <c r="F703" t="s">
        <v>1184</v>
      </c>
      <c r="G703">
        <v>2006</v>
      </c>
      <c r="H703">
        <v>1884457.5589999999</v>
      </c>
    </row>
    <row r="704" spans="1:9" x14ac:dyDescent="0.3">
      <c r="A704" t="s">
        <v>23</v>
      </c>
      <c r="B704" t="s">
        <v>22</v>
      </c>
      <c r="C704" t="s">
        <v>1187</v>
      </c>
      <c r="D704" t="s">
        <v>1186</v>
      </c>
      <c r="E704" t="s">
        <v>1185</v>
      </c>
      <c r="F704" t="s">
        <v>1184</v>
      </c>
      <c r="G704">
        <v>2007</v>
      </c>
      <c r="H704">
        <v>1992732.8670000001</v>
      </c>
    </row>
    <row r="705" spans="1:9" x14ac:dyDescent="0.3">
      <c r="A705" t="s">
        <v>23</v>
      </c>
      <c r="B705" t="s">
        <v>22</v>
      </c>
      <c r="C705" t="s">
        <v>1187</v>
      </c>
      <c r="D705" t="s">
        <v>1186</v>
      </c>
      <c r="E705" t="s">
        <v>1185</v>
      </c>
      <c r="F705" t="s">
        <v>1184</v>
      </c>
      <c r="G705">
        <v>2008</v>
      </c>
      <c r="H705">
        <v>2089717.307</v>
      </c>
    </row>
    <row r="706" spans="1:9" x14ac:dyDescent="0.3">
      <c r="A706" t="s">
        <v>23</v>
      </c>
      <c r="B706" t="s">
        <v>22</v>
      </c>
      <c r="C706" t="s">
        <v>1187</v>
      </c>
      <c r="D706" t="s">
        <v>1186</v>
      </c>
      <c r="E706" t="s">
        <v>1185</v>
      </c>
      <c r="F706" t="s">
        <v>1184</v>
      </c>
      <c r="G706">
        <v>2009</v>
      </c>
      <c r="H706">
        <v>2046377.425</v>
      </c>
    </row>
    <row r="707" spans="1:9" x14ac:dyDescent="0.3">
      <c r="A707" t="s">
        <v>23</v>
      </c>
      <c r="B707" t="s">
        <v>22</v>
      </c>
      <c r="C707" t="s">
        <v>1187</v>
      </c>
      <c r="D707" t="s">
        <v>1186</v>
      </c>
      <c r="E707" t="s">
        <v>1185</v>
      </c>
      <c r="F707" t="s">
        <v>1184</v>
      </c>
      <c r="G707">
        <v>2010</v>
      </c>
      <c r="H707">
        <v>2085694.44</v>
      </c>
    </row>
    <row r="708" spans="1:9" x14ac:dyDescent="0.3">
      <c r="A708" t="s">
        <v>23</v>
      </c>
      <c r="B708" t="s">
        <v>22</v>
      </c>
      <c r="C708" t="s">
        <v>1187</v>
      </c>
      <c r="D708" t="s">
        <v>1186</v>
      </c>
      <c r="E708" t="s">
        <v>1185</v>
      </c>
      <c r="F708" t="s">
        <v>1184</v>
      </c>
      <c r="G708">
        <v>2011</v>
      </c>
      <c r="H708">
        <v>2173169.9610000001</v>
      </c>
    </row>
    <row r="709" spans="1:9" x14ac:dyDescent="0.3">
      <c r="A709" t="s">
        <v>23</v>
      </c>
      <c r="B709" t="s">
        <v>22</v>
      </c>
      <c r="C709" t="s">
        <v>1187</v>
      </c>
      <c r="D709" t="s">
        <v>1186</v>
      </c>
      <c r="E709" t="s">
        <v>1185</v>
      </c>
      <c r="F709" t="s">
        <v>1184</v>
      </c>
      <c r="G709">
        <v>2012</v>
      </c>
      <c r="H709">
        <v>2172383.108</v>
      </c>
    </row>
    <row r="710" spans="1:9" x14ac:dyDescent="0.3">
      <c r="A710" t="s">
        <v>23</v>
      </c>
      <c r="B710" t="s">
        <v>22</v>
      </c>
      <c r="C710" t="s">
        <v>1187</v>
      </c>
      <c r="D710" t="s">
        <v>1186</v>
      </c>
      <c r="E710" t="s">
        <v>1185</v>
      </c>
      <c r="F710" t="s">
        <v>1184</v>
      </c>
      <c r="G710">
        <v>2013</v>
      </c>
      <c r="H710">
        <v>2187376.6069999998</v>
      </c>
    </row>
    <row r="711" spans="1:9" x14ac:dyDescent="0.3">
      <c r="A711" t="s">
        <v>23</v>
      </c>
      <c r="B711" t="s">
        <v>22</v>
      </c>
      <c r="C711" t="s">
        <v>1187</v>
      </c>
      <c r="D711" t="s">
        <v>1186</v>
      </c>
      <c r="E711" t="s">
        <v>1185</v>
      </c>
      <c r="F711" t="s">
        <v>1184</v>
      </c>
      <c r="G711">
        <v>2014</v>
      </c>
      <c r="H711">
        <v>2200256.409</v>
      </c>
    </row>
    <row r="712" spans="1:9" x14ac:dyDescent="0.3">
      <c r="A712" t="s">
        <v>23</v>
      </c>
      <c r="B712" t="s">
        <v>22</v>
      </c>
      <c r="C712" t="s">
        <v>1187</v>
      </c>
      <c r="D712" t="s">
        <v>1186</v>
      </c>
      <c r="E712" t="s">
        <v>1185</v>
      </c>
      <c r="F712" t="s">
        <v>1184</v>
      </c>
      <c r="G712">
        <v>2015</v>
      </c>
      <c r="H712">
        <v>2240922.483</v>
      </c>
    </row>
    <row r="713" spans="1:9" x14ac:dyDescent="0.3">
      <c r="A713" t="s">
        <v>23</v>
      </c>
      <c r="B713" t="s">
        <v>22</v>
      </c>
      <c r="C713" t="s">
        <v>1187</v>
      </c>
      <c r="D713" t="s">
        <v>1186</v>
      </c>
      <c r="E713" t="s">
        <v>1185</v>
      </c>
      <c r="F713" t="s">
        <v>1184</v>
      </c>
      <c r="G713">
        <v>2016</v>
      </c>
      <c r="H713">
        <v>2420672.1409999998</v>
      </c>
    </row>
    <row r="714" spans="1:9" x14ac:dyDescent="0.3">
      <c r="A714" t="s">
        <v>23</v>
      </c>
      <c r="B714" t="s">
        <v>22</v>
      </c>
      <c r="C714" t="s">
        <v>1187</v>
      </c>
      <c r="D714" t="s">
        <v>1186</v>
      </c>
      <c r="E714" t="s">
        <v>1185</v>
      </c>
      <c r="F714" t="s">
        <v>1184</v>
      </c>
      <c r="G714">
        <v>2017</v>
      </c>
      <c r="H714">
        <v>2517184.4679999999</v>
      </c>
    </row>
    <row r="715" spans="1:9" x14ac:dyDescent="0.3">
      <c r="A715" t="s">
        <v>23</v>
      </c>
      <c r="B715" t="s">
        <v>22</v>
      </c>
      <c r="C715" t="s">
        <v>1187</v>
      </c>
      <c r="D715" t="s">
        <v>1186</v>
      </c>
      <c r="E715" t="s">
        <v>1185</v>
      </c>
      <c r="F715" t="s">
        <v>1184</v>
      </c>
      <c r="G715">
        <v>2018</v>
      </c>
      <c r="H715">
        <v>2605604.5860000001</v>
      </c>
    </row>
    <row r="716" spans="1:9" x14ac:dyDescent="0.3">
      <c r="A716" t="s">
        <v>23</v>
      </c>
      <c r="B716" t="s">
        <v>22</v>
      </c>
      <c r="C716" t="s">
        <v>1187</v>
      </c>
      <c r="D716" t="s">
        <v>1186</v>
      </c>
      <c r="E716" t="s">
        <v>1185</v>
      </c>
      <c r="F716" t="s">
        <v>1184</v>
      </c>
      <c r="G716">
        <v>2019</v>
      </c>
      <c r="H716">
        <v>2678904.139</v>
      </c>
    </row>
    <row r="717" spans="1:9" x14ac:dyDescent="0.3">
      <c r="A717" t="s">
        <v>23</v>
      </c>
      <c r="B717" t="s">
        <v>22</v>
      </c>
      <c r="C717" t="s">
        <v>1187</v>
      </c>
      <c r="D717" t="s">
        <v>1186</v>
      </c>
      <c r="E717" t="s">
        <v>1185</v>
      </c>
      <c r="F717" t="s">
        <v>1184</v>
      </c>
      <c r="G717">
        <v>2020</v>
      </c>
      <c r="H717">
        <v>2491740.2050000001</v>
      </c>
    </row>
    <row r="718" spans="1:9" x14ac:dyDescent="0.3">
      <c r="A718" t="s">
        <v>15</v>
      </c>
      <c r="B718" t="s">
        <v>18</v>
      </c>
      <c r="C718" t="s">
        <v>1187</v>
      </c>
      <c r="D718" t="s">
        <v>1186</v>
      </c>
      <c r="E718" t="s">
        <v>1185</v>
      </c>
      <c r="F718" t="s">
        <v>1184</v>
      </c>
      <c r="G718">
        <v>1970</v>
      </c>
      <c r="H718">
        <v>341295.72200000001</v>
      </c>
      <c r="I718" t="s">
        <v>1189</v>
      </c>
    </row>
    <row r="719" spans="1:9" x14ac:dyDescent="0.3">
      <c r="A719" t="s">
        <v>15</v>
      </c>
      <c r="B719" t="s">
        <v>18</v>
      </c>
      <c r="C719" t="s">
        <v>1187</v>
      </c>
      <c r="D719" t="s">
        <v>1186</v>
      </c>
      <c r="E719" t="s">
        <v>1185</v>
      </c>
      <c r="F719" t="s">
        <v>1184</v>
      </c>
      <c r="G719">
        <v>1971</v>
      </c>
      <c r="H719">
        <v>375446.95799999998</v>
      </c>
      <c r="I719" t="s">
        <v>1189</v>
      </c>
    </row>
    <row r="720" spans="1:9" x14ac:dyDescent="0.3">
      <c r="A720" t="s">
        <v>15</v>
      </c>
      <c r="B720" t="s">
        <v>18</v>
      </c>
      <c r="C720" t="s">
        <v>1187</v>
      </c>
      <c r="D720" t="s">
        <v>1186</v>
      </c>
      <c r="E720" t="s">
        <v>1185</v>
      </c>
      <c r="F720" t="s">
        <v>1184</v>
      </c>
      <c r="G720">
        <v>1972</v>
      </c>
      <c r="H720">
        <v>424630.55</v>
      </c>
      <c r="I720" t="s">
        <v>1189</v>
      </c>
    </row>
    <row r="721" spans="1:9" x14ac:dyDescent="0.3">
      <c r="A721" t="s">
        <v>15</v>
      </c>
      <c r="B721" t="s">
        <v>18</v>
      </c>
      <c r="C721" t="s">
        <v>1187</v>
      </c>
      <c r="D721" t="s">
        <v>1186</v>
      </c>
      <c r="E721" t="s">
        <v>1185</v>
      </c>
      <c r="F721" t="s">
        <v>1184</v>
      </c>
      <c r="G721">
        <v>1973</v>
      </c>
      <c r="H721">
        <v>483877.80300000001</v>
      </c>
      <c r="I721" t="s">
        <v>1189</v>
      </c>
    </row>
    <row r="722" spans="1:9" x14ac:dyDescent="0.3">
      <c r="A722" t="s">
        <v>15</v>
      </c>
      <c r="B722" t="s">
        <v>18</v>
      </c>
      <c r="C722" t="s">
        <v>1187</v>
      </c>
      <c r="D722" t="s">
        <v>1186</v>
      </c>
      <c r="E722" t="s">
        <v>1185</v>
      </c>
      <c r="F722" t="s">
        <v>1184</v>
      </c>
      <c r="G722">
        <v>1974</v>
      </c>
      <c r="H722">
        <v>520958.28899999999</v>
      </c>
      <c r="I722" t="s">
        <v>1189</v>
      </c>
    </row>
    <row r="723" spans="1:9" x14ac:dyDescent="0.3">
      <c r="A723" t="s">
        <v>15</v>
      </c>
      <c r="B723" t="s">
        <v>18</v>
      </c>
      <c r="C723" t="s">
        <v>1187</v>
      </c>
      <c r="D723" t="s">
        <v>1186</v>
      </c>
      <c r="E723" t="s">
        <v>1185</v>
      </c>
      <c r="F723" t="s">
        <v>1184</v>
      </c>
      <c r="G723">
        <v>1975</v>
      </c>
      <c r="H723">
        <v>586810.33499999996</v>
      </c>
      <c r="I723" t="s">
        <v>1189</v>
      </c>
    </row>
    <row r="724" spans="1:9" x14ac:dyDescent="0.3">
      <c r="A724" t="s">
        <v>15</v>
      </c>
      <c r="B724" t="s">
        <v>18</v>
      </c>
      <c r="C724" t="s">
        <v>1187</v>
      </c>
      <c r="D724" t="s">
        <v>1186</v>
      </c>
      <c r="E724" t="s">
        <v>1185</v>
      </c>
      <c r="F724" t="s">
        <v>1184</v>
      </c>
      <c r="G724">
        <v>1976</v>
      </c>
      <c r="H724">
        <v>643714.09199999995</v>
      </c>
      <c r="I724" t="s">
        <v>1189</v>
      </c>
    </row>
    <row r="725" spans="1:9" x14ac:dyDescent="0.3">
      <c r="A725" t="s">
        <v>15</v>
      </c>
      <c r="B725" t="s">
        <v>18</v>
      </c>
      <c r="C725" t="s">
        <v>1187</v>
      </c>
      <c r="D725" t="s">
        <v>1186</v>
      </c>
      <c r="E725" t="s">
        <v>1185</v>
      </c>
      <c r="F725" t="s">
        <v>1184</v>
      </c>
      <c r="G725">
        <v>1977</v>
      </c>
      <c r="H725">
        <v>713727.55500000005</v>
      </c>
      <c r="I725" t="s">
        <v>1189</v>
      </c>
    </row>
    <row r="726" spans="1:9" x14ac:dyDescent="0.3">
      <c r="A726" t="s">
        <v>15</v>
      </c>
      <c r="B726" t="s">
        <v>18</v>
      </c>
      <c r="C726" t="s">
        <v>1187</v>
      </c>
      <c r="D726" t="s">
        <v>1186</v>
      </c>
      <c r="E726" t="s">
        <v>1185</v>
      </c>
      <c r="F726" t="s">
        <v>1184</v>
      </c>
      <c r="G726">
        <v>1978</v>
      </c>
      <c r="H726">
        <v>804203.91</v>
      </c>
      <c r="I726" t="s">
        <v>1189</v>
      </c>
    </row>
    <row r="727" spans="1:9" x14ac:dyDescent="0.3">
      <c r="A727" t="s">
        <v>15</v>
      </c>
      <c r="B727" t="s">
        <v>18</v>
      </c>
      <c r="C727" t="s">
        <v>1187</v>
      </c>
      <c r="D727" t="s">
        <v>1186</v>
      </c>
      <c r="E727" t="s">
        <v>1185</v>
      </c>
      <c r="F727" t="s">
        <v>1184</v>
      </c>
      <c r="G727">
        <v>1979</v>
      </c>
      <c r="H727">
        <v>918687.35100000002</v>
      </c>
      <c r="I727" t="s">
        <v>1189</v>
      </c>
    </row>
    <row r="728" spans="1:9" x14ac:dyDescent="0.3">
      <c r="A728" t="s">
        <v>15</v>
      </c>
      <c r="B728" t="s">
        <v>18</v>
      </c>
      <c r="C728" t="s">
        <v>1187</v>
      </c>
      <c r="D728" t="s">
        <v>1186</v>
      </c>
      <c r="E728" t="s">
        <v>1185</v>
      </c>
      <c r="F728" t="s">
        <v>1184</v>
      </c>
      <c r="G728">
        <v>1980</v>
      </c>
      <c r="H728">
        <v>1029895.752</v>
      </c>
    </row>
    <row r="729" spans="1:9" x14ac:dyDescent="0.3">
      <c r="A729" t="s">
        <v>15</v>
      </c>
      <c r="B729" t="s">
        <v>18</v>
      </c>
      <c r="C729" t="s">
        <v>1187</v>
      </c>
      <c r="D729" t="s">
        <v>1186</v>
      </c>
      <c r="E729" t="s">
        <v>1185</v>
      </c>
      <c r="F729" t="s">
        <v>1184</v>
      </c>
      <c r="G729">
        <v>1981</v>
      </c>
      <c r="H729">
        <v>1174800.1510000001</v>
      </c>
    </row>
    <row r="730" spans="1:9" x14ac:dyDescent="0.3">
      <c r="A730" t="s">
        <v>15</v>
      </c>
      <c r="B730" t="s">
        <v>18</v>
      </c>
      <c r="C730" t="s">
        <v>1187</v>
      </c>
      <c r="D730" t="s">
        <v>1186</v>
      </c>
      <c r="E730" t="s">
        <v>1185</v>
      </c>
      <c r="F730" t="s">
        <v>1184</v>
      </c>
      <c r="G730">
        <v>1982</v>
      </c>
      <c r="H730">
        <v>1288700.8899999999</v>
      </c>
    </row>
    <row r="731" spans="1:9" x14ac:dyDescent="0.3">
      <c r="A731" t="s">
        <v>15</v>
      </c>
      <c r="B731" t="s">
        <v>18</v>
      </c>
      <c r="C731" t="s">
        <v>1187</v>
      </c>
      <c r="D731" t="s">
        <v>1186</v>
      </c>
      <c r="E731" t="s">
        <v>1185</v>
      </c>
      <c r="F731" t="s">
        <v>1184</v>
      </c>
      <c r="G731">
        <v>1983</v>
      </c>
      <c r="H731">
        <v>1386356.156</v>
      </c>
    </row>
    <row r="732" spans="1:9" x14ac:dyDescent="0.3">
      <c r="A732" t="s">
        <v>15</v>
      </c>
      <c r="B732" t="s">
        <v>18</v>
      </c>
      <c r="C732" t="s">
        <v>1187</v>
      </c>
      <c r="D732" t="s">
        <v>1186</v>
      </c>
      <c r="E732" t="s">
        <v>1185</v>
      </c>
      <c r="F732" t="s">
        <v>1184</v>
      </c>
      <c r="G732">
        <v>1984</v>
      </c>
      <c r="H732">
        <v>1501037.3570000001</v>
      </c>
    </row>
    <row r="733" spans="1:9" x14ac:dyDescent="0.3">
      <c r="A733" t="s">
        <v>15</v>
      </c>
      <c r="B733" t="s">
        <v>18</v>
      </c>
      <c r="C733" t="s">
        <v>1187</v>
      </c>
      <c r="D733" t="s">
        <v>1186</v>
      </c>
      <c r="E733" t="s">
        <v>1185</v>
      </c>
      <c r="F733" t="s">
        <v>1184</v>
      </c>
      <c r="G733">
        <v>1985</v>
      </c>
      <c r="H733">
        <v>1629546.1240000001</v>
      </c>
    </row>
    <row r="734" spans="1:9" x14ac:dyDescent="0.3">
      <c r="A734" t="s">
        <v>15</v>
      </c>
      <c r="B734" t="s">
        <v>18</v>
      </c>
      <c r="C734" t="s">
        <v>1187</v>
      </c>
      <c r="D734" t="s">
        <v>1186</v>
      </c>
      <c r="E734" t="s">
        <v>1185</v>
      </c>
      <c r="F734" t="s">
        <v>1184</v>
      </c>
      <c r="G734">
        <v>1986</v>
      </c>
      <c r="H734">
        <v>1717662.4339999999</v>
      </c>
    </row>
    <row r="735" spans="1:9" x14ac:dyDescent="0.3">
      <c r="A735" t="s">
        <v>15</v>
      </c>
      <c r="B735" t="s">
        <v>18</v>
      </c>
      <c r="C735" t="s">
        <v>1187</v>
      </c>
      <c r="D735" t="s">
        <v>1186</v>
      </c>
      <c r="E735" t="s">
        <v>1185</v>
      </c>
      <c r="F735" t="s">
        <v>1184</v>
      </c>
      <c r="G735">
        <v>1987</v>
      </c>
      <c r="H735">
        <v>1843397.4450000001</v>
      </c>
    </row>
    <row r="736" spans="1:9" x14ac:dyDescent="0.3">
      <c r="A736" t="s">
        <v>15</v>
      </c>
      <c r="B736" t="s">
        <v>18</v>
      </c>
      <c r="C736" t="s">
        <v>1187</v>
      </c>
      <c r="D736" t="s">
        <v>1186</v>
      </c>
      <c r="E736" t="s">
        <v>1185</v>
      </c>
      <c r="F736" t="s">
        <v>1184</v>
      </c>
      <c r="G736">
        <v>1988</v>
      </c>
      <c r="H736">
        <v>2037908.9580000001</v>
      </c>
    </row>
    <row r="737" spans="1:8" x14ac:dyDescent="0.3">
      <c r="A737" t="s">
        <v>15</v>
      </c>
      <c r="B737" t="s">
        <v>18</v>
      </c>
      <c r="C737" t="s">
        <v>1187</v>
      </c>
      <c r="D737" t="s">
        <v>1186</v>
      </c>
      <c r="E737" t="s">
        <v>1185</v>
      </c>
      <c r="F737" t="s">
        <v>1184</v>
      </c>
      <c r="G737">
        <v>1989</v>
      </c>
      <c r="H737">
        <v>2220685.5</v>
      </c>
    </row>
    <row r="738" spans="1:8" x14ac:dyDescent="0.3">
      <c r="A738" t="s">
        <v>15</v>
      </c>
      <c r="B738" t="s">
        <v>18</v>
      </c>
      <c r="C738" t="s">
        <v>1187</v>
      </c>
      <c r="D738" t="s">
        <v>1186</v>
      </c>
      <c r="E738" t="s">
        <v>1185</v>
      </c>
      <c r="F738" t="s">
        <v>1184</v>
      </c>
      <c r="G738">
        <v>1990</v>
      </c>
      <c r="H738">
        <v>2416532.1889999998</v>
      </c>
    </row>
    <row r="739" spans="1:8" x14ac:dyDescent="0.3">
      <c r="A739" t="s">
        <v>15</v>
      </c>
      <c r="B739" t="s">
        <v>18</v>
      </c>
      <c r="C739" t="s">
        <v>1187</v>
      </c>
      <c r="D739" t="s">
        <v>1186</v>
      </c>
      <c r="E739" t="s">
        <v>1185</v>
      </c>
      <c r="F739" t="s">
        <v>1184</v>
      </c>
      <c r="G739">
        <v>1991</v>
      </c>
      <c r="H739">
        <v>2583631.1150000002</v>
      </c>
    </row>
    <row r="740" spans="1:8" x14ac:dyDescent="0.3">
      <c r="A740" t="s">
        <v>15</v>
      </c>
      <c r="B740" t="s">
        <v>18</v>
      </c>
      <c r="C740" t="s">
        <v>1187</v>
      </c>
      <c r="D740" t="s">
        <v>1186</v>
      </c>
      <c r="E740" t="s">
        <v>1185</v>
      </c>
      <c r="F740" t="s">
        <v>1184</v>
      </c>
      <c r="G740">
        <v>1992</v>
      </c>
      <c r="H740">
        <v>2664920.0150000001</v>
      </c>
    </row>
    <row r="741" spans="1:8" x14ac:dyDescent="0.3">
      <c r="A741" t="s">
        <v>15</v>
      </c>
      <c r="B741" t="s">
        <v>18</v>
      </c>
      <c r="C741" t="s">
        <v>1187</v>
      </c>
      <c r="D741" t="s">
        <v>1186</v>
      </c>
      <c r="E741" t="s">
        <v>1185</v>
      </c>
      <c r="F741" t="s">
        <v>1184</v>
      </c>
      <c r="G741">
        <v>1993</v>
      </c>
      <c r="H741">
        <v>2713930.31</v>
      </c>
    </row>
    <row r="742" spans="1:8" x14ac:dyDescent="0.3">
      <c r="A742" t="s">
        <v>15</v>
      </c>
      <c r="B742" t="s">
        <v>18</v>
      </c>
      <c r="C742" t="s">
        <v>1187</v>
      </c>
      <c r="D742" t="s">
        <v>1186</v>
      </c>
      <c r="E742" t="s">
        <v>1185</v>
      </c>
      <c r="F742" t="s">
        <v>1184</v>
      </c>
      <c r="G742">
        <v>1994</v>
      </c>
      <c r="H742">
        <v>2851756.5729999999</v>
      </c>
    </row>
    <row r="743" spans="1:8" x14ac:dyDescent="0.3">
      <c r="A743" t="s">
        <v>15</v>
      </c>
      <c r="B743" t="s">
        <v>18</v>
      </c>
      <c r="C743" t="s">
        <v>1187</v>
      </c>
      <c r="D743" t="s">
        <v>1186</v>
      </c>
      <c r="E743" t="s">
        <v>1185</v>
      </c>
      <c r="F743" t="s">
        <v>1184</v>
      </c>
      <c r="G743">
        <v>1995</v>
      </c>
      <c r="H743">
        <v>2988456.4840000002</v>
      </c>
    </row>
    <row r="744" spans="1:8" x14ac:dyDescent="0.3">
      <c r="A744" t="s">
        <v>15</v>
      </c>
      <c r="B744" t="s">
        <v>18</v>
      </c>
      <c r="C744" t="s">
        <v>1187</v>
      </c>
      <c r="D744" t="s">
        <v>1186</v>
      </c>
      <c r="E744" t="s">
        <v>1185</v>
      </c>
      <c r="F744" t="s">
        <v>1184</v>
      </c>
      <c r="G744">
        <v>1996</v>
      </c>
      <c r="H744">
        <v>3140144.8390000002</v>
      </c>
    </row>
    <row r="745" spans="1:8" x14ac:dyDescent="0.3">
      <c r="A745" t="s">
        <v>15</v>
      </c>
      <c r="B745" t="s">
        <v>18</v>
      </c>
      <c r="C745" t="s">
        <v>1187</v>
      </c>
      <c r="D745" t="s">
        <v>1186</v>
      </c>
      <c r="E745" t="s">
        <v>1185</v>
      </c>
      <c r="F745" t="s">
        <v>1184</v>
      </c>
      <c r="G745">
        <v>1997</v>
      </c>
      <c r="H745">
        <v>3225655.8480000002</v>
      </c>
    </row>
    <row r="746" spans="1:8" x14ac:dyDescent="0.3">
      <c r="A746" t="s">
        <v>15</v>
      </c>
      <c r="B746" t="s">
        <v>18</v>
      </c>
      <c r="C746" t="s">
        <v>1187</v>
      </c>
      <c r="D746" t="s">
        <v>1186</v>
      </c>
      <c r="E746" t="s">
        <v>1185</v>
      </c>
      <c r="F746" t="s">
        <v>1184</v>
      </c>
      <c r="G746">
        <v>1998</v>
      </c>
      <c r="H746">
        <v>3221118.1779999998</v>
      </c>
    </row>
    <row r="747" spans="1:8" x14ac:dyDescent="0.3">
      <c r="A747" t="s">
        <v>15</v>
      </c>
      <c r="B747" t="s">
        <v>18</v>
      </c>
      <c r="C747" t="s">
        <v>1187</v>
      </c>
      <c r="D747" t="s">
        <v>1186</v>
      </c>
      <c r="E747" t="s">
        <v>1185</v>
      </c>
      <c r="F747" t="s">
        <v>1184</v>
      </c>
      <c r="G747">
        <v>1999</v>
      </c>
      <c r="H747">
        <v>3258971.7549999999</v>
      </c>
    </row>
    <row r="748" spans="1:8" x14ac:dyDescent="0.3">
      <c r="A748" t="s">
        <v>15</v>
      </c>
      <c r="B748" t="s">
        <v>18</v>
      </c>
      <c r="C748" t="s">
        <v>1187</v>
      </c>
      <c r="D748" t="s">
        <v>1186</v>
      </c>
      <c r="E748" t="s">
        <v>1185</v>
      </c>
      <c r="F748" t="s">
        <v>1184</v>
      </c>
      <c r="G748">
        <v>2000</v>
      </c>
      <c r="H748">
        <v>3460607.15</v>
      </c>
    </row>
    <row r="749" spans="1:8" x14ac:dyDescent="0.3">
      <c r="A749" t="s">
        <v>15</v>
      </c>
      <c r="B749" t="s">
        <v>18</v>
      </c>
      <c r="C749" t="s">
        <v>1187</v>
      </c>
      <c r="D749" t="s">
        <v>1186</v>
      </c>
      <c r="E749" t="s">
        <v>1185</v>
      </c>
      <c r="F749" t="s">
        <v>1184</v>
      </c>
      <c r="G749">
        <v>2001</v>
      </c>
      <c r="H749">
        <v>3550872.1770000001</v>
      </c>
    </row>
    <row r="750" spans="1:8" x14ac:dyDescent="0.3">
      <c r="A750" t="s">
        <v>15</v>
      </c>
      <c r="B750" t="s">
        <v>18</v>
      </c>
      <c r="C750" t="s">
        <v>1187</v>
      </c>
      <c r="D750" t="s">
        <v>1186</v>
      </c>
      <c r="E750" t="s">
        <v>1185</v>
      </c>
      <c r="F750" t="s">
        <v>1184</v>
      </c>
      <c r="G750">
        <v>2002</v>
      </c>
      <c r="H750">
        <v>3647933.2420000001</v>
      </c>
    </row>
    <row r="751" spans="1:8" x14ac:dyDescent="0.3">
      <c r="A751" t="s">
        <v>15</v>
      </c>
      <c r="B751" t="s">
        <v>18</v>
      </c>
      <c r="C751" t="s">
        <v>1187</v>
      </c>
      <c r="D751" t="s">
        <v>1186</v>
      </c>
      <c r="E751" t="s">
        <v>1185</v>
      </c>
      <c r="F751" t="s">
        <v>1184</v>
      </c>
      <c r="G751">
        <v>2003</v>
      </c>
      <c r="H751">
        <v>3755614.102</v>
      </c>
    </row>
    <row r="752" spans="1:8" x14ac:dyDescent="0.3">
      <c r="A752" t="s">
        <v>15</v>
      </c>
      <c r="B752" t="s">
        <v>18</v>
      </c>
      <c r="C752" t="s">
        <v>1187</v>
      </c>
      <c r="D752" t="s">
        <v>1186</v>
      </c>
      <c r="E752" t="s">
        <v>1185</v>
      </c>
      <c r="F752" t="s">
        <v>1184</v>
      </c>
      <c r="G752">
        <v>2004</v>
      </c>
      <c r="H752">
        <v>3940077.56</v>
      </c>
    </row>
    <row r="753" spans="1:9" x14ac:dyDescent="0.3">
      <c r="A753" t="s">
        <v>15</v>
      </c>
      <c r="B753" t="s">
        <v>18</v>
      </c>
      <c r="C753" t="s">
        <v>1187</v>
      </c>
      <c r="D753" t="s">
        <v>1186</v>
      </c>
      <c r="E753" t="s">
        <v>1185</v>
      </c>
      <c r="F753" t="s">
        <v>1184</v>
      </c>
      <c r="G753">
        <v>2005</v>
      </c>
      <c r="H753">
        <v>4110440.486</v>
      </c>
    </row>
    <row r="754" spans="1:9" x14ac:dyDescent="0.3">
      <c r="A754" t="s">
        <v>15</v>
      </c>
      <c r="B754" t="s">
        <v>18</v>
      </c>
      <c r="C754" t="s">
        <v>1187</v>
      </c>
      <c r="D754" t="s">
        <v>1186</v>
      </c>
      <c r="E754" t="s">
        <v>1185</v>
      </c>
      <c r="F754" t="s">
        <v>1184</v>
      </c>
      <c r="G754">
        <v>2006</v>
      </c>
      <c r="H754">
        <v>4297284.6279999996</v>
      </c>
    </row>
    <row r="755" spans="1:9" x14ac:dyDescent="0.3">
      <c r="A755" t="s">
        <v>15</v>
      </c>
      <c r="B755" t="s">
        <v>18</v>
      </c>
      <c r="C755" t="s">
        <v>1187</v>
      </c>
      <c r="D755" t="s">
        <v>1186</v>
      </c>
      <c r="E755" t="s">
        <v>1185</v>
      </c>
      <c r="F755" t="s">
        <v>1184</v>
      </c>
      <c r="G755">
        <v>2007</v>
      </c>
      <c r="H755">
        <v>4479299.6189999999</v>
      </c>
    </row>
    <row r="756" spans="1:9" x14ac:dyDescent="0.3">
      <c r="A756" t="s">
        <v>15</v>
      </c>
      <c r="B756" t="s">
        <v>18</v>
      </c>
      <c r="C756" t="s">
        <v>1187</v>
      </c>
      <c r="D756" t="s">
        <v>1186</v>
      </c>
      <c r="E756" t="s">
        <v>1185</v>
      </c>
      <c r="F756" t="s">
        <v>1184</v>
      </c>
      <c r="G756">
        <v>2008</v>
      </c>
      <c r="H756">
        <v>4517267.5240000002</v>
      </c>
    </row>
    <row r="757" spans="1:9" x14ac:dyDescent="0.3">
      <c r="A757" t="s">
        <v>15</v>
      </c>
      <c r="B757" t="s">
        <v>18</v>
      </c>
      <c r="C757" t="s">
        <v>1187</v>
      </c>
      <c r="D757" t="s">
        <v>1186</v>
      </c>
      <c r="E757" t="s">
        <v>1185</v>
      </c>
      <c r="F757" t="s">
        <v>1184</v>
      </c>
      <c r="G757">
        <v>2009</v>
      </c>
      <c r="H757">
        <v>4298203.3360000001</v>
      </c>
    </row>
    <row r="758" spans="1:9" x14ac:dyDescent="0.3">
      <c r="A758" t="s">
        <v>15</v>
      </c>
      <c r="B758" t="s">
        <v>18</v>
      </c>
      <c r="C758" t="s">
        <v>1187</v>
      </c>
      <c r="D758" t="s">
        <v>1186</v>
      </c>
      <c r="E758" t="s">
        <v>1185</v>
      </c>
      <c r="F758" t="s">
        <v>1184</v>
      </c>
      <c r="G758">
        <v>2010</v>
      </c>
      <c r="H758">
        <v>4527142.943</v>
      </c>
    </row>
    <row r="759" spans="1:9" x14ac:dyDescent="0.3">
      <c r="A759" t="s">
        <v>15</v>
      </c>
      <c r="B759" t="s">
        <v>18</v>
      </c>
      <c r="C759" t="s">
        <v>1187</v>
      </c>
      <c r="D759" t="s">
        <v>1186</v>
      </c>
      <c r="E759" t="s">
        <v>1185</v>
      </c>
      <c r="F759" t="s">
        <v>1184</v>
      </c>
      <c r="G759">
        <v>2011</v>
      </c>
      <c r="H759">
        <v>4629400.4670000002</v>
      </c>
    </row>
    <row r="760" spans="1:9" x14ac:dyDescent="0.3">
      <c r="A760" t="s">
        <v>15</v>
      </c>
      <c r="B760" t="s">
        <v>18</v>
      </c>
      <c r="C760" t="s">
        <v>1187</v>
      </c>
      <c r="D760" t="s">
        <v>1186</v>
      </c>
      <c r="E760" t="s">
        <v>1185</v>
      </c>
      <c r="F760" t="s">
        <v>1184</v>
      </c>
      <c r="G760">
        <v>2012</v>
      </c>
      <c r="H760">
        <v>4799612.88</v>
      </c>
    </row>
    <row r="761" spans="1:9" x14ac:dyDescent="0.3">
      <c r="A761" t="s">
        <v>15</v>
      </c>
      <c r="B761" t="s">
        <v>18</v>
      </c>
      <c r="C761" t="s">
        <v>1187</v>
      </c>
      <c r="D761" t="s">
        <v>1186</v>
      </c>
      <c r="E761" t="s">
        <v>1185</v>
      </c>
      <c r="F761" t="s">
        <v>1184</v>
      </c>
      <c r="G761">
        <v>2013</v>
      </c>
      <c r="H761">
        <v>5021591.1040000003</v>
      </c>
    </row>
    <row r="762" spans="1:9" x14ac:dyDescent="0.3">
      <c r="A762" t="s">
        <v>15</v>
      </c>
      <c r="B762" t="s">
        <v>18</v>
      </c>
      <c r="C762" t="s">
        <v>1187</v>
      </c>
      <c r="D762" t="s">
        <v>1186</v>
      </c>
      <c r="E762" t="s">
        <v>1185</v>
      </c>
      <c r="F762" t="s">
        <v>1184</v>
      </c>
      <c r="G762">
        <v>2014</v>
      </c>
      <c r="H762">
        <v>5034454.6189999999</v>
      </c>
    </row>
    <row r="763" spans="1:9" x14ac:dyDescent="0.3">
      <c r="A763" t="s">
        <v>15</v>
      </c>
      <c r="B763" t="s">
        <v>18</v>
      </c>
      <c r="C763" t="s">
        <v>1187</v>
      </c>
      <c r="D763" t="s">
        <v>1186</v>
      </c>
      <c r="E763" t="s">
        <v>1185</v>
      </c>
      <c r="F763" t="s">
        <v>1184</v>
      </c>
      <c r="G763">
        <v>2015</v>
      </c>
      <c r="H763">
        <v>5199915.2230000002</v>
      </c>
    </row>
    <row r="764" spans="1:9" x14ac:dyDescent="0.3">
      <c r="A764" t="s">
        <v>15</v>
      </c>
      <c r="B764" t="s">
        <v>18</v>
      </c>
      <c r="C764" t="s">
        <v>1187</v>
      </c>
      <c r="D764" t="s">
        <v>1186</v>
      </c>
      <c r="E764" t="s">
        <v>1185</v>
      </c>
      <c r="F764" t="s">
        <v>1184</v>
      </c>
      <c r="G764">
        <v>2016</v>
      </c>
      <c r="H764">
        <v>5158900.4139999999</v>
      </c>
    </row>
    <row r="765" spans="1:9" x14ac:dyDescent="0.3">
      <c r="A765" t="s">
        <v>15</v>
      </c>
      <c r="B765" t="s">
        <v>18</v>
      </c>
      <c r="C765" t="s">
        <v>1187</v>
      </c>
      <c r="D765" t="s">
        <v>1186</v>
      </c>
      <c r="E765" t="s">
        <v>1185</v>
      </c>
      <c r="F765" t="s">
        <v>1184</v>
      </c>
      <c r="G765">
        <v>2017</v>
      </c>
      <c r="H765">
        <v>5262254.9670000002</v>
      </c>
    </row>
    <row r="766" spans="1:9" x14ac:dyDescent="0.3">
      <c r="A766" t="s">
        <v>15</v>
      </c>
      <c r="B766" t="s">
        <v>18</v>
      </c>
      <c r="C766" t="s">
        <v>1187</v>
      </c>
      <c r="D766" t="s">
        <v>1186</v>
      </c>
      <c r="E766" t="s">
        <v>1185</v>
      </c>
      <c r="F766" t="s">
        <v>1184</v>
      </c>
      <c r="G766">
        <v>2018</v>
      </c>
      <c r="H766">
        <v>5363113.0460000001</v>
      </c>
    </row>
    <row r="767" spans="1:9" x14ac:dyDescent="0.3">
      <c r="A767" t="s">
        <v>15</v>
      </c>
      <c r="B767" t="s">
        <v>18</v>
      </c>
      <c r="C767" t="s">
        <v>1187</v>
      </c>
      <c r="D767" t="s">
        <v>1186</v>
      </c>
      <c r="E767" t="s">
        <v>1185</v>
      </c>
      <c r="F767" t="s">
        <v>1184</v>
      </c>
      <c r="G767">
        <v>2019</v>
      </c>
      <c r="H767">
        <v>5416302.2860000003</v>
      </c>
    </row>
    <row r="768" spans="1:9" x14ac:dyDescent="0.3">
      <c r="A768" t="s">
        <v>15</v>
      </c>
      <c r="B768" t="s">
        <v>18</v>
      </c>
      <c r="C768" t="s">
        <v>1187</v>
      </c>
      <c r="D768" t="s">
        <v>1186</v>
      </c>
      <c r="E768" t="s">
        <v>1185</v>
      </c>
      <c r="F768" t="s">
        <v>1184</v>
      </c>
      <c r="G768">
        <v>2020</v>
      </c>
      <c r="H768">
        <v>5242084.0769999996</v>
      </c>
      <c r="I768" t="s">
        <v>1189</v>
      </c>
    </row>
    <row r="769" spans="1:8" x14ac:dyDescent="0.3">
      <c r="A769" t="s">
        <v>61</v>
      </c>
      <c r="B769" t="s">
        <v>506</v>
      </c>
      <c r="C769" t="s">
        <v>1187</v>
      </c>
      <c r="D769" t="s">
        <v>1186</v>
      </c>
      <c r="E769" t="s">
        <v>1185</v>
      </c>
      <c r="F769" t="s">
        <v>1184</v>
      </c>
      <c r="G769">
        <v>1970</v>
      </c>
      <c r="H769">
        <v>19354.629000000001</v>
      </c>
    </row>
    <row r="770" spans="1:8" x14ac:dyDescent="0.3">
      <c r="A770" t="s">
        <v>61</v>
      </c>
      <c r="B770" t="s">
        <v>506</v>
      </c>
      <c r="C770" t="s">
        <v>1187</v>
      </c>
      <c r="D770" t="s">
        <v>1186</v>
      </c>
      <c r="E770" t="s">
        <v>1185</v>
      </c>
      <c r="F770" t="s">
        <v>1184</v>
      </c>
      <c r="G770">
        <v>1971</v>
      </c>
      <c r="H770">
        <v>22480.254000000001</v>
      </c>
    </row>
    <row r="771" spans="1:8" x14ac:dyDescent="0.3">
      <c r="A771" t="s">
        <v>61</v>
      </c>
      <c r="B771" t="s">
        <v>506</v>
      </c>
      <c r="C771" t="s">
        <v>1187</v>
      </c>
      <c r="D771" t="s">
        <v>1186</v>
      </c>
      <c r="E771" t="s">
        <v>1185</v>
      </c>
      <c r="F771" t="s">
        <v>1184</v>
      </c>
      <c r="G771">
        <v>1972</v>
      </c>
      <c r="H771">
        <v>25143.934000000001</v>
      </c>
    </row>
    <row r="772" spans="1:8" x14ac:dyDescent="0.3">
      <c r="A772" t="s">
        <v>61</v>
      </c>
      <c r="B772" t="s">
        <v>506</v>
      </c>
      <c r="C772" t="s">
        <v>1187</v>
      </c>
      <c r="D772" t="s">
        <v>1186</v>
      </c>
      <c r="E772" t="s">
        <v>1185</v>
      </c>
      <c r="F772" t="s">
        <v>1184</v>
      </c>
      <c r="G772">
        <v>1973</v>
      </c>
      <c r="H772">
        <v>30473.092000000001</v>
      </c>
    </row>
    <row r="773" spans="1:8" x14ac:dyDescent="0.3">
      <c r="A773" t="s">
        <v>61</v>
      </c>
      <c r="B773" t="s">
        <v>506</v>
      </c>
      <c r="C773" t="s">
        <v>1187</v>
      </c>
      <c r="D773" t="s">
        <v>1186</v>
      </c>
      <c r="E773" t="s">
        <v>1185</v>
      </c>
      <c r="F773" t="s">
        <v>1184</v>
      </c>
      <c r="G773">
        <v>1974</v>
      </c>
      <c r="H773">
        <v>36374.656000000003</v>
      </c>
    </row>
    <row r="774" spans="1:8" x14ac:dyDescent="0.3">
      <c r="A774" t="s">
        <v>61</v>
      </c>
      <c r="B774" t="s">
        <v>506</v>
      </c>
      <c r="C774" t="s">
        <v>1187</v>
      </c>
      <c r="D774" t="s">
        <v>1186</v>
      </c>
      <c r="E774" t="s">
        <v>1185</v>
      </c>
      <c r="F774" t="s">
        <v>1184</v>
      </c>
      <c r="G774">
        <v>1975</v>
      </c>
      <c r="H774">
        <v>42859.798999999999</v>
      </c>
    </row>
    <row r="775" spans="1:8" x14ac:dyDescent="0.3">
      <c r="A775" t="s">
        <v>61</v>
      </c>
      <c r="B775" t="s">
        <v>506</v>
      </c>
      <c r="C775" t="s">
        <v>1187</v>
      </c>
      <c r="D775" t="s">
        <v>1186</v>
      </c>
      <c r="E775" t="s">
        <v>1185</v>
      </c>
      <c r="F775" t="s">
        <v>1184</v>
      </c>
      <c r="G775">
        <v>1976</v>
      </c>
      <c r="H775">
        <v>51197.084999999999</v>
      </c>
    </row>
    <row r="776" spans="1:8" x14ac:dyDescent="0.3">
      <c r="A776" t="s">
        <v>61</v>
      </c>
      <c r="B776" t="s">
        <v>506</v>
      </c>
      <c r="C776" t="s">
        <v>1187</v>
      </c>
      <c r="D776" t="s">
        <v>1186</v>
      </c>
      <c r="E776" t="s">
        <v>1185</v>
      </c>
      <c r="F776" t="s">
        <v>1184</v>
      </c>
      <c r="G776">
        <v>1977</v>
      </c>
      <c r="H776">
        <v>61086.218000000001</v>
      </c>
    </row>
    <row r="777" spans="1:8" x14ac:dyDescent="0.3">
      <c r="A777" t="s">
        <v>61</v>
      </c>
      <c r="B777" t="s">
        <v>506</v>
      </c>
      <c r="C777" t="s">
        <v>1187</v>
      </c>
      <c r="D777" t="s">
        <v>1186</v>
      </c>
      <c r="E777" t="s">
        <v>1185</v>
      </c>
      <c r="F777" t="s">
        <v>1184</v>
      </c>
      <c r="G777">
        <v>1978</v>
      </c>
      <c r="H777">
        <v>72544.307000000001</v>
      </c>
    </row>
    <row r="778" spans="1:8" x14ac:dyDescent="0.3">
      <c r="A778" t="s">
        <v>61</v>
      </c>
      <c r="B778" t="s">
        <v>506</v>
      </c>
      <c r="C778" t="s">
        <v>1187</v>
      </c>
      <c r="D778" t="s">
        <v>1186</v>
      </c>
      <c r="E778" t="s">
        <v>1185</v>
      </c>
      <c r="F778" t="s">
        <v>1184</v>
      </c>
      <c r="G778">
        <v>1979</v>
      </c>
      <c r="H778">
        <v>85375.391000000003</v>
      </c>
    </row>
    <row r="779" spans="1:8" x14ac:dyDescent="0.3">
      <c r="A779" t="s">
        <v>61</v>
      </c>
      <c r="B779" t="s">
        <v>506</v>
      </c>
      <c r="C779" t="s">
        <v>1187</v>
      </c>
      <c r="D779" t="s">
        <v>1186</v>
      </c>
      <c r="E779" t="s">
        <v>1185</v>
      </c>
      <c r="F779" t="s">
        <v>1184</v>
      </c>
      <c r="G779">
        <v>1980</v>
      </c>
      <c r="H779">
        <v>91555.452999999994</v>
      </c>
    </row>
    <row r="780" spans="1:8" x14ac:dyDescent="0.3">
      <c r="A780" t="s">
        <v>61</v>
      </c>
      <c r="B780" t="s">
        <v>506</v>
      </c>
      <c r="C780" t="s">
        <v>1187</v>
      </c>
      <c r="D780" t="s">
        <v>1186</v>
      </c>
      <c r="E780" t="s">
        <v>1185</v>
      </c>
      <c r="F780" t="s">
        <v>1184</v>
      </c>
      <c r="G780">
        <v>1981</v>
      </c>
      <c r="H780">
        <v>107480.61</v>
      </c>
    </row>
    <row r="781" spans="1:8" x14ac:dyDescent="0.3">
      <c r="A781" t="s">
        <v>61</v>
      </c>
      <c r="B781" t="s">
        <v>506</v>
      </c>
      <c r="C781" t="s">
        <v>1187</v>
      </c>
      <c r="D781" t="s">
        <v>1186</v>
      </c>
      <c r="E781" t="s">
        <v>1185</v>
      </c>
      <c r="F781" t="s">
        <v>1184</v>
      </c>
      <c r="G781">
        <v>1982</v>
      </c>
      <c r="H781">
        <v>123636.499</v>
      </c>
    </row>
    <row r="782" spans="1:8" x14ac:dyDescent="0.3">
      <c r="A782" t="s">
        <v>61</v>
      </c>
      <c r="B782" t="s">
        <v>506</v>
      </c>
      <c r="C782" t="s">
        <v>1187</v>
      </c>
      <c r="D782" t="s">
        <v>1186</v>
      </c>
      <c r="E782" t="s">
        <v>1185</v>
      </c>
      <c r="F782" t="s">
        <v>1184</v>
      </c>
      <c r="G782">
        <v>1983</v>
      </c>
      <c r="H782">
        <v>145664.63800000001</v>
      </c>
    </row>
    <row r="783" spans="1:8" x14ac:dyDescent="0.3">
      <c r="A783" t="s">
        <v>61</v>
      </c>
      <c r="B783" t="s">
        <v>506</v>
      </c>
      <c r="C783" t="s">
        <v>1187</v>
      </c>
      <c r="D783" t="s">
        <v>1186</v>
      </c>
      <c r="E783" t="s">
        <v>1185</v>
      </c>
      <c r="F783" t="s">
        <v>1184</v>
      </c>
      <c r="G783">
        <v>1984</v>
      </c>
      <c r="H783">
        <v>166844.32399999999</v>
      </c>
    </row>
    <row r="784" spans="1:8" x14ac:dyDescent="0.3">
      <c r="A784" t="s">
        <v>61</v>
      </c>
      <c r="B784" t="s">
        <v>506</v>
      </c>
      <c r="C784" t="s">
        <v>1187</v>
      </c>
      <c r="D784" t="s">
        <v>1186</v>
      </c>
      <c r="E784" t="s">
        <v>1185</v>
      </c>
      <c r="F784" t="s">
        <v>1184</v>
      </c>
      <c r="G784">
        <v>1985</v>
      </c>
      <c r="H784">
        <v>185612.99</v>
      </c>
    </row>
    <row r="785" spans="1:8" x14ac:dyDescent="0.3">
      <c r="A785" t="s">
        <v>61</v>
      </c>
      <c r="B785" t="s">
        <v>506</v>
      </c>
      <c r="C785" t="s">
        <v>1187</v>
      </c>
      <c r="D785" t="s">
        <v>1186</v>
      </c>
      <c r="E785" t="s">
        <v>1185</v>
      </c>
      <c r="F785" t="s">
        <v>1184</v>
      </c>
      <c r="G785">
        <v>1986</v>
      </c>
      <c r="H785">
        <v>210799.334</v>
      </c>
    </row>
    <row r="786" spans="1:8" x14ac:dyDescent="0.3">
      <c r="A786" t="s">
        <v>61</v>
      </c>
      <c r="B786" t="s">
        <v>506</v>
      </c>
      <c r="C786" t="s">
        <v>1187</v>
      </c>
      <c r="D786" t="s">
        <v>1186</v>
      </c>
      <c r="E786" t="s">
        <v>1185</v>
      </c>
      <c r="F786" t="s">
        <v>1184</v>
      </c>
      <c r="G786">
        <v>1987</v>
      </c>
      <c r="H786">
        <v>243495.94899999999</v>
      </c>
    </row>
    <row r="787" spans="1:8" x14ac:dyDescent="0.3">
      <c r="A787" t="s">
        <v>61</v>
      </c>
      <c r="B787" t="s">
        <v>506</v>
      </c>
      <c r="C787" t="s">
        <v>1187</v>
      </c>
      <c r="D787" t="s">
        <v>1186</v>
      </c>
      <c r="E787" t="s">
        <v>1185</v>
      </c>
      <c r="F787" t="s">
        <v>1184</v>
      </c>
      <c r="G787">
        <v>1988</v>
      </c>
      <c r="H787">
        <v>282304.36200000002</v>
      </c>
    </row>
    <row r="788" spans="1:8" x14ac:dyDescent="0.3">
      <c r="A788" t="s">
        <v>61</v>
      </c>
      <c r="B788" t="s">
        <v>506</v>
      </c>
      <c r="C788" t="s">
        <v>1187</v>
      </c>
      <c r="D788" t="s">
        <v>1186</v>
      </c>
      <c r="E788" t="s">
        <v>1185</v>
      </c>
      <c r="F788" t="s">
        <v>1184</v>
      </c>
      <c r="G788">
        <v>1989</v>
      </c>
      <c r="H788">
        <v>314121.51</v>
      </c>
    </row>
    <row r="789" spans="1:8" x14ac:dyDescent="0.3">
      <c r="A789" t="s">
        <v>61</v>
      </c>
      <c r="B789" t="s">
        <v>506</v>
      </c>
      <c r="C789" t="s">
        <v>1187</v>
      </c>
      <c r="D789" t="s">
        <v>1186</v>
      </c>
      <c r="E789" t="s">
        <v>1185</v>
      </c>
      <c r="F789" t="s">
        <v>1184</v>
      </c>
      <c r="G789">
        <v>1990</v>
      </c>
      <c r="H789">
        <v>358069.11099999998</v>
      </c>
    </row>
    <row r="790" spans="1:8" x14ac:dyDescent="0.3">
      <c r="A790" t="s">
        <v>61</v>
      </c>
      <c r="B790" t="s">
        <v>506</v>
      </c>
      <c r="C790" t="s">
        <v>1187</v>
      </c>
      <c r="D790" t="s">
        <v>1186</v>
      </c>
      <c r="E790" t="s">
        <v>1185</v>
      </c>
      <c r="F790" t="s">
        <v>1184</v>
      </c>
      <c r="G790">
        <v>1991</v>
      </c>
      <c r="H790">
        <v>410076.141</v>
      </c>
    </row>
    <row r="791" spans="1:8" x14ac:dyDescent="0.3">
      <c r="A791" t="s">
        <v>61</v>
      </c>
      <c r="B791" t="s">
        <v>506</v>
      </c>
      <c r="C791" t="s">
        <v>1187</v>
      </c>
      <c r="D791" t="s">
        <v>1186</v>
      </c>
      <c r="E791" t="s">
        <v>1185</v>
      </c>
      <c r="F791" t="s">
        <v>1184</v>
      </c>
      <c r="G791">
        <v>1992</v>
      </c>
      <c r="H791">
        <v>445419.83600000001</v>
      </c>
    </row>
    <row r="792" spans="1:8" x14ac:dyDescent="0.3">
      <c r="A792" t="s">
        <v>61</v>
      </c>
      <c r="B792" t="s">
        <v>506</v>
      </c>
      <c r="C792" t="s">
        <v>1187</v>
      </c>
      <c r="D792" t="s">
        <v>1186</v>
      </c>
      <c r="E792" t="s">
        <v>1185</v>
      </c>
      <c r="F792" t="s">
        <v>1184</v>
      </c>
      <c r="G792">
        <v>1993</v>
      </c>
      <c r="H792">
        <v>487332.51299999998</v>
      </c>
    </row>
    <row r="793" spans="1:8" x14ac:dyDescent="0.3">
      <c r="A793" t="s">
        <v>61</v>
      </c>
      <c r="B793" t="s">
        <v>506</v>
      </c>
      <c r="C793" t="s">
        <v>1187</v>
      </c>
      <c r="D793" t="s">
        <v>1186</v>
      </c>
      <c r="E793" t="s">
        <v>1185</v>
      </c>
      <c r="F793" t="s">
        <v>1184</v>
      </c>
      <c r="G793">
        <v>1994</v>
      </c>
      <c r="H793">
        <v>543872.66</v>
      </c>
    </row>
    <row r="794" spans="1:8" x14ac:dyDescent="0.3">
      <c r="A794" t="s">
        <v>61</v>
      </c>
      <c r="B794" t="s">
        <v>506</v>
      </c>
      <c r="C794" t="s">
        <v>1187</v>
      </c>
      <c r="D794" t="s">
        <v>1186</v>
      </c>
      <c r="E794" t="s">
        <v>1185</v>
      </c>
      <c r="F794" t="s">
        <v>1184</v>
      </c>
      <c r="G794">
        <v>1995</v>
      </c>
      <c r="H794">
        <v>608664.20299999998</v>
      </c>
    </row>
    <row r="795" spans="1:8" x14ac:dyDescent="0.3">
      <c r="A795" t="s">
        <v>61</v>
      </c>
      <c r="B795" t="s">
        <v>506</v>
      </c>
      <c r="C795" t="s">
        <v>1187</v>
      </c>
      <c r="D795" t="s">
        <v>1186</v>
      </c>
      <c r="E795" t="s">
        <v>1185</v>
      </c>
      <c r="F795" t="s">
        <v>1184</v>
      </c>
      <c r="G795">
        <v>1996</v>
      </c>
      <c r="H795">
        <v>668716.33499999996</v>
      </c>
    </row>
    <row r="796" spans="1:8" x14ac:dyDescent="0.3">
      <c r="A796" t="s">
        <v>61</v>
      </c>
      <c r="B796" t="s">
        <v>506</v>
      </c>
      <c r="C796" t="s">
        <v>1187</v>
      </c>
      <c r="D796" t="s">
        <v>1186</v>
      </c>
      <c r="E796" t="s">
        <v>1185</v>
      </c>
      <c r="F796" t="s">
        <v>1184</v>
      </c>
      <c r="G796">
        <v>1997</v>
      </c>
      <c r="H796">
        <v>722222.44099999999</v>
      </c>
    </row>
    <row r="797" spans="1:8" x14ac:dyDescent="0.3">
      <c r="A797" t="s">
        <v>61</v>
      </c>
      <c r="B797" t="s">
        <v>506</v>
      </c>
      <c r="C797" t="s">
        <v>1187</v>
      </c>
      <c r="D797" t="s">
        <v>1186</v>
      </c>
      <c r="E797" t="s">
        <v>1185</v>
      </c>
      <c r="F797" t="s">
        <v>1184</v>
      </c>
      <c r="G797">
        <v>1998</v>
      </c>
      <c r="H797">
        <v>692888.31700000004</v>
      </c>
    </row>
    <row r="798" spans="1:8" x14ac:dyDescent="0.3">
      <c r="A798" t="s">
        <v>61</v>
      </c>
      <c r="B798" t="s">
        <v>506</v>
      </c>
      <c r="C798" t="s">
        <v>1187</v>
      </c>
      <c r="D798" t="s">
        <v>1186</v>
      </c>
      <c r="E798" t="s">
        <v>1185</v>
      </c>
      <c r="F798" t="s">
        <v>1184</v>
      </c>
      <c r="G798">
        <v>1999</v>
      </c>
      <c r="H798">
        <v>783492.52599999995</v>
      </c>
    </row>
    <row r="799" spans="1:8" x14ac:dyDescent="0.3">
      <c r="A799" t="s">
        <v>61</v>
      </c>
      <c r="B799" t="s">
        <v>506</v>
      </c>
      <c r="C799" t="s">
        <v>1187</v>
      </c>
      <c r="D799" t="s">
        <v>1186</v>
      </c>
      <c r="E799" t="s">
        <v>1185</v>
      </c>
      <c r="F799" t="s">
        <v>1184</v>
      </c>
      <c r="G799">
        <v>2000</v>
      </c>
      <c r="H799">
        <v>871501.09100000001</v>
      </c>
    </row>
    <row r="800" spans="1:8" x14ac:dyDescent="0.3">
      <c r="A800" t="s">
        <v>61</v>
      </c>
      <c r="B800" t="s">
        <v>506</v>
      </c>
      <c r="C800" t="s">
        <v>1187</v>
      </c>
      <c r="D800" t="s">
        <v>1186</v>
      </c>
      <c r="E800" t="s">
        <v>1185</v>
      </c>
      <c r="F800" t="s">
        <v>1184</v>
      </c>
      <c r="G800">
        <v>2001</v>
      </c>
      <c r="H800">
        <v>933833.02099999995</v>
      </c>
    </row>
    <row r="801" spans="1:8" x14ac:dyDescent="0.3">
      <c r="A801" t="s">
        <v>61</v>
      </c>
      <c r="B801" t="s">
        <v>506</v>
      </c>
      <c r="C801" t="s">
        <v>1187</v>
      </c>
      <c r="D801" t="s">
        <v>1186</v>
      </c>
      <c r="E801" t="s">
        <v>1185</v>
      </c>
      <c r="F801" t="s">
        <v>1184</v>
      </c>
      <c r="G801">
        <v>2002</v>
      </c>
      <c r="H801">
        <v>1019446.686</v>
      </c>
    </row>
    <row r="802" spans="1:8" x14ac:dyDescent="0.3">
      <c r="A802" t="s">
        <v>61</v>
      </c>
      <c r="B802" t="s">
        <v>506</v>
      </c>
      <c r="C802" t="s">
        <v>1187</v>
      </c>
      <c r="D802" t="s">
        <v>1186</v>
      </c>
      <c r="E802" t="s">
        <v>1185</v>
      </c>
      <c r="F802" t="s">
        <v>1184</v>
      </c>
      <c r="G802">
        <v>2003</v>
      </c>
      <c r="H802">
        <v>1057684.2150000001</v>
      </c>
    </row>
    <row r="803" spans="1:8" x14ac:dyDescent="0.3">
      <c r="A803" t="s">
        <v>61</v>
      </c>
      <c r="B803" t="s">
        <v>506</v>
      </c>
      <c r="C803" t="s">
        <v>1187</v>
      </c>
      <c r="D803" t="s">
        <v>1186</v>
      </c>
      <c r="E803" t="s">
        <v>1185</v>
      </c>
      <c r="F803" t="s">
        <v>1184</v>
      </c>
      <c r="G803">
        <v>2004</v>
      </c>
      <c r="H803">
        <v>1142611.1299999999</v>
      </c>
    </row>
    <row r="804" spans="1:8" x14ac:dyDescent="0.3">
      <c r="A804" t="s">
        <v>61</v>
      </c>
      <c r="B804" t="s">
        <v>506</v>
      </c>
      <c r="C804" t="s">
        <v>1187</v>
      </c>
      <c r="D804" t="s">
        <v>1186</v>
      </c>
      <c r="E804" t="s">
        <v>1185</v>
      </c>
      <c r="F804" t="s">
        <v>1184</v>
      </c>
      <c r="G804">
        <v>2005</v>
      </c>
      <c r="H804">
        <v>1213618.1569999999</v>
      </c>
    </row>
    <row r="805" spans="1:8" x14ac:dyDescent="0.3">
      <c r="A805" t="s">
        <v>61</v>
      </c>
      <c r="B805" t="s">
        <v>506</v>
      </c>
      <c r="C805" t="s">
        <v>1187</v>
      </c>
      <c r="D805" t="s">
        <v>1186</v>
      </c>
      <c r="E805" t="s">
        <v>1185</v>
      </c>
      <c r="F805" t="s">
        <v>1184</v>
      </c>
      <c r="G805">
        <v>2006</v>
      </c>
      <c r="H805">
        <v>1301782.5120000001</v>
      </c>
    </row>
    <row r="806" spans="1:8" x14ac:dyDescent="0.3">
      <c r="A806" t="s">
        <v>61</v>
      </c>
      <c r="B806" t="s">
        <v>506</v>
      </c>
      <c r="C806" t="s">
        <v>1187</v>
      </c>
      <c r="D806" t="s">
        <v>1186</v>
      </c>
      <c r="E806" t="s">
        <v>1185</v>
      </c>
      <c r="F806" t="s">
        <v>1184</v>
      </c>
      <c r="G806">
        <v>2007</v>
      </c>
      <c r="H806">
        <v>1414277.9709999999</v>
      </c>
    </row>
    <row r="807" spans="1:8" x14ac:dyDescent="0.3">
      <c r="A807" t="s">
        <v>61</v>
      </c>
      <c r="B807" t="s">
        <v>506</v>
      </c>
      <c r="C807" t="s">
        <v>1187</v>
      </c>
      <c r="D807" t="s">
        <v>1186</v>
      </c>
      <c r="E807" t="s">
        <v>1185</v>
      </c>
      <c r="F807" t="s">
        <v>1184</v>
      </c>
      <c r="G807">
        <v>2008</v>
      </c>
      <c r="H807">
        <v>1468996.0859999999</v>
      </c>
    </row>
    <row r="808" spans="1:8" x14ac:dyDescent="0.3">
      <c r="A808" t="s">
        <v>61</v>
      </c>
      <c r="B808" t="s">
        <v>506</v>
      </c>
      <c r="C808" t="s">
        <v>1187</v>
      </c>
      <c r="D808" t="s">
        <v>1186</v>
      </c>
      <c r="E808" t="s">
        <v>1185</v>
      </c>
      <c r="F808" t="s">
        <v>1184</v>
      </c>
      <c r="G808">
        <v>2009</v>
      </c>
      <c r="H808">
        <v>1456054.669</v>
      </c>
    </row>
    <row r="809" spans="1:8" x14ac:dyDescent="0.3">
      <c r="A809" t="s">
        <v>61</v>
      </c>
      <c r="B809" t="s">
        <v>506</v>
      </c>
      <c r="C809" t="s">
        <v>1187</v>
      </c>
      <c r="D809" t="s">
        <v>1186</v>
      </c>
      <c r="E809" t="s">
        <v>1185</v>
      </c>
      <c r="F809" t="s">
        <v>1184</v>
      </c>
      <c r="G809">
        <v>2010</v>
      </c>
      <c r="H809">
        <v>1573257.9129999999</v>
      </c>
    </row>
    <row r="810" spans="1:8" x14ac:dyDescent="0.3">
      <c r="A810" t="s">
        <v>61</v>
      </c>
      <c r="B810" t="s">
        <v>506</v>
      </c>
      <c r="C810" t="s">
        <v>1187</v>
      </c>
      <c r="D810" t="s">
        <v>1186</v>
      </c>
      <c r="E810" t="s">
        <v>1185</v>
      </c>
      <c r="F810" t="s">
        <v>1184</v>
      </c>
      <c r="G810">
        <v>2011</v>
      </c>
      <c r="H810">
        <v>1625275.456</v>
      </c>
    </row>
    <row r="811" spans="1:8" x14ac:dyDescent="0.3">
      <c r="A811" t="s">
        <v>61</v>
      </c>
      <c r="B811" t="s">
        <v>506</v>
      </c>
      <c r="C811" t="s">
        <v>1187</v>
      </c>
      <c r="D811" t="s">
        <v>1186</v>
      </c>
      <c r="E811" t="s">
        <v>1185</v>
      </c>
      <c r="F811" t="s">
        <v>1184</v>
      </c>
      <c r="G811">
        <v>2012</v>
      </c>
      <c r="H811">
        <v>1684562.9280000001</v>
      </c>
    </row>
    <row r="812" spans="1:8" x14ac:dyDescent="0.3">
      <c r="A812" t="s">
        <v>61</v>
      </c>
      <c r="B812" t="s">
        <v>506</v>
      </c>
      <c r="C812" t="s">
        <v>1187</v>
      </c>
      <c r="D812" t="s">
        <v>1186</v>
      </c>
      <c r="E812" t="s">
        <v>1185</v>
      </c>
      <c r="F812" t="s">
        <v>1184</v>
      </c>
      <c r="G812">
        <v>2013</v>
      </c>
      <c r="H812">
        <v>1726902.753</v>
      </c>
    </row>
    <row r="813" spans="1:8" x14ac:dyDescent="0.3">
      <c r="A813" t="s">
        <v>61</v>
      </c>
      <c r="B813" t="s">
        <v>506</v>
      </c>
      <c r="C813" t="s">
        <v>1187</v>
      </c>
      <c r="D813" t="s">
        <v>1186</v>
      </c>
      <c r="E813" t="s">
        <v>1185</v>
      </c>
      <c r="F813" t="s">
        <v>1184</v>
      </c>
      <c r="G813">
        <v>2014</v>
      </c>
      <c r="H813">
        <v>1792600.237</v>
      </c>
    </row>
    <row r="814" spans="1:8" x14ac:dyDescent="0.3">
      <c r="A814" t="s">
        <v>61</v>
      </c>
      <c r="B814" t="s">
        <v>506</v>
      </c>
      <c r="C814" t="s">
        <v>1187</v>
      </c>
      <c r="D814" t="s">
        <v>1186</v>
      </c>
      <c r="E814" t="s">
        <v>1185</v>
      </c>
      <c r="F814" t="s">
        <v>1184</v>
      </c>
      <c r="G814">
        <v>2015</v>
      </c>
      <c r="H814">
        <v>1933588.9469999999</v>
      </c>
    </row>
    <row r="815" spans="1:8" x14ac:dyDescent="0.3">
      <c r="A815" t="s">
        <v>61</v>
      </c>
      <c r="B815" t="s">
        <v>506</v>
      </c>
      <c r="C815" t="s">
        <v>1187</v>
      </c>
      <c r="D815" t="s">
        <v>1186</v>
      </c>
      <c r="E815" t="s">
        <v>1185</v>
      </c>
      <c r="F815" t="s">
        <v>1184</v>
      </c>
      <c r="G815">
        <v>2016</v>
      </c>
      <c r="H815">
        <v>2026967.8219999999</v>
      </c>
    </row>
    <row r="816" spans="1:8" x14ac:dyDescent="0.3">
      <c r="A816" t="s">
        <v>61</v>
      </c>
      <c r="B816" t="s">
        <v>506</v>
      </c>
      <c r="C816" t="s">
        <v>1187</v>
      </c>
      <c r="D816" t="s">
        <v>1186</v>
      </c>
      <c r="E816" t="s">
        <v>1185</v>
      </c>
      <c r="F816" t="s">
        <v>1184</v>
      </c>
      <c r="G816">
        <v>2017</v>
      </c>
      <c r="H816">
        <v>2103651.2599999998</v>
      </c>
    </row>
    <row r="817" spans="1:9" x14ac:dyDescent="0.3">
      <c r="A817" t="s">
        <v>61</v>
      </c>
      <c r="B817" t="s">
        <v>506</v>
      </c>
      <c r="C817" t="s">
        <v>1187</v>
      </c>
      <c r="D817" t="s">
        <v>1186</v>
      </c>
      <c r="E817" t="s">
        <v>1185</v>
      </c>
      <c r="F817" t="s">
        <v>1184</v>
      </c>
      <c r="G817">
        <v>2018</v>
      </c>
      <c r="H817">
        <v>2192613.1809999999</v>
      </c>
    </row>
    <row r="818" spans="1:9" x14ac:dyDescent="0.3">
      <c r="A818" t="s">
        <v>61</v>
      </c>
      <c r="B818" t="s">
        <v>506</v>
      </c>
      <c r="C818" t="s">
        <v>1187</v>
      </c>
      <c r="D818" t="s">
        <v>1186</v>
      </c>
      <c r="E818" t="s">
        <v>1185</v>
      </c>
      <c r="F818" t="s">
        <v>1184</v>
      </c>
      <c r="G818">
        <v>2019</v>
      </c>
      <c r="H818">
        <v>2209423.7930000001</v>
      </c>
      <c r="I818" t="s">
        <v>1190</v>
      </c>
    </row>
    <row r="819" spans="1:9" x14ac:dyDescent="0.3">
      <c r="A819" t="s">
        <v>61</v>
      </c>
      <c r="B819" t="s">
        <v>506</v>
      </c>
      <c r="C819" t="s">
        <v>1187</v>
      </c>
      <c r="D819" t="s">
        <v>1186</v>
      </c>
      <c r="E819" t="s">
        <v>1185</v>
      </c>
      <c r="F819" t="s">
        <v>1184</v>
      </c>
      <c r="G819">
        <v>2020</v>
      </c>
      <c r="H819">
        <v>2233001.0649999999</v>
      </c>
      <c r="I819" t="s">
        <v>1189</v>
      </c>
    </row>
    <row r="820" spans="1:9" x14ac:dyDescent="0.3">
      <c r="A820" t="s">
        <v>258</v>
      </c>
      <c r="B820" t="s">
        <v>405</v>
      </c>
      <c r="C820" t="s">
        <v>1187</v>
      </c>
      <c r="D820" t="s">
        <v>1186</v>
      </c>
      <c r="E820" t="s">
        <v>1185</v>
      </c>
      <c r="F820" t="s">
        <v>1184</v>
      </c>
      <c r="G820">
        <v>1970</v>
      </c>
      <c r="H820">
        <v>1840.8530000000001</v>
      </c>
      <c r="I820" t="s">
        <v>1189</v>
      </c>
    </row>
    <row r="821" spans="1:9" x14ac:dyDescent="0.3">
      <c r="A821" t="s">
        <v>258</v>
      </c>
      <c r="B821" t="s">
        <v>405</v>
      </c>
      <c r="C821" t="s">
        <v>1187</v>
      </c>
      <c r="D821" t="s">
        <v>1186</v>
      </c>
      <c r="E821" t="s">
        <v>1185</v>
      </c>
      <c r="F821" t="s">
        <v>1184</v>
      </c>
      <c r="G821">
        <v>1971</v>
      </c>
      <c r="H821">
        <v>1985.7570000000001</v>
      </c>
      <c r="I821" t="s">
        <v>1189</v>
      </c>
    </row>
    <row r="822" spans="1:9" x14ac:dyDescent="0.3">
      <c r="A822" t="s">
        <v>258</v>
      </c>
      <c r="B822" t="s">
        <v>405</v>
      </c>
      <c r="C822" t="s">
        <v>1187</v>
      </c>
      <c r="D822" t="s">
        <v>1186</v>
      </c>
      <c r="E822" t="s">
        <v>1185</v>
      </c>
      <c r="F822" t="s">
        <v>1184</v>
      </c>
      <c r="G822">
        <v>1972</v>
      </c>
      <c r="H822">
        <v>2208.2849999999999</v>
      </c>
      <c r="I822" t="s">
        <v>1189</v>
      </c>
    </row>
    <row r="823" spans="1:9" x14ac:dyDescent="0.3">
      <c r="A823" t="s">
        <v>258</v>
      </c>
      <c r="B823" t="s">
        <v>405</v>
      </c>
      <c r="C823" t="s">
        <v>1187</v>
      </c>
      <c r="D823" t="s">
        <v>1186</v>
      </c>
      <c r="E823" t="s">
        <v>1185</v>
      </c>
      <c r="F823" t="s">
        <v>1184</v>
      </c>
      <c r="G823">
        <v>1973</v>
      </c>
      <c r="H823">
        <v>2522.9229999999998</v>
      </c>
      <c r="I823" t="s">
        <v>1189</v>
      </c>
    </row>
    <row r="824" spans="1:9" x14ac:dyDescent="0.3">
      <c r="A824" t="s">
        <v>258</v>
      </c>
      <c r="B824" t="s">
        <v>405</v>
      </c>
      <c r="C824" t="s">
        <v>1187</v>
      </c>
      <c r="D824" t="s">
        <v>1186</v>
      </c>
      <c r="E824" t="s">
        <v>1185</v>
      </c>
      <c r="F824" t="s">
        <v>1184</v>
      </c>
      <c r="G824">
        <v>1974</v>
      </c>
      <c r="H824">
        <v>2865.7939999999999</v>
      </c>
      <c r="I824" t="s">
        <v>1189</v>
      </c>
    </row>
    <row r="825" spans="1:9" x14ac:dyDescent="0.3">
      <c r="A825" t="s">
        <v>258</v>
      </c>
      <c r="B825" t="s">
        <v>405</v>
      </c>
      <c r="C825" t="s">
        <v>1187</v>
      </c>
      <c r="D825" t="s">
        <v>1186</v>
      </c>
      <c r="E825" t="s">
        <v>1185</v>
      </c>
      <c r="F825" t="s">
        <v>1184</v>
      </c>
      <c r="G825">
        <v>1975</v>
      </c>
      <c r="H825">
        <v>2925.4760000000001</v>
      </c>
      <c r="I825" t="s">
        <v>1189</v>
      </c>
    </row>
    <row r="826" spans="1:9" x14ac:dyDescent="0.3">
      <c r="A826" t="s">
        <v>258</v>
      </c>
      <c r="B826" t="s">
        <v>405</v>
      </c>
      <c r="C826" t="s">
        <v>1187</v>
      </c>
      <c r="D826" t="s">
        <v>1186</v>
      </c>
      <c r="E826" t="s">
        <v>1185</v>
      </c>
      <c r="F826" t="s">
        <v>1184</v>
      </c>
      <c r="G826">
        <v>1976</v>
      </c>
      <c r="H826">
        <v>3164.6979999999999</v>
      </c>
      <c r="I826" t="s">
        <v>1189</v>
      </c>
    </row>
    <row r="827" spans="1:9" x14ac:dyDescent="0.3">
      <c r="A827" t="s">
        <v>258</v>
      </c>
      <c r="B827" t="s">
        <v>405</v>
      </c>
      <c r="C827" t="s">
        <v>1187</v>
      </c>
      <c r="D827" t="s">
        <v>1186</v>
      </c>
      <c r="E827" t="s">
        <v>1185</v>
      </c>
      <c r="F827" t="s">
        <v>1184</v>
      </c>
      <c r="G827">
        <v>1977</v>
      </c>
      <c r="H827">
        <v>3414.0970000000002</v>
      </c>
      <c r="I827" t="s">
        <v>1189</v>
      </c>
    </row>
    <row r="828" spans="1:9" x14ac:dyDescent="0.3">
      <c r="A828" t="s">
        <v>258</v>
      </c>
      <c r="B828" t="s">
        <v>405</v>
      </c>
      <c r="C828" t="s">
        <v>1187</v>
      </c>
      <c r="D828" t="s">
        <v>1186</v>
      </c>
      <c r="E828" t="s">
        <v>1185</v>
      </c>
      <c r="F828" t="s">
        <v>1184</v>
      </c>
      <c r="G828">
        <v>1978</v>
      </c>
      <c r="H828">
        <v>3803.1489999999999</v>
      </c>
      <c r="I828" t="s">
        <v>1189</v>
      </c>
    </row>
    <row r="829" spans="1:9" x14ac:dyDescent="0.3">
      <c r="A829" t="s">
        <v>258</v>
      </c>
      <c r="B829" t="s">
        <v>405</v>
      </c>
      <c r="C829" t="s">
        <v>1187</v>
      </c>
      <c r="D829" t="s">
        <v>1186</v>
      </c>
      <c r="E829" t="s">
        <v>1185</v>
      </c>
      <c r="F829" t="s">
        <v>1184</v>
      </c>
      <c r="G829">
        <v>1979</v>
      </c>
      <c r="H829">
        <v>4215.2879999999996</v>
      </c>
      <c r="I829" t="s">
        <v>1189</v>
      </c>
    </row>
    <row r="830" spans="1:9" x14ac:dyDescent="0.3">
      <c r="A830" t="s">
        <v>258</v>
      </c>
      <c r="B830" t="s">
        <v>405</v>
      </c>
      <c r="C830" t="s">
        <v>1187</v>
      </c>
      <c r="D830" t="s">
        <v>1186</v>
      </c>
      <c r="E830" t="s">
        <v>1185</v>
      </c>
      <c r="F830" t="s">
        <v>1184</v>
      </c>
      <c r="G830">
        <v>1980</v>
      </c>
      <c r="H830">
        <v>4634.7039999999997</v>
      </c>
      <c r="I830" t="s">
        <v>1189</v>
      </c>
    </row>
    <row r="831" spans="1:9" x14ac:dyDescent="0.3">
      <c r="A831" t="s">
        <v>258</v>
      </c>
      <c r="B831" t="s">
        <v>405</v>
      </c>
      <c r="C831" t="s">
        <v>1187</v>
      </c>
      <c r="D831" t="s">
        <v>1186</v>
      </c>
      <c r="E831" t="s">
        <v>1185</v>
      </c>
      <c r="F831" t="s">
        <v>1184</v>
      </c>
      <c r="G831">
        <v>1981</v>
      </c>
      <c r="H831">
        <v>5045.2979999999998</v>
      </c>
      <c r="I831" t="s">
        <v>1189</v>
      </c>
    </row>
    <row r="832" spans="1:9" x14ac:dyDescent="0.3">
      <c r="A832" t="s">
        <v>258</v>
      </c>
      <c r="B832" t="s">
        <v>405</v>
      </c>
      <c r="C832" t="s">
        <v>1187</v>
      </c>
      <c r="D832" t="s">
        <v>1186</v>
      </c>
      <c r="E832" t="s">
        <v>1185</v>
      </c>
      <c r="F832" t="s">
        <v>1184</v>
      </c>
      <c r="G832">
        <v>1982</v>
      </c>
      <c r="H832">
        <v>5417.6109999999999</v>
      </c>
      <c r="I832" t="s">
        <v>1189</v>
      </c>
    </row>
    <row r="833" spans="1:9" x14ac:dyDescent="0.3">
      <c r="A833" t="s">
        <v>258</v>
      </c>
      <c r="B833" t="s">
        <v>405</v>
      </c>
      <c r="C833" t="s">
        <v>1187</v>
      </c>
      <c r="D833" t="s">
        <v>1186</v>
      </c>
      <c r="E833" t="s">
        <v>1185</v>
      </c>
      <c r="F833" t="s">
        <v>1184</v>
      </c>
      <c r="G833">
        <v>1983</v>
      </c>
      <c r="H833">
        <v>5798.0860000000002</v>
      </c>
      <c r="I833" t="s">
        <v>1189</v>
      </c>
    </row>
    <row r="834" spans="1:9" x14ac:dyDescent="0.3">
      <c r="A834" t="s">
        <v>258</v>
      </c>
      <c r="B834" t="s">
        <v>405</v>
      </c>
      <c r="C834" t="s">
        <v>1187</v>
      </c>
      <c r="D834" t="s">
        <v>1186</v>
      </c>
      <c r="E834" t="s">
        <v>1185</v>
      </c>
      <c r="F834" t="s">
        <v>1184</v>
      </c>
      <c r="G834">
        <v>1984</v>
      </c>
      <c r="H834">
        <v>6378.93</v>
      </c>
      <c r="I834" t="s">
        <v>1189</v>
      </c>
    </row>
    <row r="835" spans="1:9" x14ac:dyDescent="0.3">
      <c r="A835" t="s">
        <v>258</v>
      </c>
      <c r="B835" t="s">
        <v>405</v>
      </c>
      <c r="C835" t="s">
        <v>1187</v>
      </c>
      <c r="D835" t="s">
        <v>1186</v>
      </c>
      <c r="E835" t="s">
        <v>1185</v>
      </c>
      <c r="F835" t="s">
        <v>1184</v>
      </c>
      <c r="G835">
        <v>1985</v>
      </c>
      <c r="H835">
        <v>6764.3729999999996</v>
      </c>
      <c r="I835" t="s">
        <v>1189</v>
      </c>
    </row>
    <row r="836" spans="1:9" x14ac:dyDescent="0.3">
      <c r="A836" t="s">
        <v>258</v>
      </c>
      <c r="B836" t="s">
        <v>405</v>
      </c>
      <c r="C836" t="s">
        <v>1187</v>
      </c>
      <c r="D836" t="s">
        <v>1186</v>
      </c>
      <c r="E836" t="s">
        <v>1185</v>
      </c>
      <c r="F836" t="s">
        <v>1184</v>
      </c>
      <c r="G836">
        <v>1986</v>
      </c>
      <c r="H836">
        <v>7589.5519999999997</v>
      </c>
      <c r="I836" t="s">
        <v>1189</v>
      </c>
    </row>
    <row r="837" spans="1:9" x14ac:dyDescent="0.3">
      <c r="A837" t="s">
        <v>258</v>
      </c>
      <c r="B837" t="s">
        <v>405</v>
      </c>
      <c r="C837" t="s">
        <v>1187</v>
      </c>
      <c r="D837" t="s">
        <v>1186</v>
      </c>
      <c r="E837" t="s">
        <v>1185</v>
      </c>
      <c r="F837" t="s">
        <v>1184</v>
      </c>
      <c r="G837">
        <v>1987</v>
      </c>
      <c r="H837">
        <v>8084.4780000000001</v>
      </c>
      <c r="I837" t="s">
        <v>1189</v>
      </c>
    </row>
    <row r="838" spans="1:9" x14ac:dyDescent="0.3">
      <c r="A838" t="s">
        <v>258</v>
      </c>
      <c r="B838" t="s">
        <v>405</v>
      </c>
      <c r="C838" t="s">
        <v>1187</v>
      </c>
      <c r="D838" t="s">
        <v>1186</v>
      </c>
      <c r="E838" t="s">
        <v>1185</v>
      </c>
      <c r="F838" t="s">
        <v>1184</v>
      </c>
      <c r="G838">
        <v>1988</v>
      </c>
      <c r="H838">
        <v>9078.0010000000002</v>
      </c>
      <c r="I838" t="s">
        <v>1189</v>
      </c>
    </row>
    <row r="839" spans="1:9" x14ac:dyDescent="0.3">
      <c r="A839" t="s">
        <v>258</v>
      </c>
      <c r="B839" t="s">
        <v>405</v>
      </c>
      <c r="C839" t="s">
        <v>1187</v>
      </c>
      <c r="D839" t="s">
        <v>1186</v>
      </c>
      <c r="E839" t="s">
        <v>1185</v>
      </c>
      <c r="F839" t="s">
        <v>1184</v>
      </c>
      <c r="G839">
        <v>1989</v>
      </c>
      <c r="H839">
        <v>10358.227000000001</v>
      </c>
      <c r="I839" t="s">
        <v>1189</v>
      </c>
    </row>
    <row r="840" spans="1:9" x14ac:dyDescent="0.3">
      <c r="A840" t="s">
        <v>258</v>
      </c>
      <c r="B840" t="s">
        <v>405</v>
      </c>
      <c r="C840" t="s">
        <v>1187</v>
      </c>
      <c r="D840" t="s">
        <v>1186</v>
      </c>
      <c r="E840" t="s">
        <v>1185</v>
      </c>
      <c r="F840" t="s">
        <v>1184</v>
      </c>
      <c r="G840">
        <v>1990</v>
      </c>
      <c r="H840">
        <v>11317.648999999999</v>
      </c>
      <c r="I840" t="s">
        <v>1189</v>
      </c>
    </row>
    <row r="841" spans="1:9" x14ac:dyDescent="0.3">
      <c r="A841" t="s">
        <v>258</v>
      </c>
      <c r="B841" t="s">
        <v>405</v>
      </c>
      <c r="C841" t="s">
        <v>1187</v>
      </c>
      <c r="D841" t="s">
        <v>1186</v>
      </c>
      <c r="E841" t="s">
        <v>1185</v>
      </c>
      <c r="F841" t="s">
        <v>1184</v>
      </c>
      <c r="G841">
        <v>1991</v>
      </c>
      <c r="H841">
        <v>12711.787</v>
      </c>
      <c r="I841" t="s">
        <v>1189</v>
      </c>
    </row>
    <row r="842" spans="1:9" x14ac:dyDescent="0.3">
      <c r="A842" t="s">
        <v>258</v>
      </c>
      <c r="B842" t="s">
        <v>405</v>
      </c>
      <c r="C842" t="s">
        <v>1187</v>
      </c>
      <c r="D842" t="s">
        <v>1186</v>
      </c>
      <c r="E842" t="s">
        <v>1185</v>
      </c>
      <c r="F842" t="s">
        <v>1184</v>
      </c>
      <c r="G842">
        <v>1992</v>
      </c>
      <c r="H842">
        <v>13238.058999999999</v>
      </c>
      <c r="I842" t="s">
        <v>1189</v>
      </c>
    </row>
    <row r="843" spans="1:9" x14ac:dyDescent="0.3">
      <c r="A843" t="s">
        <v>258</v>
      </c>
      <c r="B843" t="s">
        <v>405</v>
      </c>
      <c r="C843" t="s">
        <v>1187</v>
      </c>
      <c r="D843" t="s">
        <v>1186</v>
      </c>
      <c r="E843" t="s">
        <v>1185</v>
      </c>
      <c r="F843" t="s">
        <v>1184</v>
      </c>
      <c r="G843">
        <v>1993</v>
      </c>
      <c r="H843">
        <v>14120.965</v>
      </c>
      <c r="I843" t="s">
        <v>1189</v>
      </c>
    </row>
    <row r="844" spans="1:9" x14ac:dyDescent="0.3">
      <c r="A844" t="s">
        <v>258</v>
      </c>
      <c r="B844" t="s">
        <v>405</v>
      </c>
      <c r="C844" t="s">
        <v>1187</v>
      </c>
      <c r="D844" t="s">
        <v>1186</v>
      </c>
      <c r="E844" t="s">
        <v>1185</v>
      </c>
      <c r="F844" t="s">
        <v>1184</v>
      </c>
      <c r="G844">
        <v>1994</v>
      </c>
      <c r="H844">
        <v>14973.574000000001</v>
      </c>
      <c r="I844" t="s">
        <v>1189</v>
      </c>
    </row>
    <row r="845" spans="1:9" x14ac:dyDescent="0.3">
      <c r="A845" t="s">
        <v>258</v>
      </c>
      <c r="B845" t="s">
        <v>405</v>
      </c>
      <c r="C845" t="s">
        <v>1187</v>
      </c>
      <c r="D845" t="s">
        <v>1186</v>
      </c>
      <c r="E845" t="s">
        <v>1185</v>
      </c>
      <c r="F845" t="s">
        <v>1184</v>
      </c>
      <c r="G845">
        <v>1995</v>
      </c>
      <c r="H845">
        <v>16182.056</v>
      </c>
    </row>
    <row r="846" spans="1:9" x14ac:dyDescent="0.3">
      <c r="A846" t="s">
        <v>258</v>
      </c>
      <c r="B846" t="s">
        <v>405</v>
      </c>
      <c r="C846" t="s">
        <v>1187</v>
      </c>
      <c r="D846" t="s">
        <v>1186</v>
      </c>
      <c r="E846" t="s">
        <v>1185</v>
      </c>
      <c r="F846" t="s">
        <v>1184</v>
      </c>
      <c r="G846">
        <v>1996</v>
      </c>
      <c r="H846">
        <v>17105.366000000002</v>
      </c>
    </row>
    <row r="847" spans="1:9" x14ac:dyDescent="0.3">
      <c r="A847" t="s">
        <v>258</v>
      </c>
      <c r="B847" t="s">
        <v>405</v>
      </c>
      <c r="C847" t="s">
        <v>1187</v>
      </c>
      <c r="D847" t="s">
        <v>1186</v>
      </c>
      <c r="E847" t="s">
        <v>1185</v>
      </c>
      <c r="F847" t="s">
        <v>1184</v>
      </c>
      <c r="G847">
        <v>1997</v>
      </c>
      <c r="H847">
        <v>17967.423999999999</v>
      </c>
    </row>
    <row r="848" spans="1:9" x14ac:dyDescent="0.3">
      <c r="A848" t="s">
        <v>258</v>
      </c>
      <c r="B848" t="s">
        <v>405</v>
      </c>
      <c r="C848" t="s">
        <v>1187</v>
      </c>
      <c r="D848" t="s">
        <v>1186</v>
      </c>
      <c r="E848" t="s">
        <v>1185</v>
      </c>
      <c r="F848" t="s">
        <v>1184</v>
      </c>
      <c r="G848">
        <v>1998</v>
      </c>
      <c r="H848">
        <v>18854.741999999998</v>
      </c>
    </row>
    <row r="849" spans="1:8" x14ac:dyDescent="0.3">
      <c r="A849" t="s">
        <v>258</v>
      </c>
      <c r="B849" t="s">
        <v>405</v>
      </c>
      <c r="C849" t="s">
        <v>1187</v>
      </c>
      <c r="D849" t="s">
        <v>1186</v>
      </c>
      <c r="E849" t="s">
        <v>1185</v>
      </c>
      <c r="F849" t="s">
        <v>1184</v>
      </c>
      <c r="G849">
        <v>1999</v>
      </c>
      <c r="H849">
        <v>21794.065999999999</v>
      </c>
    </row>
    <row r="850" spans="1:8" x14ac:dyDescent="0.3">
      <c r="A850" t="s">
        <v>258</v>
      </c>
      <c r="B850" t="s">
        <v>405</v>
      </c>
      <c r="C850" t="s">
        <v>1187</v>
      </c>
      <c r="D850" t="s">
        <v>1186</v>
      </c>
      <c r="E850" t="s">
        <v>1185</v>
      </c>
      <c r="F850" t="s">
        <v>1184</v>
      </c>
      <c r="G850">
        <v>2000</v>
      </c>
      <c r="H850">
        <v>24155.879000000001</v>
      </c>
    </row>
    <row r="851" spans="1:8" x14ac:dyDescent="0.3">
      <c r="A851" t="s">
        <v>258</v>
      </c>
      <c r="B851" t="s">
        <v>405</v>
      </c>
      <c r="C851" t="s">
        <v>1187</v>
      </c>
      <c r="D851" t="s">
        <v>1186</v>
      </c>
      <c r="E851" t="s">
        <v>1185</v>
      </c>
      <c r="F851" t="s">
        <v>1184</v>
      </c>
      <c r="G851">
        <v>2001</v>
      </c>
      <c r="H851">
        <v>24679.32</v>
      </c>
    </row>
    <row r="852" spans="1:8" x14ac:dyDescent="0.3">
      <c r="A852" t="s">
        <v>258</v>
      </c>
      <c r="B852" t="s">
        <v>405</v>
      </c>
      <c r="C852" t="s">
        <v>1187</v>
      </c>
      <c r="D852" t="s">
        <v>1186</v>
      </c>
      <c r="E852" t="s">
        <v>1185</v>
      </c>
      <c r="F852" t="s">
        <v>1184</v>
      </c>
      <c r="G852">
        <v>2002</v>
      </c>
      <c r="H852">
        <v>26222.382000000001</v>
      </c>
    </row>
    <row r="853" spans="1:8" x14ac:dyDescent="0.3">
      <c r="A853" t="s">
        <v>258</v>
      </c>
      <c r="B853" t="s">
        <v>405</v>
      </c>
      <c r="C853" t="s">
        <v>1187</v>
      </c>
      <c r="D853" t="s">
        <v>1186</v>
      </c>
      <c r="E853" t="s">
        <v>1185</v>
      </c>
      <c r="F853" t="s">
        <v>1184</v>
      </c>
      <c r="G853">
        <v>2003</v>
      </c>
      <c r="H853">
        <v>27117.641</v>
      </c>
    </row>
    <row r="854" spans="1:8" x14ac:dyDescent="0.3">
      <c r="A854" t="s">
        <v>258</v>
      </c>
      <c r="B854" t="s">
        <v>405</v>
      </c>
      <c r="C854" t="s">
        <v>1187</v>
      </c>
      <c r="D854" t="s">
        <v>1186</v>
      </c>
      <c r="E854" t="s">
        <v>1185</v>
      </c>
      <c r="F854" t="s">
        <v>1184</v>
      </c>
      <c r="G854">
        <v>2004</v>
      </c>
      <c r="H854">
        <v>29344.121999999999</v>
      </c>
    </row>
    <row r="855" spans="1:8" x14ac:dyDescent="0.3">
      <c r="A855" t="s">
        <v>258</v>
      </c>
      <c r="B855" t="s">
        <v>405</v>
      </c>
      <c r="C855" t="s">
        <v>1187</v>
      </c>
      <c r="D855" t="s">
        <v>1186</v>
      </c>
      <c r="E855" t="s">
        <v>1185</v>
      </c>
      <c r="F855" t="s">
        <v>1184</v>
      </c>
      <c r="G855">
        <v>2005</v>
      </c>
      <c r="H855">
        <v>31733.101999999999</v>
      </c>
    </row>
    <row r="856" spans="1:8" x14ac:dyDescent="0.3">
      <c r="A856" t="s">
        <v>258</v>
      </c>
      <c r="B856" t="s">
        <v>405</v>
      </c>
      <c r="C856" t="s">
        <v>1187</v>
      </c>
      <c r="D856" t="s">
        <v>1186</v>
      </c>
      <c r="E856" t="s">
        <v>1185</v>
      </c>
      <c r="F856" t="s">
        <v>1184</v>
      </c>
      <c r="G856">
        <v>2006</v>
      </c>
      <c r="H856">
        <v>36831.648999999998</v>
      </c>
    </row>
    <row r="857" spans="1:8" x14ac:dyDescent="0.3">
      <c r="A857" t="s">
        <v>258</v>
      </c>
      <c r="B857" t="s">
        <v>405</v>
      </c>
      <c r="C857" t="s">
        <v>1187</v>
      </c>
      <c r="D857" t="s">
        <v>1186</v>
      </c>
      <c r="E857" t="s">
        <v>1185</v>
      </c>
      <c r="F857" t="s">
        <v>1184</v>
      </c>
      <c r="G857">
        <v>2007</v>
      </c>
      <c r="H857">
        <v>40300.663</v>
      </c>
    </row>
    <row r="858" spans="1:8" x14ac:dyDescent="0.3">
      <c r="A858" t="s">
        <v>258</v>
      </c>
      <c r="B858" t="s">
        <v>405</v>
      </c>
      <c r="C858" t="s">
        <v>1187</v>
      </c>
      <c r="D858" t="s">
        <v>1186</v>
      </c>
      <c r="E858" t="s">
        <v>1185</v>
      </c>
      <c r="F858" t="s">
        <v>1184</v>
      </c>
      <c r="G858">
        <v>2008</v>
      </c>
      <c r="H858">
        <v>42362.964</v>
      </c>
    </row>
    <row r="859" spans="1:8" x14ac:dyDescent="0.3">
      <c r="A859" t="s">
        <v>258</v>
      </c>
      <c r="B859" t="s">
        <v>405</v>
      </c>
      <c r="C859" t="s">
        <v>1187</v>
      </c>
      <c r="D859" t="s">
        <v>1186</v>
      </c>
      <c r="E859" t="s">
        <v>1185</v>
      </c>
      <c r="F859" t="s">
        <v>1184</v>
      </c>
      <c r="G859">
        <v>2009</v>
      </c>
      <c r="H859">
        <v>40978.43</v>
      </c>
    </row>
    <row r="860" spans="1:8" x14ac:dyDescent="0.3">
      <c r="A860" t="s">
        <v>258</v>
      </c>
      <c r="B860" t="s">
        <v>405</v>
      </c>
      <c r="C860" t="s">
        <v>1187</v>
      </c>
      <c r="D860" t="s">
        <v>1186</v>
      </c>
      <c r="E860" t="s">
        <v>1185</v>
      </c>
      <c r="F860" t="s">
        <v>1184</v>
      </c>
      <c r="G860">
        <v>2010</v>
      </c>
      <c r="H860">
        <v>43438.661999999997</v>
      </c>
    </row>
    <row r="861" spans="1:8" x14ac:dyDescent="0.3">
      <c r="A861" t="s">
        <v>258</v>
      </c>
      <c r="B861" t="s">
        <v>405</v>
      </c>
      <c r="C861" t="s">
        <v>1187</v>
      </c>
      <c r="D861" t="s">
        <v>1186</v>
      </c>
      <c r="E861" t="s">
        <v>1185</v>
      </c>
      <c r="F861" t="s">
        <v>1184</v>
      </c>
      <c r="G861">
        <v>2011</v>
      </c>
      <c r="H861">
        <v>47690.506000000001</v>
      </c>
    </row>
    <row r="862" spans="1:8" x14ac:dyDescent="0.3">
      <c r="A862" t="s">
        <v>258</v>
      </c>
      <c r="B862" t="s">
        <v>405</v>
      </c>
      <c r="C862" t="s">
        <v>1187</v>
      </c>
      <c r="D862" t="s">
        <v>1186</v>
      </c>
      <c r="E862" t="s">
        <v>1185</v>
      </c>
      <c r="F862" t="s">
        <v>1184</v>
      </c>
      <c r="G862">
        <v>2012</v>
      </c>
      <c r="H862">
        <v>48646.451999999997</v>
      </c>
    </row>
    <row r="863" spans="1:8" x14ac:dyDescent="0.3">
      <c r="A863" t="s">
        <v>258</v>
      </c>
      <c r="B863" t="s">
        <v>405</v>
      </c>
      <c r="C863" t="s">
        <v>1187</v>
      </c>
      <c r="D863" t="s">
        <v>1186</v>
      </c>
      <c r="E863" t="s">
        <v>1185</v>
      </c>
      <c r="F863" t="s">
        <v>1184</v>
      </c>
      <c r="G863">
        <v>2013</v>
      </c>
      <c r="H863">
        <v>51940.087</v>
      </c>
    </row>
    <row r="864" spans="1:8" x14ac:dyDescent="0.3">
      <c r="A864" t="s">
        <v>258</v>
      </c>
      <c r="B864" t="s">
        <v>405</v>
      </c>
      <c r="C864" t="s">
        <v>1187</v>
      </c>
      <c r="D864" t="s">
        <v>1186</v>
      </c>
      <c r="E864" t="s">
        <v>1185</v>
      </c>
      <c r="F864" t="s">
        <v>1184</v>
      </c>
      <c r="G864">
        <v>2014</v>
      </c>
      <c r="H864">
        <v>56353.754999999997</v>
      </c>
    </row>
    <row r="865" spans="1:9" x14ac:dyDescent="0.3">
      <c r="A865" t="s">
        <v>258</v>
      </c>
      <c r="B865" t="s">
        <v>405</v>
      </c>
      <c r="C865" t="s">
        <v>1187</v>
      </c>
      <c r="D865" t="s">
        <v>1186</v>
      </c>
      <c r="E865" t="s">
        <v>1185</v>
      </c>
      <c r="F865" t="s">
        <v>1184</v>
      </c>
      <c r="G865">
        <v>2015</v>
      </c>
      <c r="H865">
        <v>59081.017</v>
      </c>
    </row>
    <row r="866" spans="1:9" x14ac:dyDescent="0.3">
      <c r="A866" t="s">
        <v>258</v>
      </c>
      <c r="B866" t="s">
        <v>405</v>
      </c>
      <c r="C866" t="s">
        <v>1187</v>
      </c>
      <c r="D866" t="s">
        <v>1186</v>
      </c>
      <c r="E866" t="s">
        <v>1185</v>
      </c>
      <c r="F866" t="s">
        <v>1184</v>
      </c>
      <c r="G866">
        <v>2016</v>
      </c>
      <c r="H866">
        <v>64406.167999999998</v>
      </c>
    </row>
    <row r="867" spans="1:9" x14ac:dyDescent="0.3">
      <c r="A867" t="s">
        <v>258</v>
      </c>
      <c r="B867" t="s">
        <v>405</v>
      </c>
      <c r="C867" t="s">
        <v>1187</v>
      </c>
      <c r="D867" t="s">
        <v>1186</v>
      </c>
      <c r="E867" t="s">
        <v>1185</v>
      </c>
      <c r="F867" t="s">
        <v>1184</v>
      </c>
      <c r="G867">
        <v>2017</v>
      </c>
      <c r="H867">
        <v>66973.383000000002</v>
      </c>
    </row>
    <row r="868" spans="1:9" x14ac:dyDescent="0.3">
      <c r="A868" t="s">
        <v>258</v>
      </c>
      <c r="B868" t="s">
        <v>405</v>
      </c>
      <c r="C868" t="s">
        <v>1187</v>
      </c>
      <c r="D868" t="s">
        <v>1186</v>
      </c>
      <c r="E868" t="s">
        <v>1185</v>
      </c>
      <c r="F868" t="s">
        <v>1184</v>
      </c>
      <c r="G868">
        <v>2018</v>
      </c>
      <c r="H868">
        <v>70914.212</v>
      </c>
    </row>
    <row r="869" spans="1:9" x14ac:dyDescent="0.3">
      <c r="A869" t="s">
        <v>258</v>
      </c>
      <c r="B869" t="s">
        <v>405</v>
      </c>
      <c r="C869" t="s">
        <v>1187</v>
      </c>
      <c r="D869" t="s">
        <v>1186</v>
      </c>
      <c r="E869" t="s">
        <v>1185</v>
      </c>
      <c r="F869" t="s">
        <v>1184</v>
      </c>
      <c r="G869">
        <v>2019</v>
      </c>
      <c r="H869">
        <v>74996.716</v>
      </c>
    </row>
    <row r="870" spans="1:9" x14ac:dyDescent="0.3">
      <c r="A870" t="s">
        <v>258</v>
      </c>
      <c r="B870" t="s">
        <v>405</v>
      </c>
      <c r="C870" t="s">
        <v>1187</v>
      </c>
      <c r="D870" t="s">
        <v>1186</v>
      </c>
      <c r="E870" t="s">
        <v>1185</v>
      </c>
      <c r="F870" t="s">
        <v>1184</v>
      </c>
      <c r="G870">
        <v>2020</v>
      </c>
      <c r="H870">
        <v>74835.804000000004</v>
      </c>
    </row>
    <row r="871" spans="1:9" x14ac:dyDescent="0.3">
      <c r="A871" t="s">
        <v>82</v>
      </c>
      <c r="B871" t="s">
        <v>81</v>
      </c>
      <c r="C871" t="s">
        <v>1187</v>
      </c>
      <c r="D871" t="s">
        <v>1186</v>
      </c>
      <c r="E871" t="s">
        <v>1185</v>
      </c>
      <c r="F871" t="s">
        <v>1184</v>
      </c>
      <c r="G871">
        <v>1970</v>
      </c>
      <c r="H871">
        <v>94084.926000000007</v>
      </c>
      <c r="I871" t="s">
        <v>1189</v>
      </c>
    </row>
    <row r="872" spans="1:9" x14ac:dyDescent="0.3">
      <c r="A872" t="s">
        <v>82</v>
      </c>
      <c r="B872" t="s">
        <v>81</v>
      </c>
      <c r="C872" t="s">
        <v>1187</v>
      </c>
      <c r="D872" t="s">
        <v>1186</v>
      </c>
      <c r="E872" t="s">
        <v>1185</v>
      </c>
      <c r="F872" t="s">
        <v>1184</v>
      </c>
      <c r="G872">
        <v>1971</v>
      </c>
      <c r="H872">
        <v>102974.81200000001</v>
      </c>
      <c r="I872" t="s">
        <v>1189</v>
      </c>
    </row>
    <row r="873" spans="1:9" x14ac:dyDescent="0.3">
      <c r="A873" t="s">
        <v>82</v>
      </c>
      <c r="B873" t="s">
        <v>81</v>
      </c>
      <c r="C873" t="s">
        <v>1187</v>
      </c>
      <c r="D873" t="s">
        <v>1186</v>
      </c>
      <c r="E873" t="s">
        <v>1185</v>
      </c>
      <c r="F873" t="s">
        <v>1184</v>
      </c>
      <c r="G873">
        <v>1972</v>
      </c>
      <c r="H873">
        <v>116543.715</v>
      </c>
      <c r="I873" t="s">
        <v>1189</v>
      </c>
    </row>
    <row r="874" spans="1:9" x14ac:dyDescent="0.3">
      <c r="A874" t="s">
        <v>82</v>
      </c>
      <c r="B874" t="s">
        <v>81</v>
      </c>
      <c r="C874" t="s">
        <v>1187</v>
      </c>
      <c r="D874" t="s">
        <v>1186</v>
      </c>
      <c r="E874" t="s">
        <v>1185</v>
      </c>
      <c r="F874" t="s">
        <v>1184</v>
      </c>
      <c r="G874">
        <v>1973</v>
      </c>
      <c r="H874">
        <v>133269.16399999999</v>
      </c>
      <c r="I874" t="s">
        <v>1189</v>
      </c>
    </row>
    <row r="875" spans="1:9" x14ac:dyDescent="0.3">
      <c r="A875" t="s">
        <v>82</v>
      </c>
      <c r="B875" t="s">
        <v>81</v>
      </c>
      <c r="C875" t="s">
        <v>1187</v>
      </c>
      <c r="D875" t="s">
        <v>1186</v>
      </c>
      <c r="E875" t="s">
        <v>1185</v>
      </c>
      <c r="F875" t="s">
        <v>1184</v>
      </c>
      <c r="G875">
        <v>1974</v>
      </c>
      <c r="H875">
        <v>154137.704</v>
      </c>
      <c r="I875" t="s">
        <v>1189</v>
      </c>
    </row>
    <row r="876" spans="1:9" x14ac:dyDescent="0.3">
      <c r="A876" t="s">
        <v>82</v>
      </c>
      <c r="B876" t="s">
        <v>81</v>
      </c>
      <c r="C876" t="s">
        <v>1187</v>
      </c>
      <c r="D876" t="s">
        <v>1186</v>
      </c>
      <c r="E876" t="s">
        <v>1185</v>
      </c>
      <c r="F876" t="s">
        <v>1184</v>
      </c>
      <c r="G876">
        <v>1975</v>
      </c>
      <c r="H876">
        <v>177869.69099999999</v>
      </c>
      <c r="I876" t="s">
        <v>1189</v>
      </c>
    </row>
    <row r="877" spans="1:9" x14ac:dyDescent="0.3">
      <c r="A877" t="s">
        <v>82</v>
      </c>
      <c r="B877" t="s">
        <v>81</v>
      </c>
      <c r="C877" t="s">
        <v>1187</v>
      </c>
      <c r="D877" t="s">
        <v>1186</v>
      </c>
      <c r="E877" t="s">
        <v>1185</v>
      </c>
      <c r="F877" t="s">
        <v>1184</v>
      </c>
      <c r="G877">
        <v>1976</v>
      </c>
      <c r="H877">
        <v>195611.88</v>
      </c>
      <c r="I877" t="s">
        <v>1189</v>
      </c>
    </row>
    <row r="878" spans="1:9" x14ac:dyDescent="0.3">
      <c r="A878" t="s">
        <v>82</v>
      </c>
      <c r="B878" t="s">
        <v>81</v>
      </c>
      <c r="C878" t="s">
        <v>1187</v>
      </c>
      <c r="D878" t="s">
        <v>1186</v>
      </c>
      <c r="E878" t="s">
        <v>1185</v>
      </c>
      <c r="F878" t="s">
        <v>1184</v>
      </c>
      <c r="G878">
        <v>1977</v>
      </c>
      <c r="H878">
        <v>214916.78599999999</v>
      </c>
      <c r="I878" t="s">
        <v>1189</v>
      </c>
    </row>
    <row r="879" spans="1:9" x14ac:dyDescent="0.3">
      <c r="A879" t="s">
        <v>82</v>
      </c>
      <c r="B879" t="s">
        <v>81</v>
      </c>
      <c r="C879" t="s">
        <v>1187</v>
      </c>
      <c r="D879" t="s">
        <v>1186</v>
      </c>
      <c r="E879" t="s">
        <v>1185</v>
      </c>
      <c r="F879" t="s">
        <v>1184</v>
      </c>
      <c r="G879">
        <v>1978</v>
      </c>
      <c r="H879">
        <v>249012.25700000001</v>
      </c>
      <c r="I879" t="s">
        <v>1189</v>
      </c>
    </row>
    <row r="880" spans="1:9" x14ac:dyDescent="0.3">
      <c r="A880" t="s">
        <v>82</v>
      </c>
      <c r="B880" t="s">
        <v>81</v>
      </c>
      <c r="C880" t="s">
        <v>1187</v>
      </c>
      <c r="D880" t="s">
        <v>1186</v>
      </c>
      <c r="E880" t="s">
        <v>1185</v>
      </c>
      <c r="F880" t="s">
        <v>1184</v>
      </c>
      <c r="G880">
        <v>1979</v>
      </c>
      <c r="H880">
        <v>294359.14500000002</v>
      </c>
      <c r="I880" t="s">
        <v>1189</v>
      </c>
    </row>
    <row r="881" spans="1:9" x14ac:dyDescent="0.3">
      <c r="A881" t="s">
        <v>82</v>
      </c>
      <c r="B881" t="s">
        <v>81</v>
      </c>
      <c r="C881" t="s">
        <v>1187</v>
      </c>
      <c r="D881" t="s">
        <v>1186</v>
      </c>
      <c r="E881" t="s">
        <v>1185</v>
      </c>
      <c r="F881" t="s">
        <v>1184</v>
      </c>
      <c r="G881">
        <v>1980</v>
      </c>
      <c r="H881">
        <v>347662.92</v>
      </c>
      <c r="I881" t="s">
        <v>1189</v>
      </c>
    </row>
    <row r="882" spans="1:9" x14ac:dyDescent="0.3">
      <c r="A882" t="s">
        <v>82</v>
      </c>
      <c r="B882" t="s">
        <v>81</v>
      </c>
      <c r="C882" t="s">
        <v>1187</v>
      </c>
      <c r="D882" t="s">
        <v>1186</v>
      </c>
      <c r="E882" t="s">
        <v>1185</v>
      </c>
      <c r="F882" t="s">
        <v>1184</v>
      </c>
      <c r="G882">
        <v>1981</v>
      </c>
      <c r="H882">
        <v>414024.13299999997</v>
      </c>
      <c r="I882" t="s">
        <v>1189</v>
      </c>
    </row>
    <row r="883" spans="1:9" x14ac:dyDescent="0.3">
      <c r="A883" t="s">
        <v>82</v>
      </c>
      <c r="B883" t="s">
        <v>81</v>
      </c>
      <c r="C883" t="s">
        <v>1187</v>
      </c>
      <c r="D883" t="s">
        <v>1186</v>
      </c>
      <c r="E883" t="s">
        <v>1185</v>
      </c>
      <c r="F883" t="s">
        <v>1184</v>
      </c>
      <c r="G883">
        <v>1982</v>
      </c>
      <c r="H883">
        <v>436496.88699999999</v>
      </c>
      <c r="I883" t="s">
        <v>1189</v>
      </c>
    </row>
    <row r="884" spans="1:9" x14ac:dyDescent="0.3">
      <c r="A884" t="s">
        <v>82</v>
      </c>
      <c r="B884" t="s">
        <v>81</v>
      </c>
      <c r="C884" t="s">
        <v>1187</v>
      </c>
      <c r="D884" t="s">
        <v>1186</v>
      </c>
      <c r="E884" t="s">
        <v>1185</v>
      </c>
      <c r="F884" t="s">
        <v>1184</v>
      </c>
      <c r="G884">
        <v>1983</v>
      </c>
      <c r="H884">
        <v>434107.95899999997</v>
      </c>
      <c r="I884" t="s">
        <v>1189</v>
      </c>
    </row>
    <row r="885" spans="1:9" x14ac:dyDescent="0.3">
      <c r="A885" t="s">
        <v>82</v>
      </c>
      <c r="B885" t="s">
        <v>81</v>
      </c>
      <c r="C885" t="s">
        <v>1187</v>
      </c>
      <c r="D885" t="s">
        <v>1186</v>
      </c>
      <c r="E885" t="s">
        <v>1185</v>
      </c>
      <c r="F885" t="s">
        <v>1184</v>
      </c>
      <c r="G885">
        <v>1984</v>
      </c>
      <c r="H885">
        <v>465959.07299999997</v>
      </c>
      <c r="I885" t="s">
        <v>1189</v>
      </c>
    </row>
    <row r="886" spans="1:9" x14ac:dyDescent="0.3">
      <c r="A886" t="s">
        <v>82</v>
      </c>
      <c r="B886" t="s">
        <v>81</v>
      </c>
      <c r="C886" t="s">
        <v>1187</v>
      </c>
      <c r="D886" t="s">
        <v>1186</v>
      </c>
      <c r="E886" t="s">
        <v>1185</v>
      </c>
      <c r="F886" t="s">
        <v>1184</v>
      </c>
      <c r="G886">
        <v>1985</v>
      </c>
      <c r="H886">
        <v>494020.54800000001</v>
      </c>
      <c r="I886" t="s">
        <v>1189</v>
      </c>
    </row>
    <row r="887" spans="1:9" x14ac:dyDescent="0.3">
      <c r="A887" t="s">
        <v>82</v>
      </c>
      <c r="B887" t="s">
        <v>81</v>
      </c>
      <c r="C887" t="s">
        <v>1187</v>
      </c>
      <c r="D887" t="s">
        <v>1186</v>
      </c>
      <c r="E887" t="s">
        <v>1185</v>
      </c>
      <c r="F887" t="s">
        <v>1184</v>
      </c>
      <c r="G887">
        <v>1986</v>
      </c>
      <c r="H887">
        <v>485051.09600000002</v>
      </c>
      <c r="I887" t="s">
        <v>1189</v>
      </c>
    </row>
    <row r="888" spans="1:9" x14ac:dyDescent="0.3">
      <c r="A888" t="s">
        <v>82</v>
      </c>
      <c r="B888" t="s">
        <v>81</v>
      </c>
      <c r="C888" t="s">
        <v>1187</v>
      </c>
      <c r="D888" t="s">
        <v>1186</v>
      </c>
      <c r="E888" t="s">
        <v>1185</v>
      </c>
      <c r="F888" t="s">
        <v>1184</v>
      </c>
      <c r="G888">
        <v>1987</v>
      </c>
      <c r="H888">
        <v>506267.93800000002</v>
      </c>
      <c r="I888" t="s">
        <v>1189</v>
      </c>
    </row>
    <row r="889" spans="1:9" x14ac:dyDescent="0.3">
      <c r="A889" t="s">
        <v>82</v>
      </c>
      <c r="B889" t="s">
        <v>81</v>
      </c>
      <c r="C889" t="s">
        <v>1187</v>
      </c>
      <c r="D889" t="s">
        <v>1186</v>
      </c>
      <c r="E889" t="s">
        <v>1185</v>
      </c>
      <c r="F889" t="s">
        <v>1184</v>
      </c>
      <c r="G889">
        <v>1988</v>
      </c>
      <c r="H889">
        <v>530653.79299999995</v>
      </c>
      <c r="I889" t="s">
        <v>1189</v>
      </c>
    </row>
    <row r="890" spans="1:9" x14ac:dyDescent="0.3">
      <c r="A890" t="s">
        <v>82</v>
      </c>
      <c r="B890" t="s">
        <v>81</v>
      </c>
      <c r="C890" t="s">
        <v>1187</v>
      </c>
      <c r="D890" t="s">
        <v>1186</v>
      </c>
      <c r="E890" t="s">
        <v>1185</v>
      </c>
      <c r="F890" t="s">
        <v>1184</v>
      </c>
      <c r="G890">
        <v>1989</v>
      </c>
      <c r="H890">
        <v>574609.02899999998</v>
      </c>
      <c r="I890" t="s">
        <v>1189</v>
      </c>
    </row>
    <row r="891" spans="1:9" x14ac:dyDescent="0.3">
      <c r="A891" t="s">
        <v>82</v>
      </c>
      <c r="B891" t="s">
        <v>81</v>
      </c>
      <c r="C891" t="s">
        <v>1187</v>
      </c>
      <c r="D891" t="s">
        <v>1186</v>
      </c>
      <c r="E891" t="s">
        <v>1185</v>
      </c>
      <c r="F891" t="s">
        <v>1184</v>
      </c>
      <c r="G891">
        <v>1990</v>
      </c>
      <c r="H891">
        <v>626331.70299999998</v>
      </c>
      <c r="I891" t="s">
        <v>1189</v>
      </c>
    </row>
    <row r="892" spans="1:9" x14ac:dyDescent="0.3">
      <c r="A892" t="s">
        <v>82</v>
      </c>
      <c r="B892" t="s">
        <v>81</v>
      </c>
      <c r="C892" t="s">
        <v>1187</v>
      </c>
      <c r="D892" t="s">
        <v>1186</v>
      </c>
      <c r="E892" t="s">
        <v>1185</v>
      </c>
      <c r="F892" t="s">
        <v>1184</v>
      </c>
      <c r="G892">
        <v>1991</v>
      </c>
      <c r="H892">
        <v>674852.36499999999</v>
      </c>
      <c r="I892" t="s">
        <v>1189</v>
      </c>
    </row>
    <row r="893" spans="1:9" x14ac:dyDescent="0.3">
      <c r="A893" t="s">
        <v>82</v>
      </c>
      <c r="B893" t="s">
        <v>81</v>
      </c>
      <c r="C893" t="s">
        <v>1187</v>
      </c>
      <c r="D893" t="s">
        <v>1186</v>
      </c>
      <c r="E893" t="s">
        <v>1185</v>
      </c>
      <c r="F893" t="s">
        <v>1184</v>
      </c>
      <c r="G893">
        <v>1992</v>
      </c>
      <c r="H893">
        <v>715277.77300000004</v>
      </c>
      <c r="I893" t="s">
        <v>1189</v>
      </c>
    </row>
    <row r="894" spans="1:9" x14ac:dyDescent="0.3">
      <c r="A894" t="s">
        <v>82</v>
      </c>
      <c r="B894" t="s">
        <v>81</v>
      </c>
      <c r="C894" t="s">
        <v>1187</v>
      </c>
      <c r="D894" t="s">
        <v>1186</v>
      </c>
      <c r="E894" t="s">
        <v>1185</v>
      </c>
      <c r="F894" t="s">
        <v>1184</v>
      </c>
      <c r="G894">
        <v>1993</v>
      </c>
      <c r="H894">
        <v>758247.26599999995</v>
      </c>
    </row>
    <row r="895" spans="1:9" x14ac:dyDescent="0.3">
      <c r="A895" t="s">
        <v>82</v>
      </c>
      <c r="B895" t="s">
        <v>81</v>
      </c>
      <c r="C895" t="s">
        <v>1187</v>
      </c>
      <c r="D895" t="s">
        <v>1186</v>
      </c>
      <c r="E895" t="s">
        <v>1185</v>
      </c>
      <c r="F895" t="s">
        <v>1184</v>
      </c>
      <c r="G895">
        <v>1994</v>
      </c>
      <c r="H895">
        <v>812704.34100000001</v>
      </c>
    </row>
    <row r="896" spans="1:9" x14ac:dyDescent="0.3">
      <c r="A896" t="s">
        <v>82</v>
      </c>
      <c r="B896" t="s">
        <v>81</v>
      </c>
      <c r="C896" t="s">
        <v>1187</v>
      </c>
      <c r="D896" t="s">
        <v>1186</v>
      </c>
      <c r="E896" t="s">
        <v>1185</v>
      </c>
      <c r="F896" t="s">
        <v>1184</v>
      </c>
      <c r="G896">
        <v>1995</v>
      </c>
      <c r="H896">
        <v>777544.18299999996</v>
      </c>
    </row>
    <row r="897" spans="1:8" x14ac:dyDescent="0.3">
      <c r="A897" t="s">
        <v>82</v>
      </c>
      <c r="B897" t="s">
        <v>81</v>
      </c>
      <c r="C897" t="s">
        <v>1187</v>
      </c>
      <c r="D897" t="s">
        <v>1186</v>
      </c>
      <c r="E897" t="s">
        <v>1185</v>
      </c>
      <c r="F897" t="s">
        <v>1184</v>
      </c>
      <c r="G897">
        <v>1996</v>
      </c>
      <c r="H897">
        <v>845410.68500000006</v>
      </c>
    </row>
    <row r="898" spans="1:8" x14ac:dyDescent="0.3">
      <c r="A898" t="s">
        <v>82</v>
      </c>
      <c r="B898" t="s">
        <v>81</v>
      </c>
      <c r="C898" t="s">
        <v>1187</v>
      </c>
      <c r="D898" t="s">
        <v>1186</v>
      </c>
      <c r="E898" t="s">
        <v>1185</v>
      </c>
      <c r="F898" t="s">
        <v>1184</v>
      </c>
      <c r="G898">
        <v>1997</v>
      </c>
      <c r="H898">
        <v>918870.75899999996</v>
      </c>
    </row>
    <row r="899" spans="1:8" x14ac:dyDescent="0.3">
      <c r="A899" t="s">
        <v>82</v>
      </c>
      <c r="B899" t="s">
        <v>81</v>
      </c>
      <c r="C899" t="s">
        <v>1187</v>
      </c>
      <c r="D899" t="s">
        <v>1186</v>
      </c>
      <c r="E899" t="s">
        <v>1185</v>
      </c>
      <c r="F899" t="s">
        <v>1184</v>
      </c>
      <c r="G899">
        <v>1998</v>
      </c>
      <c r="H899">
        <v>977196.83700000006</v>
      </c>
    </row>
    <row r="900" spans="1:8" x14ac:dyDescent="0.3">
      <c r="A900" t="s">
        <v>82</v>
      </c>
      <c r="B900" t="s">
        <v>81</v>
      </c>
      <c r="C900" t="s">
        <v>1187</v>
      </c>
      <c r="D900" t="s">
        <v>1186</v>
      </c>
      <c r="E900" t="s">
        <v>1185</v>
      </c>
      <c r="F900" t="s">
        <v>1184</v>
      </c>
      <c r="G900">
        <v>1999</v>
      </c>
      <c r="H900">
        <v>1018601.794</v>
      </c>
    </row>
    <row r="901" spans="1:8" x14ac:dyDescent="0.3">
      <c r="A901" t="s">
        <v>82</v>
      </c>
      <c r="B901" t="s">
        <v>81</v>
      </c>
      <c r="C901" t="s">
        <v>1187</v>
      </c>
      <c r="D901" t="s">
        <v>1186</v>
      </c>
      <c r="E901" t="s">
        <v>1185</v>
      </c>
      <c r="F901" t="s">
        <v>1184</v>
      </c>
      <c r="G901">
        <v>2000</v>
      </c>
      <c r="H901">
        <v>1096780.8459999999</v>
      </c>
    </row>
    <row r="902" spans="1:8" x14ac:dyDescent="0.3">
      <c r="A902" t="s">
        <v>82</v>
      </c>
      <c r="B902" t="s">
        <v>81</v>
      </c>
      <c r="C902" t="s">
        <v>1187</v>
      </c>
      <c r="D902" t="s">
        <v>1186</v>
      </c>
      <c r="E902" t="s">
        <v>1185</v>
      </c>
      <c r="F902" t="s">
        <v>1184</v>
      </c>
      <c r="G902">
        <v>2001</v>
      </c>
      <c r="H902">
        <v>1116305.2450000001</v>
      </c>
    </row>
    <row r="903" spans="1:8" x14ac:dyDescent="0.3">
      <c r="A903" t="s">
        <v>82</v>
      </c>
      <c r="B903" t="s">
        <v>81</v>
      </c>
      <c r="C903" t="s">
        <v>1187</v>
      </c>
      <c r="D903" t="s">
        <v>1186</v>
      </c>
      <c r="E903" t="s">
        <v>1185</v>
      </c>
      <c r="F903" t="s">
        <v>1184</v>
      </c>
      <c r="G903">
        <v>2002</v>
      </c>
      <c r="H903">
        <v>1137595.9669999999</v>
      </c>
    </row>
    <row r="904" spans="1:8" x14ac:dyDescent="0.3">
      <c r="A904" t="s">
        <v>82</v>
      </c>
      <c r="B904" t="s">
        <v>81</v>
      </c>
      <c r="C904" t="s">
        <v>1187</v>
      </c>
      <c r="D904" t="s">
        <v>1186</v>
      </c>
      <c r="E904" t="s">
        <v>1185</v>
      </c>
      <c r="F904" t="s">
        <v>1184</v>
      </c>
      <c r="G904">
        <v>2003</v>
      </c>
      <c r="H904">
        <v>1183622.6769999999</v>
      </c>
    </row>
    <row r="905" spans="1:8" x14ac:dyDescent="0.3">
      <c r="A905" t="s">
        <v>82</v>
      </c>
      <c r="B905" t="s">
        <v>81</v>
      </c>
      <c r="C905" t="s">
        <v>1187</v>
      </c>
      <c r="D905" t="s">
        <v>1186</v>
      </c>
      <c r="E905" t="s">
        <v>1185</v>
      </c>
      <c r="F905" t="s">
        <v>1184</v>
      </c>
      <c r="G905">
        <v>2004</v>
      </c>
      <c r="H905">
        <v>1263142.4850000001</v>
      </c>
    </row>
    <row r="906" spans="1:8" x14ac:dyDescent="0.3">
      <c r="A906" t="s">
        <v>82</v>
      </c>
      <c r="B906" t="s">
        <v>81</v>
      </c>
      <c r="C906" t="s">
        <v>1187</v>
      </c>
      <c r="D906" t="s">
        <v>1186</v>
      </c>
      <c r="E906" t="s">
        <v>1185</v>
      </c>
      <c r="F906" t="s">
        <v>1184</v>
      </c>
      <c r="G906">
        <v>2005</v>
      </c>
      <c r="H906">
        <v>1341775.456</v>
      </c>
    </row>
    <row r="907" spans="1:8" x14ac:dyDescent="0.3">
      <c r="A907" t="s">
        <v>82</v>
      </c>
      <c r="B907" t="s">
        <v>81</v>
      </c>
      <c r="C907" t="s">
        <v>1187</v>
      </c>
      <c r="D907" t="s">
        <v>1186</v>
      </c>
      <c r="E907" t="s">
        <v>1185</v>
      </c>
      <c r="F907" t="s">
        <v>1184</v>
      </c>
      <c r="G907">
        <v>2006</v>
      </c>
      <c r="H907">
        <v>1485209.6240000001</v>
      </c>
    </row>
    <row r="908" spans="1:8" x14ac:dyDescent="0.3">
      <c r="A908" t="s">
        <v>82</v>
      </c>
      <c r="B908" t="s">
        <v>81</v>
      </c>
      <c r="C908" t="s">
        <v>1187</v>
      </c>
      <c r="D908" t="s">
        <v>1186</v>
      </c>
      <c r="E908" t="s">
        <v>1185</v>
      </c>
      <c r="F908" t="s">
        <v>1184</v>
      </c>
      <c r="G908">
        <v>2007</v>
      </c>
      <c r="H908">
        <v>1560053.895</v>
      </c>
    </row>
    <row r="909" spans="1:8" x14ac:dyDescent="0.3">
      <c r="A909" t="s">
        <v>82</v>
      </c>
      <c r="B909" t="s">
        <v>81</v>
      </c>
      <c r="C909" t="s">
        <v>1187</v>
      </c>
      <c r="D909" t="s">
        <v>1186</v>
      </c>
      <c r="E909" t="s">
        <v>1185</v>
      </c>
      <c r="F909" t="s">
        <v>1184</v>
      </c>
      <c r="G909">
        <v>2008</v>
      </c>
      <c r="H909">
        <v>1653898.19</v>
      </c>
    </row>
    <row r="910" spans="1:8" x14ac:dyDescent="0.3">
      <c r="A910" t="s">
        <v>82</v>
      </c>
      <c r="B910" t="s">
        <v>81</v>
      </c>
      <c r="C910" t="s">
        <v>1187</v>
      </c>
      <c r="D910" t="s">
        <v>1186</v>
      </c>
      <c r="E910" t="s">
        <v>1185</v>
      </c>
      <c r="F910" t="s">
        <v>1184</v>
      </c>
      <c r="G910">
        <v>2009</v>
      </c>
      <c r="H910">
        <v>1637276.794</v>
      </c>
    </row>
    <row r="911" spans="1:8" x14ac:dyDescent="0.3">
      <c r="A911" t="s">
        <v>82</v>
      </c>
      <c r="B911" t="s">
        <v>81</v>
      </c>
      <c r="C911" t="s">
        <v>1187</v>
      </c>
      <c r="D911" t="s">
        <v>1186</v>
      </c>
      <c r="E911" t="s">
        <v>1185</v>
      </c>
      <c r="F911" t="s">
        <v>1184</v>
      </c>
      <c r="G911">
        <v>2010</v>
      </c>
      <c r="H911">
        <v>1741129.429</v>
      </c>
    </row>
    <row r="912" spans="1:8" x14ac:dyDescent="0.3">
      <c r="A912" t="s">
        <v>82</v>
      </c>
      <c r="B912" t="s">
        <v>81</v>
      </c>
      <c r="C912" t="s">
        <v>1187</v>
      </c>
      <c r="D912" t="s">
        <v>1186</v>
      </c>
      <c r="E912" t="s">
        <v>1185</v>
      </c>
      <c r="F912" t="s">
        <v>1184</v>
      </c>
      <c r="G912">
        <v>2011</v>
      </c>
      <c r="H912">
        <v>1911319.0959999999</v>
      </c>
    </row>
    <row r="913" spans="1:9" x14ac:dyDescent="0.3">
      <c r="A913" t="s">
        <v>82</v>
      </c>
      <c r="B913" t="s">
        <v>81</v>
      </c>
      <c r="C913" t="s">
        <v>1187</v>
      </c>
      <c r="D913" t="s">
        <v>1186</v>
      </c>
      <c r="E913" t="s">
        <v>1185</v>
      </c>
      <c r="F913" t="s">
        <v>1184</v>
      </c>
      <c r="G913">
        <v>2012</v>
      </c>
      <c r="H913">
        <v>2012767.781</v>
      </c>
    </row>
    <row r="914" spans="1:9" x14ac:dyDescent="0.3">
      <c r="A914" t="s">
        <v>82</v>
      </c>
      <c r="B914" t="s">
        <v>81</v>
      </c>
      <c r="C914" t="s">
        <v>1187</v>
      </c>
      <c r="D914" t="s">
        <v>1186</v>
      </c>
      <c r="E914" t="s">
        <v>1185</v>
      </c>
      <c r="F914" t="s">
        <v>1184</v>
      </c>
      <c r="G914">
        <v>2013</v>
      </c>
      <c r="H914">
        <v>2064490.9469999999</v>
      </c>
    </row>
    <row r="915" spans="1:9" x14ac:dyDescent="0.3">
      <c r="A915" t="s">
        <v>82</v>
      </c>
      <c r="B915" t="s">
        <v>81</v>
      </c>
      <c r="C915" t="s">
        <v>1187</v>
      </c>
      <c r="D915" t="s">
        <v>1186</v>
      </c>
      <c r="E915" t="s">
        <v>1185</v>
      </c>
      <c r="F915" t="s">
        <v>1184</v>
      </c>
      <c r="G915">
        <v>2014</v>
      </c>
      <c r="H915">
        <v>2173227.412</v>
      </c>
    </row>
    <row r="916" spans="1:9" x14ac:dyDescent="0.3">
      <c r="A916" t="s">
        <v>82</v>
      </c>
      <c r="B916" t="s">
        <v>81</v>
      </c>
      <c r="C916" t="s">
        <v>1187</v>
      </c>
      <c r="D916" t="s">
        <v>1186</v>
      </c>
      <c r="E916" t="s">
        <v>1185</v>
      </c>
      <c r="F916" t="s">
        <v>1184</v>
      </c>
      <c r="G916">
        <v>2015</v>
      </c>
      <c r="H916">
        <v>2230188.94</v>
      </c>
    </row>
    <row r="917" spans="1:9" x14ac:dyDescent="0.3">
      <c r="A917" t="s">
        <v>82</v>
      </c>
      <c r="B917" t="s">
        <v>81</v>
      </c>
      <c r="C917" t="s">
        <v>1187</v>
      </c>
      <c r="D917" t="s">
        <v>1186</v>
      </c>
      <c r="E917" t="s">
        <v>1185</v>
      </c>
      <c r="F917" t="s">
        <v>1184</v>
      </c>
      <c r="G917">
        <v>2016</v>
      </c>
      <c r="H917">
        <v>2383253.0819999999</v>
      </c>
    </row>
    <row r="918" spans="1:9" x14ac:dyDescent="0.3">
      <c r="A918" t="s">
        <v>82</v>
      </c>
      <c r="B918" t="s">
        <v>81</v>
      </c>
      <c r="C918" t="s">
        <v>1187</v>
      </c>
      <c r="D918" t="s">
        <v>1186</v>
      </c>
      <c r="E918" t="s">
        <v>1185</v>
      </c>
      <c r="F918" t="s">
        <v>1184</v>
      </c>
      <c r="G918">
        <v>2017</v>
      </c>
      <c r="H918">
        <v>2460766.0959999999</v>
      </c>
    </row>
    <row r="919" spans="1:9" x14ac:dyDescent="0.3">
      <c r="A919" t="s">
        <v>82</v>
      </c>
      <c r="B919" t="s">
        <v>81</v>
      </c>
      <c r="C919" t="s">
        <v>1187</v>
      </c>
      <c r="D919" t="s">
        <v>1186</v>
      </c>
      <c r="E919" t="s">
        <v>1185</v>
      </c>
      <c r="F919" t="s">
        <v>1184</v>
      </c>
      <c r="G919">
        <v>2018</v>
      </c>
      <c r="H919">
        <v>2556350.9730000002</v>
      </c>
      <c r="I919" t="s">
        <v>1190</v>
      </c>
    </row>
    <row r="920" spans="1:9" x14ac:dyDescent="0.3">
      <c r="A920" t="s">
        <v>82</v>
      </c>
      <c r="B920" t="s">
        <v>81</v>
      </c>
      <c r="C920" t="s">
        <v>1187</v>
      </c>
      <c r="D920" t="s">
        <v>1186</v>
      </c>
      <c r="E920" t="s">
        <v>1185</v>
      </c>
      <c r="F920" t="s">
        <v>1184</v>
      </c>
      <c r="G920">
        <v>2019</v>
      </c>
      <c r="H920">
        <v>2608649.8160000001</v>
      </c>
      <c r="I920" t="s">
        <v>1190</v>
      </c>
    </row>
    <row r="921" spans="1:9" x14ac:dyDescent="0.3">
      <c r="A921" t="s">
        <v>82</v>
      </c>
      <c r="B921" t="s">
        <v>81</v>
      </c>
      <c r="C921" t="s">
        <v>1187</v>
      </c>
      <c r="D921" t="s">
        <v>1186</v>
      </c>
      <c r="E921" t="s">
        <v>1185</v>
      </c>
      <c r="F921" t="s">
        <v>1184</v>
      </c>
      <c r="G921">
        <v>2020</v>
      </c>
      <c r="H921">
        <v>2428201.1510000001</v>
      </c>
      <c r="I921" t="s">
        <v>1189</v>
      </c>
    </row>
    <row r="922" spans="1:9" x14ac:dyDescent="0.3">
      <c r="A922" t="s">
        <v>40</v>
      </c>
      <c r="B922" t="s">
        <v>39</v>
      </c>
      <c r="C922" t="s">
        <v>1187</v>
      </c>
      <c r="D922" t="s">
        <v>1186</v>
      </c>
      <c r="E922" t="s">
        <v>1185</v>
      </c>
      <c r="F922" t="s">
        <v>1184</v>
      </c>
      <c r="G922">
        <v>1969</v>
      </c>
      <c r="H922">
        <v>52607.563000000002</v>
      </c>
      <c r="I922" t="s">
        <v>1189</v>
      </c>
    </row>
    <row r="923" spans="1:9" x14ac:dyDescent="0.3">
      <c r="A923" t="s">
        <v>40</v>
      </c>
      <c r="B923" t="s">
        <v>39</v>
      </c>
      <c r="C923" t="s">
        <v>1187</v>
      </c>
      <c r="D923" t="s">
        <v>1186</v>
      </c>
      <c r="E923" t="s">
        <v>1185</v>
      </c>
      <c r="F923" t="s">
        <v>1184</v>
      </c>
      <c r="G923">
        <v>1970</v>
      </c>
      <c r="H923">
        <v>57451.877</v>
      </c>
      <c r="I923" t="s">
        <v>1189</v>
      </c>
    </row>
    <row r="924" spans="1:9" x14ac:dyDescent="0.3">
      <c r="A924" t="s">
        <v>40</v>
      </c>
      <c r="B924" t="s">
        <v>39</v>
      </c>
      <c r="C924" t="s">
        <v>1187</v>
      </c>
      <c r="D924" t="s">
        <v>1186</v>
      </c>
      <c r="E924" t="s">
        <v>1185</v>
      </c>
      <c r="F924" t="s">
        <v>1184</v>
      </c>
      <c r="G924">
        <v>1971</v>
      </c>
      <c r="H924">
        <v>62978.442000000003</v>
      </c>
      <c r="I924" t="s">
        <v>1189</v>
      </c>
    </row>
    <row r="925" spans="1:9" x14ac:dyDescent="0.3">
      <c r="A925" t="s">
        <v>40</v>
      </c>
      <c r="B925" t="s">
        <v>39</v>
      </c>
      <c r="C925" t="s">
        <v>1187</v>
      </c>
      <c r="D925" t="s">
        <v>1186</v>
      </c>
      <c r="E925" t="s">
        <v>1185</v>
      </c>
      <c r="F925" t="s">
        <v>1184</v>
      </c>
      <c r="G925">
        <v>1972</v>
      </c>
      <c r="H925">
        <v>67347.664000000004</v>
      </c>
      <c r="I925" t="s">
        <v>1189</v>
      </c>
    </row>
    <row r="926" spans="1:9" x14ac:dyDescent="0.3">
      <c r="A926" t="s">
        <v>40</v>
      </c>
      <c r="B926" t="s">
        <v>39</v>
      </c>
      <c r="C926" t="s">
        <v>1187</v>
      </c>
      <c r="D926" t="s">
        <v>1186</v>
      </c>
      <c r="E926" t="s">
        <v>1185</v>
      </c>
      <c r="F926" t="s">
        <v>1184</v>
      </c>
      <c r="G926">
        <v>1973</v>
      </c>
      <c r="H926">
        <v>75147.278999999995</v>
      </c>
      <c r="I926" t="s">
        <v>1189</v>
      </c>
    </row>
    <row r="927" spans="1:9" x14ac:dyDescent="0.3">
      <c r="A927" t="s">
        <v>40</v>
      </c>
      <c r="B927" t="s">
        <v>39</v>
      </c>
      <c r="C927" t="s">
        <v>1187</v>
      </c>
      <c r="D927" t="s">
        <v>1186</v>
      </c>
      <c r="E927" t="s">
        <v>1185</v>
      </c>
      <c r="F927" t="s">
        <v>1184</v>
      </c>
      <c r="G927">
        <v>1974</v>
      </c>
      <c r="H927">
        <v>85395.554999999993</v>
      </c>
      <c r="I927" t="s">
        <v>1189</v>
      </c>
    </row>
    <row r="928" spans="1:9" x14ac:dyDescent="0.3">
      <c r="A928" t="s">
        <v>40</v>
      </c>
      <c r="B928" t="s">
        <v>39</v>
      </c>
      <c r="C928" t="s">
        <v>1187</v>
      </c>
      <c r="D928" t="s">
        <v>1186</v>
      </c>
      <c r="E928" t="s">
        <v>1185</v>
      </c>
      <c r="F928" t="s">
        <v>1184</v>
      </c>
      <c r="G928">
        <v>1975</v>
      </c>
      <c r="H928">
        <v>93420.206999999995</v>
      </c>
      <c r="I928" t="s">
        <v>1189</v>
      </c>
    </row>
    <row r="929" spans="1:9" x14ac:dyDescent="0.3">
      <c r="A929" t="s">
        <v>40</v>
      </c>
      <c r="B929" t="s">
        <v>39</v>
      </c>
      <c r="C929" t="s">
        <v>1187</v>
      </c>
      <c r="D929" t="s">
        <v>1186</v>
      </c>
      <c r="E929" t="s">
        <v>1185</v>
      </c>
      <c r="F929" t="s">
        <v>1184</v>
      </c>
      <c r="G929">
        <v>1976</v>
      </c>
      <c r="H929">
        <v>103280.265</v>
      </c>
      <c r="I929" t="s">
        <v>1189</v>
      </c>
    </row>
    <row r="930" spans="1:9" x14ac:dyDescent="0.3">
      <c r="A930" t="s">
        <v>40</v>
      </c>
      <c r="B930" t="s">
        <v>39</v>
      </c>
      <c r="C930" t="s">
        <v>1187</v>
      </c>
      <c r="D930" t="s">
        <v>1186</v>
      </c>
      <c r="E930" t="s">
        <v>1185</v>
      </c>
      <c r="F930" t="s">
        <v>1184</v>
      </c>
      <c r="G930">
        <v>1977</v>
      </c>
      <c r="H930">
        <v>111805.02899999999</v>
      </c>
      <c r="I930" t="s">
        <v>1189</v>
      </c>
    </row>
    <row r="931" spans="1:9" x14ac:dyDescent="0.3">
      <c r="A931" t="s">
        <v>40</v>
      </c>
      <c r="B931" t="s">
        <v>39</v>
      </c>
      <c r="C931" t="s">
        <v>1187</v>
      </c>
      <c r="D931" t="s">
        <v>1186</v>
      </c>
      <c r="E931" t="s">
        <v>1185</v>
      </c>
      <c r="F931" t="s">
        <v>1184</v>
      </c>
      <c r="G931">
        <v>1978</v>
      </c>
      <c r="H931">
        <v>122458.397</v>
      </c>
      <c r="I931" t="s">
        <v>1189</v>
      </c>
    </row>
    <row r="932" spans="1:9" x14ac:dyDescent="0.3">
      <c r="A932" t="s">
        <v>40</v>
      </c>
      <c r="B932" t="s">
        <v>39</v>
      </c>
      <c r="C932" t="s">
        <v>1187</v>
      </c>
      <c r="D932" t="s">
        <v>1186</v>
      </c>
      <c r="E932" t="s">
        <v>1185</v>
      </c>
      <c r="F932" t="s">
        <v>1184</v>
      </c>
      <c r="G932">
        <v>1979</v>
      </c>
      <c r="H932">
        <v>135299.70800000001</v>
      </c>
      <c r="I932" t="s">
        <v>1189</v>
      </c>
    </row>
    <row r="933" spans="1:9" x14ac:dyDescent="0.3">
      <c r="A933" t="s">
        <v>40</v>
      </c>
      <c r="B933" t="s">
        <v>39</v>
      </c>
      <c r="C933" t="s">
        <v>1187</v>
      </c>
      <c r="D933" t="s">
        <v>1186</v>
      </c>
      <c r="E933" t="s">
        <v>1185</v>
      </c>
      <c r="F933" t="s">
        <v>1184</v>
      </c>
      <c r="G933">
        <v>1980</v>
      </c>
      <c r="H933">
        <v>152317.30499999999</v>
      </c>
      <c r="I933" t="s">
        <v>1189</v>
      </c>
    </row>
    <row r="934" spans="1:9" x14ac:dyDescent="0.3">
      <c r="A934" t="s">
        <v>40</v>
      </c>
      <c r="B934" t="s">
        <v>39</v>
      </c>
      <c r="C934" t="s">
        <v>1187</v>
      </c>
      <c r="D934" t="s">
        <v>1186</v>
      </c>
      <c r="E934" t="s">
        <v>1185</v>
      </c>
      <c r="F934" t="s">
        <v>1184</v>
      </c>
      <c r="G934">
        <v>1981</v>
      </c>
      <c r="H934">
        <v>165423.32699999999</v>
      </c>
      <c r="I934" t="s">
        <v>1189</v>
      </c>
    </row>
    <row r="935" spans="1:9" x14ac:dyDescent="0.3">
      <c r="A935" t="s">
        <v>40</v>
      </c>
      <c r="B935" t="s">
        <v>39</v>
      </c>
      <c r="C935" t="s">
        <v>1187</v>
      </c>
      <c r="D935" t="s">
        <v>1186</v>
      </c>
      <c r="E935" t="s">
        <v>1185</v>
      </c>
      <c r="F935" t="s">
        <v>1184</v>
      </c>
      <c r="G935">
        <v>1982</v>
      </c>
      <c r="H935">
        <v>173464.239</v>
      </c>
      <c r="I935" t="s">
        <v>1189</v>
      </c>
    </row>
    <row r="936" spans="1:9" x14ac:dyDescent="0.3">
      <c r="A936" t="s">
        <v>40</v>
      </c>
      <c r="B936" t="s">
        <v>39</v>
      </c>
      <c r="C936" t="s">
        <v>1187</v>
      </c>
      <c r="D936" t="s">
        <v>1186</v>
      </c>
      <c r="E936" t="s">
        <v>1185</v>
      </c>
      <c r="F936" t="s">
        <v>1184</v>
      </c>
      <c r="G936">
        <v>1983</v>
      </c>
      <c r="H936">
        <v>183989.71100000001</v>
      </c>
      <c r="I936" t="s">
        <v>1189</v>
      </c>
    </row>
    <row r="937" spans="1:9" x14ac:dyDescent="0.3">
      <c r="A937" t="s">
        <v>40</v>
      </c>
      <c r="B937" t="s">
        <v>39</v>
      </c>
      <c r="C937" t="s">
        <v>1187</v>
      </c>
      <c r="D937" t="s">
        <v>1186</v>
      </c>
      <c r="E937" t="s">
        <v>1185</v>
      </c>
      <c r="F937" t="s">
        <v>1184</v>
      </c>
      <c r="G937">
        <v>1984</v>
      </c>
      <c r="H937">
        <v>196463.943</v>
      </c>
      <c r="I937" t="s">
        <v>1189</v>
      </c>
    </row>
    <row r="938" spans="1:9" x14ac:dyDescent="0.3">
      <c r="A938" t="s">
        <v>40</v>
      </c>
      <c r="B938" t="s">
        <v>39</v>
      </c>
      <c r="C938" t="s">
        <v>1187</v>
      </c>
      <c r="D938" t="s">
        <v>1186</v>
      </c>
      <c r="E938" t="s">
        <v>1185</v>
      </c>
      <c r="F938" t="s">
        <v>1184</v>
      </c>
      <c r="G938">
        <v>1985</v>
      </c>
      <c r="H938">
        <v>207906.443</v>
      </c>
      <c r="I938" t="s">
        <v>1189</v>
      </c>
    </row>
    <row r="939" spans="1:9" x14ac:dyDescent="0.3">
      <c r="A939" t="s">
        <v>40</v>
      </c>
      <c r="B939" t="s">
        <v>39</v>
      </c>
      <c r="C939" t="s">
        <v>1187</v>
      </c>
      <c r="D939" t="s">
        <v>1186</v>
      </c>
      <c r="E939" t="s">
        <v>1185</v>
      </c>
      <c r="F939" t="s">
        <v>1184</v>
      </c>
      <c r="G939">
        <v>1986</v>
      </c>
      <c r="H939">
        <v>218004.45499999999</v>
      </c>
      <c r="I939" t="s">
        <v>1189</v>
      </c>
    </row>
    <row r="940" spans="1:9" x14ac:dyDescent="0.3">
      <c r="A940" t="s">
        <v>40</v>
      </c>
      <c r="B940" t="s">
        <v>39</v>
      </c>
      <c r="C940" t="s">
        <v>1187</v>
      </c>
      <c r="D940" t="s">
        <v>1186</v>
      </c>
      <c r="E940" t="s">
        <v>1185</v>
      </c>
      <c r="F940" t="s">
        <v>1184</v>
      </c>
      <c r="G940">
        <v>1987</v>
      </c>
      <c r="H940">
        <v>227708.90599999999</v>
      </c>
      <c r="I940" t="s">
        <v>1189</v>
      </c>
    </row>
    <row r="941" spans="1:9" x14ac:dyDescent="0.3">
      <c r="A941" t="s">
        <v>40</v>
      </c>
      <c r="B941" t="s">
        <v>39</v>
      </c>
      <c r="C941" t="s">
        <v>1187</v>
      </c>
      <c r="D941" t="s">
        <v>1186</v>
      </c>
      <c r="E941" t="s">
        <v>1185</v>
      </c>
      <c r="F941" t="s">
        <v>1184</v>
      </c>
      <c r="G941">
        <v>1988</v>
      </c>
      <c r="H941">
        <v>243853.56299999999</v>
      </c>
      <c r="I941" t="s">
        <v>1189</v>
      </c>
    </row>
    <row r="942" spans="1:9" x14ac:dyDescent="0.3">
      <c r="A942" t="s">
        <v>40</v>
      </c>
      <c r="B942" t="s">
        <v>39</v>
      </c>
      <c r="C942" t="s">
        <v>1187</v>
      </c>
      <c r="D942" t="s">
        <v>1186</v>
      </c>
      <c r="E942" t="s">
        <v>1185</v>
      </c>
      <c r="F942" t="s">
        <v>1184</v>
      </c>
      <c r="G942">
        <v>1989</v>
      </c>
      <c r="H942">
        <v>264614.96399999998</v>
      </c>
      <c r="I942" t="s">
        <v>1189</v>
      </c>
    </row>
    <row r="943" spans="1:9" x14ac:dyDescent="0.3">
      <c r="A943" t="s">
        <v>40</v>
      </c>
      <c r="B943" t="s">
        <v>39</v>
      </c>
      <c r="C943" t="s">
        <v>1187</v>
      </c>
      <c r="D943" t="s">
        <v>1186</v>
      </c>
      <c r="E943" t="s">
        <v>1185</v>
      </c>
      <c r="F943" t="s">
        <v>1184</v>
      </c>
      <c r="G943">
        <v>1990</v>
      </c>
      <c r="H943">
        <v>286003.92599999998</v>
      </c>
      <c r="I943" t="s">
        <v>1189</v>
      </c>
    </row>
    <row r="944" spans="1:9" x14ac:dyDescent="0.3">
      <c r="A944" t="s">
        <v>40</v>
      </c>
      <c r="B944" t="s">
        <v>39</v>
      </c>
      <c r="C944" t="s">
        <v>1187</v>
      </c>
      <c r="D944" t="s">
        <v>1186</v>
      </c>
      <c r="E944" t="s">
        <v>1185</v>
      </c>
      <c r="F944" t="s">
        <v>1184</v>
      </c>
      <c r="G944">
        <v>1991</v>
      </c>
      <c r="H944">
        <v>302887.52500000002</v>
      </c>
      <c r="I944" t="s">
        <v>1189</v>
      </c>
    </row>
    <row r="945" spans="1:9" x14ac:dyDescent="0.3">
      <c r="A945" t="s">
        <v>40</v>
      </c>
      <c r="B945" t="s">
        <v>39</v>
      </c>
      <c r="C945" t="s">
        <v>1187</v>
      </c>
      <c r="D945" t="s">
        <v>1186</v>
      </c>
      <c r="E945" t="s">
        <v>1185</v>
      </c>
      <c r="F945" t="s">
        <v>1184</v>
      </c>
      <c r="G945">
        <v>1992</v>
      </c>
      <c r="H945">
        <v>315075.31199999998</v>
      </c>
      <c r="I945" t="s">
        <v>1189</v>
      </c>
    </row>
    <row r="946" spans="1:9" x14ac:dyDescent="0.3">
      <c r="A946" t="s">
        <v>40</v>
      </c>
      <c r="B946" t="s">
        <v>39</v>
      </c>
      <c r="C946" t="s">
        <v>1187</v>
      </c>
      <c r="D946" t="s">
        <v>1186</v>
      </c>
      <c r="E946" t="s">
        <v>1185</v>
      </c>
      <c r="F946" t="s">
        <v>1184</v>
      </c>
      <c r="G946">
        <v>1993</v>
      </c>
      <c r="H946">
        <v>326596.65100000001</v>
      </c>
      <c r="I946" t="s">
        <v>1189</v>
      </c>
    </row>
    <row r="947" spans="1:9" x14ac:dyDescent="0.3">
      <c r="A947" t="s">
        <v>40</v>
      </c>
      <c r="B947" t="s">
        <v>39</v>
      </c>
      <c r="C947" t="s">
        <v>1187</v>
      </c>
      <c r="D947" t="s">
        <v>1186</v>
      </c>
      <c r="E947" t="s">
        <v>1185</v>
      </c>
      <c r="F947" t="s">
        <v>1184</v>
      </c>
      <c r="G947">
        <v>1994</v>
      </c>
      <c r="H947">
        <v>343448.03499999997</v>
      </c>
      <c r="I947" t="s">
        <v>1189</v>
      </c>
    </row>
    <row r="948" spans="1:9" x14ac:dyDescent="0.3">
      <c r="A948" t="s">
        <v>40</v>
      </c>
      <c r="B948" t="s">
        <v>39</v>
      </c>
      <c r="C948" t="s">
        <v>1187</v>
      </c>
      <c r="D948" t="s">
        <v>1186</v>
      </c>
      <c r="E948" t="s">
        <v>1185</v>
      </c>
      <c r="F948" t="s">
        <v>1184</v>
      </c>
      <c r="G948">
        <v>1995</v>
      </c>
      <c r="H948">
        <v>361575.72700000001</v>
      </c>
    </row>
    <row r="949" spans="1:9" x14ac:dyDescent="0.3">
      <c r="A949" t="s">
        <v>40</v>
      </c>
      <c r="B949" t="s">
        <v>39</v>
      </c>
      <c r="C949" t="s">
        <v>1187</v>
      </c>
      <c r="D949" t="s">
        <v>1186</v>
      </c>
      <c r="E949" t="s">
        <v>1185</v>
      </c>
      <c r="F949" t="s">
        <v>1184</v>
      </c>
      <c r="G949">
        <v>1996</v>
      </c>
      <c r="H949">
        <v>379802.24099999998</v>
      </c>
    </row>
    <row r="950" spans="1:9" x14ac:dyDescent="0.3">
      <c r="A950" t="s">
        <v>40</v>
      </c>
      <c r="B950" t="s">
        <v>39</v>
      </c>
      <c r="C950" t="s">
        <v>1187</v>
      </c>
      <c r="D950" t="s">
        <v>1186</v>
      </c>
      <c r="E950" t="s">
        <v>1185</v>
      </c>
      <c r="F950" t="s">
        <v>1184</v>
      </c>
      <c r="G950">
        <v>1997</v>
      </c>
      <c r="H950">
        <v>406001.49800000002</v>
      </c>
    </row>
    <row r="951" spans="1:9" x14ac:dyDescent="0.3">
      <c r="A951" t="s">
        <v>40</v>
      </c>
      <c r="B951" t="s">
        <v>39</v>
      </c>
      <c r="C951" t="s">
        <v>1187</v>
      </c>
      <c r="D951" t="s">
        <v>1186</v>
      </c>
      <c r="E951" t="s">
        <v>1185</v>
      </c>
      <c r="F951" t="s">
        <v>1184</v>
      </c>
      <c r="G951">
        <v>1998</v>
      </c>
      <c r="H951">
        <v>435212.842</v>
      </c>
    </row>
    <row r="952" spans="1:9" x14ac:dyDescent="0.3">
      <c r="A952" t="s">
        <v>40</v>
      </c>
      <c r="B952" t="s">
        <v>39</v>
      </c>
      <c r="C952" t="s">
        <v>1187</v>
      </c>
      <c r="D952" t="s">
        <v>1186</v>
      </c>
      <c r="E952" t="s">
        <v>1185</v>
      </c>
      <c r="F952" t="s">
        <v>1184</v>
      </c>
      <c r="G952">
        <v>1999</v>
      </c>
      <c r="H952">
        <v>462796.45500000002</v>
      </c>
    </row>
    <row r="953" spans="1:9" x14ac:dyDescent="0.3">
      <c r="A953" t="s">
        <v>40</v>
      </c>
      <c r="B953" t="s">
        <v>39</v>
      </c>
      <c r="C953" t="s">
        <v>1187</v>
      </c>
      <c r="D953" t="s">
        <v>1186</v>
      </c>
      <c r="E953" t="s">
        <v>1185</v>
      </c>
      <c r="F953" t="s">
        <v>1184</v>
      </c>
      <c r="G953">
        <v>2000</v>
      </c>
      <c r="H953">
        <v>507779.88500000001</v>
      </c>
    </row>
    <row r="954" spans="1:9" x14ac:dyDescent="0.3">
      <c r="A954" t="s">
        <v>40</v>
      </c>
      <c r="B954" t="s">
        <v>39</v>
      </c>
      <c r="C954" t="s">
        <v>1187</v>
      </c>
      <c r="D954" t="s">
        <v>1186</v>
      </c>
      <c r="E954" t="s">
        <v>1185</v>
      </c>
      <c r="F954" t="s">
        <v>1184</v>
      </c>
      <c r="G954">
        <v>2001</v>
      </c>
      <c r="H954">
        <v>532645.32499999995</v>
      </c>
    </row>
    <row r="955" spans="1:9" x14ac:dyDescent="0.3">
      <c r="A955" t="s">
        <v>40</v>
      </c>
      <c r="B955" t="s">
        <v>39</v>
      </c>
      <c r="C955" t="s">
        <v>1187</v>
      </c>
      <c r="D955" t="s">
        <v>1186</v>
      </c>
      <c r="E955" t="s">
        <v>1185</v>
      </c>
      <c r="F955" t="s">
        <v>1184</v>
      </c>
      <c r="G955">
        <v>2002</v>
      </c>
      <c r="H955">
        <v>556285.46499999997</v>
      </c>
    </row>
    <row r="956" spans="1:9" x14ac:dyDescent="0.3">
      <c r="A956" t="s">
        <v>40</v>
      </c>
      <c r="B956" t="s">
        <v>39</v>
      </c>
      <c r="C956" t="s">
        <v>1187</v>
      </c>
      <c r="D956" t="s">
        <v>1186</v>
      </c>
      <c r="E956" t="s">
        <v>1185</v>
      </c>
      <c r="F956" t="s">
        <v>1184</v>
      </c>
      <c r="G956">
        <v>2003</v>
      </c>
      <c r="H956">
        <v>553516.94099999999</v>
      </c>
    </row>
    <row r="957" spans="1:9" x14ac:dyDescent="0.3">
      <c r="A957" t="s">
        <v>40</v>
      </c>
      <c r="B957" t="s">
        <v>39</v>
      </c>
      <c r="C957" t="s">
        <v>1187</v>
      </c>
      <c r="D957" t="s">
        <v>1186</v>
      </c>
      <c r="E957" t="s">
        <v>1185</v>
      </c>
      <c r="F957" t="s">
        <v>1184</v>
      </c>
      <c r="G957">
        <v>2004</v>
      </c>
      <c r="H957">
        <v>582563.81999999995</v>
      </c>
    </row>
    <row r="958" spans="1:9" x14ac:dyDescent="0.3">
      <c r="A958" t="s">
        <v>40</v>
      </c>
      <c r="B958" t="s">
        <v>39</v>
      </c>
      <c r="C958" t="s">
        <v>1187</v>
      </c>
      <c r="D958" t="s">
        <v>1186</v>
      </c>
      <c r="E958" t="s">
        <v>1185</v>
      </c>
      <c r="F958" t="s">
        <v>1184</v>
      </c>
      <c r="G958">
        <v>2005</v>
      </c>
      <c r="H958">
        <v>614044.12</v>
      </c>
    </row>
    <row r="959" spans="1:9" x14ac:dyDescent="0.3">
      <c r="A959" t="s">
        <v>40</v>
      </c>
      <c r="B959" t="s">
        <v>39</v>
      </c>
      <c r="C959" t="s">
        <v>1187</v>
      </c>
      <c r="D959" t="s">
        <v>1186</v>
      </c>
      <c r="E959" t="s">
        <v>1185</v>
      </c>
      <c r="F959" t="s">
        <v>1184</v>
      </c>
      <c r="G959">
        <v>2006</v>
      </c>
      <c r="H959">
        <v>669518.848</v>
      </c>
    </row>
    <row r="960" spans="1:9" x14ac:dyDescent="0.3">
      <c r="A960" t="s">
        <v>40</v>
      </c>
      <c r="B960" t="s">
        <v>39</v>
      </c>
      <c r="C960" t="s">
        <v>1187</v>
      </c>
      <c r="D960" t="s">
        <v>1186</v>
      </c>
      <c r="E960" t="s">
        <v>1185</v>
      </c>
      <c r="F960" t="s">
        <v>1184</v>
      </c>
      <c r="G960">
        <v>2007</v>
      </c>
      <c r="H960">
        <v>718924.41299999994</v>
      </c>
    </row>
    <row r="961" spans="1:9" x14ac:dyDescent="0.3">
      <c r="A961" t="s">
        <v>40</v>
      </c>
      <c r="B961" t="s">
        <v>39</v>
      </c>
      <c r="C961" t="s">
        <v>1187</v>
      </c>
      <c r="D961" t="s">
        <v>1186</v>
      </c>
      <c r="E961" t="s">
        <v>1185</v>
      </c>
      <c r="F961" t="s">
        <v>1184</v>
      </c>
      <c r="G961">
        <v>2008</v>
      </c>
      <c r="H961">
        <v>763407.57499999995</v>
      </c>
    </row>
    <row r="962" spans="1:9" x14ac:dyDescent="0.3">
      <c r="A962" t="s">
        <v>40</v>
      </c>
      <c r="B962" t="s">
        <v>39</v>
      </c>
      <c r="C962" t="s">
        <v>1187</v>
      </c>
      <c r="D962" t="s">
        <v>1186</v>
      </c>
      <c r="E962" t="s">
        <v>1185</v>
      </c>
      <c r="F962" t="s">
        <v>1184</v>
      </c>
      <c r="G962">
        <v>2009</v>
      </c>
      <c r="H962">
        <v>737085.61899999995</v>
      </c>
    </row>
    <row r="963" spans="1:9" x14ac:dyDescent="0.3">
      <c r="A963" t="s">
        <v>40</v>
      </c>
      <c r="B963" t="s">
        <v>39</v>
      </c>
      <c r="C963" t="s">
        <v>1187</v>
      </c>
      <c r="D963" t="s">
        <v>1186</v>
      </c>
      <c r="E963" t="s">
        <v>1185</v>
      </c>
      <c r="F963" t="s">
        <v>1184</v>
      </c>
      <c r="G963">
        <v>2010</v>
      </c>
      <c r="H963">
        <v>748993.68900000001</v>
      </c>
    </row>
    <row r="964" spans="1:9" x14ac:dyDescent="0.3">
      <c r="A964" t="s">
        <v>40</v>
      </c>
      <c r="B964" t="s">
        <v>39</v>
      </c>
      <c r="C964" t="s">
        <v>1187</v>
      </c>
      <c r="D964" t="s">
        <v>1186</v>
      </c>
      <c r="E964" t="s">
        <v>1185</v>
      </c>
      <c r="F964" t="s">
        <v>1184</v>
      </c>
      <c r="G964">
        <v>2011</v>
      </c>
      <c r="H964">
        <v>777880.90700000001</v>
      </c>
    </row>
    <row r="965" spans="1:9" x14ac:dyDescent="0.3">
      <c r="A965" t="s">
        <v>40</v>
      </c>
      <c r="B965" t="s">
        <v>39</v>
      </c>
      <c r="C965" t="s">
        <v>1187</v>
      </c>
      <c r="D965" t="s">
        <v>1186</v>
      </c>
      <c r="E965" t="s">
        <v>1185</v>
      </c>
      <c r="F965" t="s">
        <v>1184</v>
      </c>
      <c r="G965">
        <v>2012</v>
      </c>
      <c r="H965">
        <v>792041.82799999998</v>
      </c>
    </row>
    <row r="966" spans="1:9" x14ac:dyDescent="0.3">
      <c r="A966" t="s">
        <v>40</v>
      </c>
      <c r="B966" t="s">
        <v>39</v>
      </c>
      <c r="C966" t="s">
        <v>1187</v>
      </c>
      <c r="D966" t="s">
        <v>1186</v>
      </c>
      <c r="E966" t="s">
        <v>1185</v>
      </c>
      <c r="F966" t="s">
        <v>1184</v>
      </c>
      <c r="G966">
        <v>2013</v>
      </c>
      <c r="H966">
        <v>827475.78799999994</v>
      </c>
    </row>
    <row r="967" spans="1:9" x14ac:dyDescent="0.3">
      <c r="A967" t="s">
        <v>40</v>
      </c>
      <c r="B967" t="s">
        <v>39</v>
      </c>
      <c r="C967" t="s">
        <v>1187</v>
      </c>
      <c r="D967" t="s">
        <v>1186</v>
      </c>
      <c r="E967" t="s">
        <v>1185</v>
      </c>
      <c r="F967" t="s">
        <v>1184</v>
      </c>
      <c r="G967">
        <v>2014</v>
      </c>
      <c r="H967">
        <v>830318.43</v>
      </c>
    </row>
    <row r="968" spans="1:9" x14ac:dyDescent="0.3">
      <c r="A968" t="s">
        <v>40</v>
      </c>
      <c r="B968" t="s">
        <v>39</v>
      </c>
      <c r="C968" t="s">
        <v>1187</v>
      </c>
      <c r="D968" t="s">
        <v>1186</v>
      </c>
      <c r="E968" t="s">
        <v>1185</v>
      </c>
      <c r="F968" t="s">
        <v>1184</v>
      </c>
      <c r="G968">
        <v>2015</v>
      </c>
      <c r="H968">
        <v>851884.69700000004</v>
      </c>
    </row>
    <row r="969" spans="1:9" x14ac:dyDescent="0.3">
      <c r="A969" t="s">
        <v>40</v>
      </c>
      <c r="B969" t="s">
        <v>39</v>
      </c>
      <c r="C969" t="s">
        <v>1187</v>
      </c>
      <c r="D969" t="s">
        <v>1186</v>
      </c>
      <c r="E969" t="s">
        <v>1185</v>
      </c>
      <c r="F969" t="s">
        <v>1184</v>
      </c>
      <c r="G969">
        <v>2016</v>
      </c>
      <c r="H969">
        <v>890488.55500000005</v>
      </c>
    </row>
    <row r="970" spans="1:9" x14ac:dyDescent="0.3">
      <c r="A970" t="s">
        <v>40</v>
      </c>
      <c r="B970" t="s">
        <v>39</v>
      </c>
      <c r="C970" t="s">
        <v>1187</v>
      </c>
      <c r="D970" t="s">
        <v>1186</v>
      </c>
      <c r="E970" t="s">
        <v>1185</v>
      </c>
      <c r="F970" t="s">
        <v>1184</v>
      </c>
      <c r="G970">
        <v>2017</v>
      </c>
      <c r="H970">
        <v>943739.61899999995</v>
      </c>
    </row>
    <row r="971" spans="1:9" x14ac:dyDescent="0.3">
      <c r="A971" t="s">
        <v>40</v>
      </c>
      <c r="B971" t="s">
        <v>39</v>
      </c>
      <c r="C971" t="s">
        <v>1187</v>
      </c>
      <c r="D971" t="s">
        <v>1186</v>
      </c>
      <c r="E971" t="s">
        <v>1185</v>
      </c>
      <c r="F971" t="s">
        <v>1184</v>
      </c>
      <c r="G971">
        <v>2018</v>
      </c>
      <c r="H971">
        <v>997729.78399999999</v>
      </c>
    </row>
    <row r="972" spans="1:9" x14ac:dyDescent="0.3">
      <c r="A972" t="s">
        <v>40</v>
      </c>
      <c r="B972" t="s">
        <v>39</v>
      </c>
      <c r="C972" t="s">
        <v>1187</v>
      </c>
      <c r="D972" t="s">
        <v>1186</v>
      </c>
      <c r="E972" t="s">
        <v>1185</v>
      </c>
      <c r="F972" t="s">
        <v>1184</v>
      </c>
      <c r="G972">
        <v>2019</v>
      </c>
      <c r="H972">
        <v>1035058.851</v>
      </c>
    </row>
    <row r="973" spans="1:9" x14ac:dyDescent="0.3">
      <c r="A973" t="s">
        <v>40</v>
      </c>
      <c r="B973" t="s">
        <v>39</v>
      </c>
      <c r="C973" t="s">
        <v>1187</v>
      </c>
      <c r="D973" t="s">
        <v>1186</v>
      </c>
      <c r="E973" t="s">
        <v>1185</v>
      </c>
      <c r="F973" t="s">
        <v>1184</v>
      </c>
      <c r="G973">
        <v>2020</v>
      </c>
      <c r="H973">
        <v>1034856.448</v>
      </c>
      <c r="I973" t="s">
        <v>1190</v>
      </c>
    </row>
    <row r="974" spans="1:9" x14ac:dyDescent="0.3">
      <c r="A974" t="s">
        <v>36</v>
      </c>
      <c r="B974" t="s">
        <v>35</v>
      </c>
      <c r="C974" t="s">
        <v>1187</v>
      </c>
      <c r="D974" t="s">
        <v>1186</v>
      </c>
      <c r="E974" t="s">
        <v>1185</v>
      </c>
      <c r="F974" t="s">
        <v>1184</v>
      </c>
      <c r="G974">
        <v>1970</v>
      </c>
      <c r="H974">
        <v>11056.691999999999</v>
      </c>
      <c r="I974" t="s">
        <v>1189</v>
      </c>
    </row>
    <row r="975" spans="1:9" x14ac:dyDescent="0.3">
      <c r="A975" t="s">
        <v>36</v>
      </c>
      <c r="B975" t="s">
        <v>35</v>
      </c>
      <c r="C975" t="s">
        <v>1187</v>
      </c>
      <c r="D975" t="s">
        <v>1186</v>
      </c>
      <c r="E975" t="s">
        <v>1185</v>
      </c>
      <c r="F975" t="s">
        <v>1184</v>
      </c>
      <c r="G975">
        <v>1971</v>
      </c>
      <c r="H975">
        <v>12319.564</v>
      </c>
    </row>
    <row r="976" spans="1:9" x14ac:dyDescent="0.3">
      <c r="A976" t="s">
        <v>36</v>
      </c>
      <c r="B976" t="s">
        <v>35</v>
      </c>
      <c r="C976" t="s">
        <v>1187</v>
      </c>
      <c r="D976" t="s">
        <v>1186</v>
      </c>
      <c r="E976" t="s">
        <v>1185</v>
      </c>
      <c r="F976" t="s">
        <v>1184</v>
      </c>
      <c r="G976">
        <v>1972</v>
      </c>
      <c r="H976">
        <v>13729.266</v>
      </c>
    </row>
    <row r="977" spans="1:8" x14ac:dyDescent="0.3">
      <c r="A977" t="s">
        <v>36</v>
      </c>
      <c r="B977" t="s">
        <v>35</v>
      </c>
      <c r="C977" t="s">
        <v>1187</v>
      </c>
      <c r="D977" t="s">
        <v>1186</v>
      </c>
      <c r="E977" t="s">
        <v>1185</v>
      </c>
      <c r="F977" t="s">
        <v>1184</v>
      </c>
      <c r="G977">
        <v>1973</v>
      </c>
      <c r="H977">
        <v>15083.325000000001</v>
      </c>
    </row>
    <row r="978" spans="1:8" x14ac:dyDescent="0.3">
      <c r="A978" t="s">
        <v>36</v>
      </c>
      <c r="B978" t="s">
        <v>35</v>
      </c>
      <c r="C978" t="s">
        <v>1187</v>
      </c>
      <c r="D978" t="s">
        <v>1186</v>
      </c>
      <c r="E978" t="s">
        <v>1185</v>
      </c>
      <c r="F978" t="s">
        <v>1184</v>
      </c>
      <c r="G978">
        <v>1974</v>
      </c>
      <c r="H978">
        <v>17203.204000000002</v>
      </c>
    </row>
    <row r="979" spans="1:8" x14ac:dyDescent="0.3">
      <c r="A979" t="s">
        <v>36</v>
      </c>
      <c r="B979" t="s">
        <v>35</v>
      </c>
      <c r="C979" t="s">
        <v>1187</v>
      </c>
      <c r="D979" t="s">
        <v>1186</v>
      </c>
      <c r="E979" t="s">
        <v>1185</v>
      </c>
      <c r="F979" t="s">
        <v>1184</v>
      </c>
      <c r="G979">
        <v>1975</v>
      </c>
      <c r="H979">
        <v>19408.195</v>
      </c>
    </row>
    <row r="980" spans="1:8" x14ac:dyDescent="0.3">
      <c r="A980" t="s">
        <v>36</v>
      </c>
      <c r="B980" t="s">
        <v>35</v>
      </c>
      <c r="C980" t="s">
        <v>1187</v>
      </c>
      <c r="D980" t="s">
        <v>1186</v>
      </c>
      <c r="E980" t="s">
        <v>1185</v>
      </c>
      <c r="F980" t="s">
        <v>1184</v>
      </c>
      <c r="G980">
        <v>1976</v>
      </c>
      <c r="H980">
        <v>20369.937999999998</v>
      </c>
    </row>
    <row r="981" spans="1:8" x14ac:dyDescent="0.3">
      <c r="A981" t="s">
        <v>36</v>
      </c>
      <c r="B981" t="s">
        <v>35</v>
      </c>
      <c r="C981" t="s">
        <v>1187</v>
      </c>
      <c r="D981" t="s">
        <v>1186</v>
      </c>
      <c r="E981" t="s">
        <v>1185</v>
      </c>
      <c r="F981" t="s">
        <v>1184</v>
      </c>
      <c r="G981">
        <v>1977</v>
      </c>
      <c r="H981">
        <v>20218.990000000002</v>
      </c>
    </row>
    <row r="982" spans="1:8" x14ac:dyDescent="0.3">
      <c r="A982" t="s">
        <v>36</v>
      </c>
      <c r="B982" t="s">
        <v>35</v>
      </c>
      <c r="C982" t="s">
        <v>1187</v>
      </c>
      <c r="D982" t="s">
        <v>1186</v>
      </c>
      <c r="E982" t="s">
        <v>1185</v>
      </c>
      <c r="F982" t="s">
        <v>1184</v>
      </c>
      <c r="G982">
        <v>1978</v>
      </c>
      <c r="H982">
        <v>22656.76</v>
      </c>
    </row>
    <row r="983" spans="1:8" x14ac:dyDescent="0.3">
      <c r="A983" t="s">
        <v>36</v>
      </c>
      <c r="B983" t="s">
        <v>35</v>
      </c>
      <c r="C983" t="s">
        <v>1187</v>
      </c>
      <c r="D983" t="s">
        <v>1186</v>
      </c>
      <c r="E983" t="s">
        <v>1185</v>
      </c>
      <c r="F983" t="s">
        <v>1184</v>
      </c>
      <c r="G983">
        <v>1979</v>
      </c>
      <c r="H983">
        <v>24033.768</v>
      </c>
    </row>
    <row r="984" spans="1:8" x14ac:dyDescent="0.3">
      <c r="A984" t="s">
        <v>36</v>
      </c>
      <c r="B984" t="s">
        <v>35</v>
      </c>
      <c r="C984" t="s">
        <v>1187</v>
      </c>
      <c r="D984" t="s">
        <v>1186</v>
      </c>
      <c r="E984" t="s">
        <v>1185</v>
      </c>
      <c r="F984" t="s">
        <v>1184</v>
      </c>
      <c r="G984">
        <v>1980</v>
      </c>
      <c r="H984">
        <v>26535.021000000001</v>
      </c>
    </row>
    <row r="985" spans="1:8" x14ac:dyDescent="0.3">
      <c r="A985" t="s">
        <v>36</v>
      </c>
      <c r="B985" t="s">
        <v>35</v>
      </c>
      <c r="C985" t="s">
        <v>1187</v>
      </c>
      <c r="D985" t="s">
        <v>1186</v>
      </c>
      <c r="E985" t="s">
        <v>1185</v>
      </c>
      <c r="F985" t="s">
        <v>1184</v>
      </c>
      <c r="G985">
        <v>1981</v>
      </c>
      <c r="H985">
        <v>29783.548999999999</v>
      </c>
    </row>
    <row r="986" spans="1:8" x14ac:dyDescent="0.3">
      <c r="A986" t="s">
        <v>36</v>
      </c>
      <c r="B986" t="s">
        <v>35</v>
      </c>
      <c r="C986" t="s">
        <v>1187</v>
      </c>
      <c r="D986" t="s">
        <v>1186</v>
      </c>
      <c r="E986" t="s">
        <v>1185</v>
      </c>
      <c r="F986" t="s">
        <v>1184</v>
      </c>
      <c r="G986">
        <v>1982</v>
      </c>
      <c r="H986">
        <v>33214.093000000001</v>
      </c>
    </row>
    <row r="987" spans="1:8" x14ac:dyDescent="0.3">
      <c r="A987" t="s">
        <v>36</v>
      </c>
      <c r="B987" t="s">
        <v>35</v>
      </c>
      <c r="C987" t="s">
        <v>1187</v>
      </c>
      <c r="D987" t="s">
        <v>1186</v>
      </c>
      <c r="E987" t="s">
        <v>1185</v>
      </c>
      <c r="F987" t="s">
        <v>1184</v>
      </c>
      <c r="G987">
        <v>1983</v>
      </c>
      <c r="H987">
        <v>36138.794000000002</v>
      </c>
    </row>
    <row r="988" spans="1:8" x14ac:dyDescent="0.3">
      <c r="A988" t="s">
        <v>36</v>
      </c>
      <c r="B988" t="s">
        <v>35</v>
      </c>
      <c r="C988" t="s">
        <v>1187</v>
      </c>
      <c r="D988" t="s">
        <v>1186</v>
      </c>
      <c r="E988" t="s">
        <v>1185</v>
      </c>
      <c r="F988" t="s">
        <v>1184</v>
      </c>
      <c r="G988">
        <v>1984</v>
      </c>
      <c r="H988">
        <v>40034.178999999996</v>
      </c>
    </row>
    <row r="989" spans="1:8" x14ac:dyDescent="0.3">
      <c r="A989" t="s">
        <v>36</v>
      </c>
      <c r="B989" t="s">
        <v>35</v>
      </c>
      <c r="C989" t="s">
        <v>1187</v>
      </c>
      <c r="D989" t="s">
        <v>1186</v>
      </c>
      <c r="E989" t="s">
        <v>1185</v>
      </c>
      <c r="F989" t="s">
        <v>1184</v>
      </c>
      <c r="G989">
        <v>1985</v>
      </c>
      <c r="H989">
        <v>41335.548999999999</v>
      </c>
    </row>
    <row r="990" spans="1:8" x14ac:dyDescent="0.3">
      <c r="A990" t="s">
        <v>36</v>
      </c>
      <c r="B990" t="s">
        <v>35</v>
      </c>
      <c r="C990" t="s">
        <v>1187</v>
      </c>
      <c r="D990" t="s">
        <v>1186</v>
      </c>
      <c r="E990" t="s">
        <v>1185</v>
      </c>
      <c r="F990" t="s">
        <v>1184</v>
      </c>
      <c r="G990">
        <v>1986</v>
      </c>
      <c r="H990">
        <v>43451.73</v>
      </c>
    </row>
    <row r="991" spans="1:8" x14ac:dyDescent="0.3">
      <c r="A991" t="s">
        <v>36</v>
      </c>
      <c r="B991" t="s">
        <v>35</v>
      </c>
      <c r="C991" t="s">
        <v>1187</v>
      </c>
      <c r="D991" t="s">
        <v>1186</v>
      </c>
      <c r="E991" t="s">
        <v>1185</v>
      </c>
      <c r="F991" t="s">
        <v>1184</v>
      </c>
      <c r="G991">
        <v>1987</v>
      </c>
      <c r="H991">
        <v>44259.538</v>
      </c>
    </row>
    <row r="992" spans="1:8" x14ac:dyDescent="0.3">
      <c r="A992" t="s">
        <v>36</v>
      </c>
      <c r="B992" t="s">
        <v>35</v>
      </c>
      <c r="C992" t="s">
        <v>1187</v>
      </c>
      <c r="D992" t="s">
        <v>1186</v>
      </c>
      <c r="E992" t="s">
        <v>1185</v>
      </c>
      <c r="F992" t="s">
        <v>1184</v>
      </c>
      <c r="G992">
        <v>1988</v>
      </c>
      <c r="H992">
        <v>45948.52</v>
      </c>
    </row>
    <row r="993" spans="1:8" x14ac:dyDescent="0.3">
      <c r="A993" t="s">
        <v>36</v>
      </c>
      <c r="B993" t="s">
        <v>35</v>
      </c>
      <c r="C993" t="s">
        <v>1187</v>
      </c>
      <c r="D993" t="s">
        <v>1186</v>
      </c>
      <c r="E993" t="s">
        <v>1185</v>
      </c>
      <c r="F993" t="s">
        <v>1184</v>
      </c>
      <c r="G993">
        <v>1989</v>
      </c>
      <c r="H993">
        <v>48153.231</v>
      </c>
    </row>
    <row r="994" spans="1:8" x14ac:dyDescent="0.3">
      <c r="A994" t="s">
        <v>36</v>
      </c>
      <c r="B994" t="s">
        <v>35</v>
      </c>
      <c r="C994" t="s">
        <v>1187</v>
      </c>
      <c r="D994" t="s">
        <v>1186</v>
      </c>
      <c r="E994" t="s">
        <v>1185</v>
      </c>
      <c r="F994" t="s">
        <v>1184</v>
      </c>
      <c r="G994">
        <v>1990</v>
      </c>
      <c r="H994">
        <v>49504.4</v>
      </c>
    </row>
    <row r="995" spans="1:8" x14ac:dyDescent="0.3">
      <c r="A995" t="s">
        <v>36</v>
      </c>
      <c r="B995" t="s">
        <v>35</v>
      </c>
      <c r="C995" t="s">
        <v>1187</v>
      </c>
      <c r="D995" t="s">
        <v>1186</v>
      </c>
      <c r="E995" t="s">
        <v>1185</v>
      </c>
      <c r="F995" t="s">
        <v>1184</v>
      </c>
      <c r="G995">
        <v>1991</v>
      </c>
      <c r="H995">
        <v>50917.275999999998</v>
      </c>
    </row>
    <row r="996" spans="1:8" x14ac:dyDescent="0.3">
      <c r="A996" t="s">
        <v>36</v>
      </c>
      <c r="B996" t="s">
        <v>35</v>
      </c>
      <c r="C996" t="s">
        <v>1187</v>
      </c>
      <c r="D996" t="s">
        <v>1186</v>
      </c>
      <c r="E996" t="s">
        <v>1185</v>
      </c>
      <c r="F996" t="s">
        <v>1184</v>
      </c>
      <c r="G996">
        <v>1992</v>
      </c>
      <c r="H996">
        <v>52664.59</v>
      </c>
    </row>
    <row r="997" spans="1:8" x14ac:dyDescent="0.3">
      <c r="A997" t="s">
        <v>36</v>
      </c>
      <c r="B997" t="s">
        <v>35</v>
      </c>
      <c r="C997" t="s">
        <v>1187</v>
      </c>
      <c r="D997" t="s">
        <v>1186</v>
      </c>
      <c r="E997" t="s">
        <v>1185</v>
      </c>
      <c r="F997" t="s">
        <v>1184</v>
      </c>
      <c r="G997">
        <v>1993</v>
      </c>
      <c r="H997">
        <v>56937.968999999997</v>
      </c>
    </row>
    <row r="998" spans="1:8" x14ac:dyDescent="0.3">
      <c r="A998" t="s">
        <v>36</v>
      </c>
      <c r="B998" t="s">
        <v>35</v>
      </c>
      <c r="C998" t="s">
        <v>1187</v>
      </c>
      <c r="D998" t="s">
        <v>1186</v>
      </c>
      <c r="E998" t="s">
        <v>1185</v>
      </c>
      <c r="F998" t="s">
        <v>1184</v>
      </c>
      <c r="G998">
        <v>1994</v>
      </c>
      <c r="H998">
        <v>61699.296999999999</v>
      </c>
    </row>
    <row r="999" spans="1:8" x14ac:dyDescent="0.3">
      <c r="A999" t="s">
        <v>36</v>
      </c>
      <c r="B999" t="s">
        <v>35</v>
      </c>
      <c r="C999" t="s">
        <v>1187</v>
      </c>
      <c r="D999" t="s">
        <v>1186</v>
      </c>
      <c r="E999" t="s">
        <v>1185</v>
      </c>
      <c r="F999" t="s">
        <v>1184</v>
      </c>
      <c r="G999">
        <v>1995</v>
      </c>
      <c r="H999">
        <v>65786.092000000004</v>
      </c>
    </row>
    <row r="1000" spans="1:8" x14ac:dyDescent="0.3">
      <c r="A1000" t="s">
        <v>36</v>
      </c>
      <c r="B1000" t="s">
        <v>35</v>
      </c>
      <c r="C1000" t="s">
        <v>1187</v>
      </c>
      <c r="D1000" t="s">
        <v>1186</v>
      </c>
      <c r="E1000" t="s">
        <v>1185</v>
      </c>
      <c r="F1000" t="s">
        <v>1184</v>
      </c>
      <c r="G1000">
        <v>1996</v>
      </c>
      <c r="H1000">
        <v>68906.83</v>
      </c>
    </row>
    <row r="1001" spans="1:8" x14ac:dyDescent="0.3">
      <c r="A1001" t="s">
        <v>36</v>
      </c>
      <c r="B1001" t="s">
        <v>35</v>
      </c>
      <c r="C1001" t="s">
        <v>1187</v>
      </c>
      <c r="D1001" t="s">
        <v>1186</v>
      </c>
      <c r="E1001" t="s">
        <v>1185</v>
      </c>
      <c r="F1001" t="s">
        <v>1184</v>
      </c>
      <c r="G1001">
        <v>1997</v>
      </c>
      <c r="H1001">
        <v>72362.396999999997</v>
      </c>
    </row>
    <row r="1002" spans="1:8" x14ac:dyDescent="0.3">
      <c r="A1002" t="s">
        <v>36</v>
      </c>
      <c r="B1002" t="s">
        <v>35</v>
      </c>
      <c r="C1002" t="s">
        <v>1187</v>
      </c>
      <c r="D1002" t="s">
        <v>1186</v>
      </c>
      <c r="E1002" t="s">
        <v>1185</v>
      </c>
      <c r="F1002" t="s">
        <v>1184</v>
      </c>
      <c r="G1002">
        <v>1998</v>
      </c>
      <c r="H1002">
        <v>73785.519</v>
      </c>
    </row>
    <row r="1003" spans="1:8" x14ac:dyDescent="0.3">
      <c r="A1003" t="s">
        <v>36</v>
      </c>
      <c r="B1003" t="s">
        <v>35</v>
      </c>
      <c r="C1003" t="s">
        <v>1187</v>
      </c>
      <c r="D1003" t="s">
        <v>1186</v>
      </c>
      <c r="E1003" t="s">
        <v>1185</v>
      </c>
      <c r="F1003" t="s">
        <v>1184</v>
      </c>
      <c r="G1003">
        <v>1999</v>
      </c>
      <c r="H1003">
        <v>78923.926000000007</v>
      </c>
    </row>
    <row r="1004" spans="1:8" x14ac:dyDescent="0.3">
      <c r="A1004" t="s">
        <v>36</v>
      </c>
      <c r="B1004" t="s">
        <v>35</v>
      </c>
      <c r="C1004" t="s">
        <v>1187</v>
      </c>
      <c r="D1004" t="s">
        <v>1186</v>
      </c>
      <c r="E1004" t="s">
        <v>1185</v>
      </c>
      <c r="F1004" t="s">
        <v>1184</v>
      </c>
      <c r="G1004">
        <v>2000</v>
      </c>
      <c r="H1004">
        <v>82996.391000000003</v>
      </c>
    </row>
    <row r="1005" spans="1:8" x14ac:dyDescent="0.3">
      <c r="A1005" t="s">
        <v>36</v>
      </c>
      <c r="B1005" t="s">
        <v>35</v>
      </c>
      <c r="C1005" t="s">
        <v>1187</v>
      </c>
      <c r="D1005" t="s">
        <v>1186</v>
      </c>
      <c r="E1005" t="s">
        <v>1185</v>
      </c>
      <c r="F1005" t="s">
        <v>1184</v>
      </c>
      <c r="G1005">
        <v>2001</v>
      </c>
      <c r="H1005">
        <v>87298.680999999997</v>
      </c>
    </row>
    <row r="1006" spans="1:8" x14ac:dyDescent="0.3">
      <c r="A1006" t="s">
        <v>36</v>
      </c>
      <c r="B1006" t="s">
        <v>35</v>
      </c>
      <c r="C1006" t="s">
        <v>1187</v>
      </c>
      <c r="D1006" t="s">
        <v>1186</v>
      </c>
      <c r="E1006" t="s">
        <v>1185</v>
      </c>
      <c r="F1006" t="s">
        <v>1184</v>
      </c>
      <c r="G1006">
        <v>2002</v>
      </c>
      <c r="H1006">
        <v>92024.857999999993</v>
      </c>
    </row>
    <row r="1007" spans="1:8" x14ac:dyDescent="0.3">
      <c r="A1007" t="s">
        <v>36</v>
      </c>
      <c r="B1007" t="s">
        <v>35</v>
      </c>
      <c r="C1007" t="s">
        <v>1187</v>
      </c>
      <c r="D1007" t="s">
        <v>1186</v>
      </c>
      <c r="E1007" t="s">
        <v>1185</v>
      </c>
      <c r="F1007" t="s">
        <v>1184</v>
      </c>
      <c r="G1007">
        <v>2003</v>
      </c>
      <c r="H1007">
        <v>96497.421000000002</v>
      </c>
    </row>
    <row r="1008" spans="1:8" x14ac:dyDescent="0.3">
      <c r="A1008" t="s">
        <v>36</v>
      </c>
      <c r="B1008" t="s">
        <v>35</v>
      </c>
      <c r="C1008" t="s">
        <v>1187</v>
      </c>
      <c r="D1008" t="s">
        <v>1186</v>
      </c>
      <c r="E1008" t="s">
        <v>1185</v>
      </c>
      <c r="F1008" t="s">
        <v>1184</v>
      </c>
      <c r="G1008">
        <v>2004</v>
      </c>
      <c r="H1008">
        <v>102514.645</v>
      </c>
    </row>
    <row r="1009" spans="1:9" x14ac:dyDescent="0.3">
      <c r="A1009" t="s">
        <v>36</v>
      </c>
      <c r="B1009" t="s">
        <v>35</v>
      </c>
      <c r="C1009" t="s">
        <v>1187</v>
      </c>
      <c r="D1009" t="s">
        <v>1186</v>
      </c>
      <c r="E1009" t="s">
        <v>1185</v>
      </c>
      <c r="F1009" t="s">
        <v>1184</v>
      </c>
      <c r="G1009">
        <v>2005</v>
      </c>
      <c r="H1009">
        <v>106147.849</v>
      </c>
    </row>
    <row r="1010" spans="1:9" x14ac:dyDescent="0.3">
      <c r="A1010" t="s">
        <v>36</v>
      </c>
      <c r="B1010" t="s">
        <v>35</v>
      </c>
      <c r="C1010" t="s">
        <v>1187</v>
      </c>
      <c r="D1010" t="s">
        <v>1186</v>
      </c>
      <c r="E1010" t="s">
        <v>1185</v>
      </c>
      <c r="F1010" t="s">
        <v>1184</v>
      </c>
      <c r="G1010">
        <v>2006</v>
      </c>
      <c r="H1010">
        <v>116100.63800000001</v>
      </c>
    </row>
    <row r="1011" spans="1:9" x14ac:dyDescent="0.3">
      <c r="A1011" t="s">
        <v>36</v>
      </c>
      <c r="B1011" t="s">
        <v>35</v>
      </c>
      <c r="C1011" t="s">
        <v>1187</v>
      </c>
      <c r="D1011" t="s">
        <v>1186</v>
      </c>
      <c r="E1011" t="s">
        <v>1185</v>
      </c>
      <c r="F1011" t="s">
        <v>1184</v>
      </c>
      <c r="G1011">
        <v>2007</v>
      </c>
      <c r="H1011">
        <v>123992.448</v>
      </c>
    </row>
    <row r="1012" spans="1:9" x14ac:dyDescent="0.3">
      <c r="A1012" t="s">
        <v>36</v>
      </c>
      <c r="B1012" t="s">
        <v>35</v>
      </c>
      <c r="C1012" t="s">
        <v>1187</v>
      </c>
      <c r="D1012" t="s">
        <v>1186</v>
      </c>
      <c r="E1012" t="s">
        <v>1185</v>
      </c>
      <c r="F1012" t="s">
        <v>1184</v>
      </c>
      <c r="G1012">
        <v>2008</v>
      </c>
      <c r="H1012">
        <v>127057.68700000001</v>
      </c>
    </row>
    <row r="1013" spans="1:9" x14ac:dyDescent="0.3">
      <c r="A1013" t="s">
        <v>36</v>
      </c>
      <c r="B1013" t="s">
        <v>35</v>
      </c>
      <c r="C1013" t="s">
        <v>1187</v>
      </c>
      <c r="D1013" t="s">
        <v>1186</v>
      </c>
      <c r="E1013" t="s">
        <v>1185</v>
      </c>
      <c r="F1013" t="s">
        <v>1184</v>
      </c>
      <c r="G1013">
        <v>2009</v>
      </c>
      <c r="H1013">
        <v>132091.56400000001</v>
      </c>
    </row>
    <row r="1014" spans="1:9" x14ac:dyDescent="0.3">
      <c r="A1014" t="s">
        <v>36</v>
      </c>
      <c r="B1014" t="s">
        <v>35</v>
      </c>
      <c r="C1014" t="s">
        <v>1187</v>
      </c>
      <c r="D1014" t="s">
        <v>1186</v>
      </c>
      <c r="E1014" t="s">
        <v>1185</v>
      </c>
      <c r="F1014" t="s">
        <v>1184</v>
      </c>
      <c r="G1014">
        <v>2010</v>
      </c>
      <c r="H1014">
        <v>135912.36600000001</v>
      </c>
    </row>
    <row r="1015" spans="1:9" x14ac:dyDescent="0.3">
      <c r="A1015" t="s">
        <v>36</v>
      </c>
      <c r="B1015" t="s">
        <v>35</v>
      </c>
      <c r="C1015" t="s">
        <v>1187</v>
      </c>
      <c r="D1015" t="s">
        <v>1186</v>
      </c>
      <c r="E1015" t="s">
        <v>1185</v>
      </c>
      <c r="F1015" t="s">
        <v>1184</v>
      </c>
      <c r="G1015">
        <v>2011</v>
      </c>
      <c r="H1015">
        <v>143362.86900000001</v>
      </c>
    </row>
    <row r="1016" spans="1:9" x14ac:dyDescent="0.3">
      <c r="A1016" t="s">
        <v>36</v>
      </c>
      <c r="B1016" t="s">
        <v>35</v>
      </c>
      <c r="C1016" t="s">
        <v>1187</v>
      </c>
      <c r="D1016" t="s">
        <v>1186</v>
      </c>
      <c r="E1016" t="s">
        <v>1185</v>
      </c>
      <c r="F1016" t="s">
        <v>1184</v>
      </c>
      <c r="G1016">
        <v>2012</v>
      </c>
      <c r="H1016">
        <v>145417.04699999999</v>
      </c>
    </row>
    <row r="1017" spans="1:9" x14ac:dyDescent="0.3">
      <c r="A1017" t="s">
        <v>36</v>
      </c>
      <c r="B1017" t="s">
        <v>35</v>
      </c>
      <c r="C1017" t="s">
        <v>1187</v>
      </c>
      <c r="D1017" t="s">
        <v>1186</v>
      </c>
      <c r="E1017" t="s">
        <v>1185</v>
      </c>
      <c r="F1017" t="s">
        <v>1184</v>
      </c>
      <c r="G1017">
        <v>2013</v>
      </c>
      <c r="H1017">
        <v>160992.62899999999</v>
      </c>
    </row>
    <row r="1018" spans="1:9" x14ac:dyDescent="0.3">
      <c r="A1018" t="s">
        <v>36</v>
      </c>
      <c r="B1018" t="s">
        <v>35</v>
      </c>
      <c r="C1018" t="s">
        <v>1187</v>
      </c>
      <c r="D1018" t="s">
        <v>1186</v>
      </c>
      <c r="E1018" t="s">
        <v>1185</v>
      </c>
      <c r="F1018" t="s">
        <v>1184</v>
      </c>
      <c r="G1018">
        <v>2014</v>
      </c>
      <c r="H1018">
        <v>168435.427</v>
      </c>
    </row>
    <row r="1019" spans="1:9" x14ac:dyDescent="0.3">
      <c r="A1019" t="s">
        <v>36</v>
      </c>
      <c r="B1019" t="s">
        <v>35</v>
      </c>
      <c r="C1019" t="s">
        <v>1187</v>
      </c>
      <c r="D1019" t="s">
        <v>1186</v>
      </c>
      <c r="E1019" t="s">
        <v>1185</v>
      </c>
      <c r="F1019" t="s">
        <v>1184</v>
      </c>
      <c r="G1019">
        <v>2015</v>
      </c>
      <c r="H1019">
        <v>172758.80900000001</v>
      </c>
    </row>
    <row r="1020" spans="1:9" x14ac:dyDescent="0.3">
      <c r="A1020" t="s">
        <v>36</v>
      </c>
      <c r="B1020" t="s">
        <v>35</v>
      </c>
      <c r="C1020" t="s">
        <v>1187</v>
      </c>
      <c r="D1020" t="s">
        <v>1186</v>
      </c>
      <c r="E1020" t="s">
        <v>1185</v>
      </c>
      <c r="F1020" t="s">
        <v>1184</v>
      </c>
      <c r="G1020">
        <v>2016</v>
      </c>
      <c r="H1020">
        <v>188355.64499999999</v>
      </c>
    </row>
    <row r="1021" spans="1:9" x14ac:dyDescent="0.3">
      <c r="A1021" t="s">
        <v>36</v>
      </c>
      <c r="B1021" t="s">
        <v>35</v>
      </c>
      <c r="C1021" t="s">
        <v>1187</v>
      </c>
      <c r="D1021" t="s">
        <v>1186</v>
      </c>
      <c r="E1021" t="s">
        <v>1185</v>
      </c>
      <c r="F1021" t="s">
        <v>1184</v>
      </c>
      <c r="G1021">
        <v>2017</v>
      </c>
      <c r="H1021">
        <v>203544.58499999999</v>
      </c>
    </row>
    <row r="1022" spans="1:9" x14ac:dyDescent="0.3">
      <c r="A1022" t="s">
        <v>36</v>
      </c>
      <c r="B1022" t="s">
        <v>35</v>
      </c>
      <c r="C1022" t="s">
        <v>1187</v>
      </c>
      <c r="D1022" t="s">
        <v>1186</v>
      </c>
      <c r="E1022" t="s">
        <v>1185</v>
      </c>
      <c r="F1022" t="s">
        <v>1184</v>
      </c>
      <c r="G1022">
        <v>2018</v>
      </c>
      <c r="H1022">
        <v>215287.74799999999</v>
      </c>
    </row>
    <row r="1023" spans="1:9" x14ac:dyDescent="0.3">
      <c r="A1023" t="s">
        <v>36</v>
      </c>
      <c r="B1023" t="s">
        <v>35</v>
      </c>
      <c r="C1023" t="s">
        <v>1187</v>
      </c>
      <c r="D1023" t="s">
        <v>1186</v>
      </c>
      <c r="E1023" t="s">
        <v>1185</v>
      </c>
      <c r="F1023" t="s">
        <v>1184</v>
      </c>
      <c r="G1023">
        <v>2019</v>
      </c>
      <c r="H1023">
        <v>223650.27900000001</v>
      </c>
    </row>
    <row r="1024" spans="1:9" x14ac:dyDescent="0.3">
      <c r="A1024" t="s">
        <v>36</v>
      </c>
      <c r="B1024" t="s">
        <v>35</v>
      </c>
      <c r="C1024" t="s">
        <v>1187</v>
      </c>
      <c r="D1024" t="s">
        <v>1186</v>
      </c>
      <c r="E1024" t="s">
        <v>1185</v>
      </c>
      <c r="F1024" t="s">
        <v>1184</v>
      </c>
      <c r="G1024">
        <v>2020</v>
      </c>
      <c r="H1024">
        <v>224989.37400000001</v>
      </c>
      <c r="I1024" t="s">
        <v>1189</v>
      </c>
    </row>
    <row r="1025" spans="1:8" x14ac:dyDescent="0.3">
      <c r="A1025" t="s">
        <v>88</v>
      </c>
      <c r="B1025" t="s">
        <v>87</v>
      </c>
      <c r="C1025" t="s">
        <v>1187</v>
      </c>
      <c r="D1025" t="s">
        <v>1186</v>
      </c>
      <c r="E1025" t="s">
        <v>1185</v>
      </c>
      <c r="F1025" t="s">
        <v>1184</v>
      </c>
      <c r="G1025">
        <v>1970</v>
      </c>
      <c r="H1025">
        <v>13010.49</v>
      </c>
    </row>
    <row r="1026" spans="1:8" x14ac:dyDescent="0.3">
      <c r="A1026" t="s">
        <v>88</v>
      </c>
      <c r="B1026" t="s">
        <v>87</v>
      </c>
      <c r="C1026" t="s">
        <v>1187</v>
      </c>
      <c r="D1026" t="s">
        <v>1186</v>
      </c>
      <c r="E1026" t="s">
        <v>1185</v>
      </c>
      <c r="F1026" t="s">
        <v>1184</v>
      </c>
      <c r="G1026">
        <v>1971</v>
      </c>
      <c r="H1026">
        <v>14445.431</v>
      </c>
    </row>
    <row r="1027" spans="1:8" x14ac:dyDescent="0.3">
      <c r="A1027" t="s">
        <v>88</v>
      </c>
      <c r="B1027" t="s">
        <v>87</v>
      </c>
      <c r="C1027" t="s">
        <v>1187</v>
      </c>
      <c r="D1027" t="s">
        <v>1186</v>
      </c>
      <c r="E1027" t="s">
        <v>1185</v>
      </c>
      <c r="F1027" t="s">
        <v>1184</v>
      </c>
      <c r="G1027">
        <v>1972</v>
      </c>
      <c r="H1027">
        <v>15873.191999999999</v>
      </c>
    </row>
    <row r="1028" spans="1:8" x14ac:dyDescent="0.3">
      <c r="A1028" t="s">
        <v>88</v>
      </c>
      <c r="B1028" t="s">
        <v>87</v>
      </c>
      <c r="C1028" t="s">
        <v>1187</v>
      </c>
      <c r="D1028" t="s">
        <v>1186</v>
      </c>
      <c r="E1028" t="s">
        <v>1185</v>
      </c>
      <c r="F1028" t="s">
        <v>1184</v>
      </c>
      <c r="G1028">
        <v>1973</v>
      </c>
      <c r="H1028">
        <v>17501.971000000001</v>
      </c>
    </row>
    <row r="1029" spans="1:8" x14ac:dyDescent="0.3">
      <c r="A1029" t="s">
        <v>88</v>
      </c>
      <c r="B1029" t="s">
        <v>87</v>
      </c>
      <c r="C1029" t="s">
        <v>1187</v>
      </c>
      <c r="D1029" t="s">
        <v>1186</v>
      </c>
      <c r="E1029" t="s">
        <v>1185</v>
      </c>
      <c r="F1029" t="s">
        <v>1184</v>
      </c>
      <c r="G1029">
        <v>1974</v>
      </c>
      <c r="H1029">
        <v>19825.309000000001</v>
      </c>
    </row>
    <row r="1030" spans="1:8" x14ac:dyDescent="0.3">
      <c r="A1030" t="s">
        <v>88</v>
      </c>
      <c r="B1030" t="s">
        <v>87</v>
      </c>
      <c r="C1030" t="s">
        <v>1187</v>
      </c>
      <c r="D1030" t="s">
        <v>1186</v>
      </c>
      <c r="E1030" t="s">
        <v>1185</v>
      </c>
      <c r="F1030" t="s">
        <v>1184</v>
      </c>
      <c r="G1030">
        <v>1975</v>
      </c>
      <c r="H1030">
        <v>22734.368999999999</v>
      </c>
    </row>
    <row r="1031" spans="1:8" x14ac:dyDescent="0.3">
      <c r="A1031" t="s">
        <v>88</v>
      </c>
      <c r="B1031" t="s">
        <v>87</v>
      </c>
      <c r="C1031" t="s">
        <v>1187</v>
      </c>
      <c r="D1031" t="s">
        <v>1186</v>
      </c>
      <c r="E1031" t="s">
        <v>1185</v>
      </c>
      <c r="F1031" t="s">
        <v>1184</v>
      </c>
      <c r="G1031">
        <v>1976</v>
      </c>
      <c r="H1031">
        <v>25382.780999999999</v>
      </c>
    </row>
    <row r="1032" spans="1:8" x14ac:dyDescent="0.3">
      <c r="A1032" t="s">
        <v>88</v>
      </c>
      <c r="B1032" t="s">
        <v>87</v>
      </c>
      <c r="C1032" t="s">
        <v>1187</v>
      </c>
      <c r="D1032" t="s">
        <v>1186</v>
      </c>
      <c r="E1032" t="s">
        <v>1185</v>
      </c>
      <c r="F1032" t="s">
        <v>1184</v>
      </c>
      <c r="G1032">
        <v>1977</v>
      </c>
      <c r="H1032">
        <v>28081.637999999999</v>
      </c>
    </row>
    <row r="1033" spans="1:8" x14ac:dyDescent="0.3">
      <c r="A1033" t="s">
        <v>88</v>
      </c>
      <c r="B1033" t="s">
        <v>87</v>
      </c>
      <c r="C1033" t="s">
        <v>1187</v>
      </c>
      <c r="D1033" t="s">
        <v>1186</v>
      </c>
      <c r="E1033" t="s">
        <v>1185</v>
      </c>
      <c r="F1033" t="s">
        <v>1184</v>
      </c>
      <c r="G1033">
        <v>1978</v>
      </c>
      <c r="H1033">
        <v>31219.876</v>
      </c>
    </row>
    <row r="1034" spans="1:8" x14ac:dyDescent="0.3">
      <c r="A1034" t="s">
        <v>88</v>
      </c>
      <c r="B1034" t="s">
        <v>87</v>
      </c>
      <c r="C1034" t="s">
        <v>1187</v>
      </c>
      <c r="D1034" t="s">
        <v>1186</v>
      </c>
      <c r="E1034" t="s">
        <v>1185</v>
      </c>
      <c r="F1034" t="s">
        <v>1184</v>
      </c>
      <c r="G1034">
        <v>1979</v>
      </c>
      <c r="H1034">
        <v>35288.392999999996</v>
      </c>
    </row>
    <row r="1035" spans="1:8" x14ac:dyDescent="0.3">
      <c r="A1035" t="s">
        <v>88</v>
      </c>
      <c r="B1035" t="s">
        <v>87</v>
      </c>
      <c r="C1035" t="s">
        <v>1187</v>
      </c>
      <c r="D1035" t="s">
        <v>1186</v>
      </c>
      <c r="E1035" t="s">
        <v>1185</v>
      </c>
      <c r="F1035" t="s">
        <v>1184</v>
      </c>
      <c r="G1035">
        <v>1980</v>
      </c>
      <c r="H1035">
        <v>40232.300999999999</v>
      </c>
    </row>
    <row r="1036" spans="1:8" x14ac:dyDescent="0.3">
      <c r="A1036" t="s">
        <v>88</v>
      </c>
      <c r="B1036" t="s">
        <v>87</v>
      </c>
      <c r="C1036" t="s">
        <v>1187</v>
      </c>
      <c r="D1036" t="s">
        <v>1186</v>
      </c>
      <c r="E1036" t="s">
        <v>1185</v>
      </c>
      <c r="F1036" t="s">
        <v>1184</v>
      </c>
      <c r="G1036">
        <v>1981</v>
      </c>
      <c r="H1036">
        <v>44743.021000000001</v>
      </c>
    </row>
    <row r="1037" spans="1:8" x14ac:dyDescent="0.3">
      <c r="A1037" t="s">
        <v>88</v>
      </c>
      <c r="B1037" t="s">
        <v>87</v>
      </c>
      <c r="C1037" t="s">
        <v>1187</v>
      </c>
      <c r="D1037" t="s">
        <v>1186</v>
      </c>
      <c r="E1037" t="s">
        <v>1185</v>
      </c>
      <c r="F1037" t="s">
        <v>1184</v>
      </c>
      <c r="G1037">
        <v>1982</v>
      </c>
      <c r="H1037">
        <v>47619.152999999998</v>
      </c>
    </row>
    <row r="1038" spans="1:8" x14ac:dyDescent="0.3">
      <c r="A1038" t="s">
        <v>88</v>
      </c>
      <c r="B1038" t="s">
        <v>87</v>
      </c>
      <c r="C1038" t="s">
        <v>1187</v>
      </c>
      <c r="D1038" t="s">
        <v>1186</v>
      </c>
      <c r="E1038" t="s">
        <v>1185</v>
      </c>
      <c r="F1038" t="s">
        <v>1184</v>
      </c>
      <c r="G1038">
        <v>1983</v>
      </c>
      <c r="H1038">
        <v>51450.203000000001</v>
      </c>
    </row>
    <row r="1039" spans="1:8" x14ac:dyDescent="0.3">
      <c r="A1039" t="s">
        <v>88</v>
      </c>
      <c r="B1039" t="s">
        <v>87</v>
      </c>
      <c r="C1039" t="s">
        <v>1187</v>
      </c>
      <c r="D1039" t="s">
        <v>1186</v>
      </c>
      <c r="E1039" t="s">
        <v>1185</v>
      </c>
      <c r="F1039" t="s">
        <v>1184</v>
      </c>
      <c r="G1039">
        <v>1984</v>
      </c>
      <c r="H1039">
        <v>56532.699000000001</v>
      </c>
    </row>
    <row r="1040" spans="1:8" x14ac:dyDescent="0.3">
      <c r="A1040" t="s">
        <v>88</v>
      </c>
      <c r="B1040" t="s">
        <v>87</v>
      </c>
      <c r="C1040" t="s">
        <v>1187</v>
      </c>
      <c r="D1040" t="s">
        <v>1186</v>
      </c>
      <c r="E1040" t="s">
        <v>1185</v>
      </c>
      <c r="F1040" t="s">
        <v>1184</v>
      </c>
      <c r="G1040">
        <v>1985</v>
      </c>
      <c r="H1040">
        <v>61559.262000000002</v>
      </c>
    </row>
    <row r="1041" spans="1:8" x14ac:dyDescent="0.3">
      <c r="A1041" t="s">
        <v>88</v>
      </c>
      <c r="B1041" t="s">
        <v>87</v>
      </c>
      <c r="C1041" t="s">
        <v>1187</v>
      </c>
      <c r="D1041" t="s">
        <v>1186</v>
      </c>
      <c r="E1041" t="s">
        <v>1185</v>
      </c>
      <c r="F1041" t="s">
        <v>1184</v>
      </c>
      <c r="G1041">
        <v>1986</v>
      </c>
      <c r="H1041">
        <v>65337.495000000003</v>
      </c>
    </row>
    <row r="1042" spans="1:8" x14ac:dyDescent="0.3">
      <c r="A1042" t="s">
        <v>88</v>
      </c>
      <c r="B1042" t="s">
        <v>87</v>
      </c>
      <c r="C1042" t="s">
        <v>1187</v>
      </c>
      <c r="D1042" t="s">
        <v>1186</v>
      </c>
      <c r="E1042" t="s">
        <v>1185</v>
      </c>
      <c r="F1042" t="s">
        <v>1184</v>
      </c>
      <c r="G1042">
        <v>1987</v>
      </c>
      <c r="H1042">
        <v>68126.914999999994</v>
      </c>
    </row>
    <row r="1043" spans="1:8" x14ac:dyDescent="0.3">
      <c r="A1043" t="s">
        <v>88</v>
      </c>
      <c r="B1043" t="s">
        <v>87</v>
      </c>
      <c r="C1043" t="s">
        <v>1187</v>
      </c>
      <c r="D1043" t="s">
        <v>1186</v>
      </c>
      <c r="E1043" t="s">
        <v>1185</v>
      </c>
      <c r="F1043" t="s">
        <v>1184</v>
      </c>
      <c r="G1043">
        <v>1988</v>
      </c>
      <c r="H1043">
        <v>70349.952000000005</v>
      </c>
    </row>
    <row r="1044" spans="1:8" x14ac:dyDescent="0.3">
      <c r="A1044" t="s">
        <v>88</v>
      </c>
      <c r="B1044" t="s">
        <v>87</v>
      </c>
      <c r="C1044" t="s">
        <v>1187</v>
      </c>
      <c r="D1044" t="s">
        <v>1186</v>
      </c>
      <c r="E1044" t="s">
        <v>1185</v>
      </c>
      <c r="F1044" t="s">
        <v>1184</v>
      </c>
      <c r="G1044">
        <v>1989</v>
      </c>
      <c r="H1044">
        <v>73866.98</v>
      </c>
    </row>
    <row r="1045" spans="1:8" x14ac:dyDescent="0.3">
      <c r="A1045" t="s">
        <v>88</v>
      </c>
      <c r="B1045" t="s">
        <v>87</v>
      </c>
      <c r="C1045" t="s">
        <v>1187</v>
      </c>
      <c r="D1045" t="s">
        <v>1186</v>
      </c>
      <c r="E1045" t="s">
        <v>1185</v>
      </c>
      <c r="F1045" t="s">
        <v>1184</v>
      </c>
      <c r="G1045">
        <v>1990</v>
      </c>
      <c r="H1045">
        <v>78112.922000000006</v>
      </c>
    </row>
    <row r="1046" spans="1:8" x14ac:dyDescent="0.3">
      <c r="A1046" t="s">
        <v>88</v>
      </c>
      <c r="B1046" t="s">
        <v>87</v>
      </c>
      <c r="C1046" t="s">
        <v>1187</v>
      </c>
      <c r="D1046" t="s">
        <v>1186</v>
      </c>
      <c r="E1046" t="s">
        <v>1185</v>
      </c>
      <c r="F1046" t="s">
        <v>1184</v>
      </c>
      <c r="G1046">
        <v>1991</v>
      </c>
      <c r="H1046">
        <v>83245.561000000002</v>
      </c>
    </row>
    <row r="1047" spans="1:8" x14ac:dyDescent="0.3">
      <c r="A1047" t="s">
        <v>88</v>
      </c>
      <c r="B1047" t="s">
        <v>87</v>
      </c>
      <c r="C1047" t="s">
        <v>1187</v>
      </c>
      <c r="D1047" t="s">
        <v>1186</v>
      </c>
      <c r="E1047" t="s">
        <v>1185</v>
      </c>
      <c r="F1047" t="s">
        <v>1184</v>
      </c>
      <c r="G1047">
        <v>1992</v>
      </c>
      <c r="H1047">
        <v>88185.987999999998</v>
      </c>
    </row>
    <row r="1048" spans="1:8" x14ac:dyDescent="0.3">
      <c r="A1048" t="s">
        <v>88</v>
      </c>
      <c r="B1048" t="s">
        <v>87</v>
      </c>
      <c r="C1048" t="s">
        <v>1187</v>
      </c>
      <c r="D1048" t="s">
        <v>1186</v>
      </c>
      <c r="E1048" t="s">
        <v>1185</v>
      </c>
      <c r="F1048" t="s">
        <v>1184</v>
      </c>
      <c r="G1048">
        <v>1993</v>
      </c>
      <c r="H1048">
        <v>92843.987999999998</v>
      </c>
    </row>
    <row r="1049" spans="1:8" x14ac:dyDescent="0.3">
      <c r="A1049" t="s">
        <v>88</v>
      </c>
      <c r="B1049" t="s">
        <v>87</v>
      </c>
      <c r="C1049" t="s">
        <v>1187</v>
      </c>
      <c r="D1049" t="s">
        <v>1186</v>
      </c>
      <c r="E1049" t="s">
        <v>1185</v>
      </c>
      <c r="F1049" t="s">
        <v>1184</v>
      </c>
      <c r="G1049">
        <v>1994</v>
      </c>
      <c r="H1049">
        <v>99620.445000000007</v>
      </c>
    </row>
    <row r="1050" spans="1:8" x14ac:dyDescent="0.3">
      <c r="A1050" t="s">
        <v>88</v>
      </c>
      <c r="B1050" t="s">
        <v>87</v>
      </c>
      <c r="C1050" t="s">
        <v>1187</v>
      </c>
      <c r="D1050" t="s">
        <v>1186</v>
      </c>
      <c r="E1050" t="s">
        <v>1185</v>
      </c>
      <c r="F1050" t="s">
        <v>1184</v>
      </c>
      <c r="G1050">
        <v>1995</v>
      </c>
      <c r="H1050">
        <v>105935.83900000001</v>
      </c>
    </row>
    <row r="1051" spans="1:8" x14ac:dyDescent="0.3">
      <c r="A1051" t="s">
        <v>88</v>
      </c>
      <c r="B1051" t="s">
        <v>87</v>
      </c>
      <c r="C1051" t="s">
        <v>1187</v>
      </c>
      <c r="D1051" t="s">
        <v>1186</v>
      </c>
      <c r="E1051" t="s">
        <v>1185</v>
      </c>
      <c r="F1051" t="s">
        <v>1184</v>
      </c>
      <c r="G1051">
        <v>1996</v>
      </c>
      <c r="H1051">
        <v>117243.382</v>
      </c>
    </row>
    <row r="1052" spans="1:8" x14ac:dyDescent="0.3">
      <c r="A1052" t="s">
        <v>88</v>
      </c>
      <c r="B1052" t="s">
        <v>87</v>
      </c>
      <c r="C1052" t="s">
        <v>1187</v>
      </c>
      <c r="D1052" t="s">
        <v>1186</v>
      </c>
      <c r="E1052" t="s">
        <v>1185</v>
      </c>
      <c r="F1052" t="s">
        <v>1184</v>
      </c>
      <c r="G1052">
        <v>1997</v>
      </c>
      <c r="H1052">
        <v>125981.70600000001</v>
      </c>
    </row>
    <row r="1053" spans="1:8" x14ac:dyDescent="0.3">
      <c r="A1053" t="s">
        <v>88</v>
      </c>
      <c r="B1053" t="s">
        <v>87</v>
      </c>
      <c r="C1053" t="s">
        <v>1187</v>
      </c>
      <c r="D1053" t="s">
        <v>1186</v>
      </c>
      <c r="E1053" t="s">
        <v>1185</v>
      </c>
      <c r="F1053" t="s">
        <v>1184</v>
      </c>
      <c r="G1053">
        <v>1998</v>
      </c>
      <c r="H1053">
        <v>124901.924</v>
      </c>
    </row>
    <row r="1054" spans="1:8" x14ac:dyDescent="0.3">
      <c r="A1054" t="s">
        <v>88</v>
      </c>
      <c r="B1054" t="s">
        <v>87</v>
      </c>
      <c r="C1054" t="s">
        <v>1187</v>
      </c>
      <c r="D1054" t="s">
        <v>1186</v>
      </c>
      <c r="E1054" t="s">
        <v>1185</v>
      </c>
      <c r="F1054" t="s">
        <v>1184</v>
      </c>
      <c r="G1054">
        <v>1999</v>
      </c>
      <c r="H1054">
        <v>136333.967</v>
      </c>
    </row>
    <row r="1055" spans="1:8" x14ac:dyDescent="0.3">
      <c r="A1055" t="s">
        <v>88</v>
      </c>
      <c r="B1055" t="s">
        <v>87</v>
      </c>
      <c r="C1055" t="s">
        <v>1187</v>
      </c>
      <c r="D1055" t="s">
        <v>1186</v>
      </c>
      <c r="E1055" t="s">
        <v>1185</v>
      </c>
      <c r="F1055" t="s">
        <v>1184</v>
      </c>
      <c r="G1055">
        <v>2000</v>
      </c>
      <c r="H1055">
        <v>165952.701</v>
      </c>
    </row>
    <row r="1056" spans="1:8" x14ac:dyDescent="0.3">
      <c r="A1056" t="s">
        <v>88</v>
      </c>
      <c r="B1056" t="s">
        <v>87</v>
      </c>
      <c r="C1056" t="s">
        <v>1187</v>
      </c>
      <c r="D1056" t="s">
        <v>1186</v>
      </c>
      <c r="E1056" t="s">
        <v>1185</v>
      </c>
      <c r="F1056" t="s">
        <v>1184</v>
      </c>
      <c r="G1056">
        <v>2001</v>
      </c>
      <c r="H1056">
        <v>170532.42499999999</v>
      </c>
    </row>
    <row r="1057" spans="1:8" x14ac:dyDescent="0.3">
      <c r="A1057" t="s">
        <v>88</v>
      </c>
      <c r="B1057" t="s">
        <v>87</v>
      </c>
      <c r="C1057" t="s">
        <v>1187</v>
      </c>
      <c r="D1057" t="s">
        <v>1186</v>
      </c>
      <c r="E1057" t="s">
        <v>1185</v>
      </c>
      <c r="F1057" t="s">
        <v>1184</v>
      </c>
      <c r="G1057">
        <v>2002</v>
      </c>
      <c r="H1057">
        <v>172360.89300000001</v>
      </c>
    </row>
    <row r="1058" spans="1:8" x14ac:dyDescent="0.3">
      <c r="A1058" t="s">
        <v>88</v>
      </c>
      <c r="B1058" t="s">
        <v>87</v>
      </c>
      <c r="C1058" t="s">
        <v>1187</v>
      </c>
      <c r="D1058" t="s">
        <v>1186</v>
      </c>
      <c r="E1058" t="s">
        <v>1185</v>
      </c>
      <c r="F1058" t="s">
        <v>1184</v>
      </c>
      <c r="G1058">
        <v>2003</v>
      </c>
      <c r="H1058">
        <v>175993.11499999999</v>
      </c>
    </row>
    <row r="1059" spans="1:8" x14ac:dyDescent="0.3">
      <c r="A1059" t="s">
        <v>88</v>
      </c>
      <c r="B1059" t="s">
        <v>87</v>
      </c>
      <c r="C1059" t="s">
        <v>1187</v>
      </c>
      <c r="D1059" t="s">
        <v>1186</v>
      </c>
      <c r="E1059" t="s">
        <v>1185</v>
      </c>
      <c r="F1059" t="s">
        <v>1184</v>
      </c>
      <c r="G1059">
        <v>2004</v>
      </c>
      <c r="H1059">
        <v>195223.614</v>
      </c>
    </row>
    <row r="1060" spans="1:8" x14ac:dyDescent="0.3">
      <c r="A1060" t="s">
        <v>88</v>
      </c>
      <c r="B1060" t="s">
        <v>87</v>
      </c>
      <c r="C1060" t="s">
        <v>1187</v>
      </c>
      <c r="D1060" t="s">
        <v>1186</v>
      </c>
      <c r="E1060" t="s">
        <v>1185</v>
      </c>
      <c r="F1060" t="s">
        <v>1184</v>
      </c>
      <c r="G1060">
        <v>2005</v>
      </c>
      <c r="H1060">
        <v>220981.899</v>
      </c>
    </row>
    <row r="1061" spans="1:8" x14ac:dyDescent="0.3">
      <c r="A1061" t="s">
        <v>88</v>
      </c>
      <c r="B1061" t="s">
        <v>87</v>
      </c>
      <c r="C1061" t="s">
        <v>1187</v>
      </c>
      <c r="D1061" t="s">
        <v>1186</v>
      </c>
      <c r="E1061" t="s">
        <v>1185</v>
      </c>
      <c r="F1061" t="s">
        <v>1184</v>
      </c>
      <c r="G1061">
        <v>2006</v>
      </c>
      <c r="H1061">
        <v>252086.88200000001</v>
      </c>
    </row>
    <row r="1062" spans="1:8" x14ac:dyDescent="0.3">
      <c r="A1062" t="s">
        <v>88</v>
      </c>
      <c r="B1062" t="s">
        <v>87</v>
      </c>
      <c r="C1062" t="s">
        <v>1187</v>
      </c>
      <c r="D1062" t="s">
        <v>1186</v>
      </c>
      <c r="E1062" t="s">
        <v>1185</v>
      </c>
      <c r="F1062" t="s">
        <v>1184</v>
      </c>
      <c r="G1062">
        <v>2007</v>
      </c>
      <c r="H1062">
        <v>263065.78700000001</v>
      </c>
    </row>
    <row r="1063" spans="1:8" x14ac:dyDescent="0.3">
      <c r="A1063" t="s">
        <v>88</v>
      </c>
      <c r="B1063" t="s">
        <v>87</v>
      </c>
      <c r="C1063" t="s">
        <v>1187</v>
      </c>
      <c r="D1063" t="s">
        <v>1186</v>
      </c>
      <c r="E1063" t="s">
        <v>1185</v>
      </c>
      <c r="F1063" t="s">
        <v>1184</v>
      </c>
      <c r="G1063">
        <v>2008</v>
      </c>
      <c r="H1063">
        <v>294277.83100000001</v>
      </c>
    </row>
    <row r="1064" spans="1:8" x14ac:dyDescent="0.3">
      <c r="A1064" t="s">
        <v>88</v>
      </c>
      <c r="B1064" t="s">
        <v>87</v>
      </c>
      <c r="C1064" t="s">
        <v>1187</v>
      </c>
      <c r="D1064" t="s">
        <v>1186</v>
      </c>
      <c r="E1064" t="s">
        <v>1185</v>
      </c>
      <c r="F1064" t="s">
        <v>1184</v>
      </c>
      <c r="G1064">
        <v>2009</v>
      </c>
      <c r="H1064">
        <v>267535.44300000003</v>
      </c>
    </row>
    <row r="1065" spans="1:8" x14ac:dyDescent="0.3">
      <c r="A1065" t="s">
        <v>88</v>
      </c>
      <c r="B1065" t="s">
        <v>87</v>
      </c>
      <c r="C1065" t="s">
        <v>1187</v>
      </c>
      <c r="D1065" t="s">
        <v>1186</v>
      </c>
      <c r="E1065" t="s">
        <v>1185</v>
      </c>
      <c r="F1065" t="s">
        <v>1184</v>
      </c>
      <c r="G1065">
        <v>2010</v>
      </c>
      <c r="H1065">
        <v>283400.011</v>
      </c>
    </row>
    <row r="1066" spans="1:8" x14ac:dyDescent="0.3">
      <c r="A1066" t="s">
        <v>88</v>
      </c>
      <c r="B1066" t="s">
        <v>87</v>
      </c>
      <c r="C1066" t="s">
        <v>1187</v>
      </c>
      <c r="D1066" t="s">
        <v>1186</v>
      </c>
      <c r="E1066" t="s">
        <v>1185</v>
      </c>
      <c r="F1066" t="s">
        <v>1184</v>
      </c>
      <c r="G1066">
        <v>2011</v>
      </c>
      <c r="H1066">
        <v>307471.57</v>
      </c>
    </row>
    <row r="1067" spans="1:8" x14ac:dyDescent="0.3">
      <c r="A1067" t="s">
        <v>88</v>
      </c>
      <c r="B1067" t="s">
        <v>87</v>
      </c>
      <c r="C1067" t="s">
        <v>1187</v>
      </c>
      <c r="D1067" t="s">
        <v>1186</v>
      </c>
      <c r="E1067" t="s">
        <v>1185</v>
      </c>
      <c r="F1067" t="s">
        <v>1184</v>
      </c>
      <c r="G1067">
        <v>2012</v>
      </c>
      <c r="H1067">
        <v>327987.71600000001</v>
      </c>
    </row>
    <row r="1068" spans="1:8" x14ac:dyDescent="0.3">
      <c r="A1068" t="s">
        <v>88</v>
      </c>
      <c r="B1068" t="s">
        <v>87</v>
      </c>
      <c r="C1068" t="s">
        <v>1187</v>
      </c>
      <c r="D1068" t="s">
        <v>1186</v>
      </c>
      <c r="E1068" t="s">
        <v>1185</v>
      </c>
      <c r="F1068" t="s">
        <v>1184</v>
      </c>
      <c r="G1068">
        <v>2013</v>
      </c>
      <c r="H1068">
        <v>340137.93300000002</v>
      </c>
    </row>
    <row r="1069" spans="1:8" x14ac:dyDescent="0.3">
      <c r="A1069" t="s">
        <v>88</v>
      </c>
      <c r="B1069" t="s">
        <v>87</v>
      </c>
      <c r="C1069" t="s">
        <v>1187</v>
      </c>
      <c r="D1069" t="s">
        <v>1186</v>
      </c>
      <c r="E1069" t="s">
        <v>1185</v>
      </c>
      <c r="F1069" t="s">
        <v>1184</v>
      </c>
      <c r="G1069">
        <v>2014</v>
      </c>
      <c r="H1069">
        <v>338506.04499999998</v>
      </c>
    </row>
    <row r="1070" spans="1:8" x14ac:dyDescent="0.3">
      <c r="A1070" t="s">
        <v>88</v>
      </c>
      <c r="B1070" t="s">
        <v>87</v>
      </c>
      <c r="C1070" t="s">
        <v>1187</v>
      </c>
      <c r="D1070" t="s">
        <v>1186</v>
      </c>
      <c r="E1070" t="s">
        <v>1185</v>
      </c>
      <c r="F1070" t="s">
        <v>1184</v>
      </c>
      <c r="G1070">
        <v>2015</v>
      </c>
      <c r="H1070">
        <v>313230.60100000002</v>
      </c>
    </row>
    <row r="1071" spans="1:8" x14ac:dyDescent="0.3">
      <c r="A1071" t="s">
        <v>88</v>
      </c>
      <c r="B1071" t="s">
        <v>87</v>
      </c>
      <c r="C1071" t="s">
        <v>1187</v>
      </c>
      <c r="D1071" t="s">
        <v>1186</v>
      </c>
      <c r="E1071" t="s">
        <v>1185</v>
      </c>
      <c r="F1071" t="s">
        <v>1184</v>
      </c>
      <c r="G1071">
        <v>2016</v>
      </c>
      <c r="H1071">
        <v>308522.08500000002</v>
      </c>
    </row>
    <row r="1072" spans="1:8" x14ac:dyDescent="0.3">
      <c r="A1072" t="s">
        <v>88</v>
      </c>
      <c r="B1072" t="s">
        <v>87</v>
      </c>
      <c r="C1072" t="s">
        <v>1187</v>
      </c>
      <c r="D1072" t="s">
        <v>1186</v>
      </c>
      <c r="E1072" t="s">
        <v>1185</v>
      </c>
      <c r="F1072" t="s">
        <v>1184</v>
      </c>
      <c r="G1072">
        <v>2017</v>
      </c>
      <c r="H1072">
        <v>337993.78499999997</v>
      </c>
    </row>
    <row r="1073" spans="1:9" x14ac:dyDescent="0.3">
      <c r="A1073" t="s">
        <v>88</v>
      </c>
      <c r="B1073" t="s">
        <v>87</v>
      </c>
      <c r="C1073" t="s">
        <v>1187</v>
      </c>
      <c r="D1073" t="s">
        <v>1186</v>
      </c>
      <c r="E1073" t="s">
        <v>1185</v>
      </c>
      <c r="F1073" t="s">
        <v>1184</v>
      </c>
      <c r="G1073">
        <v>2018</v>
      </c>
      <c r="H1073">
        <v>370296.23499999999</v>
      </c>
    </row>
    <row r="1074" spans="1:9" x14ac:dyDescent="0.3">
      <c r="A1074" t="s">
        <v>88</v>
      </c>
      <c r="B1074" t="s">
        <v>87</v>
      </c>
      <c r="C1074" t="s">
        <v>1187</v>
      </c>
      <c r="D1074" t="s">
        <v>1186</v>
      </c>
      <c r="E1074" t="s">
        <v>1185</v>
      </c>
      <c r="F1074" t="s">
        <v>1184</v>
      </c>
      <c r="G1074">
        <v>2019</v>
      </c>
      <c r="H1074">
        <v>365502.326</v>
      </c>
    </row>
    <row r="1075" spans="1:9" x14ac:dyDescent="0.3">
      <c r="A1075" t="s">
        <v>88</v>
      </c>
      <c r="B1075" t="s">
        <v>87</v>
      </c>
      <c r="C1075" t="s">
        <v>1187</v>
      </c>
      <c r="D1075" t="s">
        <v>1186</v>
      </c>
      <c r="E1075" t="s">
        <v>1185</v>
      </c>
      <c r="F1075" t="s">
        <v>1184</v>
      </c>
      <c r="G1075">
        <v>2020</v>
      </c>
      <c r="H1075">
        <v>340454.10600000003</v>
      </c>
    </row>
    <row r="1076" spans="1:9" x14ac:dyDescent="0.3">
      <c r="A1076" t="s">
        <v>27</v>
      </c>
      <c r="B1076" t="s">
        <v>26</v>
      </c>
      <c r="C1076" t="s">
        <v>1187</v>
      </c>
      <c r="D1076" t="s">
        <v>1186</v>
      </c>
      <c r="E1076" t="s">
        <v>1185</v>
      </c>
      <c r="F1076" t="s">
        <v>1184</v>
      </c>
      <c r="G1076">
        <v>1990</v>
      </c>
      <c r="H1076">
        <v>235410.57500000001</v>
      </c>
      <c r="I1076" t="s">
        <v>1189</v>
      </c>
    </row>
    <row r="1077" spans="1:9" x14ac:dyDescent="0.3">
      <c r="A1077" t="s">
        <v>27</v>
      </c>
      <c r="B1077" t="s">
        <v>26</v>
      </c>
      <c r="C1077" t="s">
        <v>1187</v>
      </c>
      <c r="D1077" t="s">
        <v>1186</v>
      </c>
      <c r="E1077" t="s">
        <v>1185</v>
      </c>
      <c r="F1077" t="s">
        <v>1184</v>
      </c>
      <c r="G1077">
        <v>1991</v>
      </c>
      <c r="H1077">
        <v>226297.65</v>
      </c>
      <c r="I1077" t="s">
        <v>1189</v>
      </c>
    </row>
    <row r="1078" spans="1:9" x14ac:dyDescent="0.3">
      <c r="A1078" t="s">
        <v>27</v>
      </c>
      <c r="B1078" t="s">
        <v>26</v>
      </c>
      <c r="C1078" t="s">
        <v>1187</v>
      </c>
      <c r="D1078" t="s">
        <v>1186</v>
      </c>
      <c r="E1078" t="s">
        <v>1185</v>
      </c>
      <c r="F1078" t="s">
        <v>1184</v>
      </c>
      <c r="G1078">
        <v>1992</v>
      </c>
      <c r="H1078">
        <v>237275.80300000001</v>
      </c>
      <c r="I1078" t="s">
        <v>1189</v>
      </c>
    </row>
    <row r="1079" spans="1:9" x14ac:dyDescent="0.3">
      <c r="A1079" t="s">
        <v>27</v>
      </c>
      <c r="B1079" t="s">
        <v>26</v>
      </c>
      <c r="C1079" t="s">
        <v>1187</v>
      </c>
      <c r="D1079" t="s">
        <v>1186</v>
      </c>
      <c r="E1079" t="s">
        <v>1185</v>
      </c>
      <c r="F1079" t="s">
        <v>1184</v>
      </c>
      <c r="G1079">
        <v>1993</v>
      </c>
      <c r="H1079">
        <v>251977.802</v>
      </c>
      <c r="I1079" t="s">
        <v>1189</v>
      </c>
    </row>
    <row r="1080" spans="1:9" x14ac:dyDescent="0.3">
      <c r="A1080" t="s">
        <v>27</v>
      </c>
      <c r="B1080" t="s">
        <v>26</v>
      </c>
      <c r="C1080" t="s">
        <v>1187</v>
      </c>
      <c r="D1080" t="s">
        <v>1186</v>
      </c>
      <c r="E1080" t="s">
        <v>1185</v>
      </c>
      <c r="F1080" t="s">
        <v>1184</v>
      </c>
      <c r="G1080">
        <v>1994</v>
      </c>
      <c r="H1080">
        <v>270979.951</v>
      </c>
      <c r="I1080" t="s">
        <v>1189</v>
      </c>
    </row>
    <row r="1081" spans="1:9" x14ac:dyDescent="0.3">
      <c r="A1081" t="s">
        <v>27</v>
      </c>
      <c r="B1081" t="s">
        <v>26</v>
      </c>
      <c r="C1081" t="s">
        <v>1187</v>
      </c>
      <c r="D1081" t="s">
        <v>1186</v>
      </c>
      <c r="E1081" t="s">
        <v>1185</v>
      </c>
      <c r="F1081" t="s">
        <v>1184</v>
      </c>
      <c r="G1081">
        <v>1995</v>
      </c>
      <c r="H1081">
        <v>295895.08600000001</v>
      </c>
    </row>
    <row r="1082" spans="1:9" x14ac:dyDescent="0.3">
      <c r="A1082" t="s">
        <v>27</v>
      </c>
      <c r="B1082" t="s">
        <v>26</v>
      </c>
      <c r="C1082" t="s">
        <v>1187</v>
      </c>
      <c r="D1082" t="s">
        <v>1186</v>
      </c>
      <c r="E1082" t="s">
        <v>1185</v>
      </c>
      <c r="F1082" t="s">
        <v>1184</v>
      </c>
      <c r="G1082">
        <v>1996</v>
      </c>
      <c r="H1082">
        <v>318949.45500000002</v>
      </c>
    </row>
    <row r="1083" spans="1:9" x14ac:dyDescent="0.3">
      <c r="A1083" t="s">
        <v>27</v>
      </c>
      <c r="B1083" t="s">
        <v>26</v>
      </c>
      <c r="C1083" t="s">
        <v>1187</v>
      </c>
      <c r="D1083" t="s">
        <v>1186</v>
      </c>
      <c r="E1083" t="s">
        <v>1185</v>
      </c>
      <c r="F1083" t="s">
        <v>1184</v>
      </c>
      <c r="G1083">
        <v>1997</v>
      </c>
      <c r="H1083">
        <v>345277.245</v>
      </c>
    </row>
    <row r="1084" spans="1:9" x14ac:dyDescent="0.3">
      <c r="A1084" t="s">
        <v>27</v>
      </c>
      <c r="B1084" t="s">
        <v>26</v>
      </c>
      <c r="C1084" t="s">
        <v>1187</v>
      </c>
      <c r="D1084" t="s">
        <v>1186</v>
      </c>
      <c r="E1084" t="s">
        <v>1185</v>
      </c>
      <c r="F1084" t="s">
        <v>1184</v>
      </c>
      <c r="G1084">
        <v>1998</v>
      </c>
      <c r="H1084">
        <v>366814.68400000001</v>
      </c>
    </row>
    <row r="1085" spans="1:9" x14ac:dyDescent="0.3">
      <c r="A1085" t="s">
        <v>27</v>
      </c>
      <c r="B1085" t="s">
        <v>26</v>
      </c>
      <c r="C1085" t="s">
        <v>1187</v>
      </c>
      <c r="D1085" t="s">
        <v>1186</v>
      </c>
      <c r="E1085" t="s">
        <v>1185</v>
      </c>
      <c r="F1085" t="s">
        <v>1184</v>
      </c>
      <c r="G1085">
        <v>1999</v>
      </c>
      <c r="H1085">
        <v>388183.91</v>
      </c>
    </row>
    <row r="1086" spans="1:9" x14ac:dyDescent="0.3">
      <c r="A1086" t="s">
        <v>27</v>
      </c>
      <c r="B1086" t="s">
        <v>26</v>
      </c>
      <c r="C1086" t="s">
        <v>1187</v>
      </c>
      <c r="D1086" t="s">
        <v>1186</v>
      </c>
      <c r="E1086" t="s">
        <v>1185</v>
      </c>
      <c r="F1086" t="s">
        <v>1184</v>
      </c>
      <c r="G1086">
        <v>2000</v>
      </c>
      <c r="H1086">
        <v>408478.391</v>
      </c>
    </row>
    <row r="1087" spans="1:9" x14ac:dyDescent="0.3">
      <c r="A1087" t="s">
        <v>27</v>
      </c>
      <c r="B1087" t="s">
        <v>26</v>
      </c>
      <c r="C1087" t="s">
        <v>1187</v>
      </c>
      <c r="D1087" t="s">
        <v>1186</v>
      </c>
      <c r="E1087" t="s">
        <v>1185</v>
      </c>
      <c r="F1087" t="s">
        <v>1184</v>
      </c>
      <c r="G1087">
        <v>2001</v>
      </c>
      <c r="H1087">
        <v>425491.68400000001</v>
      </c>
    </row>
    <row r="1088" spans="1:9" x14ac:dyDescent="0.3">
      <c r="A1088" t="s">
        <v>27</v>
      </c>
      <c r="B1088" t="s">
        <v>26</v>
      </c>
      <c r="C1088" t="s">
        <v>1187</v>
      </c>
      <c r="D1088" t="s">
        <v>1186</v>
      </c>
      <c r="E1088" t="s">
        <v>1185</v>
      </c>
      <c r="F1088" t="s">
        <v>1184</v>
      </c>
      <c r="G1088">
        <v>2002</v>
      </c>
      <c r="H1088">
        <v>451281.40399999998</v>
      </c>
    </row>
    <row r="1089" spans="1:8" x14ac:dyDescent="0.3">
      <c r="A1089" t="s">
        <v>27</v>
      </c>
      <c r="B1089" t="s">
        <v>26</v>
      </c>
      <c r="C1089" t="s">
        <v>1187</v>
      </c>
      <c r="D1089" t="s">
        <v>1186</v>
      </c>
      <c r="E1089" t="s">
        <v>1185</v>
      </c>
      <c r="F1089" t="s">
        <v>1184</v>
      </c>
      <c r="G1089">
        <v>2003</v>
      </c>
      <c r="H1089">
        <v>468991.59399999998</v>
      </c>
    </row>
    <row r="1090" spans="1:8" x14ac:dyDescent="0.3">
      <c r="A1090" t="s">
        <v>27</v>
      </c>
      <c r="B1090" t="s">
        <v>26</v>
      </c>
      <c r="C1090" t="s">
        <v>1187</v>
      </c>
      <c r="D1090" t="s">
        <v>1186</v>
      </c>
      <c r="E1090" t="s">
        <v>1185</v>
      </c>
      <c r="F1090" t="s">
        <v>1184</v>
      </c>
      <c r="G1090">
        <v>2004</v>
      </c>
      <c r="H1090">
        <v>509450.66</v>
      </c>
    </row>
    <row r="1091" spans="1:8" x14ac:dyDescent="0.3">
      <c r="A1091" t="s">
        <v>27</v>
      </c>
      <c r="B1091" t="s">
        <v>26</v>
      </c>
      <c r="C1091" t="s">
        <v>1187</v>
      </c>
      <c r="D1091" t="s">
        <v>1186</v>
      </c>
      <c r="E1091" t="s">
        <v>1185</v>
      </c>
      <c r="F1091" t="s">
        <v>1184</v>
      </c>
      <c r="G1091">
        <v>2005</v>
      </c>
      <c r="H1091">
        <v>530377.33900000004</v>
      </c>
    </row>
    <row r="1092" spans="1:8" x14ac:dyDescent="0.3">
      <c r="A1092" t="s">
        <v>27</v>
      </c>
      <c r="B1092" t="s">
        <v>26</v>
      </c>
      <c r="C1092" t="s">
        <v>1187</v>
      </c>
      <c r="D1092" t="s">
        <v>1186</v>
      </c>
      <c r="E1092" t="s">
        <v>1185</v>
      </c>
      <c r="F1092" t="s">
        <v>1184</v>
      </c>
      <c r="G1092">
        <v>2006</v>
      </c>
      <c r="H1092">
        <v>577156.39199999999</v>
      </c>
    </row>
    <row r="1093" spans="1:8" x14ac:dyDescent="0.3">
      <c r="A1093" t="s">
        <v>27</v>
      </c>
      <c r="B1093" t="s">
        <v>26</v>
      </c>
      <c r="C1093" t="s">
        <v>1187</v>
      </c>
      <c r="D1093" t="s">
        <v>1186</v>
      </c>
      <c r="E1093" t="s">
        <v>1185</v>
      </c>
      <c r="F1093" t="s">
        <v>1184</v>
      </c>
      <c r="G1093">
        <v>2007</v>
      </c>
      <c r="H1093">
        <v>639756.00600000005</v>
      </c>
    </row>
    <row r="1094" spans="1:8" x14ac:dyDescent="0.3">
      <c r="A1094" t="s">
        <v>27</v>
      </c>
      <c r="B1094" t="s">
        <v>26</v>
      </c>
      <c r="C1094" t="s">
        <v>1187</v>
      </c>
      <c r="D1094" t="s">
        <v>1186</v>
      </c>
      <c r="E1094" t="s">
        <v>1185</v>
      </c>
      <c r="F1094" t="s">
        <v>1184</v>
      </c>
      <c r="G1094">
        <v>2008</v>
      </c>
      <c r="H1094">
        <v>697829.21400000004</v>
      </c>
    </row>
    <row r="1095" spans="1:8" x14ac:dyDescent="0.3">
      <c r="A1095" t="s">
        <v>27</v>
      </c>
      <c r="B1095" t="s">
        <v>26</v>
      </c>
      <c r="C1095" t="s">
        <v>1187</v>
      </c>
      <c r="D1095" t="s">
        <v>1186</v>
      </c>
      <c r="E1095" t="s">
        <v>1185</v>
      </c>
      <c r="F1095" t="s">
        <v>1184</v>
      </c>
      <c r="G1095">
        <v>2009</v>
      </c>
      <c r="H1095">
        <v>734574.62600000005</v>
      </c>
    </row>
    <row r="1096" spans="1:8" x14ac:dyDescent="0.3">
      <c r="A1096" t="s">
        <v>27</v>
      </c>
      <c r="B1096" t="s">
        <v>26</v>
      </c>
      <c r="C1096" t="s">
        <v>1187</v>
      </c>
      <c r="D1096" t="s">
        <v>1186</v>
      </c>
      <c r="E1096" t="s">
        <v>1185</v>
      </c>
      <c r="F1096" t="s">
        <v>1184</v>
      </c>
      <c r="G1096">
        <v>2010</v>
      </c>
      <c r="H1096">
        <v>802270.07400000002</v>
      </c>
    </row>
    <row r="1097" spans="1:8" x14ac:dyDescent="0.3">
      <c r="A1097" t="s">
        <v>27</v>
      </c>
      <c r="B1097" t="s">
        <v>26</v>
      </c>
      <c r="C1097" t="s">
        <v>1187</v>
      </c>
      <c r="D1097" t="s">
        <v>1186</v>
      </c>
      <c r="E1097" t="s">
        <v>1185</v>
      </c>
      <c r="F1097" t="s">
        <v>1184</v>
      </c>
      <c r="G1097">
        <v>2011</v>
      </c>
      <c r="H1097">
        <v>868896.68900000001</v>
      </c>
    </row>
    <row r="1098" spans="1:8" x14ac:dyDescent="0.3">
      <c r="A1098" t="s">
        <v>27</v>
      </c>
      <c r="B1098" t="s">
        <v>26</v>
      </c>
      <c r="C1098" t="s">
        <v>1187</v>
      </c>
      <c r="D1098" t="s">
        <v>1186</v>
      </c>
      <c r="E1098" t="s">
        <v>1185</v>
      </c>
      <c r="F1098" t="s">
        <v>1184</v>
      </c>
      <c r="G1098">
        <v>2012</v>
      </c>
      <c r="H1098">
        <v>903836.56099999999</v>
      </c>
    </row>
    <row r="1099" spans="1:8" x14ac:dyDescent="0.3">
      <c r="A1099" t="s">
        <v>27</v>
      </c>
      <c r="B1099" t="s">
        <v>26</v>
      </c>
      <c r="C1099" t="s">
        <v>1187</v>
      </c>
      <c r="D1099" t="s">
        <v>1186</v>
      </c>
      <c r="E1099" t="s">
        <v>1185</v>
      </c>
      <c r="F1099" t="s">
        <v>1184</v>
      </c>
      <c r="G1099">
        <v>2013</v>
      </c>
      <c r="H1099">
        <v>934552.98400000005</v>
      </c>
    </row>
    <row r="1100" spans="1:8" x14ac:dyDescent="0.3">
      <c r="A1100" t="s">
        <v>27</v>
      </c>
      <c r="B1100" t="s">
        <v>26</v>
      </c>
      <c r="C1100" t="s">
        <v>1187</v>
      </c>
      <c r="D1100" t="s">
        <v>1186</v>
      </c>
      <c r="E1100" t="s">
        <v>1185</v>
      </c>
      <c r="F1100" t="s">
        <v>1184</v>
      </c>
      <c r="G1100">
        <v>2014</v>
      </c>
      <c r="H1100">
        <v>968368.10100000002</v>
      </c>
    </row>
    <row r="1101" spans="1:8" x14ac:dyDescent="0.3">
      <c r="A1101" t="s">
        <v>27</v>
      </c>
      <c r="B1101" t="s">
        <v>26</v>
      </c>
      <c r="C1101" t="s">
        <v>1187</v>
      </c>
      <c r="D1101" t="s">
        <v>1186</v>
      </c>
      <c r="E1101" t="s">
        <v>1185</v>
      </c>
      <c r="F1101" t="s">
        <v>1184</v>
      </c>
      <c r="G1101">
        <v>2015</v>
      </c>
      <c r="H1101">
        <v>1020392.781</v>
      </c>
    </row>
    <row r="1102" spans="1:8" x14ac:dyDescent="0.3">
      <c r="A1102" t="s">
        <v>27</v>
      </c>
      <c r="B1102" t="s">
        <v>26</v>
      </c>
      <c r="C1102" t="s">
        <v>1187</v>
      </c>
      <c r="D1102" t="s">
        <v>1186</v>
      </c>
      <c r="E1102" t="s">
        <v>1185</v>
      </c>
      <c r="F1102" t="s">
        <v>1184</v>
      </c>
      <c r="G1102">
        <v>2016</v>
      </c>
      <c r="H1102">
        <v>1075392.6610000001</v>
      </c>
    </row>
    <row r="1103" spans="1:8" x14ac:dyDescent="0.3">
      <c r="A1103" t="s">
        <v>27</v>
      </c>
      <c r="B1103" t="s">
        <v>26</v>
      </c>
      <c r="C1103" t="s">
        <v>1187</v>
      </c>
      <c r="D1103" t="s">
        <v>1186</v>
      </c>
      <c r="E1103" t="s">
        <v>1185</v>
      </c>
      <c r="F1103" t="s">
        <v>1184</v>
      </c>
      <c r="G1103">
        <v>2017</v>
      </c>
      <c r="H1103">
        <v>1141694.0149999999</v>
      </c>
    </row>
    <row r="1104" spans="1:8" x14ac:dyDescent="0.3">
      <c r="A1104" t="s">
        <v>27</v>
      </c>
      <c r="B1104" t="s">
        <v>26</v>
      </c>
      <c r="C1104" t="s">
        <v>1187</v>
      </c>
      <c r="D1104" t="s">
        <v>1186</v>
      </c>
      <c r="E1104" t="s">
        <v>1185</v>
      </c>
      <c r="F1104" t="s">
        <v>1184</v>
      </c>
      <c r="G1104">
        <v>2018</v>
      </c>
      <c r="H1104">
        <v>1214376.6029999999</v>
      </c>
    </row>
    <row r="1105" spans="1:9" x14ac:dyDescent="0.3">
      <c r="A1105" t="s">
        <v>27</v>
      </c>
      <c r="B1105" t="s">
        <v>26</v>
      </c>
      <c r="C1105" t="s">
        <v>1187</v>
      </c>
      <c r="D1105" t="s">
        <v>1186</v>
      </c>
      <c r="E1105" t="s">
        <v>1185</v>
      </c>
      <c r="F1105" t="s">
        <v>1184</v>
      </c>
      <c r="G1105">
        <v>2019</v>
      </c>
      <c r="H1105">
        <v>1299683.7960000001</v>
      </c>
    </row>
    <row r="1106" spans="1:9" x14ac:dyDescent="0.3">
      <c r="A1106" t="s">
        <v>27</v>
      </c>
      <c r="B1106" t="s">
        <v>26</v>
      </c>
      <c r="C1106" t="s">
        <v>1187</v>
      </c>
      <c r="D1106" t="s">
        <v>1186</v>
      </c>
      <c r="E1106" t="s">
        <v>1185</v>
      </c>
      <c r="F1106" t="s">
        <v>1184</v>
      </c>
      <c r="G1106">
        <v>2020</v>
      </c>
      <c r="H1106">
        <v>1304174.3870000001</v>
      </c>
      <c r="I1106" t="s">
        <v>1190</v>
      </c>
    </row>
    <row r="1107" spans="1:9" x14ac:dyDescent="0.3">
      <c r="A1107" t="s">
        <v>115</v>
      </c>
      <c r="B1107" t="s">
        <v>114</v>
      </c>
      <c r="C1107" t="s">
        <v>1187</v>
      </c>
      <c r="D1107" t="s">
        <v>1186</v>
      </c>
      <c r="E1107" t="s">
        <v>1185</v>
      </c>
      <c r="F1107" t="s">
        <v>1184</v>
      </c>
      <c r="G1107">
        <v>1970</v>
      </c>
      <c r="H1107">
        <v>18252.643</v>
      </c>
      <c r="I1107" t="s">
        <v>1189</v>
      </c>
    </row>
    <row r="1108" spans="1:9" x14ac:dyDescent="0.3">
      <c r="A1108" t="s">
        <v>115</v>
      </c>
      <c r="B1108" t="s">
        <v>114</v>
      </c>
      <c r="C1108" t="s">
        <v>1187</v>
      </c>
      <c r="D1108" t="s">
        <v>1186</v>
      </c>
      <c r="E1108" t="s">
        <v>1185</v>
      </c>
      <c r="F1108" t="s">
        <v>1184</v>
      </c>
      <c r="G1108">
        <v>1971</v>
      </c>
      <c r="H1108">
        <v>20449.705999999998</v>
      </c>
      <c r="I1108" t="s">
        <v>1189</v>
      </c>
    </row>
    <row r="1109" spans="1:9" x14ac:dyDescent="0.3">
      <c r="A1109" t="s">
        <v>115</v>
      </c>
      <c r="B1109" t="s">
        <v>114</v>
      </c>
      <c r="C1109" t="s">
        <v>1187</v>
      </c>
      <c r="D1109" t="s">
        <v>1186</v>
      </c>
      <c r="E1109" t="s">
        <v>1185</v>
      </c>
      <c r="F1109" t="s">
        <v>1184</v>
      </c>
      <c r="G1109">
        <v>1972</v>
      </c>
      <c r="H1109">
        <v>23043.75</v>
      </c>
      <c r="I1109" t="s">
        <v>1189</v>
      </c>
    </row>
    <row r="1110" spans="1:9" x14ac:dyDescent="0.3">
      <c r="A1110" t="s">
        <v>115</v>
      </c>
      <c r="B1110" t="s">
        <v>114</v>
      </c>
      <c r="C1110" t="s">
        <v>1187</v>
      </c>
      <c r="D1110" t="s">
        <v>1186</v>
      </c>
      <c r="E1110" t="s">
        <v>1185</v>
      </c>
      <c r="F1110" t="s">
        <v>1184</v>
      </c>
      <c r="G1110">
        <v>1973</v>
      </c>
      <c r="H1110">
        <v>27029.008999999998</v>
      </c>
      <c r="I1110" t="s">
        <v>1189</v>
      </c>
    </row>
    <row r="1111" spans="1:9" x14ac:dyDescent="0.3">
      <c r="A1111" t="s">
        <v>115</v>
      </c>
      <c r="B1111" t="s">
        <v>114</v>
      </c>
      <c r="C1111" t="s">
        <v>1187</v>
      </c>
      <c r="D1111" t="s">
        <v>1186</v>
      </c>
      <c r="E1111" t="s">
        <v>1185</v>
      </c>
      <c r="F1111" t="s">
        <v>1184</v>
      </c>
      <c r="G1111">
        <v>1974</v>
      </c>
      <c r="H1111">
        <v>29797.965</v>
      </c>
      <c r="I1111" t="s">
        <v>1189</v>
      </c>
    </row>
    <row r="1112" spans="1:9" x14ac:dyDescent="0.3">
      <c r="A1112" t="s">
        <v>115</v>
      </c>
      <c r="B1112" t="s">
        <v>114</v>
      </c>
      <c r="C1112" t="s">
        <v>1187</v>
      </c>
      <c r="D1112" t="s">
        <v>1186</v>
      </c>
      <c r="E1112" t="s">
        <v>1185</v>
      </c>
      <c r="F1112" t="s">
        <v>1184</v>
      </c>
      <c r="G1112">
        <v>1975</v>
      </c>
      <c r="H1112">
        <v>31142.534</v>
      </c>
      <c r="I1112" t="s">
        <v>1189</v>
      </c>
    </row>
    <row r="1113" spans="1:9" x14ac:dyDescent="0.3">
      <c r="A1113" t="s">
        <v>115</v>
      </c>
      <c r="B1113" t="s">
        <v>114</v>
      </c>
      <c r="C1113" t="s">
        <v>1187</v>
      </c>
      <c r="D1113" t="s">
        <v>1186</v>
      </c>
      <c r="E1113" t="s">
        <v>1185</v>
      </c>
      <c r="F1113" t="s">
        <v>1184</v>
      </c>
      <c r="G1113">
        <v>1976</v>
      </c>
      <c r="H1113">
        <v>35123.603000000003</v>
      </c>
      <c r="I1113" t="s">
        <v>1189</v>
      </c>
    </row>
    <row r="1114" spans="1:9" x14ac:dyDescent="0.3">
      <c r="A1114" t="s">
        <v>115</v>
      </c>
      <c r="B1114" t="s">
        <v>114</v>
      </c>
      <c r="C1114" t="s">
        <v>1187</v>
      </c>
      <c r="D1114" t="s">
        <v>1186</v>
      </c>
      <c r="E1114" t="s">
        <v>1185</v>
      </c>
      <c r="F1114" t="s">
        <v>1184</v>
      </c>
      <c r="G1114">
        <v>1977</v>
      </c>
      <c r="H1114">
        <v>39396.061000000002</v>
      </c>
      <c r="I1114" t="s">
        <v>1189</v>
      </c>
    </row>
    <row r="1115" spans="1:9" x14ac:dyDescent="0.3">
      <c r="A1115" t="s">
        <v>115</v>
      </c>
      <c r="B1115" t="s">
        <v>114</v>
      </c>
      <c r="C1115" t="s">
        <v>1187</v>
      </c>
      <c r="D1115" t="s">
        <v>1186</v>
      </c>
      <c r="E1115" t="s">
        <v>1185</v>
      </c>
      <c r="F1115" t="s">
        <v>1184</v>
      </c>
      <c r="G1115">
        <v>1978</v>
      </c>
      <c r="H1115">
        <v>43354.521999999997</v>
      </c>
      <c r="I1115" t="s">
        <v>1189</v>
      </c>
    </row>
    <row r="1116" spans="1:9" x14ac:dyDescent="0.3">
      <c r="A1116" t="s">
        <v>115</v>
      </c>
      <c r="B1116" t="s">
        <v>114</v>
      </c>
      <c r="C1116" t="s">
        <v>1187</v>
      </c>
      <c r="D1116" t="s">
        <v>1186</v>
      </c>
      <c r="E1116" t="s">
        <v>1185</v>
      </c>
      <c r="F1116" t="s">
        <v>1184</v>
      </c>
      <c r="G1116">
        <v>1979</v>
      </c>
      <c r="H1116">
        <v>49599.038999999997</v>
      </c>
      <c r="I1116" t="s">
        <v>1189</v>
      </c>
    </row>
    <row r="1117" spans="1:9" x14ac:dyDescent="0.3">
      <c r="A1117" t="s">
        <v>115</v>
      </c>
      <c r="B1117" t="s">
        <v>114</v>
      </c>
      <c r="C1117" t="s">
        <v>1187</v>
      </c>
      <c r="D1117" t="s">
        <v>1186</v>
      </c>
      <c r="E1117" t="s">
        <v>1185</v>
      </c>
      <c r="F1117" t="s">
        <v>1184</v>
      </c>
      <c r="G1117">
        <v>1980</v>
      </c>
      <c r="H1117">
        <v>56561.218999999997</v>
      </c>
      <c r="I1117" t="s">
        <v>1189</v>
      </c>
    </row>
    <row r="1118" spans="1:9" x14ac:dyDescent="0.3">
      <c r="A1118" t="s">
        <v>115</v>
      </c>
      <c r="B1118" t="s">
        <v>114</v>
      </c>
      <c r="C1118" t="s">
        <v>1187</v>
      </c>
      <c r="D1118" t="s">
        <v>1186</v>
      </c>
      <c r="E1118" t="s">
        <v>1185</v>
      </c>
      <c r="F1118" t="s">
        <v>1184</v>
      </c>
      <c r="G1118">
        <v>1981</v>
      </c>
      <c r="H1118">
        <v>62914.964999999997</v>
      </c>
      <c r="I1118" t="s">
        <v>1189</v>
      </c>
    </row>
    <row r="1119" spans="1:9" x14ac:dyDescent="0.3">
      <c r="A1119" t="s">
        <v>115</v>
      </c>
      <c r="B1119" t="s">
        <v>114</v>
      </c>
      <c r="C1119" t="s">
        <v>1187</v>
      </c>
      <c r="D1119" t="s">
        <v>1186</v>
      </c>
      <c r="E1119" t="s">
        <v>1185</v>
      </c>
      <c r="F1119" t="s">
        <v>1184</v>
      </c>
      <c r="G1119">
        <v>1982</v>
      </c>
      <c r="H1119">
        <v>68228.464000000007</v>
      </c>
      <c r="I1119" t="s">
        <v>1189</v>
      </c>
    </row>
    <row r="1120" spans="1:9" x14ac:dyDescent="0.3">
      <c r="A1120" t="s">
        <v>115</v>
      </c>
      <c r="B1120" t="s">
        <v>114</v>
      </c>
      <c r="C1120" t="s">
        <v>1187</v>
      </c>
      <c r="D1120" t="s">
        <v>1186</v>
      </c>
      <c r="E1120" t="s">
        <v>1185</v>
      </c>
      <c r="F1120" t="s">
        <v>1184</v>
      </c>
      <c r="G1120">
        <v>1983</v>
      </c>
      <c r="H1120">
        <v>70778.073999999993</v>
      </c>
      <c r="I1120" t="s">
        <v>1189</v>
      </c>
    </row>
    <row r="1121" spans="1:9" x14ac:dyDescent="0.3">
      <c r="A1121" t="s">
        <v>115</v>
      </c>
      <c r="B1121" t="s">
        <v>114</v>
      </c>
      <c r="C1121" t="s">
        <v>1187</v>
      </c>
      <c r="D1121" t="s">
        <v>1186</v>
      </c>
      <c r="E1121" t="s">
        <v>1185</v>
      </c>
      <c r="F1121" t="s">
        <v>1184</v>
      </c>
      <c r="G1121">
        <v>1984</v>
      </c>
      <c r="H1121">
        <v>71952.929999999993</v>
      </c>
      <c r="I1121" t="s">
        <v>1189</v>
      </c>
    </row>
    <row r="1122" spans="1:9" x14ac:dyDescent="0.3">
      <c r="A1122" t="s">
        <v>115</v>
      </c>
      <c r="B1122" t="s">
        <v>114</v>
      </c>
      <c r="C1122" t="s">
        <v>1187</v>
      </c>
      <c r="D1122" t="s">
        <v>1186</v>
      </c>
      <c r="E1122" t="s">
        <v>1185</v>
      </c>
      <c r="F1122" t="s">
        <v>1184</v>
      </c>
      <c r="G1122">
        <v>1985</v>
      </c>
      <c r="H1122">
        <v>76312.320999999996</v>
      </c>
      <c r="I1122" t="s">
        <v>1189</v>
      </c>
    </row>
    <row r="1123" spans="1:9" x14ac:dyDescent="0.3">
      <c r="A1123" t="s">
        <v>115</v>
      </c>
      <c r="B1123" t="s">
        <v>114</v>
      </c>
      <c r="C1123" t="s">
        <v>1187</v>
      </c>
      <c r="D1123" t="s">
        <v>1186</v>
      </c>
      <c r="E1123" t="s">
        <v>1185</v>
      </c>
      <c r="F1123" t="s">
        <v>1184</v>
      </c>
      <c r="G1123">
        <v>1986</v>
      </c>
      <c r="H1123">
        <v>81072.870999999999</v>
      </c>
      <c r="I1123" t="s">
        <v>1189</v>
      </c>
    </row>
    <row r="1124" spans="1:9" x14ac:dyDescent="0.3">
      <c r="A1124" t="s">
        <v>115</v>
      </c>
      <c r="B1124" t="s">
        <v>114</v>
      </c>
      <c r="C1124" t="s">
        <v>1187</v>
      </c>
      <c r="D1124" t="s">
        <v>1186</v>
      </c>
      <c r="E1124" t="s">
        <v>1185</v>
      </c>
      <c r="F1124" t="s">
        <v>1184</v>
      </c>
      <c r="G1124">
        <v>1987</v>
      </c>
      <c r="H1124">
        <v>88378.888999999996</v>
      </c>
      <c r="I1124" t="s">
        <v>1189</v>
      </c>
    </row>
    <row r="1125" spans="1:9" x14ac:dyDescent="0.3">
      <c r="A1125" t="s">
        <v>115</v>
      </c>
      <c r="B1125" t="s">
        <v>114</v>
      </c>
      <c r="C1125" t="s">
        <v>1187</v>
      </c>
      <c r="D1125" t="s">
        <v>1186</v>
      </c>
      <c r="E1125" t="s">
        <v>1185</v>
      </c>
      <c r="F1125" t="s">
        <v>1184</v>
      </c>
      <c r="G1125">
        <v>1988</v>
      </c>
      <c r="H1125">
        <v>98348.661999999997</v>
      </c>
      <c r="I1125" t="s">
        <v>1189</v>
      </c>
    </row>
    <row r="1126" spans="1:9" x14ac:dyDescent="0.3">
      <c r="A1126" t="s">
        <v>115</v>
      </c>
      <c r="B1126" t="s">
        <v>114</v>
      </c>
      <c r="C1126" t="s">
        <v>1187</v>
      </c>
      <c r="D1126" t="s">
        <v>1186</v>
      </c>
      <c r="E1126" t="s">
        <v>1185</v>
      </c>
      <c r="F1126" t="s">
        <v>1184</v>
      </c>
      <c r="G1126">
        <v>1989</v>
      </c>
      <c r="H1126">
        <v>108786.871</v>
      </c>
      <c r="I1126" t="s">
        <v>1189</v>
      </c>
    </row>
    <row r="1127" spans="1:9" x14ac:dyDescent="0.3">
      <c r="A1127" t="s">
        <v>115</v>
      </c>
      <c r="B1127" t="s">
        <v>114</v>
      </c>
      <c r="C1127" t="s">
        <v>1187</v>
      </c>
      <c r="D1127" t="s">
        <v>1186</v>
      </c>
      <c r="E1127" t="s">
        <v>1185</v>
      </c>
      <c r="F1127" t="s">
        <v>1184</v>
      </c>
      <c r="G1127">
        <v>1990</v>
      </c>
      <c r="H1127">
        <v>117317.65300000001</v>
      </c>
      <c r="I1127" t="s">
        <v>1189</v>
      </c>
    </row>
    <row r="1128" spans="1:9" x14ac:dyDescent="0.3">
      <c r="A1128" t="s">
        <v>115</v>
      </c>
      <c r="B1128" t="s">
        <v>114</v>
      </c>
      <c r="C1128" t="s">
        <v>1187</v>
      </c>
      <c r="D1128" t="s">
        <v>1186</v>
      </c>
      <c r="E1128" t="s">
        <v>1185</v>
      </c>
      <c r="F1128" t="s">
        <v>1184</v>
      </c>
      <c r="G1128">
        <v>1991</v>
      </c>
      <c r="H1128">
        <v>126583.03200000001</v>
      </c>
      <c r="I1128" t="s">
        <v>1189</v>
      </c>
    </row>
    <row r="1129" spans="1:9" x14ac:dyDescent="0.3">
      <c r="A1129" t="s">
        <v>115</v>
      </c>
      <c r="B1129" t="s">
        <v>114</v>
      </c>
      <c r="C1129" t="s">
        <v>1187</v>
      </c>
      <c r="D1129" t="s">
        <v>1186</v>
      </c>
      <c r="E1129" t="s">
        <v>1185</v>
      </c>
      <c r="F1129" t="s">
        <v>1184</v>
      </c>
      <c r="G1129">
        <v>1992</v>
      </c>
      <c r="H1129">
        <v>130878.26300000001</v>
      </c>
      <c r="I1129" t="s">
        <v>1189</v>
      </c>
    </row>
    <row r="1130" spans="1:9" x14ac:dyDescent="0.3">
      <c r="A1130" t="s">
        <v>115</v>
      </c>
      <c r="B1130" t="s">
        <v>114</v>
      </c>
      <c r="C1130" t="s">
        <v>1187</v>
      </c>
      <c r="D1130" t="s">
        <v>1186</v>
      </c>
      <c r="E1130" t="s">
        <v>1185</v>
      </c>
      <c r="F1130" t="s">
        <v>1184</v>
      </c>
      <c r="G1130">
        <v>1993</v>
      </c>
      <c r="H1130">
        <v>131241.573</v>
      </c>
      <c r="I1130" t="s">
        <v>1189</v>
      </c>
    </row>
    <row r="1131" spans="1:9" x14ac:dyDescent="0.3">
      <c r="A1131" t="s">
        <v>115</v>
      </c>
      <c r="B1131" t="s">
        <v>114</v>
      </c>
      <c r="C1131" t="s">
        <v>1187</v>
      </c>
      <c r="D1131" t="s">
        <v>1186</v>
      </c>
      <c r="E1131" t="s">
        <v>1185</v>
      </c>
      <c r="F1131" t="s">
        <v>1184</v>
      </c>
      <c r="G1131">
        <v>1994</v>
      </c>
      <c r="H1131">
        <v>135337.38399999999</v>
      </c>
      <c r="I1131" t="s">
        <v>1189</v>
      </c>
    </row>
    <row r="1132" spans="1:9" x14ac:dyDescent="0.3">
      <c r="A1132" t="s">
        <v>115</v>
      </c>
      <c r="B1132" t="s">
        <v>114</v>
      </c>
      <c r="C1132" t="s">
        <v>1187</v>
      </c>
      <c r="D1132" t="s">
        <v>1186</v>
      </c>
      <c r="E1132" t="s">
        <v>1185</v>
      </c>
      <c r="F1132" t="s">
        <v>1184</v>
      </c>
      <c r="G1132">
        <v>1995</v>
      </c>
      <c r="H1132">
        <v>144092.92000000001</v>
      </c>
    </row>
    <row r="1133" spans="1:9" x14ac:dyDescent="0.3">
      <c r="A1133" t="s">
        <v>115</v>
      </c>
      <c r="B1133" t="s">
        <v>114</v>
      </c>
      <c r="C1133" t="s">
        <v>1187</v>
      </c>
      <c r="D1133" t="s">
        <v>1186</v>
      </c>
      <c r="E1133" t="s">
        <v>1185</v>
      </c>
      <c r="F1133" t="s">
        <v>1184</v>
      </c>
      <c r="G1133">
        <v>1996</v>
      </c>
      <c r="H1133">
        <v>149801.61300000001</v>
      </c>
    </row>
    <row r="1134" spans="1:9" x14ac:dyDescent="0.3">
      <c r="A1134" t="s">
        <v>115</v>
      </c>
      <c r="B1134" t="s">
        <v>114</v>
      </c>
      <c r="C1134" t="s">
        <v>1187</v>
      </c>
      <c r="D1134" t="s">
        <v>1186</v>
      </c>
      <c r="E1134" t="s">
        <v>1185</v>
      </c>
      <c r="F1134" t="s">
        <v>1184</v>
      </c>
      <c r="G1134">
        <v>1997</v>
      </c>
      <c r="H1134">
        <v>159552.03200000001</v>
      </c>
    </row>
    <row r="1135" spans="1:9" x14ac:dyDescent="0.3">
      <c r="A1135" t="s">
        <v>115</v>
      </c>
      <c r="B1135" t="s">
        <v>114</v>
      </c>
      <c r="C1135" t="s">
        <v>1187</v>
      </c>
      <c r="D1135" t="s">
        <v>1186</v>
      </c>
      <c r="E1135" t="s">
        <v>1185</v>
      </c>
      <c r="F1135" t="s">
        <v>1184</v>
      </c>
      <c r="G1135">
        <v>1998</v>
      </c>
      <c r="H1135">
        <v>169536.921</v>
      </c>
    </row>
    <row r="1136" spans="1:9" x14ac:dyDescent="0.3">
      <c r="A1136" t="s">
        <v>115</v>
      </c>
      <c r="B1136" t="s">
        <v>114</v>
      </c>
      <c r="C1136" t="s">
        <v>1187</v>
      </c>
      <c r="D1136" t="s">
        <v>1186</v>
      </c>
      <c r="E1136" t="s">
        <v>1185</v>
      </c>
      <c r="F1136" t="s">
        <v>1184</v>
      </c>
      <c r="G1136">
        <v>1999</v>
      </c>
      <c r="H1136">
        <v>181041.019</v>
      </c>
    </row>
    <row r="1137" spans="1:8" x14ac:dyDescent="0.3">
      <c r="A1137" t="s">
        <v>115</v>
      </c>
      <c r="B1137" t="s">
        <v>114</v>
      </c>
      <c r="C1137" t="s">
        <v>1187</v>
      </c>
      <c r="D1137" t="s">
        <v>1186</v>
      </c>
      <c r="E1137" t="s">
        <v>1185</v>
      </c>
      <c r="F1137" t="s">
        <v>1184</v>
      </c>
      <c r="G1137">
        <v>2000</v>
      </c>
      <c r="H1137">
        <v>194323.46400000001</v>
      </c>
    </row>
    <row r="1138" spans="1:8" x14ac:dyDescent="0.3">
      <c r="A1138" t="s">
        <v>115</v>
      </c>
      <c r="B1138" t="s">
        <v>114</v>
      </c>
      <c r="C1138" t="s">
        <v>1187</v>
      </c>
      <c r="D1138" t="s">
        <v>1186</v>
      </c>
      <c r="E1138" t="s">
        <v>1185</v>
      </c>
      <c r="F1138" t="s">
        <v>1184</v>
      </c>
      <c r="G1138">
        <v>2001</v>
      </c>
      <c r="H1138">
        <v>202418.63200000001</v>
      </c>
    </row>
    <row r="1139" spans="1:8" x14ac:dyDescent="0.3">
      <c r="A1139" t="s">
        <v>115</v>
      </c>
      <c r="B1139" t="s">
        <v>114</v>
      </c>
      <c r="C1139" t="s">
        <v>1187</v>
      </c>
      <c r="D1139" t="s">
        <v>1186</v>
      </c>
      <c r="E1139" t="s">
        <v>1185</v>
      </c>
      <c r="F1139" t="s">
        <v>1184</v>
      </c>
      <c r="G1139">
        <v>2002</v>
      </c>
      <c r="H1139">
        <v>212108.89600000001</v>
      </c>
    </row>
    <row r="1140" spans="1:8" x14ac:dyDescent="0.3">
      <c r="A1140" t="s">
        <v>115</v>
      </c>
      <c r="B1140" t="s">
        <v>114</v>
      </c>
      <c r="C1140" t="s">
        <v>1187</v>
      </c>
      <c r="D1140" t="s">
        <v>1186</v>
      </c>
      <c r="E1140" t="s">
        <v>1185</v>
      </c>
      <c r="F1140" t="s">
        <v>1184</v>
      </c>
      <c r="G1140">
        <v>2003</v>
      </c>
      <c r="H1140">
        <v>217853.06299999999</v>
      </c>
    </row>
    <row r="1141" spans="1:8" x14ac:dyDescent="0.3">
      <c r="A1141" t="s">
        <v>115</v>
      </c>
      <c r="B1141" t="s">
        <v>114</v>
      </c>
      <c r="C1141" t="s">
        <v>1187</v>
      </c>
      <c r="D1141" t="s">
        <v>1186</v>
      </c>
      <c r="E1141" t="s">
        <v>1185</v>
      </c>
      <c r="F1141" t="s">
        <v>1184</v>
      </c>
      <c r="G1141">
        <v>2004</v>
      </c>
      <c r="H1141">
        <v>224984.02</v>
      </c>
    </row>
    <row r="1142" spans="1:8" x14ac:dyDescent="0.3">
      <c r="A1142" t="s">
        <v>115</v>
      </c>
      <c r="B1142" t="s">
        <v>114</v>
      </c>
      <c r="C1142" t="s">
        <v>1187</v>
      </c>
      <c r="D1142" t="s">
        <v>1186</v>
      </c>
      <c r="E1142" t="s">
        <v>1185</v>
      </c>
      <c r="F1142" t="s">
        <v>1184</v>
      </c>
      <c r="G1142">
        <v>2005</v>
      </c>
      <c r="H1142">
        <v>238691.18599999999</v>
      </c>
    </row>
    <row r="1143" spans="1:8" x14ac:dyDescent="0.3">
      <c r="A1143" t="s">
        <v>115</v>
      </c>
      <c r="B1143" t="s">
        <v>114</v>
      </c>
      <c r="C1143" t="s">
        <v>1187</v>
      </c>
      <c r="D1143" t="s">
        <v>1186</v>
      </c>
      <c r="E1143" t="s">
        <v>1185</v>
      </c>
      <c r="F1143" t="s">
        <v>1184</v>
      </c>
      <c r="G1143">
        <v>2006</v>
      </c>
      <c r="H1143">
        <v>259371.29399999999</v>
      </c>
    </row>
    <row r="1144" spans="1:8" x14ac:dyDescent="0.3">
      <c r="A1144" t="s">
        <v>115</v>
      </c>
      <c r="B1144" t="s">
        <v>114</v>
      </c>
      <c r="C1144" t="s">
        <v>1187</v>
      </c>
      <c r="D1144" t="s">
        <v>1186</v>
      </c>
      <c r="E1144" t="s">
        <v>1185</v>
      </c>
      <c r="F1144" t="s">
        <v>1184</v>
      </c>
      <c r="G1144">
        <v>2007</v>
      </c>
      <c r="H1144">
        <v>270973.95</v>
      </c>
    </row>
    <row r="1145" spans="1:8" x14ac:dyDescent="0.3">
      <c r="A1145" t="s">
        <v>115</v>
      </c>
      <c r="B1145" t="s">
        <v>114</v>
      </c>
      <c r="C1145" t="s">
        <v>1187</v>
      </c>
      <c r="D1145" t="s">
        <v>1186</v>
      </c>
      <c r="E1145" t="s">
        <v>1185</v>
      </c>
      <c r="F1145" t="s">
        <v>1184</v>
      </c>
      <c r="G1145">
        <v>2008</v>
      </c>
      <c r="H1145">
        <v>281542.549</v>
      </c>
    </row>
    <row r="1146" spans="1:8" x14ac:dyDescent="0.3">
      <c r="A1146" t="s">
        <v>115</v>
      </c>
      <c r="B1146" t="s">
        <v>114</v>
      </c>
      <c r="C1146" t="s">
        <v>1187</v>
      </c>
      <c r="D1146" t="s">
        <v>1186</v>
      </c>
      <c r="E1146" t="s">
        <v>1185</v>
      </c>
      <c r="F1146" t="s">
        <v>1184</v>
      </c>
      <c r="G1146">
        <v>2009</v>
      </c>
      <c r="H1146">
        <v>279829.99699999997</v>
      </c>
    </row>
    <row r="1147" spans="1:8" x14ac:dyDescent="0.3">
      <c r="A1147" t="s">
        <v>115</v>
      </c>
      <c r="B1147" t="s">
        <v>114</v>
      </c>
      <c r="C1147" t="s">
        <v>1187</v>
      </c>
      <c r="D1147" t="s">
        <v>1186</v>
      </c>
      <c r="E1147" t="s">
        <v>1185</v>
      </c>
      <c r="F1147" t="s">
        <v>1184</v>
      </c>
      <c r="G1147">
        <v>2010</v>
      </c>
      <c r="H1147">
        <v>288463.41700000002</v>
      </c>
    </row>
    <row r="1148" spans="1:8" x14ac:dyDescent="0.3">
      <c r="A1148" t="s">
        <v>115</v>
      </c>
      <c r="B1148" t="s">
        <v>114</v>
      </c>
      <c r="C1148" t="s">
        <v>1187</v>
      </c>
      <c r="D1148" t="s">
        <v>1186</v>
      </c>
      <c r="E1148" t="s">
        <v>1185</v>
      </c>
      <c r="F1148" t="s">
        <v>1184</v>
      </c>
      <c r="G1148">
        <v>2011</v>
      </c>
      <c r="H1148">
        <v>282620.90999999997</v>
      </c>
    </row>
    <row r="1149" spans="1:8" x14ac:dyDescent="0.3">
      <c r="A1149" t="s">
        <v>115</v>
      </c>
      <c r="B1149" t="s">
        <v>114</v>
      </c>
      <c r="C1149" t="s">
        <v>1187</v>
      </c>
      <c r="D1149" t="s">
        <v>1186</v>
      </c>
      <c r="E1149" t="s">
        <v>1185</v>
      </c>
      <c r="F1149" t="s">
        <v>1184</v>
      </c>
      <c r="G1149">
        <v>2012</v>
      </c>
      <c r="H1149">
        <v>277991.75900000002</v>
      </c>
    </row>
    <row r="1150" spans="1:8" x14ac:dyDescent="0.3">
      <c r="A1150" t="s">
        <v>115</v>
      </c>
      <c r="B1150" t="s">
        <v>114</v>
      </c>
      <c r="C1150" t="s">
        <v>1187</v>
      </c>
      <c r="D1150" t="s">
        <v>1186</v>
      </c>
      <c r="E1150" t="s">
        <v>1185</v>
      </c>
      <c r="F1150" t="s">
        <v>1184</v>
      </c>
      <c r="G1150">
        <v>2013</v>
      </c>
      <c r="H1150">
        <v>292135.19900000002</v>
      </c>
    </row>
    <row r="1151" spans="1:8" x14ac:dyDescent="0.3">
      <c r="A1151" t="s">
        <v>115</v>
      </c>
      <c r="B1151" t="s">
        <v>114</v>
      </c>
      <c r="C1151" t="s">
        <v>1187</v>
      </c>
      <c r="D1151" t="s">
        <v>1186</v>
      </c>
      <c r="E1151" t="s">
        <v>1185</v>
      </c>
      <c r="F1151" t="s">
        <v>1184</v>
      </c>
      <c r="G1151">
        <v>2014</v>
      </c>
      <c r="H1151">
        <v>298951.67300000001</v>
      </c>
    </row>
    <row r="1152" spans="1:8" x14ac:dyDescent="0.3">
      <c r="A1152" t="s">
        <v>115</v>
      </c>
      <c r="B1152" t="s">
        <v>114</v>
      </c>
      <c r="C1152" t="s">
        <v>1187</v>
      </c>
      <c r="D1152" t="s">
        <v>1186</v>
      </c>
      <c r="E1152" t="s">
        <v>1185</v>
      </c>
      <c r="F1152" t="s">
        <v>1184</v>
      </c>
      <c r="G1152">
        <v>2015</v>
      </c>
      <c r="H1152">
        <v>307230.00799999997</v>
      </c>
    </row>
    <row r="1153" spans="1:9" x14ac:dyDescent="0.3">
      <c r="A1153" t="s">
        <v>115</v>
      </c>
      <c r="B1153" t="s">
        <v>114</v>
      </c>
      <c r="C1153" t="s">
        <v>1187</v>
      </c>
      <c r="D1153" t="s">
        <v>1186</v>
      </c>
      <c r="E1153" t="s">
        <v>1185</v>
      </c>
      <c r="F1153" t="s">
        <v>1184</v>
      </c>
      <c r="G1153">
        <v>2016</v>
      </c>
      <c r="H1153">
        <v>326364.37900000002</v>
      </c>
    </row>
    <row r="1154" spans="1:9" x14ac:dyDescent="0.3">
      <c r="A1154" t="s">
        <v>115</v>
      </c>
      <c r="B1154" t="s">
        <v>114</v>
      </c>
      <c r="C1154" t="s">
        <v>1187</v>
      </c>
      <c r="D1154" t="s">
        <v>1186</v>
      </c>
      <c r="E1154" t="s">
        <v>1185</v>
      </c>
      <c r="F1154" t="s">
        <v>1184</v>
      </c>
      <c r="G1154">
        <v>2017</v>
      </c>
      <c r="H1154">
        <v>340370.32500000001</v>
      </c>
    </row>
    <row r="1155" spans="1:9" x14ac:dyDescent="0.3">
      <c r="A1155" t="s">
        <v>115</v>
      </c>
      <c r="B1155" t="s">
        <v>114</v>
      </c>
      <c r="C1155" t="s">
        <v>1187</v>
      </c>
      <c r="D1155" t="s">
        <v>1186</v>
      </c>
      <c r="E1155" t="s">
        <v>1185</v>
      </c>
      <c r="F1155" t="s">
        <v>1184</v>
      </c>
      <c r="G1155">
        <v>2018</v>
      </c>
      <c r="H1155">
        <v>359232.261</v>
      </c>
    </row>
    <row r="1156" spans="1:9" x14ac:dyDescent="0.3">
      <c r="A1156" t="s">
        <v>115</v>
      </c>
      <c r="B1156" t="s">
        <v>114</v>
      </c>
      <c r="C1156" t="s">
        <v>1187</v>
      </c>
      <c r="D1156" t="s">
        <v>1186</v>
      </c>
      <c r="E1156" t="s">
        <v>1185</v>
      </c>
      <c r="F1156" t="s">
        <v>1184</v>
      </c>
      <c r="G1156">
        <v>2019</v>
      </c>
      <c r="H1156">
        <v>379273.761</v>
      </c>
      <c r="I1156" t="s">
        <v>1190</v>
      </c>
    </row>
    <row r="1157" spans="1:9" x14ac:dyDescent="0.3">
      <c r="A1157" t="s">
        <v>115</v>
      </c>
      <c r="B1157" t="s">
        <v>114</v>
      </c>
      <c r="C1157" t="s">
        <v>1187</v>
      </c>
      <c r="D1157" t="s">
        <v>1186</v>
      </c>
      <c r="E1157" t="s">
        <v>1185</v>
      </c>
      <c r="F1157" t="s">
        <v>1184</v>
      </c>
      <c r="G1157">
        <v>2020</v>
      </c>
      <c r="H1157">
        <v>355455.43400000001</v>
      </c>
      <c r="I1157" t="s">
        <v>1189</v>
      </c>
    </row>
    <row r="1158" spans="1:9" x14ac:dyDescent="0.3">
      <c r="A1158" t="s">
        <v>191</v>
      </c>
      <c r="B1158" t="s">
        <v>190</v>
      </c>
      <c r="C1158" t="s">
        <v>1187</v>
      </c>
      <c r="D1158" t="s">
        <v>1186</v>
      </c>
      <c r="E1158" t="s">
        <v>1185</v>
      </c>
      <c r="F1158" t="s">
        <v>1184</v>
      </c>
      <c r="G1158">
        <v>1992</v>
      </c>
      <c r="H1158">
        <v>38047.186000000002</v>
      </c>
      <c r="I1158" t="s">
        <v>1189</v>
      </c>
    </row>
    <row r="1159" spans="1:9" x14ac:dyDescent="0.3">
      <c r="A1159" t="s">
        <v>191</v>
      </c>
      <c r="B1159" t="s">
        <v>190</v>
      </c>
      <c r="C1159" t="s">
        <v>1187</v>
      </c>
      <c r="D1159" t="s">
        <v>1186</v>
      </c>
      <c r="E1159" t="s">
        <v>1185</v>
      </c>
      <c r="F1159" t="s">
        <v>1184</v>
      </c>
      <c r="G1159">
        <v>1993</v>
      </c>
      <c r="H1159">
        <v>39689.171000000002</v>
      </c>
      <c r="I1159" t="s">
        <v>1189</v>
      </c>
    </row>
    <row r="1160" spans="1:9" x14ac:dyDescent="0.3">
      <c r="A1160" t="s">
        <v>191</v>
      </c>
      <c r="B1160" t="s">
        <v>190</v>
      </c>
      <c r="C1160" t="s">
        <v>1187</v>
      </c>
      <c r="D1160" t="s">
        <v>1186</v>
      </c>
      <c r="E1160" t="s">
        <v>1185</v>
      </c>
      <c r="F1160" t="s">
        <v>1184</v>
      </c>
      <c r="G1160">
        <v>1994</v>
      </c>
      <c r="H1160">
        <v>43052.201000000001</v>
      </c>
      <c r="I1160" t="s">
        <v>1189</v>
      </c>
    </row>
    <row r="1161" spans="1:9" x14ac:dyDescent="0.3">
      <c r="A1161" t="s">
        <v>191</v>
      </c>
      <c r="B1161" t="s">
        <v>190</v>
      </c>
      <c r="C1161" t="s">
        <v>1187</v>
      </c>
      <c r="D1161" t="s">
        <v>1186</v>
      </c>
      <c r="E1161" t="s">
        <v>1185</v>
      </c>
      <c r="F1161" t="s">
        <v>1184</v>
      </c>
      <c r="G1161">
        <v>1995</v>
      </c>
      <c r="H1161">
        <v>46523.438000000002</v>
      </c>
    </row>
    <row r="1162" spans="1:9" x14ac:dyDescent="0.3">
      <c r="A1162" t="s">
        <v>191</v>
      </c>
      <c r="B1162" t="s">
        <v>190</v>
      </c>
      <c r="C1162" t="s">
        <v>1187</v>
      </c>
      <c r="D1162" t="s">
        <v>1186</v>
      </c>
      <c r="E1162" t="s">
        <v>1185</v>
      </c>
      <c r="F1162" t="s">
        <v>1184</v>
      </c>
      <c r="G1162">
        <v>1996</v>
      </c>
      <c r="H1162">
        <v>50425.483</v>
      </c>
    </row>
    <row r="1163" spans="1:9" x14ac:dyDescent="0.3">
      <c r="A1163" t="s">
        <v>191</v>
      </c>
      <c r="B1163" t="s">
        <v>190</v>
      </c>
      <c r="C1163" t="s">
        <v>1187</v>
      </c>
      <c r="D1163" t="s">
        <v>1186</v>
      </c>
      <c r="E1163" t="s">
        <v>1185</v>
      </c>
      <c r="F1163" t="s">
        <v>1184</v>
      </c>
      <c r="G1163">
        <v>1997</v>
      </c>
      <c r="H1163">
        <v>54277.661999999997</v>
      </c>
    </row>
    <row r="1164" spans="1:9" x14ac:dyDescent="0.3">
      <c r="A1164" t="s">
        <v>191</v>
      </c>
      <c r="B1164" t="s">
        <v>190</v>
      </c>
      <c r="C1164" t="s">
        <v>1187</v>
      </c>
      <c r="D1164" t="s">
        <v>1186</v>
      </c>
      <c r="E1164" t="s">
        <v>1185</v>
      </c>
      <c r="F1164" t="s">
        <v>1184</v>
      </c>
      <c r="G1164">
        <v>1998</v>
      </c>
      <c r="H1164">
        <v>57261.216999999997</v>
      </c>
    </row>
    <row r="1165" spans="1:9" x14ac:dyDescent="0.3">
      <c r="A1165" t="s">
        <v>191</v>
      </c>
      <c r="B1165" t="s">
        <v>190</v>
      </c>
      <c r="C1165" t="s">
        <v>1187</v>
      </c>
      <c r="D1165" t="s">
        <v>1186</v>
      </c>
      <c r="E1165" t="s">
        <v>1185</v>
      </c>
      <c r="F1165" t="s">
        <v>1184</v>
      </c>
      <c r="G1165">
        <v>1999</v>
      </c>
      <c r="H1165">
        <v>57813.883999999998</v>
      </c>
    </row>
    <row r="1166" spans="1:9" x14ac:dyDescent="0.3">
      <c r="A1166" t="s">
        <v>191</v>
      </c>
      <c r="B1166" t="s">
        <v>190</v>
      </c>
      <c r="C1166" t="s">
        <v>1187</v>
      </c>
      <c r="D1166" t="s">
        <v>1186</v>
      </c>
      <c r="E1166" t="s">
        <v>1185</v>
      </c>
      <c r="F1166" t="s">
        <v>1184</v>
      </c>
      <c r="G1166">
        <v>2000</v>
      </c>
      <c r="H1166">
        <v>61331.764999999999</v>
      </c>
    </row>
    <row r="1167" spans="1:9" x14ac:dyDescent="0.3">
      <c r="A1167" t="s">
        <v>191</v>
      </c>
      <c r="B1167" t="s">
        <v>190</v>
      </c>
      <c r="C1167" t="s">
        <v>1187</v>
      </c>
      <c r="D1167" t="s">
        <v>1186</v>
      </c>
      <c r="E1167" t="s">
        <v>1185</v>
      </c>
      <c r="F1167" t="s">
        <v>1184</v>
      </c>
      <c r="G1167">
        <v>2001</v>
      </c>
      <c r="H1167">
        <v>66651.349000000002</v>
      </c>
    </row>
    <row r="1168" spans="1:9" x14ac:dyDescent="0.3">
      <c r="A1168" t="s">
        <v>191</v>
      </c>
      <c r="B1168" t="s">
        <v>190</v>
      </c>
      <c r="C1168" t="s">
        <v>1187</v>
      </c>
      <c r="D1168" t="s">
        <v>1186</v>
      </c>
      <c r="E1168" t="s">
        <v>1185</v>
      </c>
      <c r="F1168" t="s">
        <v>1184</v>
      </c>
      <c r="G1168">
        <v>2002</v>
      </c>
      <c r="H1168">
        <v>71578.565000000002</v>
      </c>
    </row>
    <row r="1169" spans="1:8" x14ac:dyDescent="0.3">
      <c r="A1169" t="s">
        <v>191</v>
      </c>
      <c r="B1169" t="s">
        <v>190</v>
      </c>
      <c r="C1169" t="s">
        <v>1187</v>
      </c>
      <c r="D1169" t="s">
        <v>1186</v>
      </c>
      <c r="E1169" t="s">
        <v>1185</v>
      </c>
      <c r="F1169" t="s">
        <v>1184</v>
      </c>
      <c r="G1169">
        <v>2003</v>
      </c>
      <c r="H1169">
        <v>76121.872000000003</v>
      </c>
    </row>
    <row r="1170" spans="1:8" x14ac:dyDescent="0.3">
      <c r="A1170" t="s">
        <v>191</v>
      </c>
      <c r="B1170" t="s">
        <v>190</v>
      </c>
      <c r="C1170" t="s">
        <v>1187</v>
      </c>
      <c r="D1170" t="s">
        <v>1186</v>
      </c>
      <c r="E1170" t="s">
        <v>1185</v>
      </c>
      <c r="F1170" t="s">
        <v>1184</v>
      </c>
      <c r="G1170">
        <v>2004</v>
      </c>
      <c r="H1170">
        <v>81732.324999999997</v>
      </c>
    </row>
    <row r="1171" spans="1:8" x14ac:dyDescent="0.3">
      <c r="A1171" t="s">
        <v>191</v>
      </c>
      <c r="B1171" t="s">
        <v>190</v>
      </c>
      <c r="C1171" t="s">
        <v>1187</v>
      </c>
      <c r="D1171" t="s">
        <v>1186</v>
      </c>
      <c r="E1171" t="s">
        <v>1185</v>
      </c>
      <c r="F1171" t="s">
        <v>1184</v>
      </c>
      <c r="G1171">
        <v>2005</v>
      </c>
      <c r="H1171">
        <v>89400.316999999995</v>
      </c>
    </row>
    <row r="1172" spans="1:8" x14ac:dyDescent="0.3">
      <c r="A1172" t="s">
        <v>191</v>
      </c>
      <c r="B1172" t="s">
        <v>190</v>
      </c>
      <c r="C1172" t="s">
        <v>1187</v>
      </c>
      <c r="D1172" t="s">
        <v>1186</v>
      </c>
      <c r="E1172" t="s">
        <v>1185</v>
      </c>
      <c r="F1172" t="s">
        <v>1184</v>
      </c>
      <c r="G1172">
        <v>2006</v>
      </c>
      <c r="H1172">
        <v>101490.226</v>
      </c>
    </row>
    <row r="1173" spans="1:8" x14ac:dyDescent="0.3">
      <c r="A1173" t="s">
        <v>191</v>
      </c>
      <c r="B1173" t="s">
        <v>190</v>
      </c>
      <c r="C1173" t="s">
        <v>1187</v>
      </c>
      <c r="D1173" t="s">
        <v>1186</v>
      </c>
      <c r="E1173" t="s">
        <v>1185</v>
      </c>
      <c r="F1173" t="s">
        <v>1184</v>
      </c>
      <c r="G1173">
        <v>2007</v>
      </c>
      <c r="H1173">
        <v>113923.83199999999</v>
      </c>
    </row>
    <row r="1174" spans="1:8" x14ac:dyDescent="0.3">
      <c r="A1174" t="s">
        <v>191</v>
      </c>
      <c r="B1174" t="s">
        <v>190</v>
      </c>
      <c r="C1174" t="s">
        <v>1187</v>
      </c>
      <c r="D1174" t="s">
        <v>1186</v>
      </c>
      <c r="E1174" t="s">
        <v>1185</v>
      </c>
      <c r="F1174" t="s">
        <v>1184</v>
      </c>
      <c r="G1174">
        <v>2008</v>
      </c>
      <c r="H1174">
        <v>127626.827</v>
      </c>
    </row>
    <row r="1175" spans="1:8" x14ac:dyDescent="0.3">
      <c r="A1175" t="s">
        <v>191</v>
      </c>
      <c r="B1175" t="s">
        <v>190</v>
      </c>
      <c r="C1175" t="s">
        <v>1187</v>
      </c>
      <c r="D1175" t="s">
        <v>1186</v>
      </c>
      <c r="E1175" t="s">
        <v>1185</v>
      </c>
      <c r="F1175" t="s">
        <v>1184</v>
      </c>
      <c r="G1175">
        <v>2009</v>
      </c>
      <c r="H1175">
        <v>124412.901</v>
      </c>
    </row>
    <row r="1176" spans="1:8" x14ac:dyDescent="0.3">
      <c r="A1176" t="s">
        <v>191</v>
      </c>
      <c r="B1176" t="s">
        <v>190</v>
      </c>
      <c r="C1176" t="s">
        <v>1187</v>
      </c>
      <c r="D1176" t="s">
        <v>1186</v>
      </c>
      <c r="E1176" t="s">
        <v>1185</v>
      </c>
      <c r="F1176" t="s">
        <v>1184</v>
      </c>
      <c r="G1176">
        <v>2010</v>
      </c>
      <c r="H1176">
        <v>135914.51</v>
      </c>
    </row>
    <row r="1177" spans="1:8" x14ac:dyDescent="0.3">
      <c r="A1177" t="s">
        <v>191</v>
      </c>
      <c r="B1177" t="s">
        <v>190</v>
      </c>
      <c r="C1177" t="s">
        <v>1187</v>
      </c>
      <c r="D1177" t="s">
        <v>1186</v>
      </c>
      <c r="E1177" t="s">
        <v>1185</v>
      </c>
      <c r="F1177" t="s">
        <v>1184</v>
      </c>
      <c r="G1177">
        <v>2011</v>
      </c>
      <c r="H1177">
        <v>140804.81899999999</v>
      </c>
    </row>
    <row r="1178" spans="1:8" x14ac:dyDescent="0.3">
      <c r="A1178" t="s">
        <v>191</v>
      </c>
      <c r="B1178" t="s">
        <v>190</v>
      </c>
      <c r="C1178" t="s">
        <v>1187</v>
      </c>
      <c r="D1178" t="s">
        <v>1186</v>
      </c>
      <c r="E1178" t="s">
        <v>1185</v>
      </c>
      <c r="F1178" t="s">
        <v>1184</v>
      </c>
      <c r="G1178">
        <v>2012</v>
      </c>
      <c r="H1178">
        <v>145826.897</v>
      </c>
    </row>
    <row r="1179" spans="1:8" x14ac:dyDescent="0.3">
      <c r="A1179" t="s">
        <v>191</v>
      </c>
      <c r="B1179" t="s">
        <v>190</v>
      </c>
      <c r="C1179" t="s">
        <v>1187</v>
      </c>
      <c r="D1179" t="s">
        <v>1186</v>
      </c>
      <c r="E1179" t="s">
        <v>1185</v>
      </c>
      <c r="F1179" t="s">
        <v>1184</v>
      </c>
      <c r="G1179">
        <v>2013</v>
      </c>
      <c r="H1179">
        <v>151588.59299999999</v>
      </c>
    </row>
    <row r="1180" spans="1:8" x14ac:dyDescent="0.3">
      <c r="A1180" t="s">
        <v>191</v>
      </c>
      <c r="B1180" t="s">
        <v>190</v>
      </c>
      <c r="C1180" t="s">
        <v>1187</v>
      </c>
      <c r="D1180" t="s">
        <v>1186</v>
      </c>
      <c r="E1180" t="s">
        <v>1185</v>
      </c>
      <c r="F1180" t="s">
        <v>1184</v>
      </c>
      <c r="G1180">
        <v>2014</v>
      </c>
      <c r="H1180">
        <v>157123.984</v>
      </c>
    </row>
    <row r="1181" spans="1:8" x14ac:dyDescent="0.3">
      <c r="A1181" t="s">
        <v>191</v>
      </c>
      <c r="B1181" t="s">
        <v>190</v>
      </c>
      <c r="C1181" t="s">
        <v>1187</v>
      </c>
      <c r="D1181" t="s">
        <v>1186</v>
      </c>
      <c r="E1181" t="s">
        <v>1185</v>
      </c>
      <c r="F1181" t="s">
        <v>1184</v>
      </c>
      <c r="G1181">
        <v>2015</v>
      </c>
      <c r="H1181">
        <v>162278.15400000001</v>
      </c>
    </row>
    <row r="1182" spans="1:8" x14ac:dyDescent="0.3">
      <c r="A1182" t="s">
        <v>191</v>
      </c>
      <c r="B1182" t="s">
        <v>190</v>
      </c>
      <c r="C1182" t="s">
        <v>1187</v>
      </c>
      <c r="D1182" t="s">
        <v>1186</v>
      </c>
      <c r="E1182" t="s">
        <v>1185</v>
      </c>
      <c r="F1182" t="s">
        <v>1184</v>
      </c>
      <c r="G1182">
        <v>2016</v>
      </c>
      <c r="H1182">
        <v>161074.014</v>
      </c>
    </row>
    <row r="1183" spans="1:8" x14ac:dyDescent="0.3">
      <c r="A1183" t="s">
        <v>191</v>
      </c>
      <c r="B1183" t="s">
        <v>190</v>
      </c>
      <c r="C1183" t="s">
        <v>1187</v>
      </c>
      <c r="D1183" t="s">
        <v>1186</v>
      </c>
      <c r="E1183" t="s">
        <v>1185</v>
      </c>
      <c r="F1183" t="s">
        <v>1184</v>
      </c>
      <c r="G1183">
        <v>2017</v>
      </c>
      <c r="H1183">
        <v>163600.25099999999</v>
      </c>
    </row>
    <row r="1184" spans="1:8" x14ac:dyDescent="0.3">
      <c r="A1184" t="s">
        <v>191</v>
      </c>
      <c r="B1184" t="s">
        <v>190</v>
      </c>
      <c r="C1184" t="s">
        <v>1187</v>
      </c>
      <c r="D1184" t="s">
        <v>1186</v>
      </c>
      <c r="E1184" t="s">
        <v>1185</v>
      </c>
      <c r="F1184" t="s">
        <v>1184</v>
      </c>
      <c r="G1184">
        <v>2018</v>
      </c>
      <c r="H1184">
        <v>171600.747</v>
      </c>
    </row>
    <row r="1185" spans="1:9" x14ac:dyDescent="0.3">
      <c r="A1185" t="s">
        <v>191</v>
      </c>
      <c r="B1185" t="s">
        <v>190</v>
      </c>
      <c r="C1185" t="s">
        <v>1187</v>
      </c>
      <c r="D1185" t="s">
        <v>1186</v>
      </c>
      <c r="E1185" t="s">
        <v>1185</v>
      </c>
      <c r="F1185" t="s">
        <v>1184</v>
      </c>
      <c r="G1185">
        <v>2019</v>
      </c>
      <c r="H1185">
        <v>177571.55300000001</v>
      </c>
    </row>
    <row r="1186" spans="1:9" x14ac:dyDescent="0.3">
      <c r="A1186" t="s">
        <v>191</v>
      </c>
      <c r="B1186" t="s">
        <v>190</v>
      </c>
      <c r="C1186" t="s">
        <v>1187</v>
      </c>
      <c r="D1186" t="s">
        <v>1186</v>
      </c>
      <c r="E1186" t="s">
        <v>1185</v>
      </c>
      <c r="F1186" t="s">
        <v>1184</v>
      </c>
      <c r="G1186">
        <v>2020</v>
      </c>
      <c r="H1186">
        <v>173767.39</v>
      </c>
    </row>
    <row r="1187" spans="1:9" x14ac:dyDescent="0.3">
      <c r="A1187" t="s">
        <v>112</v>
      </c>
      <c r="B1187" t="s">
        <v>111</v>
      </c>
      <c r="C1187" t="s">
        <v>1187</v>
      </c>
      <c r="D1187" t="s">
        <v>1186</v>
      </c>
      <c r="E1187" t="s">
        <v>1185</v>
      </c>
      <c r="F1187" t="s">
        <v>1184</v>
      </c>
      <c r="G1187">
        <v>1970</v>
      </c>
      <c r="H1187">
        <v>94752.712</v>
      </c>
      <c r="I1187" t="s">
        <v>1189</v>
      </c>
    </row>
    <row r="1188" spans="1:9" x14ac:dyDescent="0.3">
      <c r="A1188" t="s">
        <v>112</v>
      </c>
      <c r="B1188" t="s">
        <v>111</v>
      </c>
      <c r="C1188" t="s">
        <v>1187</v>
      </c>
      <c r="D1188" t="s">
        <v>1186</v>
      </c>
      <c r="E1188" t="s">
        <v>1185</v>
      </c>
      <c r="F1188" t="s">
        <v>1184</v>
      </c>
      <c r="G1188">
        <v>1971</v>
      </c>
      <c r="H1188">
        <v>104184.70299999999</v>
      </c>
      <c r="I1188" t="s">
        <v>1189</v>
      </c>
    </row>
    <row r="1189" spans="1:9" x14ac:dyDescent="0.3">
      <c r="A1189" t="s">
        <v>112</v>
      </c>
      <c r="B1189" t="s">
        <v>111</v>
      </c>
      <c r="C1189" t="s">
        <v>1187</v>
      </c>
      <c r="D1189" t="s">
        <v>1186</v>
      </c>
      <c r="E1189" t="s">
        <v>1185</v>
      </c>
      <c r="F1189" t="s">
        <v>1184</v>
      </c>
      <c r="G1189">
        <v>1972</v>
      </c>
      <c r="H1189">
        <v>117546.194</v>
      </c>
      <c r="I1189" t="s">
        <v>1189</v>
      </c>
    </row>
    <row r="1190" spans="1:9" x14ac:dyDescent="0.3">
      <c r="A1190" t="s">
        <v>112</v>
      </c>
      <c r="B1190" t="s">
        <v>111</v>
      </c>
      <c r="C1190" t="s">
        <v>1187</v>
      </c>
      <c r="D1190" t="s">
        <v>1186</v>
      </c>
      <c r="E1190" t="s">
        <v>1185</v>
      </c>
      <c r="F1190" t="s">
        <v>1184</v>
      </c>
      <c r="G1190">
        <v>1973</v>
      </c>
      <c r="H1190">
        <v>133644.29999999999</v>
      </c>
      <c r="I1190" t="s">
        <v>1189</v>
      </c>
    </row>
    <row r="1191" spans="1:9" x14ac:dyDescent="0.3">
      <c r="A1191" t="s">
        <v>112</v>
      </c>
      <c r="B1191" t="s">
        <v>111</v>
      </c>
      <c r="C1191" t="s">
        <v>1187</v>
      </c>
      <c r="D1191" t="s">
        <v>1186</v>
      </c>
      <c r="E1191" t="s">
        <v>1185</v>
      </c>
      <c r="F1191" t="s">
        <v>1184</v>
      </c>
      <c r="G1191">
        <v>1974</v>
      </c>
      <c r="H1191">
        <v>153855.465</v>
      </c>
      <c r="I1191" t="s">
        <v>1189</v>
      </c>
    </row>
    <row r="1192" spans="1:9" x14ac:dyDescent="0.3">
      <c r="A1192" t="s">
        <v>112</v>
      </c>
      <c r="B1192" t="s">
        <v>111</v>
      </c>
      <c r="C1192" t="s">
        <v>1187</v>
      </c>
      <c r="D1192" t="s">
        <v>1186</v>
      </c>
      <c r="E1192" t="s">
        <v>1185</v>
      </c>
      <c r="F1192" t="s">
        <v>1184</v>
      </c>
      <c r="G1192">
        <v>1975</v>
      </c>
      <c r="H1192">
        <v>169017.97899999999</v>
      </c>
      <c r="I1192" t="s">
        <v>1189</v>
      </c>
    </row>
    <row r="1193" spans="1:9" x14ac:dyDescent="0.3">
      <c r="A1193" t="s">
        <v>112</v>
      </c>
      <c r="B1193" t="s">
        <v>111</v>
      </c>
      <c r="C1193" t="s">
        <v>1187</v>
      </c>
      <c r="D1193" t="s">
        <v>1186</v>
      </c>
      <c r="E1193" t="s">
        <v>1185</v>
      </c>
      <c r="F1193" t="s">
        <v>1184</v>
      </c>
      <c r="G1193">
        <v>1976</v>
      </c>
      <c r="H1193">
        <v>184211.01</v>
      </c>
      <c r="I1193" t="s">
        <v>1189</v>
      </c>
    </row>
    <row r="1194" spans="1:9" x14ac:dyDescent="0.3">
      <c r="A1194" t="s">
        <v>112</v>
      </c>
      <c r="B1194" t="s">
        <v>111</v>
      </c>
      <c r="C1194" t="s">
        <v>1187</v>
      </c>
      <c r="D1194" t="s">
        <v>1186</v>
      </c>
      <c r="E1194" t="s">
        <v>1185</v>
      </c>
      <c r="F1194" t="s">
        <v>1184</v>
      </c>
      <c r="G1194">
        <v>1977</v>
      </c>
      <c r="H1194">
        <v>201210.56700000001</v>
      </c>
      <c r="I1194" t="s">
        <v>1189</v>
      </c>
    </row>
    <row r="1195" spans="1:9" x14ac:dyDescent="0.3">
      <c r="A1195" t="s">
        <v>112</v>
      </c>
      <c r="B1195" t="s">
        <v>111</v>
      </c>
      <c r="C1195" t="s">
        <v>1187</v>
      </c>
      <c r="D1195" t="s">
        <v>1186</v>
      </c>
      <c r="E1195" t="s">
        <v>1185</v>
      </c>
      <c r="F1195" t="s">
        <v>1184</v>
      </c>
      <c r="G1195">
        <v>1978</v>
      </c>
      <c r="H1195">
        <v>218514.15599999999</v>
      </c>
      <c r="I1195" t="s">
        <v>1189</v>
      </c>
    </row>
    <row r="1196" spans="1:9" x14ac:dyDescent="0.3">
      <c r="A1196" t="s">
        <v>112</v>
      </c>
      <c r="B1196" t="s">
        <v>111</v>
      </c>
      <c r="C1196" t="s">
        <v>1187</v>
      </c>
      <c r="D1196" t="s">
        <v>1186</v>
      </c>
      <c r="E1196" t="s">
        <v>1185</v>
      </c>
      <c r="F1196" t="s">
        <v>1184</v>
      </c>
      <c r="G1196">
        <v>1979</v>
      </c>
      <c r="H1196">
        <v>236741.698</v>
      </c>
      <c r="I1196" t="s">
        <v>1189</v>
      </c>
    </row>
    <row r="1197" spans="1:9" x14ac:dyDescent="0.3">
      <c r="A1197" t="s">
        <v>112</v>
      </c>
      <c r="B1197" t="s">
        <v>111</v>
      </c>
      <c r="C1197" t="s">
        <v>1187</v>
      </c>
      <c r="D1197" t="s">
        <v>1186</v>
      </c>
      <c r="E1197" t="s">
        <v>1185</v>
      </c>
      <c r="F1197" t="s">
        <v>1184</v>
      </c>
      <c r="G1197">
        <v>1980</v>
      </c>
      <c r="H1197">
        <v>263827.978</v>
      </c>
      <c r="I1197" t="s">
        <v>1189</v>
      </c>
    </row>
    <row r="1198" spans="1:9" x14ac:dyDescent="0.3">
      <c r="A1198" t="s">
        <v>112</v>
      </c>
      <c r="B1198" t="s">
        <v>111</v>
      </c>
      <c r="C1198" t="s">
        <v>1187</v>
      </c>
      <c r="D1198" t="s">
        <v>1186</v>
      </c>
      <c r="E1198" t="s">
        <v>1185</v>
      </c>
      <c r="F1198" t="s">
        <v>1184</v>
      </c>
      <c r="G1198">
        <v>1981</v>
      </c>
      <c r="H1198">
        <v>288409.30499999999</v>
      </c>
      <c r="I1198" t="s">
        <v>1189</v>
      </c>
    </row>
    <row r="1199" spans="1:9" x14ac:dyDescent="0.3">
      <c r="A1199" t="s">
        <v>112</v>
      </c>
      <c r="B1199" t="s">
        <v>111</v>
      </c>
      <c r="C1199" t="s">
        <v>1187</v>
      </c>
      <c r="D1199" t="s">
        <v>1186</v>
      </c>
      <c r="E1199" t="s">
        <v>1185</v>
      </c>
      <c r="F1199" t="s">
        <v>1184</v>
      </c>
      <c r="G1199">
        <v>1982</v>
      </c>
      <c r="H1199">
        <v>310044.88</v>
      </c>
      <c r="I1199" t="s">
        <v>1189</v>
      </c>
    </row>
    <row r="1200" spans="1:9" x14ac:dyDescent="0.3">
      <c r="A1200" t="s">
        <v>112</v>
      </c>
      <c r="B1200" t="s">
        <v>111</v>
      </c>
      <c r="C1200" t="s">
        <v>1187</v>
      </c>
      <c r="D1200" t="s">
        <v>1186</v>
      </c>
      <c r="E1200" t="s">
        <v>1185</v>
      </c>
      <c r="F1200" t="s">
        <v>1184</v>
      </c>
      <c r="G1200">
        <v>1983</v>
      </c>
      <c r="H1200">
        <v>327891.74300000002</v>
      </c>
      <c r="I1200" t="s">
        <v>1189</v>
      </c>
    </row>
    <row r="1201" spans="1:9" x14ac:dyDescent="0.3">
      <c r="A1201" t="s">
        <v>112</v>
      </c>
      <c r="B1201" t="s">
        <v>111</v>
      </c>
      <c r="C1201" t="s">
        <v>1187</v>
      </c>
      <c r="D1201" t="s">
        <v>1186</v>
      </c>
      <c r="E1201" t="s">
        <v>1185</v>
      </c>
      <c r="F1201" t="s">
        <v>1184</v>
      </c>
      <c r="G1201">
        <v>1984</v>
      </c>
      <c r="H1201">
        <v>345784.114</v>
      </c>
      <c r="I1201" t="s">
        <v>1189</v>
      </c>
    </row>
    <row r="1202" spans="1:9" x14ac:dyDescent="0.3">
      <c r="A1202" t="s">
        <v>112</v>
      </c>
      <c r="B1202" t="s">
        <v>111</v>
      </c>
      <c r="C1202" t="s">
        <v>1187</v>
      </c>
      <c r="D1202" t="s">
        <v>1186</v>
      </c>
      <c r="E1202" t="s">
        <v>1185</v>
      </c>
      <c r="F1202" t="s">
        <v>1184</v>
      </c>
      <c r="G1202">
        <v>1985</v>
      </c>
      <c r="H1202">
        <v>365000.36499999999</v>
      </c>
      <c r="I1202" t="s">
        <v>1189</v>
      </c>
    </row>
    <row r="1203" spans="1:9" x14ac:dyDescent="0.3">
      <c r="A1203" t="s">
        <v>112</v>
      </c>
      <c r="B1203" t="s">
        <v>111</v>
      </c>
      <c r="C1203" t="s">
        <v>1187</v>
      </c>
      <c r="D1203" t="s">
        <v>1186</v>
      </c>
      <c r="E1203" t="s">
        <v>1185</v>
      </c>
      <c r="F1203" t="s">
        <v>1184</v>
      </c>
      <c r="G1203">
        <v>1986</v>
      </c>
      <c r="H1203">
        <v>384464.87199999997</v>
      </c>
      <c r="I1203" t="s">
        <v>1189</v>
      </c>
    </row>
    <row r="1204" spans="1:9" x14ac:dyDescent="0.3">
      <c r="A1204" t="s">
        <v>112</v>
      </c>
      <c r="B1204" t="s">
        <v>111</v>
      </c>
      <c r="C1204" t="s">
        <v>1187</v>
      </c>
      <c r="D1204" t="s">
        <v>1186</v>
      </c>
      <c r="E1204" t="s">
        <v>1185</v>
      </c>
      <c r="F1204" t="s">
        <v>1184</v>
      </c>
      <c r="G1204">
        <v>1987</v>
      </c>
      <c r="H1204">
        <v>415824.77899999998</v>
      </c>
      <c r="I1204" t="s">
        <v>1189</v>
      </c>
    </row>
    <row r="1205" spans="1:9" x14ac:dyDescent="0.3">
      <c r="A1205" t="s">
        <v>112</v>
      </c>
      <c r="B1205" t="s">
        <v>111</v>
      </c>
      <c r="C1205" t="s">
        <v>1187</v>
      </c>
      <c r="D1205" t="s">
        <v>1186</v>
      </c>
      <c r="E1205" t="s">
        <v>1185</v>
      </c>
      <c r="F1205" t="s">
        <v>1184</v>
      </c>
      <c r="G1205">
        <v>1988</v>
      </c>
      <c r="H1205">
        <v>452423.43300000002</v>
      </c>
      <c r="I1205" t="s">
        <v>1189</v>
      </c>
    </row>
    <row r="1206" spans="1:9" x14ac:dyDescent="0.3">
      <c r="A1206" t="s">
        <v>112</v>
      </c>
      <c r="B1206" t="s">
        <v>111</v>
      </c>
      <c r="C1206" t="s">
        <v>1187</v>
      </c>
      <c r="D1206" t="s">
        <v>1186</v>
      </c>
      <c r="E1206" t="s">
        <v>1185</v>
      </c>
      <c r="F1206" t="s">
        <v>1184</v>
      </c>
      <c r="G1206">
        <v>1989</v>
      </c>
      <c r="H1206">
        <v>492854.72399999999</v>
      </c>
      <c r="I1206" t="s">
        <v>1189</v>
      </c>
    </row>
    <row r="1207" spans="1:9" x14ac:dyDescent="0.3">
      <c r="A1207" t="s">
        <v>112</v>
      </c>
      <c r="B1207" t="s">
        <v>111</v>
      </c>
      <c r="C1207" t="s">
        <v>1187</v>
      </c>
      <c r="D1207" t="s">
        <v>1186</v>
      </c>
      <c r="E1207" t="s">
        <v>1185</v>
      </c>
      <c r="F1207" t="s">
        <v>1184</v>
      </c>
      <c r="G1207">
        <v>1990</v>
      </c>
      <c r="H1207">
        <v>530638.33900000004</v>
      </c>
      <c r="I1207" t="s">
        <v>1189</v>
      </c>
    </row>
    <row r="1208" spans="1:9" x14ac:dyDescent="0.3">
      <c r="A1208" t="s">
        <v>112</v>
      </c>
      <c r="B1208" t="s">
        <v>111</v>
      </c>
      <c r="C1208" t="s">
        <v>1187</v>
      </c>
      <c r="D1208" t="s">
        <v>1186</v>
      </c>
      <c r="E1208" t="s">
        <v>1185</v>
      </c>
      <c r="F1208" t="s">
        <v>1184</v>
      </c>
      <c r="G1208">
        <v>1991</v>
      </c>
      <c r="H1208">
        <v>562550.16</v>
      </c>
      <c r="I1208" t="s">
        <v>1189</v>
      </c>
    </row>
    <row r="1209" spans="1:9" x14ac:dyDescent="0.3">
      <c r="A1209" t="s">
        <v>112</v>
      </c>
      <c r="B1209" t="s">
        <v>111</v>
      </c>
      <c r="C1209" t="s">
        <v>1187</v>
      </c>
      <c r="D1209" t="s">
        <v>1186</v>
      </c>
      <c r="E1209" t="s">
        <v>1185</v>
      </c>
      <c r="F1209" t="s">
        <v>1184</v>
      </c>
      <c r="G1209">
        <v>1992</v>
      </c>
      <c r="H1209">
        <v>580716.59600000002</v>
      </c>
      <c r="I1209" t="s">
        <v>1189</v>
      </c>
    </row>
    <row r="1210" spans="1:9" x14ac:dyDescent="0.3">
      <c r="A1210" t="s">
        <v>112</v>
      </c>
      <c r="B1210" t="s">
        <v>111</v>
      </c>
      <c r="C1210" t="s">
        <v>1187</v>
      </c>
      <c r="D1210" t="s">
        <v>1186</v>
      </c>
      <c r="E1210" t="s">
        <v>1185</v>
      </c>
      <c r="F1210" t="s">
        <v>1184</v>
      </c>
      <c r="G1210">
        <v>1993</v>
      </c>
      <c r="H1210">
        <v>588343.43599999999</v>
      </c>
      <c r="I1210" t="s">
        <v>1189</v>
      </c>
    </row>
    <row r="1211" spans="1:9" x14ac:dyDescent="0.3">
      <c r="A1211" t="s">
        <v>112</v>
      </c>
      <c r="B1211" t="s">
        <v>111</v>
      </c>
      <c r="C1211" t="s">
        <v>1187</v>
      </c>
      <c r="D1211" t="s">
        <v>1186</v>
      </c>
      <c r="E1211" t="s">
        <v>1185</v>
      </c>
      <c r="F1211" t="s">
        <v>1184</v>
      </c>
      <c r="G1211">
        <v>1994</v>
      </c>
      <c r="H1211">
        <v>615227.576</v>
      </c>
      <c r="I1211" t="s">
        <v>1189</v>
      </c>
    </row>
    <row r="1212" spans="1:9" x14ac:dyDescent="0.3">
      <c r="A1212" t="s">
        <v>112</v>
      </c>
      <c r="B1212" t="s">
        <v>111</v>
      </c>
      <c r="C1212" t="s">
        <v>1187</v>
      </c>
      <c r="D1212" t="s">
        <v>1186</v>
      </c>
      <c r="E1212" t="s">
        <v>1185</v>
      </c>
      <c r="F1212" t="s">
        <v>1184</v>
      </c>
      <c r="G1212">
        <v>1995</v>
      </c>
      <c r="H1212">
        <v>645448.44299999997</v>
      </c>
    </row>
    <row r="1213" spans="1:9" x14ac:dyDescent="0.3">
      <c r="A1213" t="s">
        <v>112</v>
      </c>
      <c r="B1213" t="s">
        <v>111</v>
      </c>
      <c r="C1213" t="s">
        <v>1187</v>
      </c>
      <c r="D1213" t="s">
        <v>1186</v>
      </c>
      <c r="E1213" t="s">
        <v>1185</v>
      </c>
      <c r="F1213" t="s">
        <v>1184</v>
      </c>
      <c r="G1213">
        <v>1996</v>
      </c>
      <c r="H1213">
        <v>675655.94400000002</v>
      </c>
    </row>
    <row r="1214" spans="1:9" x14ac:dyDescent="0.3">
      <c r="A1214" t="s">
        <v>112</v>
      </c>
      <c r="B1214" t="s">
        <v>111</v>
      </c>
      <c r="C1214" t="s">
        <v>1187</v>
      </c>
      <c r="D1214" t="s">
        <v>1186</v>
      </c>
      <c r="E1214" t="s">
        <v>1185</v>
      </c>
      <c r="F1214" t="s">
        <v>1184</v>
      </c>
      <c r="G1214">
        <v>1997</v>
      </c>
      <c r="H1214">
        <v>717288.304</v>
      </c>
    </row>
    <row r="1215" spans="1:9" x14ac:dyDescent="0.3">
      <c r="A1215" t="s">
        <v>112</v>
      </c>
      <c r="B1215" t="s">
        <v>111</v>
      </c>
      <c r="C1215" t="s">
        <v>1187</v>
      </c>
      <c r="D1215" t="s">
        <v>1186</v>
      </c>
      <c r="E1215" t="s">
        <v>1185</v>
      </c>
      <c r="F1215" t="s">
        <v>1184</v>
      </c>
      <c r="G1215">
        <v>1998</v>
      </c>
      <c r="H1215">
        <v>768101.86</v>
      </c>
    </row>
    <row r="1216" spans="1:9" x14ac:dyDescent="0.3">
      <c r="A1216" t="s">
        <v>112</v>
      </c>
      <c r="B1216" t="s">
        <v>111</v>
      </c>
      <c r="C1216" t="s">
        <v>1187</v>
      </c>
      <c r="D1216" t="s">
        <v>1186</v>
      </c>
      <c r="E1216" t="s">
        <v>1185</v>
      </c>
      <c r="F1216" t="s">
        <v>1184</v>
      </c>
      <c r="G1216">
        <v>1999</v>
      </c>
      <c r="H1216">
        <v>805891.27</v>
      </c>
    </row>
    <row r="1217" spans="1:8" x14ac:dyDescent="0.3">
      <c r="A1217" t="s">
        <v>112</v>
      </c>
      <c r="B1217" t="s">
        <v>111</v>
      </c>
      <c r="C1217" t="s">
        <v>1187</v>
      </c>
      <c r="D1217" t="s">
        <v>1186</v>
      </c>
      <c r="E1217" t="s">
        <v>1185</v>
      </c>
      <c r="F1217" t="s">
        <v>1184</v>
      </c>
      <c r="G1217">
        <v>2000</v>
      </c>
      <c r="H1217">
        <v>876008.10800000001</v>
      </c>
    </row>
    <row r="1218" spans="1:8" x14ac:dyDescent="0.3">
      <c r="A1218" t="s">
        <v>112</v>
      </c>
      <c r="B1218" t="s">
        <v>111</v>
      </c>
      <c r="C1218" t="s">
        <v>1187</v>
      </c>
      <c r="D1218" t="s">
        <v>1186</v>
      </c>
      <c r="E1218" t="s">
        <v>1185</v>
      </c>
      <c r="F1218" t="s">
        <v>1184</v>
      </c>
      <c r="G1218">
        <v>2001</v>
      </c>
      <c r="H1218">
        <v>937888.674</v>
      </c>
    </row>
    <row r="1219" spans="1:8" x14ac:dyDescent="0.3">
      <c r="A1219" t="s">
        <v>112</v>
      </c>
      <c r="B1219" t="s">
        <v>111</v>
      </c>
      <c r="C1219" t="s">
        <v>1187</v>
      </c>
      <c r="D1219" t="s">
        <v>1186</v>
      </c>
      <c r="E1219" t="s">
        <v>1185</v>
      </c>
      <c r="F1219" t="s">
        <v>1184</v>
      </c>
      <c r="G1219">
        <v>2002</v>
      </c>
      <c r="H1219">
        <v>1009753.34</v>
      </c>
    </row>
    <row r="1220" spans="1:8" x14ac:dyDescent="0.3">
      <c r="A1220" t="s">
        <v>112</v>
      </c>
      <c r="B1220" t="s">
        <v>111</v>
      </c>
      <c r="C1220" t="s">
        <v>1187</v>
      </c>
      <c r="D1220" t="s">
        <v>1186</v>
      </c>
      <c r="E1220" t="s">
        <v>1185</v>
      </c>
      <c r="F1220" t="s">
        <v>1184</v>
      </c>
      <c r="G1220">
        <v>2003</v>
      </c>
      <c r="H1220">
        <v>1055547.963</v>
      </c>
    </row>
    <row r="1221" spans="1:8" x14ac:dyDescent="0.3">
      <c r="A1221" t="s">
        <v>112</v>
      </c>
      <c r="B1221" t="s">
        <v>111</v>
      </c>
      <c r="C1221" t="s">
        <v>1187</v>
      </c>
      <c r="D1221" t="s">
        <v>1186</v>
      </c>
      <c r="E1221" t="s">
        <v>1185</v>
      </c>
      <c r="F1221" t="s">
        <v>1184</v>
      </c>
      <c r="G1221">
        <v>2004</v>
      </c>
      <c r="H1221">
        <v>1121204.3160000001</v>
      </c>
    </row>
    <row r="1222" spans="1:8" x14ac:dyDescent="0.3">
      <c r="A1222" t="s">
        <v>112</v>
      </c>
      <c r="B1222" t="s">
        <v>111</v>
      </c>
      <c r="C1222" t="s">
        <v>1187</v>
      </c>
      <c r="D1222" t="s">
        <v>1186</v>
      </c>
      <c r="E1222" t="s">
        <v>1185</v>
      </c>
      <c r="F1222" t="s">
        <v>1184</v>
      </c>
      <c r="G1222">
        <v>2005</v>
      </c>
      <c r="H1222">
        <v>1205129.0379999999</v>
      </c>
    </row>
    <row r="1223" spans="1:8" x14ac:dyDescent="0.3">
      <c r="A1223" t="s">
        <v>112</v>
      </c>
      <c r="B1223" t="s">
        <v>111</v>
      </c>
      <c r="C1223" t="s">
        <v>1187</v>
      </c>
      <c r="D1223" t="s">
        <v>1186</v>
      </c>
      <c r="E1223" t="s">
        <v>1185</v>
      </c>
      <c r="F1223" t="s">
        <v>1184</v>
      </c>
      <c r="G1223">
        <v>2006</v>
      </c>
      <c r="H1223">
        <v>1362071.0290000001</v>
      </c>
    </row>
    <row r="1224" spans="1:8" x14ac:dyDescent="0.3">
      <c r="A1224" t="s">
        <v>112</v>
      </c>
      <c r="B1224" t="s">
        <v>111</v>
      </c>
      <c r="C1224" t="s">
        <v>1187</v>
      </c>
      <c r="D1224" t="s">
        <v>1186</v>
      </c>
      <c r="E1224" t="s">
        <v>1185</v>
      </c>
      <c r="F1224" t="s">
        <v>1184</v>
      </c>
      <c r="G1224">
        <v>2007</v>
      </c>
      <c r="H1224">
        <v>1466711.0660000001</v>
      </c>
    </row>
    <row r="1225" spans="1:8" x14ac:dyDescent="0.3">
      <c r="A1225" t="s">
        <v>112</v>
      </c>
      <c r="B1225" t="s">
        <v>111</v>
      </c>
      <c r="C1225" t="s">
        <v>1187</v>
      </c>
      <c r="D1225" t="s">
        <v>1186</v>
      </c>
      <c r="E1225" t="s">
        <v>1185</v>
      </c>
      <c r="F1225" t="s">
        <v>1184</v>
      </c>
      <c r="G1225">
        <v>2008</v>
      </c>
      <c r="H1225">
        <v>1528583.7560000001</v>
      </c>
    </row>
    <row r="1226" spans="1:8" x14ac:dyDescent="0.3">
      <c r="A1226" t="s">
        <v>112</v>
      </c>
      <c r="B1226" t="s">
        <v>111</v>
      </c>
      <c r="C1226" t="s">
        <v>1187</v>
      </c>
      <c r="D1226" t="s">
        <v>1186</v>
      </c>
      <c r="E1226" t="s">
        <v>1185</v>
      </c>
      <c r="F1226" t="s">
        <v>1184</v>
      </c>
      <c r="G1226">
        <v>2009</v>
      </c>
      <c r="H1226">
        <v>1488992.726</v>
      </c>
    </row>
    <row r="1227" spans="1:8" x14ac:dyDescent="0.3">
      <c r="A1227" t="s">
        <v>112</v>
      </c>
      <c r="B1227" t="s">
        <v>111</v>
      </c>
      <c r="C1227" t="s">
        <v>1187</v>
      </c>
      <c r="D1227" t="s">
        <v>1186</v>
      </c>
      <c r="E1227" t="s">
        <v>1185</v>
      </c>
      <c r="F1227" t="s">
        <v>1184</v>
      </c>
      <c r="G1227">
        <v>2010</v>
      </c>
      <c r="H1227">
        <v>1476808.7579999999</v>
      </c>
    </row>
    <row r="1228" spans="1:8" x14ac:dyDescent="0.3">
      <c r="A1228" t="s">
        <v>112</v>
      </c>
      <c r="B1228" t="s">
        <v>111</v>
      </c>
      <c r="C1228" t="s">
        <v>1187</v>
      </c>
      <c r="D1228" t="s">
        <v>1186</v>
      </c>
      <c r="E1228" t="s">
        <v>1185</v>
      </c>
      <c r="F1228" t="s">
        <v>1184</v>
      </c>
      <c r="G1228">
        <v>2011</v>
      </c>
      <c r="H1228">
        <v>1489594.952</v>
      </c>
    </row>
    <row r="1229" spans="1:8" x14ac:dyDescent="0.3">
      <c r="A1229" t="s">
        <v>112</v>
      </c>
      <c r="B1229" t="s">
        <v>111</v>
      </c>
      <c r="C1229" t="s">
        <v>1187</v>
      </c>
      <c r="D1229" t="s">
        <v>1186</v>
      </c>
      <c r="E1229" t="s">
        <v>1185</v>
      </c>
      <c r="F1229" t="s">
        <v>1184</v>
      </c>
      <c r="G1229">
        <v>2012</v>
      </c>
      <c r="H1229">
        <v>1483646.902</v>
      </c>
    </row>
    <row r="1230" spans="1:8" x14ac:dyDescent="0.3">
      <c r="A1230" t="s">
        <v>112</v>
      </c>
      <c r="B1230" t="s">
        <v>111</v>
      </c>
      <c r="C1230" t="s">
        <v>1187</v>
      </c>
      <c r="D1230" t="s">
        <v>1186</v>
      </c>
      <c r="E1230" t="s">
        <v>1185</v>
      </c>
      <c r="F1230" t="s">
        <v>1184</v>
      </c>
      <c r="G1230">
        <v>2013</v>
      </c>
      <c r="H1230">
        <v>1512074.4310000001</v>
      </c>
    </row>
    <row r="1231" spans="1:8" x14ac:dyDescent="0.3">
      <c r="A1231" t="s">
        <v>112</v>
      </c>
      <c r="B1231" t="s">
        <v>111</v>
      </c>
      <c r="C1231" t="s">
        <v>1187</v>
      </c>
      <c r="D1231" t="s">
        <v>1186</v>
      </c>
      <c r="E1231" t="s">
        <v>1185</v>
      </c>
      <c r="F1231" t="s">
        <v>1184</v>
      </c>
      <c r="G1231">
        <v>2014</v>
      </c>
      <c r="H1231">
        <v>1558306.9990000001</v>
      </c>
    </row>
    <row r="1232" spans="1:8" x14ac:dyDescent="0.3">
      <c r="A1232" t="s">
        <v>112</v>
      </c>
      <c r="B1232" t="s">
        <v>111</v>
      </c>
      <c r="C1232" t="s">
        <v>1187</v>
      </c>
      <c r="D1232" t="s">
        <v>1186</v>
      </c>
      <c r="E1232" t="s">
        <v>1185</v>
      </c>
      <c r="F1232" t="s">
        <v>1184</v>
      </c>
      <c r="G1232">
        <v>2015</v>
      </c>
      <c r="H1232">
        <v>1621069.8259999999</v>
      </c>
    </row>
    <row r="1233" spans="1:9" x14ac:dyDescent="0.3">
      <c r="A1233" t="s">
        <v>112</v>
      </c>
      <c r="B1233" t="s">
        <v>111</v>
      </c>
      <c r="C1233" t="s">
        <v>1187</v>
      </c>
      <c r="D1233" t="s">
        <v>1186</v>
      </c>
      <c r="E1233" t="s">
        <v>1185</v>
      </c>
      <c r="F1233" t="s">
        <v>1184</v>
      </c>
      <c r="G1233">
        <v>2016</v>
      </c>
      <c r="H1233">
        <v>1733213.64</v>
      </c>
    </row>
    <row r="1234" spans="1:9" x14ac:dyDescent="0.3">
      <c r="A1234" t="s">
        <v>112</v>
      </c>
      <c r="B1234" t="s">
        <v>111</v>
      </c>
      <c r="C1234" t="s">
        <v>1187</v>
      </c>
      <c r="D1234" t="s">
        <v>1186</v>
      </c>
      <c r="E1234" t="s">
        <v>1185</v>
      </c>
      <c r="F1234" t="s">
        <v>1184</v>
      </c>
      <c r="G1234">
        <v>2017</v>
      </c>
      <c r="H1234">
        <v>1841779.72</v>
      </c>
    </row>
    <row r="1235" spans="1:9" x14ac:dyDescent="0.3">
      <c r="A1235" t="s">
        <v>112</v>
      </c>
      <c r="B1235" t="s">
        <v>111</v>
      </c>
      <c r="C1235" t="s">
        <v>1187</v>
      </c>
      <c r="D1235" t="s">
        <v>1186</v>
      </c>
      <c r="E1235" t="s">
        <v>1185</v>
      </c>
      <c r="F1235" t="s">
        <v>1184</v>
      </c>
      <c r="G1235">
        <v>2018</v>
      </c>
      <c r="H1235">
        <v>1905614.4609999999</v>
      </c>
      <c r="I1235" t="s">
        <v>1190</v>
      </c>
    </row>
    <row r="1236" spans="1:9" x14ac:dyDescent="0.3">
      <c r="A1236" t="s">
        <v>112</v>
      </c>
      <c r="B1236" t="s">
        <v>111</v>
      </c>
      <c r="C1236" t="s">
        <v>1187</v>
      </c>
      <c r="D1236" t="s">
        <v>1186</v>
      </c>
      <c r="E1236" t="s">
        <v>1185</v>
      </c>
      <c r="F1236" t="s">
        <v>1184</v>
      </c>
      <c r="G1236">
        <v>2019</v>
      </c>
      <c r="H1236">
        <v>1988354.7420000001</v>
      </c>
      <c r="I1236" t="s">
        <v>1190</v>
      </c>
    </row>
    <row r="1237" spans="1:9" x14ac:dyDescent="0.3">
      <c r="A1237" t="s">
        <v>112</v>
      </c>
      <c r="B1237" t="s">
        <v>111</v>
      </c>
      <c r="C1237" t="s">
        <v>1187</v>
      </c>
      <c r="D1237" t="s">
        <v>1186</v>
      </c>
      <c r="E1237" t="s">
        <v>1185</v>
      </c>
      <c r="F1237" t="s">
        <v>1184</v>
      </c>
      <c r="G1237">
        <v>2020</v>
      </c>
      <c r="H1237">
        <v>1815204.446</v>
      </c>
      <c r="I1237" t="s">
        <v>1190</v>
      </c>
    </row>
    <row r="1238" spans="1:9" x14ac:dyDescent="0.3">
      <c r="A1238" t="s">
        <v>44</v>
      </c>
      <c r="B1238" t="s">
        <v>43</v>
      </c>
      <c r="C1238" t="s">
        <v>1187</v>
      </c>
      <c r="D1238" t="s">
        <v>1186</v>
      </c>
      <c r="E1238" t="s">
        <v>1185</v>
      </c>
      <c r="F1238" t="s">
        <v>1184</v>
      </c>
      <c r="G1238">
        <v>1960</v>
      </c>
      <c r="H1238">
        <v>18451.39</v>
      </c>
      <c r="I1238" t="s">
        <v>1189</v>
      </c>
    </row>
    <row r="1239" spans="1:9" x14ac:dyDescent="0.3">
      <c r="A1239" t="s">
        <v>44</v>
      </c>
      <c r="B1239" t="s">
        <v>43</v>
      </c>
      <c r="C1239" t="s">
        <v>1187</v>
      </c>
      <c r="D1239" t="s">
        <v>1186</v>
      </c>
      <c r="E1239" t="s">
        <v>1185</v>
      </c>
      <c r="F1239" t="s">
        <v>1184</v>
      </c>
      <c r="G1239">
        <v>1961</v>
      </c>
      <c r="H1239">
        <v>19688.876</v>
      </c>
      <c r="I1239" t="s">
        <v>1189</v>
      </c>
    </row>
    <row r="1240" spans="1:9" x14ac:dyDescent="0.3">
      <c r="A1240" t="s">
        <v>44</v>
      </c>
      <c r="B1240" t="s">
        <v>43</v>
      </c>
      <c r="C1240" t="s">
        <v>1187</v>
      </c>
      <c r="D1240" t="s">
        <v>1186</v>
      </c>
      <c r="E1240" t="s">
        <v>1185</v>
      </c>
      <c r="F1240" t="s">
        <v>1184</v>
      </c>
      <c r="G1240">
        <v>1962</v>
      </c>
      <c r="H1240">
        <v>20997.814999999999</v>
      </c>
      <c r="I1240" t="s">
        <v>1189</v>
      </c>
    </row>
    <row r="1241" spans="1:9" x14ac:dyDescent="0.3">
      <c r="A1241" t="s">
        <v>44</v>
      </c>
      <c r="B1241" t="s">
        <v>43</v>
      </c>
      <c r="C1241" t="s">
        <v>1187</v>
      </c>
      <c r="D1241" t="s">
        <v>1186</v>
      </c>
      <c r="E1241" t="s">
        <v>1185</v>
      </c>
      <c r="F1241" t="s">
        <v>1184</v>
      </c>
      <c r="G1241">
        <v>1963</v>
      </c>
      <c r="H1241">
        <v>22440.234</v>
      </c>
      <c r="I1241" t="s">
        <v>1189</v>
      </c>
    </row>
    <row r="1242" spans="1:9" x14ac:dyDescent="0.3">
      <c r="A1242" t="s">
        <v>44</v>
      </c>
      <c r="B1242" t="s">
        <v>43</v>
      </c>
      <c r="C1242" t="s">
        <v>1187</v>
      </c>
      <c r="D1242" t="s">
        <v>1186</v>
      </c>
      <c r="E1242" t="s">
        <v>1185</v>
      </c>
      <c r="F1242" t="s">
        <v>1184</v>
      </c>
      <c r="G1242">
        <v>1964</v>
      </c>
      <c r="H1242">
        <v>24401.202000000001</v>
      </c>
      <c r="I1242" t="s">
        <v>1189</v>
      </c>
    </row>
    <row r="1243" spans="1:9" x14ac:dyDescent="0.3">
      <c r="A1243" t="s">
        <v>44</v>
      </c>
      <c r="B1243" t="s">
        <v>43</v>
      </c>
      <c r="C1243" t="s">
        <v>1187</v>
      </c>
      <c r="D1243" t="s">
        <v>1186</v>
      </c>
      <c r="E1243" t="s">
        <v>1185</v>
      </c>
      <c r="F1243" t="s">
        <v>1184</v>
      </c>
      <c r="G1243">
        <v>1965</v>
      </c>
      <c r="H1243">
        <v>26041.148000000001</v>
      </c>
      <c r="I1243" t="s">
        <v>1189</v>
      </c>
    </row>
    <row r="1244" spans="1:9" x14ac:dyDescent="0.3">
      <c r="A1244" t="s">
        <v>44</v>
      </c>
      <c r="B1244" t="s">
        <v>43</v>
      </c>
      <c r="C1244" t="s">
        <v>1187</v>
      </c>
      <c r="D1244" t="s">
        <v>1186</v>
      </c>
      <c r="E1244" t="s">
        <v>1185</v>
      </c>
      <c r="F1244" t="s">
        <v>1184</v>
      </c>
      <c r="G1244">
        <v>1966</v>
      </c>
      <c r="H1244">
        <v>27512.880000000001</v>
      </c>
      <c r="I1244" t="s">
        <v>1189</v>
      </c>
    </row>
    <row r="1245" spans="1:9" x14ac:dyDescent="0.3">
      <c r="A1245" t="s">
        <v>44</v>
      </c>
      <c r="B1245" t="s">
        <v>43</v>
      </c>
      <c r="C1245" t="s">
        <v>1187</v>
      </c>
      <c r="D1245" t="s">
        <v>1186</v>
      </c>
      <c r="E1245" t="s">
        <v>1185</v>
      </c>
      <c r="F1245" t="s">
        <v>1184</v>
      </c>
      <c r="G1245">
        <v>1967</v>
      </c>
      <c r="H1245">
        <v>29255.928</v>
      </c>
      <c r="I1245" t="s">
        <v>1189</v>
      </c>
    </row>
    <row r="1246" spans="1:9" x14ac:dyDescent="0.3">
      <c r="A1246" t="s">
        <v>44</v>
      </c>
      <c r="B1246" t="s">
        <v>43</v>
      </c>
      <c r="C1246" t="s">
        <v>1187</v>
      </c>
      <c r="D1246" t="s">
        <v>1186</v>
      </c>
      <c r="E1246" t="s">
        <v>1185</v>
      </c>
      <c r="F1246" t="s">
        <v>1184</v>
      </c>
      <c r="G1246">
        <v>1968</v>
      </c>
      <c r="H1246">
        <v>31794.557000000001</v>
      </c>
      <c r="I1246" t="s">
        <v>1189</v>
      </c>
    </row>
    <row r="1247" spans="1:9" x14ac:dyDescent="0.3">
      <c r="A1247" t="s">
        <v>44</v>
      </c>
      <c r="B1247" t="s">
        <v>43</v>
      </c>
      <c r="C1247" t="s">
        <v>1187</v>
      </c>
      <c r="D1247" t="s">
        <v>1186</v>
      </c>
      <c r="E1247" t="s">
        <v>1185</v>
      </c>
      <c r="F1247" t="s">
        <v>1184</v>
      </c>
      <c r="G1247">
        <v>1969</v>
      </c>
      <c r="H1247">
        <v>35114.337</v>
      </c>
      <c r="I1247" t="s">
        <v>1189</v>
      </c>
    </row>
    <row r="1248" spans="1:9" x14ac:dyDescent="0.3">
      <c r="A1248" t="s">
        <v>44</v>
      </c>
      <c r="B1248" t="s">
        <v>43</v>
      </c>
      <c r="C1248" t="s">
        <v>1187</v>
      </c>
      <c r="D1248" t="s">
        <v>1186</v>
      </c>
      <c r="E1248" t="s">
        <v>1185</v>
      </c>
      <c r="F1248" t="s">
        <v>1184</v>
      </c>
      <c r="G1248">
        <v>1970</v>
      </c>
      <c r="H1248">
        <v>39360.51</v>
      </c>
      <c r="I1248" t="s">
        <v>1189</v>
      </c>
    </row>
    <row r="1249" spans="1:9" x14ac:dyDescent="0.3">
      <c r="A1249" t="s">
        <v>44</v>
      </c>
      <c r="B1249" t="s">
        <v>43</v>
      </c>
      <c r="C1249" t="s">
        <v>1187</v>
      </c>
      <c r="D1249" t="s">
        <v>1186</v>
      </c>
      <c r="E1249" t="s">
        <v>1185</v>
      </c>
      <c r="F1249" t="s">
        <v>1184</v>
      </c>
      <c r="G1249">
        <v>1971</v>
      </c>
      <c r="H1249">
        <v>41746.42</v>
      </c>
      <c r="I1249" t="s">
        <v>1189</v>
      </c>
    </row>
    <row r="1250" spans="1:9" x14ac:dyDescent="0.3">
      <c r="A1250" t="s">
        <v>44</v>
      </c>
      <c r="B1250" t="s">
        <v>43</v>
      </c>
      <c r="C1250" t="s">
        <v>1187</v>
      </c>
      <c r="D1250" t="s">
        <v>1186</v>
      </c>
      <c r="E1250" t="s">
        <v>1185</v>
      </c>
      <c r="F1250" t="s">
        <v>1184</v>
      </c>
      <c r="G1250">
        <v>1972</v>
      </c>
      <c r="H1250">
        <v>44547.788</v>
      </c>
      <c r="I1250" t="s">
        <v>1189</v>
      </c>
    </row>
    <row r="1251" spans="1:9" x14ac:dyDescent="0.3">
      <c r="A1251" t="s">
        <v>44</v>
      </c>
      <c r="B1251" t="s">
        <v>43</v>
      </c>
      <c r="C1251" t="s">
        <v>1187</v>
      </c>
      <c r="D1251" t="s">
        <v>1186</v>
      </c>
      <c r="E1251" t="s">
        <v>1185</v>
      </c>
      <c r="F1251" t="s">
        <v>1184</v>
      </c>
      <c r="G1251">
        <v>1973</v>
      </c>
      <c r="H1251">
        <v>48853.468999999997</v>
      </c>
      <c r="I1251" t="s">
        <v>1189</v>
      </c>
    </row>
    <row r="1252" spans="1:9" x14ac:dyDescent="0.3">
      <c r="A1252" t="s">
        <v>44</v>
      </c>
      <c r="B1252" t="s">
        <v>43</v>
      </c>
      <c r="C1252" t="s">
        <v>1187</v>
      </c>
      <c r="D1252" t="s">
        <v>1186</v>
      </c>
      <c r="E1252" t="s">
        <v>1185</v>
      </c>
      <c r="F1252" t="s">
        <v>1184</v>
      </c>
      <c r="G1252">
        <v>1974</v>
      </c>
      <c r="H1252">
        <v>54952.665000000001</v>
      </c>
      <c r="I1252" t="s">
        <v>1189</v>
      </c>
    </row>
    <row r="1253" spans="1:9" x14ac:dyDescent="0.3">
      <c r="A1253" t="s">
        <v>44</v>
      </c>
      <c r="B1253" t="s">
        <v>43</v>
      </c>
      <c r="C1253" t="s">
        <v>1187</v>
      </c>
      <c r="D1253" t="s">
        <v>1186</v>
      </c>
      <c r="E1253" t="s">
        <v>1185</v>
      </c>
      <c r="F1253" t="s">
        <v>1184</v>
      </c>
      <c r="G1253">
        <v>1975</v>
      </c>
      <c r="H1253">
        <v>61575.534</v>
      </c>
      <c r="I1253" t="s">
        <v>1189</v>
      </c>
    </row>
    <row r="1254" spans="1:9" x14ac:dyDescent="0.3">
      <c r="A1254" t="s">
        <v>44</v>
      </c>
      <c r="B1254" t="s">
        <v>43</v>
      </c>
      <c r="C1254" t="s">
        <v>1187</v>
      </c>
      <c r="D1254" t="s">
        <v>1186</v>
      </c>
      <c r="E1254" t="s">
        <v>1185</v>
      </c>
      <c r="F1254" t="s">
        <v>1184</v>
      </c>
      <c r="G1254">
        <v>1976</v>
      </c>
      <c r="H1254">
        <v>65651.664000000004</v>
      </c>
      <c r="I1254" t="s">
        <v>1189</v>
      </c>
    </row>
    <row r="1255" spans="1:9" x14ac:dyDescent="0.3">
      <c r="A1255" t="s">
        <v>44</v>
      </c>
      <c r="B1255" t="s">
        <v>43</v>
      </c>
      <c r="C1255" t="s">
        <v>1187</v>
      </c>
      <c r="D1255" t="s">
        <v>1186</v>
      </c>
      <c r="E1255" t="s">
        <v>1185</v>
      </c>
      <c r="F1255" t="s">
        <v>1184</v>
      </c>
      <c r="G1255">
        <v>1977</v>
      </c>
      <c r="H1255">
        <v>68617.751000000004</v>
      </c>
      <c r="I1255" t="s">
        <v>1189</v>
      </c>
    </row>
    <row r="1256" spans="1:9" x14ac:dyDescent="0.3">
      <c r="A1256" t="s">
        <v>44</v>
      </c>
      <c r="B1256" t="s">
        <v>43</v>
      </c>
      <c r="C1256" t="s">
        <v>1187</v>
      </c>
      <c r="D1256" t="s">
        <v>1186</v>
      </c>
      <c r="E1256" t="s">
        <v>1185</v>
      </c>
      <c r="F1256" t="s">
        <v>1184</v>
      </c>
      <c r="G1256">
        <v>1978</v>
      </c>
      <c r="H1256">
        <v>74730.62</v>
      </c>
      <c r="I1256" t="s">
        <v>1189</v>
      </c>
    </row>
    <row r="1257" spans="1:9" x14ac:dyDescent="0.3">
      <c r="A1257" t="s">
        <v>44</v>
      </c>
      <c r="B1257" t="s">
        <v>43</v>
      </c>
      <c r="C1257" t="s">
        <v>1187</v>
      </c>
      <c r="D1257" t="s">
        <v>1186</v>
      </c>
      <c r="E1257" t="s">
        <v>1185</v>
      </c>
      <c r="F1257" t="s">
        <v>1184</v>
      </c>
      <c r="G1257">
        <v>1979</v>
      </c>
      <c r="H1257">
        <v>84038.459000000003</v>
      </c>
      <c r="I1257" t="s">
        <v>1189</v>
      </c>
    </row>
    <row r="1258" spans="1:9" x14ac:dyDescent="0.3">
      <c r="A1258" t="s">
        <v>44</v>
      </c>
      <c r="B1258" t="s">
        <v>43</v>
      </c>
      <c r="C1258" t="s">
        <v>1187</v>
      </c>
      <c r="D1258" t="s">
        <v>1186</v>
      </c>
      <c r="E1258" t="s">
        <v>1185</v>
      </c>
      <c r="F1258" t="s">
        <v>1184</v>
      </c>
      <c r="G1258">
        <v>1980</v>
      </c>
      <c r="H1258">
        <v>93187.362999999998</v>
      </c>
      <c r="I1258" t="s">
        <v>1189</v>
      </c>
    </row>
    <row r="1259" spans="1:9" x14ac:dyDescent="0.3">
      <c r="A1259" t="s">
        <v>44</v>
      </c>
      <c r="B1259" t="s">
        <v>43</v>
      </c>
      <c r="C1259" t="s">
        <v>1187</v>
      </c>
      <c r="D1259" t="s">
        <v>1186</v>
      </c>
      <c r="E1259" t="s">
        <v>1185</v>
      </c>
      <c r="F1259" t="s">
        <v>1184</v>
      </c>
      <c r="G1259">
        <v>1981</v>
      </c>
      <c r="H1259">
        <v>102468.86900000001</v>
      </c>
      <c r="I1259" t="s">
        <v>1189</v>
      </c>
    </row>
    <row r="1260" spans="1:9" x14ac:dyDescent="0.3">
      <c r="A1260" t="s">
        <v>44</v>
      </c>
      <c r="B1260" t="s">
        <v>43</v>
      </c>
      <c r="C1260" t="s">
        <v>1187</v>
      </c>
      <c r="D1260" t="s">
        <v>1186</v>
      </c>
      <c r="E1260" t="s">
        <v>1185</v>
      </c>
      <c r="F1260" t="s">
        <v>1184</v>
      </c>
      <c r="G1260">
        <v>1982</v>
      </c>
      <c r="H1260">
        <v>110158.16499999999</v>
      </c>
      <c r="I1260" t="s">
        <v>1189</v>
      </c>
    </row>
    <row r="1261" spans="1:9" x14ac:dyDescent="0.3">
      <c r="A1261" t="s">
        <v>44</v>
      </c>
      <c r="B1261" t="s">
        <v>43</v>
      </c>
      <c r="C1261" t="s">
        <v>1187</v>
      </c>
      <c r="D1261" t="s">
        <v>1186</v>
      </c>
      <c r="E1261" t="s">
        <v>1185</v>
      </c>
      <c r="F1261" t="s">
        <v>1184</v>
      </c>
      <c r="G1261">
        <v>1983</v>
      </c>
      <c r="H1261">
        <v>116648.523</v>
      </c>
      <c r="I1261" t="s">
        <v>1189</v>
      </c>
    </row>
    <row r="1262" spans="1:9" x14ac:dyDescent="0.3">
      <c r="A1262" t="s">
        <v>44</v>
      </c>
      <c r="B1262" t="s">
        <v>43</v>
      </c>
      <c r="C1262" t="s">
        <v>1187</v>
      </c>
      <c r="D1262" t="s">
        <v>1186</v>
      </c>
      <c r="E1262" t="s">
        <v>1185</v>
      </c>
      <c r="F1262" t="s">
        <v>1184</v>
      </c>
      <c r="G1262">
        <v>1984</v>
      </c>
      <c r="H1262">
        <v>125968.558</v>
      </c>
      <c r="I1262" t="s">
        <v>1189</v>
      </c>
    </row>
    <row r="1263" spans="1:9" x14ac:dyDescent="0.3">
      <c r="A1263" t="s">
        <v>44</v>
      </c>
      <c r="B1263" t="s">
        <v>43</v>
      </c>
      <c r="C1263" t="s">
        <v>1187</v>
      </c>
      <c r="D1263" t="s">
        <v>1186</v>
      </c>
      <c r="E1263" t="s">
        <v>1185</v>
      </c>
      <c r="F1263" t="s">
        <v>1184</v>
      </c>
      <c r="G1263">
        <v>1985</v>
      </c>
      <c r="H1263">
        <v>132759.698</v>
      </c>
      <c r="I1263" t="s">
        <v>1189</v>
      </c>
    </row>
    <row r="1264" spans="1:9" x14ac:dyDescent="0.3">
      <c r="A1264" t="s">
        <v>44</v>
      </c>
      <c r="B1264" t="s">
        <v>43</v>
      </c>
      <c r="C1264" t="s">
        <v>1187</v>
      </c>
      <c r="D1264" t="s">
        <v>1186</v>
      </c>
      <c r="E1264" t="s">
        <v>1185</v>
      </c>
      <c r="F1264" t="s">
        <v>1184</v>
      </c>
      <c r="G1264">
        <v>1986</v>
      </c>
      <c r="H1264">
        <v>139078.28899999999</v>
      </c>
      <c r="I1264" t="s">
        <v>1189</v>
      </c>
    </row>
    <row r="1265" spans="1:9" x14ac:dyDescent="0.3">
      <c r="A1265" t="s">
        <v>44</v>
      </c>
      <c r="B1265" t="s">
        <v>43</v>
      </c>
      <c r="C1265" t="s">
        <v>1187</v>
      </c>
      <c r="D1265" t="s">
        <v>1186</v>
      </c>
      <c r="E1265" t="s">
        <v>1185</v>
      </c>
      <c r="F1265" t="s">
        <v>1184</v>
      </c>
      <c r="G1265">
        <v>1987</v>
      </c>
      <c r="H1265">
        <v>147296.78599999999</v>
      </c>
      <c r="I1265" t="s">
        <v>1189</v>
      </c>
    </row>
    <row r="1266" spans="1:9" x14ac:dyDescent="0.3">
      <c r="A1266" t="s">
        <v>44</v>
      </c>
      <c r="B1266" t="s">
        <v>43</v>
      </c>
      <c r="C1266" t="s">
        <v>1187</v>
      </c>
      <c r="D1266" t="s">
        <v>1186</v>
      </c>
      <c r="E1266" t="s">
        <v>1185</v>
      </c>
      <c r="F1266" t="s">
        <v>1184</v>
      </c>
      <c r="G1266">
        <v>1988</v>
      </c>
      <c r="H1266">
        <v>156394.93</v>
      </c>
      <c r="I1266" t="s">
        <v>1189</v>
      </c>
    </row>
    <row r="1267" spans="1:9" x14ac:dyDescent="0.3">
      <c r="A1267" t="s">
        <v>44</v>
      </c>
      <c r="B1267" t="s">
        <v>43</v>
      </c>
      <c r="C1267" t="s">
        <v>1187</v>
      </c>
      <c r="D1267" t="s">
        <v>1186</v>
      </c>
      <c r="E1267" t="s">
        <v>1185</v>
      </c>
      <c r="F1267" t="s">
        <v>1184</v>
      </c>
      <c r="G1267">
        <v>1989</v>
      </c>
      <c r="H1267">
        <v>166840.899</v>
      </c>
      <c r="I1267" t="s">
        <v>1189</v>
      </c>
    </row>
    <row r="1268" spans="1:9" x14ac:dyDescent="0.3">
      <c r="A1268" t="s">
        <v>44</v>
      </c>
      <c r="B1268" t="s">
        <v>43</v>
      </c>
      <c r="C1268" t="s">
        <v>1187</v>
      </c>
      <c r="D1268" t="s">
        <v>1186</v>
      </c>
      <c r="E1268" t="s">
        <v>1185</v>
      </c>
      <c r="F1268" t="s">
        <v>1184</v>
      </c>
      <c r="G1268">
        <v>1990</v>
      </c>
      <c r="H1268">
        <v>174392.55</v>
      </c>
      <c r="I1268" t="s">
        <v>1189</v>
      </c>
    </row>
    <row r="1269" spans="1:9" x14ac:dyDescent="0.3">
      <c r="A1269" t="s">
        <v>44</v>
      </c>
      <c r="B1269" t="s">
        <v>43</v>
      </c>
      <c r="C1269" t="s">
        <v>1187</v>
      </c>
      <c r="D1269" t="s">
        <v>1186</v>
      </c>
      <c r="E1269" t="s">
        <v>1185</v>
      </c>
      <c r="F1269" t="s">
        <v>1184</v>
      </c>
      <c r="G1269">
        <v>1991</v>
      </c>
      <c r="H1269">
        <v>178224</v>
      </c>
      <c r="I1269" t="s">
        <v>1189</v>
      </c>
    </row>
    <row r="1270" spans="1:9" x14ac:dyDescent="0.3">
      <c r="A1270" t="s">
        <v>44</v>
      </c>
      <c r="B1270" t="s">
        <v>43</v>
      </c>
      <c r="C1270" t="s">
        <v>1187</v>
      </c>
      <c r="D1270" t="s">
        <v>1186</v>
      </c>
      <c r="E1270" t="s">
        <v>1185</v>
      </c>
      <c r="F1270" t="s">
        <v>1184</v>
      </c>
      <c r="G1270">
        <v>1992</v>
      </c>
      <c r="H1270">
        <v>180173.61499999999</v>
      </c>
      <c r="I1270" t="s">
        <v>1189</v>
      </c>
    </row>
    <row r="1271" spans="1:9" x14ac:dyDescent="0.3">
      <c r="A1271" t="s">
        <v>44</v>
      </c>
      <c r="B1271" t="s">
        <v>43</v>
      </c>
      <c r="C1271" t="s">
        <v>1187</v>
      </c>
      <c r="D1271" t="s">
        <v>1186</v>
      </c>
      <c r="E1271" t="s">
        <v>1185</v>
      </c>
      <c r="F1271" t="s">
        <v>1184</v>
      </c>
      <c r="G1271">
        <v>1993</v>
      </c>
      <c r="H1271">
        <v>180632.56200000001</v>
      </c>
    </row>
    <row r="1272" spans="1:9" x14ac:dyDescent="0.3">
      <c r="A1272" t="s">
        <v>44</v>
      </c>
      <c r="B1272" t="s">
        <v>43</v>
      </c>
      <c r="C1272" t="s">
        <v>1187</v>
      </c>
      <c r="D1272" t="s">
        <v>1186</v>
      </c>
      <c r="E1272" t="s">
        <v>1185</v>
      </c>
      <c r="F1272" t="s">
        <v>1184</v>
      </c>
      <c r="G1272">
        <v>1994</v>
      </c>
      <c r="H1272">
        <v>191740.14600000001</v>
      </c>
    </row>
    <row r="1273" spans="1:9" x14ac:dyDescent="0.3">
      <c r="A1273" t="s">
        <v>44</v>
      </c>
      <c r="B1273" t="s">
        <v>43</v>
      </c>
      <c r="C1273" t="s">
        <v>1187</v>
      </c>
      <c r="D1273" t="s">
        <v>1186</v>
      </c>
      <c r="E1273" t="s">
        <v>1185</v>
      </c>
      <c r="F1273" t="s">
        <v>1184</v>
      </c>
      <c r="G1273">
        <v>1995</v>
      </c>
      <c r="H1273">
        <v>203464.16899999999</v>
      </c>
    </row>
    <row r="1274" spans="1:9" x14ac:dyDescent="0.3">
      <c r="A1274" t="s">
        <v>44</v>
      </c>
      <c r="B1274" t="s">
        <v>43</v>
      </c>
      <c r="C1274" t="s">
        <v>1187</v>
      </c>
      <c r="D1274" t="s">
        <v>1186</v>
      </c>
      <c r="E1274" t="s">
        <v>1185</v>
      </c>
      <c r="F1274" t="s">
        <v>1184</v>
      </c>
      <c r="G1274">
        <v>1996</v>
      </c>
      <c r="H1274">
        <v>211081.101</v>
      </c>
    </row>
    <row r="1275" spans="1:9" x14ac:dyDescent="0.3">
      <c r="A1275" t="s">
        <v>44</v>
      </c>
      <c r="B1275" t="s">
        <v>43</v>
      </c>
      <c r="C1275" t="s">
        <v>1187</v>
      </c>
      <c r="D1275" t="s">
        <v>1186</v>
      </c>
      <c r="E1275" t="s">
        <v>1185</v>
      </c>
      <c r="F1275" t="s">
        <v>1184</v>
      </c>
      <c r="G1275">
        <v>1997</v>
      </c>
      <c r="H1275">
        <v>219357.41</v>
      </c>
    </row>
    <row r="1276" spans="1:9" x14ac:dyDescent="0.3">
      <c r="A1276" t="s">
        <v>44</v>
      </c>
      <c r="B1276" t="s">
        <v>43</v>
      </c>
      <c r="C1276" t="s">
        <v>1187</v>
      </c>
      <c r="D1276" t="s">
        <v>1186</v>
      </c>
      <c r="E1276" t="s">
        <v>1185</v>
      </c>
      <c r="F1276" t="s">
        <v>1184</v>
      </c>
      <c r="G1276">
        <v>1998</v>
      </c>
      <c r="H1276">
        <v>229123.304</v>
      </c>
    </row>
    <row r="1277" spans="1:9" x14ac:dyDescent="0.3">
      <c r="A1277" t="s">
        <v>44</v>
      </c>
      <c r="B1277" t="s">
        <v>43</v>
      </c>
      <c r="C1277" t="s">
        <v>1187</v>
      </c>
      <c r="D1277" t="s">
        <v>1186</v>
      </c>
      <c r="E1277" t="s">
        <v>1185</v>
      </c>
      <c r="F1277" t="s">
        <v>1184</v>
      </c>
      <c r="G1277">
        <v>1999</v>
      </c>
      <c r="H1277">
        <v>243339.592</v>
      </c>
    </row>
    <row r="1278" spans="1:9" x14ac:dyDescent="0.3">
      <c r="A1278" t="s">
        <v>44</v>
      </c>
      <c r="B1278" t="s">
        <v>43</v>
      </c>
      <c r="C1278" t="s">
        <v>1187</v>
      </c>
      <c r="D1278" t="s">
        <v>1186</v>
      </c>
      <c r="E1278" t="s">
        <v>1185</v>
      </c>
      <c r="F1278" t="s">
        <v>1184</v>
      </c>
      <c r="G1278">
        <v>2000</v>
      </c>
      <c r="H1278">
        <v>262890.90000000002</v>
      </c>
    </row>
    <row r="1279" spans="1:9" x14ac:dyDescent="0.3">
      <c r="A1279" t="s">
        <v>44</v>
      </c>
      <c r="B1279" t="s">
        <v>43</v>
      </c>
      <c r="C1279" t="s">
        <v>1187</v>
      </c>
      <c r="D1279" t="s">
        <v>1186</v>
      </c>
      <c r="E1279" t="s">
        <v>1185</v>
      </c>
      <c r="F1279" t="s">
        <v>1184</v>
      </c>
      <c r="G1279">
        <v>2001</v>
      </c>
      <c r="H1279">
        <v>266349.88900000002</v>
      </c>
    </row>
    <row r="1280" spans="1:9" x14ac:dyDescent="0.3">
      <c r="A1280" t="s">
        <v>44</v>
      </c>
      <c r="B1280" t="s">
        <v>43</v>
      </c>
      <c r="C1280" t="s">
        <v>1187</v>
      </c>
      <c r="D1280" t="s">
        <v>1186</v>
      </c>
      <c r="E1280" t="s">
        <v>1185</v>
      </c>
      <c r="F1280" t="s">
        <v>1184</v>
      </c>
      <c r="G1280">
        <v>2002</v>
      </c>
      <c r="H1280">
        <v>276017.772</v>
      </c>
    </row>
    <row r="1281" spans="1:8" x14ac:dyDescent="0.3">
      <c r="A1281" t="s">
        <v>44</v>
      </c>
      <c r="B1281" t="s">
        <v>43</v>
      </c>
      <c r="C1281" t="s">
        <v>1187</v>
      </c>
      <c r="D1281" t="s">
        <v>1186</v>
      </c>
      <c r="E1281" t="s">
        <v>1185</v>
      </c>
      <c r="F1281" t="s">
        <v>1184</v>
      </c>
      <c r="G1281">
        <v>2003</v>
      </c>
      <c r="H1281">
        <v>284711.10600000003</v>
      </c>
    </row>
    <row r="1282" spans="1:8" x14ac:dyDescent="0.3">
      <c r="A1282" t="s">
        <v>44</v>
      </c>
      <c r="B1282" t="s">
        <v>43</v>
      </c>
      <c r="C1282" t="s">
        <v>1187</v>
      </c>
      <c r="D1282" t="s">
        <v>1186</v>
      </c>
      <c r="E1282" t="s">
        <v>1185</v>
      </c>
      <c r="F1282" t="s">
        <v>1184</v>
      </c>
      <c r="G1282">
        <v>2004</v>
      </c>
      <c r="H1282">
        <v>304256.14799999999</v>
      </c>
    </row>
    <row r="1283" spans="1:8" x14ac:dyDescent="0.3">
      <c r="A1283" t="s">
        <v>44</v>
      </c>
      <c r="B1283" t="s">
        <v>43</v>
      </c>
      <c r="C1283" t="s">
        <v>1187</v>
      </c>
      <c r="D1283" t="s">
        <v>1186</v>
      </c>
      <c r="E1283" t="s">
        <v>1185</v>
      </c>
      <c r="F1283" t="s">
        <v>1184</v>
      </c>
      <c r="G1283">
        <v>2005</v>
      </c>
      <c r="H1283">
        <v>309212.86700000003</v>
      </c>
    </row>
    <row r="1284" spans="1:8" x14ac:dyDescent="0.3">
      <c r="A1284" t="s">
        <v>44</v>
      </c>
      <c r="B1284" t="s">
        <v>43</v>
      </c>
      <c r="C1284" t="s">
        <v>1187</v>
      </c>
      <c r="D1284" t="s">
        <v>1186</v>
      </c>
      <c r="E1284" t="s">
        <v>1185</v>
      </c>
      <c r="F1284" t="s">
        <v>1184</v>
      </c>
      <c r="G1284">
        <v>2006</v>
      </c>
      <c r="H1284">
        <v>342150.66100000002</v>
      </c>
    </row>
    <row r="1285" spans="1:8" x14ac:dyDescent="0.3">
      <c r="A1285" t="s">
        <v>44</v>
      </c>
      <c r="B1285" t="s">
        <v>43</v>
      </c>
      <c r="C1285" t="s">
        <v>1187</v>
      </c>
      <c r="D1285" t="s">
        <v>1186</v>
      </c>
      <c r="E1285" t="s">
        <v>1185</v>
      </c>
      <c r="F1285" t="s">
        <v>1184</v>
      </c>
      <c r="G1285">
        <v>2007</v>
      </c>
      <c r="H1285">
        <v>373749.88099999999</v>
      </c>
    </row>
    <row r="1286" spans="1:8" x14ac:dyDescent="0.3">
      <c r="A1286" t="s">
        <v>44</v>
      </c>
      <c r="B1286" t="s">
        <v>43</v>
      </c>
      <c r="C1286" t="s">
        <v>1187</v>
      </c>
      <c r="D1286" t="s">
        <v>1186</v>
      </c>
      <c r="E1286" t="s">
        <v>1185</v>
      </c>
      <c r="F1286" t="s">
        <v>1184</v>
      </c>
      <c r="G1286">
        <v>2008</v>
      </c>
      <c r="H1286">
        <v>388684.19</v>
      </c>
    </row>
    <row r="1287" spans="1:8" x14ac:dyDescent="0.3">
      <c r="A1287" t="s">
        <v>44</v>
      </c>
      <c r="B1287" t="s">
        <v>43</v>
      </c>
      <c r="C1287" t="s">
        <v>1187</v>
      </c>
      <c r="D1287" t="s">
        <v>1186</v>
      </c>
      <c r="E1287" t="s">
        <v>1185</v>
      </c>
      <c r="F1287" t="s">
        <v>1184</v>
      </c>
      <c r="G1287">
        <v>2009</v>
      </c>
      <c r="H1287">
        <v>374814.88799999998</v>
      </c>
    </row>
    <row r="1288" spans="1:8" x14ac:dyDescent="0.3">
      <c r="A1288" t="s">
        <v>44</v>
      </c>
      <c r="B1288" t="s">
        <v>43</v>
      </c>
      <c r="C1288" t="s">
        <v>1187</v>
      </c>
      <c r="D1288" t="s">
        <v>1186</v>
      </c>
      <c r="E1288" t="s">
        <v>1185</v>
      </c>
      <c r="F1288" t="s">
        <v>1184</v>
      </c>
      <c r="G1288">
        <v>2010</v>
      </c>
      <c r="H1288">
        <v>396283.62</v>
      </c>
    </row>
    <row r="1289" spans="1:8" x14ac:dyDescent="0.3">
      <c r="A1289" t="s">
        <v>44</v>
      </c>
      <c r="B1289" t="s">
        <v>43</v>
      </c>
      <c r="C1289" t="s">
        <v>1187</v>
      </c>
      <c r="D1289" t="s">
        <v>1186</v>
      </c>
      <c r="E1289" t="s">
        <v>1185</v>
      </c>
      <c r="F1289" t="s">
        <v>1184</v>
      </c>
      <c r="G1289">
        <v>2011</v>
      </c>
      <c r="H1289">
        <v>421515.99800000002</v>
      </c>
    </row>
    <row r="1290" spans="1:8" x14ac:dyDescent="0.3">
      <c r="A1290" t="s">
        <v>44</v>
      </c>
      <c r="B1290" t="s">
        <v>43</v>
      </c>
      <c r="C1290" t="s">
        <v>1187</v>
      </c>
      <c r="D1290" t="s">
        <v>1186</v>
      </c>
      <c r="E1290" t="s">
        <v>1185</v>
      </c>
      <c r="F1290" t="s">
        <v>1184</v>
      </c>
      <c r="G1290">
        <v>2012</v>
      </c>
      <c r="H1290">
        <v>432488.30300000001</v>
      </c>
    </row>
    <row r="1291" spans="1:8" x14ac:dyDescent="0.3">
      <c r="A1291" t="s">
        <v>44</v>
      </c>
      <c r="B1291" t="s">
        <v>43</v>
      </c>
      <c r="C1291" t="s">
        <v>1187</v>
      </c>
      <c r="D1291" t="s">
        <v>1186</v>
      </c>
      <c r="E1291" t="s">
        <v>1185</v>
      </c>
      <c r="F1291" t="s">
        <v>1184</v>
      </c>
      <c r="G1291">
        <v>2013</v>
      </c>
      <c r="H1291">
        <v>444616.54399999999</v>
      </c>
    </row>
    <row r="1292" spans="1:8" x14ac:dyDescent="0.3">
      <c r="A1292" t="s">
        <v>44</v>
      </c>
      <c r="B1292" t="s">
        <v>43</v>
      </c>
      <c r="C1292" t="s">
        <v>1187</v>
      </c>
      <c r="D1292" t="s">
        <v>1186</v>
      </c>
      <c r="E1292" t="s">
        <v>1185</v>
      </c>
      <c r="F1292" t="s">
        <v>1184</v>
      </c>
      <c r="G1292">
        <v>2014</v>
      </c>
      <c r="H1292">
        <v>457507.75799999997</v>
      </c>
    </row>
    <row r="1293" spans="1:8" x14ac:dyDescent="0.3">
      <c r="A1293" t="s">
        <v>44</v>
      </c>
      <c r="B1293" t="s">
        <v>43</v>
      </c>
      <c r="C1293" t="s">
        <v>1187</v>
      </c>
      <c r="D1293" t="s">
        <v>1186</v>
      </c>
      <c r="E1293" t="s">
        <v>1185</v>
      </c>
      <c r="F1293" t="s">
        <v>1184</v>
      </c>
      <c r="G1293">
        <v>2015</v>
      </c>
      <c r="H1293">
        <v>481170.723</v>
      </c>
    </row>
    <row r="1294" spans="1:8" x14ac:dyDescent="0.3">
      <c r="A1294" t="s">
        <v>44</v>
      </c>
      <c r="B1294" t="s">
        <v>43</v>
      </c>
      <c r="C1294" t="s">
        <v>1187</v>
      </c>
      <c r="D1294" t="s">
        <v>1186</v>
      </c>
      <c r="E1294" t="s">
        <v>1185</v>
      </c>
      <c r="F1294" t="s">
        <v>1184</v>
      </c>
      <c r="G1294">
        <v>2016</v>
      </c>
      <c r="H1294">
        <v>500423.66499999998</v>
      </c>
    </row>
    <row r="1295" spans="1:8" x14ac:dyDescent="0.3">
      <c r="A1295" t="s">
        <v>44</v>
      </c>
      <c r="B1295" t="s">
        <v>43</v>
      </c>
      <c r="C1295" t="s">
        <v>1187</v>
      </c>
      <c r="D1295" t="s">
        <v>1186</v>
      </c>
      <c r="E1295" t="s">
        <v>1185</v>
      </c>
      <c r="F1295" t="s">
        <v>1184</v>
      </c>
      <c r="G1295">
        <v>2017</v>
      </c>
      <c r="H1295">
        <v>522476.82500000001</v>
      </c>
    </row>
    <row r="1296" spans="1:8" x14ac:dyDescent="0.3">
      <c r="A1296" t="s">
        <v>44</v>
      </c>
      <c r="B1296" t="s">
        <v>43</v>
      </c>
      <c r="C1296" t="s">
        <v>1187</v>
      </c>
      <c r="D1296" t="s">
        <v>1186</v>
      </c>
      <c r="E1296" t="s">
        <v>1185</v>
      </c>
      <c r="F1296" t="s">
        <v>1184</v>
      </c>
      <c r="G1296">
        <v>2018</v>
      </c>
      <c r="H1296">
        <v>544916.38399999996</v>
      </c>
    </row>
    <row r="1297" spans="1:9" x14ac:dyDescent="0.3">
      <c r="A1297" t="s">
        <v>44</v>
      </c>
      <c r="B1297" t="s">
        <v>43</v>
      </c>
      <c r="C1297" t="s">
        <v>1187</v>
      </c>
      <c r="D1297" t="s">
        <v>1186</v>
      </c>
      <c r="E1297" t="s">
        <v>1185</v>
      </c>
      <c r="F1297" t="s">
        <v>1184</v>
      </c>
      <c r="G1297">
        <v>2019</v>
      </c>
      <c r="H1297">
        <v>568811.73499999999</v>
      </c>
    </row>
    <row r="1298" spans="1:9" x14ac:dyDescent="0.3">
      <c r="A1298" t="s">
        <v>44</v>
      </c>
      <c r="B1298" t="s">
        <v>43</v>
      </c>
      <c r="C1298" t="s">
        <v>1187</v>
      </c>
      <c r="D1298" t="s">
        <v>1186</v>
      </c>
      <c r="E1298" t="s">
        <v>1185</v>
      </c>
      <c r="F1298" t="s">
        <v>1184</v>
      </c>
      <c r="G1298">
        <v>2020</v>
      </c>
      <c r="H1298">
        <v>567863.79399999999</v>
      </c>
    </row>
    <row r="1299" spans="1:9" x14ac:dyDescent="0.3">
      <c r="A1299" t="s">
        <v>55</v>
      </c>
      <c r="B1299" t="s">
        <v>54</v>
      </c>
      <c r="C1299" t="s">
        <v>1187</v>
      </c>
      <c r="D1299" t="s">
        <v>1186</v>
      </c>
      <c r="E1299" t="s">
        <v>1185</v>
      </c>
      <c r="F1299" t="s">
        <v>1184</v>
      </c>
      <c r="G1299">
        <v>1970</v>
      </c>
      <c r="H1299">
        <v>47492.921999999999</v>
      </c>
      <c r="I1299" t="s">
        <v>1189</v>
      </c>
    </row>
    <row r="1300" spans="1:9" x14ac:dyDescent="0.3">
      <c r="A1300" t="s">
        <v>55</v>
      </c>
      <c r="B1300" t="s">
        <v>54</v>
      </c>
      <c r="C1300" t="s">
        <v>1187</v>
      </c>
      <c r="D1300" t="s">
        <v>1186</v>
      </c>
      <c r="E1300" t="s">
        <v>1185</v>
      </c>
      <c r="F1300" t="s">
        <v>1184</v>
      </c>
      <c r="G1300">
        <v>1971</v>
      </c>
      <c r="H1300">
        <v>51934.076000000001</v>
      </c>
      <c r="I1300" t="s">
        <v>1189</v>
      </c>
    </row>
    <row r="1301" spans="1:9" x14ac:dyDescent="0.3">
      <c r="A1301" t="s">
        <v>55</v>
      </c>
      <c r="B1301" t="s">
        <v>54</v>
      </c>
      <c r="C1301" t="s">
        <v>1187</v>
      </c>
      <c r="D1301" t="s">
        <v>1186</v>
      </c>
      <c r="E1301" t="s">
        <v>1185</v>
      </c>
      <c r="F1301" t="s">
        <v>1184</v>
      </c>
      <c r="G1301">
        <v>1972</v>
      </c>
      <c r="H1301">
        <v>55913.069000000003</v>
      </c>
      <c r="I1301" t="s">
        <v>1189</v>
      </c>
    </row>
    <row r="1302" spans="1:9" x14ac:dyDescent="0.3">
      <c r="A1302" t="s">
        <v>55</v>
      </c>
      <c r="B1302" t="s">
        <v>54</v>
      </c>
      <c r="C1302" t="s">
        <v>1187</v>
      </c>
      <c r="D1302" t="s">
        <v>1186</v>
      </c>
      <c r="E1302" t="s">
        <v>1185</v>
      </c>
      <c r="F1302" t="s">
        <v>1184</v>
      </c>
      <c r="G1302">
        <v>1973</v>
      </c>
      <c r="H1302">
        <v>60775.785000000003</v>
      </c>
      <c r="I1302" t="s">
        <v>1189</v>
      </c>
    </row>
    <row r="1303" spans="1:9" x14ac:dyDescent="0.3">
      <c r="A1303" t="s">
        <v>55</v>
      </c>
      <c r="B1303" t="s">
        <v>54</v>
      </c>
      <c r="C1303" t="s">
        <v>1187</v>
      </c>
      <c r="D1303" t="s">
        <v>1186</v>
      </c>
      <c r="E1303" t="s">
        <v>1185</v>
      </c>
      <c r="F1303" t="s">
        <v>1184</v>
      </c>
      <c r="G1303">
        <v>1974</v>
      </c>
      <c r="H1303">
        <v>67208.607999999993</v>
      </c>
      <c r="I1303" t="s">
        <v>1189</v>
      </c>
    </row>
    <row r="1304" spans="1:9" x14ac:dyDescent="0.3">
      <c r="A1304" t="s">
        <v>55</v>
      </c>
      <c r="B1304" t="s">
        <v>54</v>
      </c>
      <c r="C1304" t="s">
        <v>1187</v>
      </c>
      <c r="D1304" t="s">
        <v>1186</v>
      </c>
      <c r="E1304" t="s">
        <v>1185</v>
      </c>
      <c r="F1304" t="s">
        <v>1184</v>
      </c>
      <c r="G1304">
        <v>1975</v>
      </c>
      <c r="H1304">
        <v>68085.570000000007</v>
      </c>
      <c r="I1304" t="s">
        <v>1189</v>
      </c>
    </row>
    <row r="1305" spans="1:9" x14ac:dyDescent="0.3">
      <c r="A1305" t="s">
        <v>55</v>
      </c>
      <c r="B1305" t="s">
        <v>54</v>
      </c>
      <c r="C1305" t="s">
        <v>1187</v>
      </c>
      <c r="D1305" t="s">
        <v>1186</v>
      </c>
      <c r="E1305" t="s">
        <v>1185</v>
      </c>
      <c r="F1305" t="s">
        <v>1184</v>
      </c>
      <c r="G1305">
        <v>1976</v>
      </c>
      <c r="H1305">
        <v>70824.285000000003</v>
      </c>
      <c r="I1305" t="s">
        <v>1189</v>
      </c>
    </row>
    <row r="1306" spans="1:9" x14ac:dyDescent="0.3">
      <c r="A1306" t="s">
        <v>55</v>
      </c>
      <c r="B1306" t="s">
        <v>54</v>
      </c>
      <c r="C1306" t="s">
        <v>1187</v>
      </c>
      <c r="D1306" t="s">
        <v>1186</v>
      </c>
      <c r="E1306" t="s">
        <v>1185</v>
      </c>
      <c r="F1306" t="s">
        <v>1184</v>
      </c>
      <c r="G1306">
        <v>1977</v>
      </c>
      <c r="H1306">
        <v>77055.562999999995</v>
      </c>
      <c r="I1306" t="s">
        <v>1189</v>
      </c>
    </row>
    <row r="1307" spans="1:9" x14ac:dyDescent="0.3">
      <c r="A1307" t="s">
        <v>55</v>
      </c>
      <c r="B1307" t="s">
        <v>54</v>
      </c>
      <c r="C1307" t="s">
        <v>1187</v>
      </c>
      <c r="D1307" t="s">
        <v>1186</v>
      </c>
      <c r="E1307" t="s">
        <v>1185</v>
      </c>
      <c r="F1307" t="s">
        <v>1184</v>
      </c>
      <c r="G1307">
        <v>1978</v>
      </c>
      <c r="H1307">
        <v>82812.918000000005</v>
      </c>
      <c r="I1307" t="s">
        <v>1189</v>
      </c>
    </row>
    <row r="1308" spans="1:9" x14ac:dyDescent="0.3">
      <c r="A1308" t="s">
        <v>55</v>
      </c>
      <c r="B1308" t="s">
        <v>54</v>
      </c>
      <c r="C1308" t="s">
        <v>1187</v>
      </c>
      <c r="D1308" t="s">
        <v>1186</v>
      </c>
      <c r="E1308" t="s">
        <v>1185</v>
      </c>
      <c r="F1308" t="s">
        <v>1184</v>
      </c>
      <c r="G1308">
        <v>1979</v>
      </c>
      <c r="H1308">
        <v>91918.047000000006</v>
      </c>
      <c r="I1308" t="s">
        <v>1189</v>
      </c>
    </row>
    <row r="1309" spans="1:9" x14ac:dyDescent="0.3">
      <c r="A1309" t="s">
        <v>55</v>
      </c>
      <c r="B1309" t="s">
        <v>54</v>
      </c>
      <c r="C1309" t="s">
        <v>1187</v>
      </c>
      <c r="D1309" t="s">
        <v>1186</v>
      </c>
      <c r="E1309" t="s">
        <v>1185</v>
      </c>
      <c r="F1309" t="s">
        <v>1184</v>
      </c>
      <c r="G1309">
        <v>1980</v>
      </c>
      <c r="H1309">
        <v>104833.186</v>
      </c>
    </row>
    <row r="1310" spans="1:9" x14ac:dyDescent="0.3">
      <c r="A1310" t="s">
        <v>55</v>
      </c>
      <c r="B1310" t="s">
        <v>54</v>
      </c>
      <c r="C1310" t="s">
        <v>1187</v>
      </c>
      <c r="D1310" t="s">
        <v>1186</v>
      </c>
      <c r="E1310" t="s">
        <v>1185</v>
      </c>
      <c r="F1310" t="s">
        <v>1184</v>
      </c>
      <c r="G1310">
        <v>1981</v>
      </c>
      <c r="H1310">
        <v>116590.268</v>
      </c>
    </row>
    <row r="1311" spans="1:9" x14ac:dyDescent="0.3">
      <c r="A1311" t="s">
        <v>55</v>
      </c>
      <c r="B1311" t="s">
        <v>54</v>
      </c>
      <c r="C1311" t="s">
        <v>1187</v>
      </c>
      <c r="D1311" t="s">
        <v>1186</v>
      </c>
      <c r="E1311" t="s">
        <v>1185</v>
      </c>
      <c r="F1311" t="s">
        <v>1184</v>
      </c>
      <c r="G1311">
        <v>1982</v>
      </c>
      <c r="H1311">
        <v>122172.5</v>
      </c>
    </row>
    <row r="1312" spans="1:9" x14ac:dyDescent="0.3">
      <c r="A1312" t="s">
        <v>55</v>
      </c>
      <c r="B1312" t="s">
        <v>54</v>
      </c>
      <c r="C1312" t="s">
        <v>1187</v>
      </c>
      <c r="D1312" t="s">
        <v>1186</v>
      </c>
      <c r="E1312" t="s">
        <v>1185</v>
      </c>
      <c r="F1312" t="s">
        <v>1184</v>
      </c>
      <c r="G1312">
        <v>1983</v>
      </c>
      <c r="H1312">
        <v>127769.07799999999</v>
      </c>
    </row>
    <row r="1313" spans="1:8" x14ac:dyDescent="0.3">
      <c r="A1313" t="s">
        <v>55</v>
      </c>
      <c r="B1313" t="s">
        <v>54</v>
      </c>
      <c r="C1313" t="s">
        <v>1187</v>
      </c>
      <c r="D1313" t="s">
        <v>1186</v>
      </c>
      <c r="E1313" t="s">
        <v>1185</v>
      </c>
      <c r="F1313" t="s">
        <v>1184</v>
      </c>
      <c r="G1313">
        <v>1984</v>
      </c>
      <c r="H1313">
        <v>136361.18</v>
      </c>
    </row>
    <row r="1314" spans="1:8" x14ac:dyDescent="0.3">
      <c r="A1314" t="s">
        <v>55</v>
      </c>
      <c r="B1314" t="s">
        <v>54</v>
      </c>
      <c r="C1314" t="s">
        <v>1187</v>
      </c>
      <c r="D1314" t="s">
        <v>1186</v>
      </c>
      <c r="E1314" t="s">
        <v>1185</v>
      </c>
      <c r="F1314" t="s">
        <v>1184</v>
      </c>
      <c r="G1314">
        <v>1985</v>
      </c>
      <c r="H1314">
        <v>145841.30499999999</v>
      </c>
    </row>
    <row r="1315" spans="1:8" x14ac:dyDescent="0.3">
      <c r="A1315" t="s">
        <v>55</v>
      </c>
      <c r="B1315" t="s">
        <v>54</v>
      </c>
      <c r="C1315" t="s">
        <v>1187</v>
      </c>
      <c r="D1315" t="s">
        <v>1186</v>
      </c>
      <c r="E1315" t="s">
        <v>1185</v>
      </c>
      <c r="F1315" t="s">
        <v>1184</v>
      </c>
      <c r="G1315">
        <v>1986</v>
      </c>
      <c r="H1315">
        <v>151543.64000000001</v>
      </c>
    </row>
    <row r="1316" spans="1:8" x14ac:dyDescent="0.3">
      <c r="A1316" t="s">
        <v>55</v>
      </c>
      <c r="B1316" t="s">
        <v>54</v>
      </c>
      <c r="C1316" t="s">
        <v>1187</v>
      </c>
      <c r="D1316" t="s">
        <v>1186</v>
      </c>
      <c r="E1316" t="s">
        <v>1185</v>
      </c>
      <c r="F1316" t="s">
        <v>1184</v>
      </c>
      <c r="G1316">
        <v>1987</v>
      </c>
      <c r="H1316">
        <v>157752.64499999999</v>
      </c>
    </row>
    <row r="1317" spans="1:8" x14ac:dyDescent="0.3">
      <c r="A1317" t="s">
        <v>55</v>
      </c>
      <c r="B1317" t="s">
        <v>54</v>
      </c>
      <c r="C1317" t="s">
        <v>1187</v>
      </c>
      <c r="D1317" t="s">
        <v>1186</v>
      </c>
      <c r="E1317" t="s">
        <v>1185</v>
      </c>
      <c r="F1317" t="s">
        <v>1184</v>
      </c>
      <c r="G1317">
        <v>1988</v>
      </c>
      <c r="H1317">
        <v>168670.15100000001</v>
      </c>
    </row>
    <row r="1318" spans="1:8" x14ac:dyDescent="0.3">
      <c r="A1318" t="s">
        <v>55</v>
      </c>
      <c r="B1318" t="s">
        <v>54</v>
      </c>
      <c r="C1318" t="s">
        <v>1187</v>
      </c>
      <c r="D1318" t="s">
        <v>1186</v>
      </c>
      <c r="E1318" t="s">
        <v>1185</v>
      </c>
      <c r="F1318" t="s">
        <v>1184</v>
      </c>
      <c r="G1318">
        <v>1989</v>
      </c>
      <c r="H1318">
        <v>182873.71900000001</v>
      </c>
    </row>
    <row r="1319" spans="1:8" x14ac:dyDescent="0.3">
      <c r="A1319" t="s">
        <v>55</v>
      </c>
      <c r="B1319" t="s">
        <v>54</v>
      </c>
      <c r="C1319" t="s">
        <v>1187</v>
      </c>
      <c r="D1319" t="s">
        <v>1186</v>
      </c>
      <c r="E1319" t="s">
        <v>1185</v>
      </c>
      <c r="F1319" t="s">
        <v>1184</v>
      </c>
      <c r="G1319">
        <v>1990</v>
      </c>
      <c r="H1319">
        <v>190833.753</v>
      </c>
    </row>
    <row r="1320" spans="1:8" x14ac:dyDescent="0.3">
      <c r="A1320" t="s">
        <v>55</v>
      </c>
      <c r="B1320" t="s">
        <v>54</v>
      </c>
      <c r="C1320" t="s">
        <v>1187</v>
      </c>
      <c r="D1320" t="s">
        <v>1186</v>
      </c>
      <c r="E1320" t="s">
        <v>1185</v>
      </c>
      <c r="F1320" t="s">
        <v>1184</v>
      </c>
      <c r="G1320">
        <v>1991</v>
      </c>
      <c r="H1320">
        <v>195480.49100000001</v>
      </c>
    </row>
    <row r="1321" spans="1:8" x14ac:dyDescent="0.3">
      <c r="A1321" t="s">
        <v>55</v>
      </c>
      <c r="B1321" t="s">
        <v>54</v>
      </c>
      <c r="C1321" t="s">
        <v>1187</v>
      </c>
      <c r="D1321" t="s">
        <v>1186</v>
      </c>
      <c r="E1321" t="s">
        <v>1185</v>
      </c>
      <c r="F1321" t="s">
        <v>1184</v>
      </c>
      <c r="G1321">
        <v>1992</v>
      </c>
      <c r="H1321">
        <v>199847.87700000001</v>
      </c>
    </row>
    <row r="1322" spans="1:8" x14ac:dyDescent="0.3">
      <c r="A1322" t="s">
        <v>55</v>
      </c>
      <c r="B1322" t="s">
        <v>54</v>
      </c>
      <c r="C1322" t="s">
        <v>1187</v>
      </c>
      <c r="D1322" t="s">
        <v>1186</v>
      </c>
      <c r="E1322" t="s">
        <v>1185</v>
      </c>
      <c r="F1322" t="s">
        <v>1184</v>
      </c>
      <c r="G1322">
        <v>1993</v>
      </c>
      <c r="H1322">
        <v>204325.09400000001</v>
      </c>
    </row>
    <row r="1323" spans="1:8" x14ac:dyDescent="0.3">
      <c r="A1323" t="s">
        <v>55</v>
      </c>
      <c r="B1323" t="s">
        <v>54</v>
      </c>
      <c r="C1323" t="s">
        <v>1187</v>
      </c>
      <c r="D1323" t="s">
        <v>1186</v>
      </c>
      <c r="E1323" t="s">
        <v>1185</v>
      </c>
      <c r="F1323" t="s">
        <v>1184</v>
      </c>
      <c r="G1323">
        <v>1994</v>
      </c>
      <c r="H1323">
        <v>211338.041</v>
      </c>
    </row>
    <row r="1324" spans="1:8" x14ac:dyDescent="0.3">
      <c r="A1324" t="s">
        <v>55</v>
      </c>
      <c r="B1324" t="s">
        <v>54</v>
      </c>
      <c r="C1324" t="s">
        <v>1187</v>
      </c>
      <c r="D1324" t="s">
        <v>1186</v>
      </c>
      <c r="E1324" t="s">
        <v>1185</v>
      </c>
      <c r="F1324" t="s">
        <v>1184</v>
      </c>
      <c r="G1324">
        <v>1995</v>
      </c>
      <c r="H1324">
        <v>216807.00599999999</v>
      </c>
    </row>
    <row r="1325" spans="1:8" x14ac:dyDescent="0.3">
      <c r="A1325" t="s">
        <v>55</v>
      </c>
      <c r="B1325" t="s">
        <v>54</v>
      </c>
      <c r="C1325" t="s">
        <v>1187</v>
      </c>
      <c r="D1325" t="s">
        <v>1186</v>
      </c>
      <c r="E1325" t="s">
        <v>1185</v>
      </c>
      <c r="F1325" t="s">
        <v>1184</v>
      </c>
      <c r="G1325">
        <v>1996</v>
      </c>
      <c r="H1325">
        <v>222517.356</v>
      </c>
    </row>
    <row r="1326" spans="1:8" x14ac:dyDescent="0.3">
      <c r="A1326" t="s">
        <v>55</v>
      </c>
      <c r="B1326" t="s">
        <v>54</v>
      </c>
      <c r="C1326" t="s">
        <v>1187</v>
      </c>
      <c r="D1326" t="s">
        <v>1186</v>
      </c>
      <c r="E1326" t="s">
        <v>1185</v>
      </c>
      <c r="F1326" t="s">
        <v>1184</v>
      </c>
      <c r="G1326">
        <v>1997</v>
      </c>
      <c r="H1326">
        <v>232230.01300000001</v>
      </c>
    </row>
    <row r="1327" spans="1:8" x14ac:dyDescent="0.3">
      <c r="A1327" t="s">
        <v>55</v>
      </c>
      <c r="B1327" t="s">
        <v>54</v>
      </c>
      <c r="C1327" t="s">
        <v>1187</v>
      </c>
      <c r="D1327" t="s">
        <v>1186</v>
      </c>
      <c r="E1327" t="s">
        <v>1185</v>
      </c>
      <c r="F1327" t="s">
        <v>1184</v>
      </c>
      <c r="G1327">
        <v>1998</v>
      </c>
      <c r="H1327">
        <v>241055.704</v>
      </c>
    </row>
    <row r="1328" spans="1:8" x14ac:dyDescent="0.3">
      <c r="A1328" t="s">
        <v>55</v>
      </c>
      <c r="B1328" t="s">
        <v>54</v>
      </c>
      <c r="C1328" t="s">
        <v>1187</v>
      </c>
      <c r="D1328" t="s">
        <v>1186</v>
      </c>
      <c r="E1328" t="s">
        <v>1185</v>
      </c>
      <c r="F1328" t="s">
        <v>1184</v>
      </c>
      <c r="G1328">
        <v>1999</v>
      </c>
      <c r="H1328">
        <v>248739.984</v>
      </c>
    </row>
    <row r="1329" spans="1:8" x14ac:dyDescent="0.3">
      <c r="A1329" t="s">
        <v>55</v>
      </c>
      <c r="B1329" t="s">
        <v>54</v>
      </c>
      <c r="C1329" t="s">
        <v>1187</v>
      </c>
      <c r="D1329" t="s">
        <v>1186</v>
      </c>
      <c r="E1329" t="s">
        <v>1185</v>
      </c>
      <c r="F1329" t="s">
        <v>1184</v>
      </c>
      <c r="G1329">
        <v>2000</v>
      </c>
      <c r="H1329">
        <v>264299.17099999997</v>
      </c>
    </row>
    <row r="1330" spans="1:8" x14ac:dyDescent="0.3">
      <c r="A1330" t="s">
        <v>55</v>
      </c>
      <c r="B1330" t="s">
        <v>54</v>
      </c>
      <c r="C1330" t="s">
        <v>1187</v>
      </c>
      <c r="D1330" t="s">
        <v>1186</v>
      </c>
      <c r="E1330" t="s">
        <v>1185</v>
      </c>
      <c r="F1330" t="s">
        <v>1184</v>
      </c>
      <c r="G1330">
        <v>2001</v>
      </c>
      <c r="H1330">
        <v>274106.11900000001</v>
      </c>
    </row>
    <row r="1331" spans="1:8" x14ac:dyDescent="0.3">
      <c r="A1331" t="s">
        <v>55</v>
      </c>
      <c r="B1331" t="s">
        <v>54</v>
      </c>
      <c r="C1331" t="s">
        <v>1187</v>
      </c>
      <c r="D1331" t="s">
        <v>1186</v>
      </c>
      <c r="E1331" t="s">
        <v>1185</v>
      </c>
      <c r="F1331" t="s">
        <v>1184</v>
      </c>
      <c r="G1331">
        <v>2002</v>
      </c>
      <c r="H1331">
        <v>282753.05800000002</v>
      </c>
    </row>
    <row r="1332" spans="1:8" x14ac:dyDescent="0.3">
      <c r="A1332" t="s">
        <v>55</v>
      </c>
      <c r="B1332" t="s">
        <v>54</v>
      </c>
      <c r="C1332" t="s">
        <v>1187</v>
      </c>
      <c r="D1332" t="s">
        <v>1186</v>
      </c>
      <c r="E1332" t="s">
        <v>1185</v>
      </c>
      <c r="F1332" t="s">
        <v>1184</v>
      </c>
      <c r="G1332">
        <v>2003</v>
      </c>
      <c r="H1332">
        <v>284759.57199999999</v>
      </c>
    </row>
    <row r="1333" spans="1:8" x14ac:dyDescent="0.3">
      <c r="A1333" t="s">
        <v>55</v>
      </c>
      <c r="B1333" t="s">
        <v>54</v>
      </c>
      <c r="C1333" t="s">
        <v>1187</v>
      </c>
      <c r="D1333" t="s">
        <v>1186</v>
      </c>
      <c r="E1333" t="s">
        <v>1185</v>
      </c>
      <c r="F1333" t="s">
        <v>1184</v>
      </c>
      <c r="G1333">
        <v>2004</v>
      </c>
      <c r="H1333">
        <v>297823.89500000002</v>
      </c>
    </row>
    <row r="1334" spans="1:8" x14ac:dyDescent="0.3">
      <c r="A1334" t="s">
        <v>55</v>
      </c>
      <c r="B1334" t="s">
        <v>54</v>
      </c>
      <c r="C1334" t="s">
        <v>1187</v>
      </c>
      <c r="D1334" t="s">
        <v>1186</v>
      </c>
      <c r="E1334" t="s">
        <v>1185</v>
      </c>
      <c r="F1334" t="s">
        <v>1184</v>
      </c>
      <c r="G1334">
        <v>2005</v>
      </c>
      <c r="H1334">
        <v>310493.74699999997</v>
      </c>
    </row>
    <row r="1335" spans="1:8" x14ac:dyDescent="0.3">
      <c r="A1335" t="s">
        <v>55</v>
      </c>
      <c r="B1335" t="s">
        <v>54</v>
      </c>
      <c r="C1335" t="s">
        <v>1187</v>
      </c>
      <c r="D1335" t="s">
        <v>1186</v>
      </c>
      <c r="E1335" t="s">
        <v>1185</v>
      </c>
      <c r="F1335" t="s">
        <v>1184</v>
      </c>
      <c r="G1335">
        <v>2006</v>
      </c>
      <c r="H1335">
        <v>347559.42099999997</v>
      </c>
    </row>
    <row r="1336" spans="1:8" x14ac:dyDescent="0.3">
      <c r="A1336" t="s">
        <v>55</v>
      </c>
      <c r="B1336" t="s">
        <v>54</v>
      </c>
      <c r="C1336" t="s">
        <v>1187</v>
      </c>
      <c r="D1336" t="s">
        <v>1186</v>
      </c>
      <c r="E1336" t="s">
        <v>1185</v>
      </c>
      <c r="F1336" t="s">
        <v>1184</v>
      </c>
      <c r="G1336">
        <v>2007</v>
      </c>
      <c r="H1336">
        <v>386208.98100000003</v>
      </c>
    </row>
    <row r="1337" spans="1:8" x14ac:dyDescent="0.3">
      <c r="A1337" t="s">
        <v>55</v>
      </c>
      <c r="B1337" t="s">
        <v>54</v>
      </c>
      <c r="C1337" t="s">
        <v>1187</v>
      </c>
      <c r="D1337" t="s">
        <v>1186</v>
      </c>
      <c r="E1337" t="s">
        <v>1185</v>
      </c>
      <c r="F1337" t="s">
        <v>1184</v>
      </c>
      <c r="G1337">
        <v>2008</v>
      </c>
      <c r="H1337">
        <v>413714.82699999999</v>
      </c>
    </row>
    <row r="1338" spans="1:8" x14ac:dyDescent="0.3">
      <c r="A1338" t="s">
        <v>55</v>
      </c>
      <c r="B1338" t="s">
        <v>54</v>
      </c>
      <c r="C1338" t="s">
        <v>1187</v>
      </c>
      <c r="D1338" t="s">
        <v>1186</v>
      </c>
      <c r="E1338" t="s">
        <v>1185</v>
      </c>
      <c r="F1338" t="s">
        <v>1184</v>
      </c>
      <c r="G1338">
        <v>2009</v>
      </c>
      <c r="H1338">
        <v>413468.60700000002</v>
      </c>
    </row>
    <row r="1339" spans="1:8" x14ac:dyDescent="0.3">
      <c r="A1339" t="s">
        <v>55</v>
      </c>
      <c r="B1339" t="s">
        <v>54</v>
      </c>
      <c r="C1339" t="s">
        <v>1187</v>
      </c>
      <c r="D1339" t="s">
        <v>1186</v>
      </c>
      <c r="E1339" t="s">
        <v>1185</v>
      </c>
      <c r="F1339" t="s">
        <v>1184</v>
      </c>
      <c r="G1339">
        <v>2010</v>
      </c>
      <c r="H1339">
        <v>429590.09899999999</v>
      </c>
    </row>
    <row r="1340" spans="1:8" x14ac:dyDescent="0.3">
      <c r="A1340" t="s">
        <v>55</v>
      </c>
      <c r="B1340" t="s">
        <v>54</v>
      </c>
      <c r="C1340" t="s">
        <v>1187</v>
      </c>
      <c r="D1340" t="s">
        <v>1186</v>
      </c>
      <c r="E1340" t="s">
        <v>1185</v>
      </c>
      <c r="F1340" t="s">
        <v>1184</v>
      </c>
      <c r="G1340">
        <v>2011</v>
      </c>
      <c r="H1340">
        <v>458820.07500000001</v>
      </c>
    </row>
    <row r="1341" spans="1:8" x14ac:dyDescent="0.3">
      <c r="A1341" t="s">
        <v>55</v>
      </c>
      <c r="B1341" t="s">
        <v>54</v>
      </c>
      <c r="C1341" t="s">
        <v>1187</v>
      </c>
      <c r="D1341" t="s">
        <v>1186</v>
      </c>
      <c r="E1341" t="s">
        <v>1185</v>
      </c>
      <c r="F1341" t="s">
        <v>1184</v>
      </c>
      <c r="G1341">
        <v>2012</v>
      </c>
      <c r="H1341">
        <v>479280.80499999999</v>
      </c>
    </row>
    <row r="1342" spans="1:8" x14ac:dyDescent="0.3">
      <c r="A1342" t="s">
        <v>55</v>
      </c>
      <c r="B1342" t="s">
        <v>54</v>
      </c>
      <c r="C1342" t="s">
        <v>1187</v>
      </c>
      <c r="D1342" t="s">
        <v>1186</v>
      </c>
      <c r="E1342" t="s">
        <v>1185</v>
      </c>
      <c r="F1342" t="s">
        <v>1184</v>
      </c>
      <c r="G1342">
        <v>2013</v>
      </c>
      <c r="H1342">
        <v>503360.43300000002</v>
      </c>
    </row>
    <row r="1343" spans="1:8" x14ac:dyDescent="0.3">
      <c r="A1343" t="s">
        <v>55</v>
      </c>
      <c r="B1343" t="s">
        <v>54</v>
      </c>
      <c r="C1343" t="s">
        <v>1187</v>
      </c>
      <c r="D1343" t="s">
        <v>1186</v>
      </c>
      <c r="E1343" t="s">
        <v>1185</v>
      </c>
      <c r="F1343" t="s">
        <v>1184</v>
      </c>
      <c r="G1343">
        <v>2014</v>
      </c>
      <c r="H1343">
        <v>524917.01500000001</v>
      </c>
    </row>
    <row r="1344" spans="1:8" x14ac:dyDescent="0.3">
      <c r="A1344" t="s">
        <v>55</v>
      </c>
      <c r="B1344" t="s">
        <v>54</v>
      </c>
      <c r="C1344" t="s">
        <v>1187</v>
      </c>
      <c r="D1344" t="s">
        <v>1186</v>
      </c>
      <c r="E1344" t="s">
        <v>1185</v>
      </c>
      <c r="F1344" t="s">
        <v>1184</v>
      </c>
      <c r="G1344">
        <v>2015</v>
      </c>
      <c r="H1344">
        <v>546805.51899999997</v>
      </c>
    </row>
    <row r="1345" spans="1:9" x14ac:dyDescent="0.3">
      <c r="A1345" t="s">
        <v>55</v>
      </c>
      <c r="B1345" t="s">
        <v>54</v>
      </c>
      <c r="C1345" t="s">
        <v>1187</v>
      </c>
      <c r="D1345" t="s">
        <v>1186</v>
      </c>
      <c r="E1345" t="s">
        <v>1185</v>
      </c>
      <c r="F1345" t="s">
        <v>1184</v>
      </c>
      <c r="G1345">
        <v>2016</v>
      </c>
      <c r="H1345">
        <v>570267.34199999995</v>
      </c>
    </row>
    <row r="1346" spans="1:9" x14ac:dyDescent="0.3">
      <c r="A1346" t="s">
        <v>55</v>
      </c>
      <c r="B1346" t="s">
        <v>54</v>
      </c>
      <c r="C1346" t="s">
        <v>1187</v>
      </c>
      <c r="D1346" t="s">
        <v>1186</v>
      </c>
      <c r="E1346" t="s">
        <v>1185</v>
      </c>
      <c r="F1346" t="s">
        <v>1184</v>
      </c>
      <c r="G1346">
        <v>2017</v>
      </c>
      <c r="H1346">
        <v>584052.29799999995</v>
      </c>
    </row>
    <row r="1347" spans="1:9" x14ac:dyDescent="0.3">
      <c r="A1347" t="s">
        <v>55</v>
      </c>
      <c r="B1347" t="s">
        <v>54</v>
      </c>
      <c r="C1347" t="s">
        <v>1187</v>
      </c>
      <c r="D1347" t="s">
        <v>1186</v>
      </c>
      <c r="E1347" t="s">
        <v>1185</v>
      </c>
      <c r="F1347" t="s">
        <v>1184</v>
      </c>
      <c r="G1347">
        <v>2018</v>
      </c>
      <c r="H1347">
        <v>610525.00100000005</v>
      </c>
    </row>
    <row r="1348" spans="1:9" x14ac:dyDescent="0.3">
      <c r="A1348" t="s">
        <v>55</v>
      </c>
      <c r="B1348" t="s">
        <v>54</v>
      </c>
      <c r="C1348" t="s">
        <v>1187</v>
      </c>
      <c r="D1348" t="s">
        <v>1186</v>
      </c>
      <c r="E1348" t="s">
        <v>1185</v>
      </c>
      <c r="F1348" t="s">
        <v>1184</v>
      </c>
      <c r="G1348">
        <v>2019</v>
      </c>
      <c r="H1348">
        <v>626977.25399999996</v>
      </c>
    </row>
    <row r="1349" spans="1:9" x14ac:dyDescent="0.3">
      <c r="A1349" t="s">
        <v>55</v>
      </c>
      <c r="B1349" t="s">
        <v>54</v>
      </c>
      <c r="C1349" t="s">
        <v>1187</v>
      </c>
      <c r="D1349" t="s">
        <v>1186</v>
      </c>
      <c r="E1349" t="s">
        <v>1185</v>
      </c>
      <c r="F1349" t="s">
        <v>1184</v>
      </c>
      <c r="G1349">
        <v>2020</v>
      </c>
      <c r="H1349">
        <v>616263.01699999999</v>
      </c>
    </row>
    <row r="1350" spans="1:9" x14ac:dyDescent="0.3">
      <c r="A1350" t="s">
        <v>42</v>
      </c>
      <c r="B1350" t="s">
        <v>41</v>
      </c>
      <c r="C1350" t="s">
        <v>1187</v>
      </c>
      <c r="D1350" t="s">
        <v>1186</v>
      </c>
      <c r="E1350" t="s">
        <v>1185</v>
      </c>
      <c r="F1350" t="s">
        <v>1184</v>
      </c>
      <c r="G1350">
        <v>1970</v>
      </c>
      <c r="H1350">
        <v>62507.506999999998</v>
      </c>
      <c r="I1350" t="s">
        <v>1189</v>
      </c>
    </row>
    <row r="1351" spans="1:9" x14ac:dyDescent="0.3">
      <c r="A1351" t="s">
        <v>42</v>
      </c>
      <c r="B1351" t="s">
        <v>41</v>
      </c>
      <c r="C1351" t="s">
        <v>1187</v>
      </c>
      <c r="D1351" t="s">
        <v>1186</v>
      </c>
      <c r="E1351" t="s">
        <v>1185</v>
      </c>
      <c r="F1351" t="s">
        <v>1184</v>
      </c>
      <c r="G1351">
        <v>1971</v>
      </c>
      <c r="H1351">
        <v>69699.627999999997</v>
      </c>
      <c r="I1351" t="s">
        <v>1189</v>
      </c>
    </row>
    <row r="1352" spans="1:9" x14ac:dyDescent="0.3">
      <c r="A1352" t="s">
        <v>42</v>
      </c>
      <c r="B1352" t="s">
        <v>41</v>
      </c>
      <c r="C1352" t="s">
        <v>1187</v>
      </c>
      <c r="D1352" t="s">
        <v>1186</v>
      </c>
      <c r="E1352" t="s">
        <v>1185</v>
      </c>
      <c r="F1352" t="s">
        <v>1184</v>
      </c>
      <c r="G1352">
        <v>1972</v>
      </c>
      <c r="H1352">
        <v>77952.83</v>
      </c>
      <c r="I1352" t="s">
        <v>1189</v>
      </c>
    </row>
    <row r="1353" spans="1:9" x14ac:dyDescent="0.3">
      <c r="A1353" t="s">
        <v>42</v>
      </c>
      <c r="B1353" t="s">
        <v>41</v>
      </c>
      <c r="C1353" t="s">
        <v>1187</v>
      </c>
      <c r="D1353" t="s">
        <v>1186</v>
      </c>
      <c r="E1353" t="s">
        <v>1185</v>
      </c>
      <c r="F1353" t="s">
        <v>1184</v>
      </c>
      <c r="G1353">
        <v>1973</v>
      </c>
      <c r="H1353">
        <v>85099.673999999999</v>
      </c>
      <c r="I1353" t="s">
        <v>1189</v>
      </c>
    </row>
    <row r="1354" spans="1:9" x14ac:dyDescent="0.3">
      <c r="A1354" t="s">
        <v>42</v>
      </c>
      <c r="B1354" t="s">
        <v>41</v>
      </c>
      <c r="C1354" t="s">
        <v>1187</v>
      </c>
      <c r="D1354" t="s">
        <v>1186</v>
      </c>
      <c r="E1354" t="s">
        <v>1185</v>
      </c>
      <c r="F1354" t="s">
        <v>1184</v>
      </c>
      <c r="G1354">
        <v>1974</v>
      </c>
      <c r="H1354">
        <v>97728.263999999996</v>
      </c>
      <c r="I1354" t="s">
        <v>1189</v>
      </c>
    </row>
    <row r="1355" spans="1:9" x14ac:dyDescent="0.3">
      <c r="A1355" t="s">
        <v>42</v>
      </c>
      <c r="B1355" t="s">
        <v>41</v>
      </c>
      <c r="C1355" t="s">
        <v>1187</v>
      </c>
      <c r="D1355" t="s">
        <v>1186</v>
      </c>
      <c r="E1355" t="s">
        <v>1185</v>
      </c>
      <c r="F1355" t="s">
        <v>1184</v>
      </c>
      <c r="G1355">
        <v>1975</v>
      </c>
      <c r="H1355">
        <v>114629.31299999999</v>
      </c>
      <c r="I1355" t="s">
        <v>1189</v>
      </c>
    </row>
    <row r="1356" spans="1:9" x14ac:dyDescent="0.3">
      <c r="A1356" t="s">
        <v>42</v>
      </c>
      <c r="B1356" t="s">
        <v>41</v>
      </c>
      <c r="C1356" t="s">
        <v>1187</v>
      </c>
      <c r="D1356" t="s">
        <v>1186</v>
      </c>
      <c r="E1356" t="s">
        <v>1185</v>
      </c>
      <c r="F1356" t="s">
        <v>1184</v>
      </c>
      <c r="G1356">
        <v>1976</v>
      </c>
      <c r="H1356">
        <v>133250.21400000001</v>
      </c>
      <c r="I1356" t="s">
        <v>1189</v>
      </c>
    </row>
    <row r="1357" spans="1:9" x14ac:dyDescent="0.3">
      <c r="A1357" t="s">
        <v>42</v>
      </c>
      <c r="B1357" t="s">
        <v>41</v>
      </c>
      <c r="C1357" t="s">
        <v>1187</v>
      </c>
      <c r="D1357" t="s">
        <v>1186</v>
      </c>
      <c r="E1357" t="s">
        <v>1185</v>
      </c>
      <c r="F1357" t="s">
        <v>1184</v>
      </c>
      <c r="G1357">
        <v>1977</v>
      </c>
      <c r="H1357">
        <v>146586.557</v>
      </c>
      <c r="I1357" t="s">
        <v>1189</v>
      </c>
    </row>
    <row r="1358" spans="1:9" x14ac:dyDescent="0.3">
      <c r="A1358" t="s">
        <v>42</v>
      </c>
      <c r="B1358" t="s">
        <v>41</v>
      </c>
      <c r="C1358" t="s">
        <v>1187</v>
      </c>
      <c r="D1358" t="s">
        <v>1186</v>
      </c>
      <c r="E1358" t="s">
        <v>1185</v>
      </c>
      <c r="F1358" t="s">
        <v>1184</v>
      </c>
      <c r="G1358">
        <v>1978</v>
      </c>
      <c r="H1358">
        <v>159449.01999999999</v>
      </c>
      <c r="I1358" t="s">
        <v>1189</v>
      </c>
    </row>
    <row r="1359" spans="1:9" x14ac:dyDescent="0.3">
      <c r="A1359" t="s">
        <v>42</v>
      </c>
      <c r="B1359" t="s">
        <v>41</v>
      </c>
      <c r="C1359" t="s">
        <v>1187</v>
      </c>
      <c r="D1359" t="s">
        <v>1186</v>
      </c>
      <c r="E1359" t="s">
        <v>1185</v>
      </c>
      <c r="F1359" t="s">
        <v>1184</v>
      </c>
      <c r="G1359">
        <v>1979</v>
      </c>
      <c r="H1359">
        <v>171507.27600000001</v>
      </c>
      <c r="I1359" t="s">
        <v>1189</v>
      </c>
    </row>
    <row r="1360" spans="1:9" x14ac:dyDescent="0.3">
      <c r="A1360" t="s">
        <v>42</v>
      </c>
      <c r="B1360" t="s">
        <v>41</v>
      </c>
      <c r="C1360" t="s">
        <v>1187</v>
      </c>
      <c r="D1360" t="s">
        <v>1186</v>
      </c>
      <c r="E1360" t="s">
        <v>1185</v>
      </c>
      <c r="F1360" t="s">
        <v>1184</v>
      </c>
      <c r="G1360">
        <v>1980</v>
      </c>
      <c r="H1360">
        <v>181974.42199999999</v>
      </c>
      <c r="I1360" t="s">
        <v>1189</v>
      </c>
    </row>
    <row r="1361" spans="1:9" x14ac:dyDescent="0.3">
      <c r="A1361" t="s">
        <v>42</v>
      </c>
      <c r="B1361" t="s">
        <v>41</v>
      </c>
      <c r="C1361" t="s">
        <v>1187</v>
      </c>
      <c r="D1361" t="s">
        <v>1186</v>
      </c>
      <c r="E1361" t="s">
        <v>1185</v>
      </c>
      <c r="F1361" t="s">
        <v>1184</v>
      </c>
      <c r="G1361">
        <v>1981</v>
      </c>
      <c r="H1361">
        <v>208912.84899999999</v>
      </c>
      <c r="I1361" t="s">
        <v>1189</v>
      </c>
    </row>
    <row r="1362" spans="1:9" x14ac:dyDescent="0.3">
      <c r="A1362" t="s">
        <v>42</v>
      </c>
      <c r="B1362" t="s">
        <v>41</v>
      </c>
      <c r="C1362" t="s">
        <v>1187</v>
      </c>
      <c r="D1362" t="s">
        <v>1186</v>
      </c>
      <c r="E1362" t="s">
        <v>1185</v>
      </c>
      <c r="F1362" t="s">
        <v>1184</v>
      </c>
      <c r="G1362">
        <v>1982</v>
      </c>
      <c r="H1362">
        <v>229788.58499999999</v>
      </c>
      <c r="I1362" t="s">
        <v>1189</v>
      </c>
    </row>
    <row r="1363" spans="1:9" x14ac:dyDescent="0.3">
      <c r="A1363" t="s">
        <v>42</v>
      </c>
      <c r="B1363" t="s">
        <v>41</v>
      </c>
      <c r="C1363" t="s">
        <v>1187</v>
      </c>
      <c r="D1363" t="s">
        <v>1186</v>
      </c>
      <c r="E1363" t="s">
        <v>1185</v>
      </c>
      <c r="F1363" t="s">
        <v>1184</v>
      </c>
      <c r="G1363">
        <v>1983</v>
      </c>
      <c r="H1363">
        <v>250743.49799999999</v>
      </c>
      <c r="I1363" t="s">
        <v>1189</v>
      </c>
    </row>
    <row r="1364" spans="1:9" x14ac:dyDescent="0.3">
      <c r="A1364" t="s">
        <v>42</v>
      </c>
      <c r="B1364" t="s">
        <v>41</v>
      </c>
      <c r="C1364" t="s">
        <v>1187</v>
      </c>
      <c r="D1364" t="s">
        <v>1186</v>
      </c>
      <c r="E1364" t="s">
        <v>1185</v>
      </c>
      <c r="F1364" t="s">
        <v>1184</v>
      </c>
      <c r="G1364">
        <v>1984</v>
      </c>
      <c r="H1364">
        <v>277295.98499999999</v>
      </c>
      <c r="I1364" t="s">
        <v>1189</v>
      </c>
    </row>
    <row r="1365" spans="1:9" x14ac:dyDescent="0.3">
      <c r="A1365" t="s">
        <v>42</v>
      </c>
      <c r="B1365" t="s">
        <v>41</v>
      </c>
      <c r="C1365" t="s">
        <v>1187</v>
      </c>
      <c r="D1365" t="s">
        <v>1186</v>
      </c>
      <c r="E1365" t="s">
        <v>1185</v>
      </c>
      <c r="F1365" t="s">
        <v>1184</v>
      </c>
      <c r="G1365">
        <v>1985</v>
      </c>
      <c r="H1365">
        <v>298192.91499999998</v>
      </c>
      <c r="I1365" t="s">
        <v>1189</v>
      </c>
    </row>
    <row r="1366" spans="1:9" x14ac:dyDescent="0.3">
      <c r="A1366" t="s">
        <v>42</v>
      </c>
      <c r="B1366" t="s">
        <v>41</v>
      </c>
      <c r="C1366" t="s">
        <v>1187</v>
      </c>
      <c r="D1366" t="s">
        <v>1186</v>
      </c>
      <c r="E1366" t="s">
        <v>1185</v>
      </c>
      <c r="F1366" t="s">
        <v>1184</v>
      </c>
      <c r="G1366">
        <v>1986</v>
      </c>
      <c r="H1366">
        <v>325520.109</v>
      </c>
      <c r="I1366" t="s">
        <v>1189</v>
      </c>
    </row>
    <row r="1367" spans="1:9" x14ac:dyDescent="0.3">
      <c r="A1367" t="s">
        <v>42</v>
      </c>
      <c r="B1367" t="s">
        <v>41</v>
      </c>
      <c r="C1367" t="s">
        <v>1187</v>
      </c>
      <c r="D1367" t="s">
        <v>1186</v>
      </c>
      <c r="E1367" t="s">
        <v>1185</v>
      </c>
      <c r="F1367" t="s">
        <v>1184</v>
      </c>
      <c r="G1367">
        <v>1987</v>
      </c>
      <c r="H1367">
        <v>365211.68400000001</v>
      </c>
      <c r="I1367" t="s">
        <v>1189</v>
      </c>
    </row>
    <row r="1368" spans="1:9" x14ac:dyDescent="0.3">
      <c r="A1368" t="s">
        <v>42</v>
      </c>
      <c r="B1368" t="s">
        <v>41</v>
      </c>
      <c r="C1368" t="s">
        <v>1187</v>
      </c>
      <c r="D1368" t="s">
        <v>1186</v>
      </c>
      <c r="E1368" t="s">
        <v>1185</v>
      </c>
      <c r="F1368" t="s">
        <v>1184</v>
      </c>
      <c r="G1368">
        <v>1988</v>
      </c>
      <c r="H1368">
        <v>386102.48800000001</v>
      </c>
      <c r="I1368" t="s">
        <v>1189</v>
      </c>
    </row>
    <row r="1369" spans="1:9" x14ac:dyDescent="0.3">
      <c r="A1369" t="s">
        <v>42</v>
      </c>
      <c r="B1369" t="s">
        <v>41</v>
      </c>
      <c r="C1369" t="s">
        <v>1187</v>
      </c>
      <c r="D1369" t="s">
        <v>1186</v>
      </c>
      <c r="E1369" t="s">
        <v>1185</v>
      </c>
      <c r="F1369" t="s">
        <v>1184</v>
      </c>
      <c r="G1369">
        <v>1989</v>
      </c>
      <c r="H1369">
        <v>402256.47200000001</v>
      </c>
      <c r="I1369" t="s">
        <v>1189</v>
      </c>
    </row>
    <row r="1370" spans="1:9" x14ac:dyDescent="0.3">
      <c r="A1370" t="s">
        <v>42</v>
      </c>
      <c r="B1370" t="s">
        <v>41</v>
      </c>
      <c r="C1370" t="s">
        <v>1187</v>
      </c>
      <c r="D1370" t="s">
        <v>1186</v>
      </c>
      <c r="E1370" t="s">
        <v>1185</v>
      </c>
      <c r="F1370" t="s">
        <v>1184</v>
      </c>
      <c r="G1370">
        <v>1990</v>
      </c>
      <c r="H1370">
        <v>455936.304</v>
      </c>
      <c r="I1370" t="s">
        <v>1189</v>
      </c>
    </row>
    <row r="1371" spans="1:9" x14ac:dyDescent="0.3">
      <c r="A1371" t="s">
        <v>42</v>
      </c>
      <c r="B1371" t="s">
        <v>41</v>
      </c>
      <c r="C1371" t="s">
        <v>1187</v>
      </c>
      <c r="D1371" t="s">
        <v>1186</v>
      </c>
      <c r="E1371" t="s">
        <v>1185</v>
      </c>
      <c r="F1371" t="s">
        <v>1184</v>
      </c>
      <c r="G1371">
        <v>1991</v>
      </c>
      <c r="H1371">
        <v>475722.66499999998</v>
      </c>
      <c r="I1371" t="s">
        <v>1189</v>
      </c>
    </row>
    <row r="1372" spans="1:9" x14ac:dyDescent="0.3">
      <c r="A1372" t="s">
        <v>42</v>
      </c>
      <c r="B1372" t="s">
        <v>41</v>
      </c>
      <c r="C1372" t="s">
        <v>1187</v>
      </c>
      <c r="D1372" t="s">
        <v>1186</v>
      </c>
      <c r="E1372" t="s">
        <v>1185</v>
      </c>
      <c r="F1372" t="s">
        <v>1184</v>
      </c>
      <c r="G1372">
        <v>1992</v>
      </c>
      <c r="H1372">
        <v>515680.56199999998</v>
      </c>
      <c r="I1372" t="s">
        <v>1189</v>
      </c>
    </row>
    <row r="1373" spans="1:9" x14ac:dyDescent="0.3">
      <c r="A1373" t="s">
        <v>42</v>
      </c>
      <c r="B1373" t="s">
        <v>41</v>
      </c>
      <c r="C1373" t="s">
        <v>1187</v>
      </c>
      <c r="D1373" t="s">
        <v>1186</v>
      </c>
      <c r="E1373" t="s">
        <v>1185</v>
      </c>
      <c r="F1373" t="s">
        <v>1184</v>
      </c>
      <c r="G1373">
        <v>1993</v>
      </c>
      <c r="H1373">
        <v>570352.25399999996</v>
      </c>
      <c r="I1373" t="s">
        <v>1189</v>
      </c>
    </row>
    <row r="1374" spans="1:9" x14ac:dyDescent="0.3">
      <c r="A1374" t="s">
        <v>42</v>
      </c>
      <c r="B1374" t="s">
        <v>41</v>
      </c>
      <c r="C1374" t="s">
        <v>1187</v>
      </c>
      <c r="D1374" t="s">
        <v>1186</v>
      </c>
      <c r="E1374" t="s">
        <v>1185</v>
      </c>
      <c r="F1374" t="s">
        <v>1184</v>
      </c>
      <c r="G1374">
        <v>1994</v>
      </c>
      <c r="H1374">
        <v>550750.03500000003</v>
      </c>
      <c r="I1374" t="s">
        <v>1189</v>
      </c>
    </row>
    <row r="1375" spans="1:9" x14ac:dyDescent="0.3">
      <c r="A1375" t="s">
        <v>42</v>
      </c>
      <c r="B1375" t="s">
        <v>41</v>
      </c>
      <c r="C1375" t="s">
        <v>1187</v>
      </c>
      <c r="D1375" t="s">
        <v>1186</v>
      </c>
      <c r="E1375" t="s">
        <v>1185</v>
      </c>
      <c r="F1375" t="s">
        <v>1184</v>
      </c>
      <c r="G1375">
        <v>1995</v>
      </c>
      <c r="H1375">
        <v>602734.68200000003</v>
      </c>
      <c r="I1375" t="s">
        <v>1189</v>
      </c>
    </row>
    <row r="1376" spans="1:9" x14ac:dyDescent="0.3">
      <c r="A1376" t="s">
        <v>42</v>
      </c>
      <c r="B1376" t="s">
        <v>41</v>
      </c>
      <c r="C1376" t="s">
        <v>1187</v>
      </c>
      <c r="D1376" t="s">
        <v>1186</v>
      </c>
      <c r="E1376" t="s">
        <v>1185</v>
      </c>
      <c r="F1376" t="s">
        <v>1184</v>
      </c>
      <c r="G1376">
        <v>1996</v>
      </c>
      <c r="H1376">
        <v>655568.73400000005</v>
      </c>
      <c r="I1376" t="s">
        <v>1189</v>
      </c>
    </row>
    <row r="1377" spans="1:9" x14ac:dyDescent="0.3">
      <c r="A1377" t="s">
        <v>42</v>
      </c>
      <c r="B1377" t="s">
        <v>41</v>
      </c>
      <c r="C1377" t="s">
        <v>1187</v>
      </c>
      <c r="D1377" t="s">
        <v>1186</v>
      </c>
      <c r="E1377" t="s">
        <v>1185</v>
      </c>
      <c r="F1377" t="s">
        <v>1184</v>
      </c>
      <c r="G1377">
        <v>1997</v>
      </c>
      <c r="H1377">
        <v>717237.054</v>
      </c>
      <c r="I1377" t="s">
        <v>1189</v>
      </c>
    </row>
    <row r="1378" spans="1:9" x14ac:dyDescent="0.3">
      <c r="A1378" t="s">
        <v>42</v>
      </c>
      <c r="B1378" t="s">
        <v>41</v>
      </c>
      <c r="C1378" t="s">
        <v>1187</v>
      </c>
      <c r="D1378" t="s">
        <v>1186</v>
      </c>
      <c r="E1378" t="s">
        <v>1185</v>
      </c>
      <c r="F1378" t="s">
        <v>1184</v>
      </c>
      <c r="G1378">
        <v>1998</v>
      </c>
      <c r="H1378">
        <v>558241.91799999995</v>
      </c>
    </row>
    <row r="1379" spans="1:9" x14ac:dyDescent="0.3">
      <c r="A1379" t="s">
        <v>42</v>
      </c>
      <c r="B1379" t="s">
        <v>41</v>
      </c>
      <c r="C1379" t="s">
        <v>1187</v>
      </c>
      <c r="D1379" t="s">
        <v>1186</v>
      </c>
      <c r="E1379" t="s">
        <v>1185</v>
      </c>
      <c r="F1379" t="s">
        <v>1184</v>
      </c>
      <c r="G1379">
        <v>1999</v>
      </c>
      <c r="H1379">
        <v>546532.20299999998</v>
      </c>
    </row>
    <row r="1380" spans="1:9" x14ac:dyDescent="0.3">
      <c r="A1380" t="s">
        <v>42</v>
      </c>
      <c r="B1380" t="s">
        <v>41</v>
      </c>
      <c r="C1380" t="s">
        <v>1187</v>
      </c>
      <c r="D1380" t="s">
        <v>1186</v>
      </c>
      <c r="E1380" t="s">
        <v>1185</v>
      </c>
      <c r="F1380" t="s">
        <v>1184</v>
      </c>
      <c r="G1380">
        <v>2000</v>
      </c>
      <c r="H1380">
        <v>609198.924</v>
      </c>
    </row>
    <row r="1381" spans="1:9" x14ac:dyDescent="0.3">
      <c r="A1381" t="s">
        <v>42</v>
      </c>
      <c r="B1381" t="s">
        <v>41</v>
      </c>
      <c r="C1381" t="s">
        <v>1187</v>
      </c>
      <c r="D1381" t="s">
        <v>1186</v>
      </c>
      <c r="E1381" t="s">
        <v>1185</v>
      </c>
      <c r="F1381" t="s">
        <v>1184</v>
      </c>
      <c r="G1381">
        <v>2001</v>
      </c>
      <c r="H1381">
        <v>595977.45700000005</v>
      </c>
    </row>
    <row r="1382" spans="1:9" x14ac:dyDescent="0.3">
      <c r="A1382" t="s">
        <v>42</v>
      </c>
      <c r="B1382" t="s">
        <v>41</v>
      </c>
      <c r="C1382" t="s">
        <v>1187</v>
      </c>
      <c r="D1382" t="s">
        <v>1186</v>
      </c>
      <c r="E1382" t="s">
        <v>1185</v>
      </c>
      <c r="F1382" t="s">
        <v>1184</v>
      </c>
      <c r="G1382">
        <v>2002</v>
      </c>
      <c r="H1382">
        <v>612446.63399999996</v>
      </c>
    </row>
    <row r="1383" spans="1:9" x14ac:dyDescent="0.3">
      <c r="A1383" t="s">
        <v>42</v>
      </c>
      <c r="B1383" t="s">
        <v>41</v>
      </c>
      <c r="C1383" t="s">
        <v>1187</v>
      </c>
      <c r="D1383" t="s">
        <v>1186</v>
      </c>
      <c r="E1383" t="s">
        <v>1185</v>
      </c>
      <c r="F1383" t="s">
        <v>1184</v>
      </c>
      <c r="G1383">
        <v>2003</v>
      </c>
      <c r="H1383">
        <v>640401.152</v>
      </c>
    </row>
    <row r="1384" spans="1:9" x14ac:dyDescent="0.3">
      <c r="A1384" t="s">
        <v>42</v>
      </c>
      <c r="B1384" t="s">
        <v>41</v>
      </c>
      <c r="C1384" t="s">
        <v>1187</v>
      </c>
      <c r="D1384" t="s">
        <v>1186</v>
      </c>
      <c r="E1384" t="s">
        <v>1185</v>
      </c>
      <c r="F1384" t="s">
        <v>1184</v>
      </c>
      <c r="G1384">
        <v>2004</v>
      </c>
      <c r="H1384">
        <v>735155.22900000005</v>
      </c>
    </row>
    <row r="1385" spans="1:9" x14ac:dyDescent="0.3">
      <c r="A1385" t="s">
        <v>42</v>
      </c>
      <c r="B1385" t="s">
        <v>41</v>
      </c>
      <c r="C1385" t="s">
        <v>1187</v>
      </c>
      <c r="D1385" t="s">
        <v>1186</v>
      </c>
      <c r="E1385" t="s">
        <v>1185</v>
      </c>
      <c r="F1385" t="s">
        <v>1184</v>
      </c>
      <c r="G1385">
        <v>2005</v>
      </c>
      <c r="H1385">
        <v>815102.37100000004</v>
      </c>
    </row>
    <row r="1386" spans="1:9" x14ac:dyDescent="0.3">
      <c r="A1386" t="s">
        <v>42</v>
      </c>
      <c r="B1386" t="s">
        <v>41</v>
      </c>
      <c r="C1386" t="s">
        <v>1187</v>
      </c>
      <c r="D1386" t="s">
        <v>1186</v>
      </c>
      <c r="E1386" t="s">
        <v>1185</v>
      </c>
      <c r="F1386" t="s">
        <v>1184</v>
      </c>
      <c r="G1386">
        <v>2006</v>
      </c>
      <c r="H1386">
        <v>944033.70200000005</v>
      </c>
    </row>
    <row r="1387" spans="1:9" x14ac:dyDescent="0.3">
      <c r="A1387" t="s">
        <v>42</v>
      </c>
      <c r="B1387" t="s">
        <v>41</v>
      </c>
      <c r="C1387" t="s">
        <v>1187</v>
      </c>
      <c r="D1387" t="s">
        <v>1186</v>
      </c>
      <c r="E1387" t="s">
        <v>1185</v>
      </c>
      <c r="F1387" t="s">
        <v>1184</v>
      </c>
      <c r="G1387">
        <v>2007</v>
      </c>
      <c r="H1387">
        <v>1041497.943</v>
      </c>
    </row>
    <row r="1388" spans="1:9" x14ac:dyDescent="0.3">
      <c r="A1388" t="s">
        <v>42</v>
      </c>
      <c r="B1388" t="s">
        <v>41</v>
      </c>
      <c r="C1388" t="s">
        <v>1187</v>
      </c>
      <c r="D1388" t="s">
        <v>1186</v>
      </c>
      <c r="E1388" t="s">
        <v>1185</v>
      </c>
      <c r="F1388" t="s">
        <v>1184</v>
      </c>
      <c r="G1388">
        <v>2008</v>
      </c>
      <c r="H1388">
        <v>1139548.4350000001</v>
      </c>
    </row>
    <row r="1389" spans="1:9" x14ac:dyDescent="0.3">
      <c r="A1389" t="s">
        <v>42</v>
      </c>
      <c r="B1389" t="s">
        <v>41</v>
      </c>
      <c r="C1389" t="s">
        <v>1187</v>
      </c>
      <c r="D1389" t="s">
        <v>1186</v>
      </c>
      <c r="E1389" t="s">
        <v>1185</v>
      </c>
      <c r="F1389" t="s">
        <v>1184</v>
      </c>
      <c r="G1389">
        <v>2009</v>
      </c>
      <c r="H1389">
        <v>1113289.469</v>
      </c>
    </row>
    <row r="1390" spans="1:9" x14ac:dyDescent="0.3">
      <c r="A1390" t="s">
        <v>42</v>
      </c>
      <c r="B1390" t="s">
        <v>41</v>
      </c>
      <c r="C1390" t="s">
        <v>1187</v>
      </c>
      <c r="D1390" t="s">
        <v>1186</v>
      </c>
      <c r="E1390" t="s">
        <v>1185</v>
      </c>
      <c r="F1390" t="s">
        <v>1184</v>
      </c>
      <c r="G1390">
        <v>2010</v>
      </c>
      <c r="H1390">
        <v>1269742.72</v>
      </c>
    </row>
    <row r="1391" spans="1:9" x14ac:dyDescent="0.3">
      <c r="A1391" t="s">
        <v>42</v>
      </c>
      <c r="B1391" t="s">
        <v>41</v>
      </c>
      <c r="C1391" t="s">
        <v>1187</v>
      </c>
      <c r="D1391" t="s">
        <v>1186</v>
      </c>
      <c r="E1391" t="s">
        <v>1185</v>
      </c>
      <c r="F1391" t="s">
        <v>1184</v>
      </c>
      <c r="G1391">
        <v>2011</v>
      </c>
      <c r="H1391">
        <v>1454111.872</v>
      </c>
    </row>
    <row r="1392" spans="1:9" x14ac:dyDescent="0.3">
      <c r="A1392" t="s">
        <v>42</v>
      </c>
      <c r="B1392" t="s">
        <v>41</v>
      </c>
      <c r="C1392" t="s">
        <v>1187</v>
      </c>
      <c r="D1392" t="s">
        <v>1186</v>
      </c>
      <c r="E1392" t="s">
        <v>1185</v>
      </c>
      <c r="F1392" t="s">
        <v>1184</v>
      </c>
      <c r="G1392">
        <v>2012</v>
      </c>
      <c r="H1392">
        <v>1550688.4839999999</v>
      </c>
    </row>
    <row r="1393" spans="1:9" x14ac:dyDescent="0.3">
      <c r="A1393" t="s">
        <v>42</v>
      </c>
      <c r="B1393" t="s">
        <v>41</v>
      </c>
      <c r="C1393" t="s">
        <v>1187</v>
      </c>
      <c r="D1393" t="s">
        <v>1186</v>
      </c>
      <c r="E1393" t="s">
        <v>1185</v>
      </c>
      <c r="F1393" t="s">
        <v>1184</v>
      </c>
      <c r="G1393">
        <v>2013</v>
      </c>
      <c r="H1393">
        <v>1703669.602</v>
      </c>
    </row>
    <row r="1394" spans="1:9" x14ac:dyDescent="0.3">
      <c r="A1394" t="s">
        <v>42</v>
      </c>
      <c r="B1394" t="s">
        <v>41</v>
      </c>
      <c r="C1394" t="s">
        <v>1187</v>
      </c>
      <c r="D1394" t="s">
        <v>1186</v>
      </c>
      <c r="E1394" t="s">
        <v>1185</v>
      </c>
      <c r="F1394" t="s">
        <v>1184</v>
      </c>
      <c r="G1394">
        <v>2014</v>
      </c>
      <c r="H1394">
        <v>1860470.92</v>
      </c>
    </row>
    <row r="1395" spans="1:9" x14ac:dyDescent="0.3">
      <c r="A1395" t="s">
        <v>42</v>
      </c>
      <c r="B1395" t="s">
        <v>41</v>
      </c>
      <c r="C1395" t="s">
        <v>1187</v>
      </c>
      <c r="D1395" t="s">
        <v>1186</v>
      </c>
      <c r="E1395" t="s">
        <v>1185</v>
      </c>
      <c r="F1395" t="s">
        <v>1184</v>
      </c>
      <c r="G1395">
        <v>2015</v>
      </c>
      <c r="H1395">
        <v>2022397.7779999999</v>
      </c>
    </row>
    <row r="1396" spans="1:9" x14ac:dyDescent="0.3">
      <c r="A1396" t="s">
        <v>42</v>
      </c>
      <c r="B1396" t="s">
        <v>41</v>
      </c>
      <c r="C1396" t="s">
        <v>1187</v>
      </c>
      <c r="D1396" t="s">
        <v>1186</v>
      </c>
      <c r="E1396" t="s">
        <v>1185</v>
      </c>
      <c r="F1396" t="s">
        <v>1184</v>
      </c>
      <c r="G1396">
        <v>2016</v>
      </c>
      <c r="H1396">
        <v>2116398.3029999998</v>
      </c>
    </row>
    <row r="1397" spans="1:9" x14ac:dyDescent="0.3">
      <c r="A1397" t="s">
        <v>42</v>
      </c>
      <c r="B1397" t="s">
        <v>41</v>
      </c>
      <c r="C1397" t="s">
        <v>1187</v>
      </c>
      <c r="D1397" t="s">
        <v>1186</v>
      </c>
      <c r="E1397" t="s">
        <v>1185</v>
      </c>
      <c r="F1397" t="s">
        <v>1184</v>
      </c>
      <c r="G1397">
        <v>2017</v>
      </c>
      <c r="H1397">
        <v>2264269.34</v>
      </c>
    </row>
    <row r="1398" spans="1:9" x14ac:dyDescent="0.3">
      <c r="A1398" t="s">
        <v>42</v>
      </c>
      <c r="B1398" t="s">
        <v>41</v>
      </c>
      <c r="C1398" t="s">
        <v>1187</v>
      </c>
      <c r="D1398" t="s">
        <v>1186</v>
      </c>
      <c r="E1398" t="s">
        <v>1185</v>
      </c>
      <c r="F1398" t="s">
        <v>1184</v>
      </c>
      <c r="G1398">
        <v>2018</v>
      </c>
      <c r="H1398">
        <v>2300825.727</v>
      </c>
    </row>
    <row r="1399" spans="1:9" x14ac:dyDescent="0.3">
      <c r="A1399" t="s">
        <v>42</v>
      </c>
      <c r="B1399" t="s">
        <v>41</v>
      </c>
      <c r="C1399" t="s">
        <v>1187</v>
      </c>
      <c r="D1399" t="s">
        <v>1186</v>
      </c>
      <c r="E1399" t="s">
        <v>1185</v>
      </c>
      <c r="F1399" t="s">
        <v>1184</v>
      </c>
      <c r="G1399">
        <v>2019</v>
      </c>
      <c r="H1399">
        <v>2279166.318</v>
      </c>
    </row>
    <row r="1400" spans="1:9" x14ac:dyDescent="0.3">
      <c r="A1400" t="s">
        <v>42</v>
      </c>
      <c r="B1400" t="s">
        <v>41</v>
      </c>
      <c r="C1400" t="s">
        <v>1187</v>
      </c>
      <c r="D1400" t="s">
        <v>1186</v>
      </c>
      <c r="E1400" t="s">
        <v>1185</v>
      </c>
      <c r="F1400" t="s">
        <v>1184</v>
      </c>
      <c r="G1400">
        <v>2020</v>
      </c>
      <c r="H1400">
        <v>2371568.1290000002</v>
      </c>
      <c r="I1400" t="s">
        <v>1190</v>
      </c>
    </row>
    <row r="1401" spans="1:9" x14ac:dyDescent="0.3">
      <c r="A1401" t="s">
        <v>31</v>
      </c>
      <c r="B1401" t="s">
        <v>533</v>
      </c>
      <c r="C1401" t="s">
        <v>1187</v>
      </c>
      <c r="D1401" t="s">
        <v>1186</v>
      </c>
      <c r="E1401" t="s">
        <v>1185</v>
      </c>
      <c r="F1401" t="s">
        <v>1184</v>
      </c>
      <c r="G1401">
        <v>1960</v>
      </c>
      <c r="H1401">
        <v>114500.834</v>
      </c>
    </row>
    <row r="1402" spans="1:9" x14ac:dyDescent="0.3">
      <c r="A1402" t="s">
        <v>31</v>
      </c>
      <c r="B1402" t="s">
        <v>533</v>
      </c>
      <c r="C1402" t="s">
        <v>1187</v>
      </c>
      <c r="D1402" t="s">
        <v>1186</v>
      </c>
      <c r="E1402" t="s">
        <v>1185</v>
      </c>
      <c r="F1402" t="s">
        <v>1184</v>
      </c>
      <c r="G1402">
        <v>1961</v>
      </c>
      <c r="H1402">
        <v>118722.12300000001</v>
      </c>
    </row>
    <row r="1403" spans="1:9" x14ac:dyDescent="0.3">
      <c r="A1403" t="s">
        <v>31</v>
      </c>
      <c r="B1403" t="s">
        <v>533</v>
      </c>
      <c r="C1403" t="s">
        <v>1187</v>
      </c>
      <c r="D1403" t="s">
        <v>1186</v>
      </c>
      <c r="E1403" t="s">
        <v>1185</v>
      </c>
      <c r="F1403" t="s">
        <v>1184</v>
      </c>
      <c r="G1403">
        <v>1962</v>
      </c>
      <c r="H1403">
        <v>122368.019</v>
      </c>
    </row>
    <row r="1404" spans="1:9" x14ac:dyDescent="0.3">
      <c r="A1404" t="s">
        <v>31</v>
      </c>
      <c r="B1404" t="s">
        <v>533</v>
      </c>
      <c r="C1404" t="s">
        <v>1187</v>
      </c>
      <c r="D1404" t="s">
        <v>1186</v>
      </c>
      <c r="E1404" t="s">
        <v>1185</v>
      </c>
      <c r="F1404" t="s">
        <v>1184</v>
      </c>
      <c r="G1404">
        <v>1963</v>
      </c>
      <c r="H1404">
        <v>129722.61599999999</v>
      </c>
    </row>
    <row r="1405" spans="1:9" x14ac:dyDescent="0.3">
      <c r="A1405" t="s">
        <v>31</v>
      </c>
      <c r="B1405" t="s">
        <v>533</v>
      </c>
      <c r="C1405" t="s">
        <v>1187</v>
      </c>
      <c r="D1405" t="s">
        <v>1186</v>
      </c>
      <c r="E1405" t="s">
        <v>1185</v>
      </c>
      <c r="F1405" t="s">
        <v>1184</v>
      </c>
      <c r="G1405">
        <v>1964</v>
      </c>
      <c r="H1405">
        <v>138405.51</v>
      </c>
    </row>
    <row r="1406" spans="1:9" x14ac:dyDescent="0.3">
      <c r="A1406" t="s">
        <v>31</v>
      </c>
      <c r="B1406" t="s">
        <v>533</v>
      </c>
      <c r="C1406" t="s">
        <v>1187</v>
      </c>
      <c r="D1406" t="s">
        <v>1186</v>
      </c>
      <c r="E1406" t="s">
        <v>1185</v>
      </c>
      <c r="F1406" t="s">
        <v>1184</v>
      </c>
      <c r="G1406">
        <v>1965</v>
      </c>
      <c r="H1406">
        <v>146426.639</v>
      </c>
    </row>
    <row r="1407" spans="1:9" x14ac:dyDescent="0.3">
      <c r="A1407" t="s">
        <v>31</v>
      </c>
      <c r="B1407" t="s">
        <v>533</v>
      </c>
      <c r="C1407" t="s">
        <v>1187</v>
      </c>
      <c r="D1407" t="s">
        <v>1186</v>
      </c>
      <c r="E1407" t="s">
        <v>1185</v>
      </c>
      <c r="F1407" t="s">
        <v>1184</v>
      </c>
      <c r="G1407">
        <v>1966</v>
      </c>
      <c r="H1407">
        <v>154889.27299999999</v>
      </c>
    </row>
    <row r="1408" spans="1:9" x14ac:dyDescent="0.3">
      <c r="A1408" t="s">
        <v>31</v>
      </c>
      <c r="B1408" t="s">
        <v>533</v>
      </c>
      <c r="C1408" t="s">
        <v>1187</v>
      </c>
      <c r="D1408" t="s">
        <v>1186</v>
      </c>
      <c r="E1408" t="s">
        <v>1185</v>
      </c>
      <c r="F1408" t="s">
        <v>1184</v>
      </c>
      <c r="G1408">
        <v>1967</v>
      </c>
      <c r="H1408">
        <v>163586.747</v>
      </c>
    </row>
    <row r="1409" spans="1:8" x14ac:dyDescent="0.3">
      <c r="A1409" t="s">
        <v>31</v>
      </c>
      <c r="B1409" t="s">
        <v>533</v>
      </c>
      <c r="C1409" t="s">
        <v>1187</v>
      </c>
      <c r="D1409" t="s">
        <v>1186</v>
      </c>
      <c r="E1409" t="s">
        <v>1185</v>
      </c>
      <c r="F1409" t="s">
        <v>1184</v>
      </c>
      <c r="G1409">
        <v>1968</v>
      </c>
      <c r="H1409">
        <v>180450.37700000001</v>
      </c>
    </row>
    <row r="1410" spans="1:8" x14ac:dyDescent="0.3">
      <c r="A1410" t="s">
        <v>31</v>
      </c>
      <c r="B1410" t="s">
        <v>533</v>
      </c>
      <c r="C1410" t="s">
        <v>1187</v>
      </c>
      <c r="D1410" t="s">
        <v>1186</v>
      </c>
      <c r="E1410" t="s">
        <v>1185</v>
      </c>
      <c r="F1410" t="s">
        <v>1184</v>
      </c>
      <c r="G1410">
        <v>1969</v>
      </c>
      <c r="H1410">
        <v>194511.307</v>
      </c>
    </row>
    <row r="1411" spans="1:8" x14ac:dyDescent="0.3">
      <c r="A1411" t="s">
        <v>31</v>
      </c>
      <c r="B1411" t="s">
        <v>533</v>
      </c>
      <c r="C1411" t="s">
        <v>1187</v>
      </c>
      <c r="D1411" t="s">
        <v>1186</v>
      </c>
      <c r="E1411" t="s">
        <v>1185</v>
      </c>
      <c r="F1411" t="s">
        <v>1184</v>
      </c>
      <c r="G1411">
        <v>1970</v>
      </c>
      <c r="H1411">
        <v>201127.91399999999</v>
      </c>
    </row>
    <row r="1412" spans="1:8" x14ac:dyDescent="0.3">
      <c r="A1412" t="s">
        <v>31</v>
      </c>
      <c r="B1412" t="s">
        <v>533</v>
      </c>
      <c r="C1412" t="s">
        <v>1187</v>
      </c>
      <c r="D1412" t="s">
        <v>1186</v>
      </c>
      <c r="E1412" t="s">
        <v>1185</v>
      </c>
      <c r="F1412" t="s">
        <v>1184</v>
      </c>
      <c r="G1412">
        <v>1971</v>
      </c>
      <c r="H1412">
        <v>218729.68700000001</v>
      </c>
    </row>
    <row r="1413" spans="1:8" x14ac:dyDescent="0.3">
      <c r="A1413" t="s">
        <v>31</v>
      </c>
      <c r="B1413" t="s">
        <v>533</v>
      </c>
      <c r="C1413" t="s">
        <v>1187</v>
      </c>
      <c r="D1413" t="s">
        <v>1186</v>
      </c>
      <c r="E1413" t="s">
        <v>1185</v>
      </c>
      <c r="F1413" t="s">
        <v>1184</v>
      </c>
      <c r="G1413">
        <v>1972</v>
      </c>
      <c r="H1413">
        <v>238046.26699999999</v>
      </c>
    </row>
    <row r="1414" spans="1:8" x14ac:dyDescent="0.3">
      <c r="A1414" t="s">
        <v>31</v>
      </c>
      <c r="B1414" t="s">
        <v>533</v>
      </c>
      <c r="C1414" t="s">
        <v>1187</v>
      </c>
      <c r="D1414" t="s">
        <v>1186</v>
      </c>
      <c r="E1414" t="s">
        <v>1185</v>
      </c>
      <c r="F1414" t="s">
        <v>1184</v>
      </c>
      <c r="G1414">
        <v>1973</v>
      </c>
      <c r="H1414">
        <v>267471.68900000001</v>
      </c>
    </row>
    <row r="1415" spans="1:8" x14ac:dyDescent="0.3">
      <c r="A1415" t="s">
        <v>31</v>
      </c>
      <c r="B1415" t="s">
        <v>533</v>
      </c>
      <c r="C1415" t="s">
        <v>1187</v>
      </c>
      <c r="D1415" t="s">
        <v>1186</v>
      </c>
      <c r="E1415" t="s">
        <v>1185</v>
      </c>
      <c r="F1415" t="s">
        <v>1184</v>
      </c>
      <c r="G1415">
        <v>1974</v>
      </c>
      <c r="H1415">
        <v>284297.59000000003</v>
      </c>
    </row>
    <row r="1416" spans="1:8" x14ac:dyDescent="0.3">
      <c r="A1416" t="s">
        <v>31</v>
      </c>
      <c r="B1416" t="s">
        <v>533</v>
      </c>
      <c r="C1416" t="s">
        <v>1187</v>
      </c>
      <c r="D1416" t="s">
        <v>1186</v>
      </c>
      <c r="E1416" t="s">
        <v>1185</v>
      </c>
      <c r="F1416" t="s">
        <v>1184</v>
      </c>
      <c r="G1416">
        <v>1975</v>
      </c>
      <c r="H1416">
        <v>306053.40700000001</v>
      </c>
    </row>
    <row r="1417" spans="1:8" x14ac:dyDescent="0.3">
      <c r="A1417" t="s">
        <v>31</v>
      </c>
      <c r="B1417" t="s">
        <v>533</v>
      </c>
      <c r="C1417" t="s">
        <v>1187</v>
      </c>
      <c r="D1417" t="s">
        <v>1186</v>
      </c>
      <c r="E1417" t="s">
        <v>1185</v>
      </c>
      <c r="F1417" t="s">
        <v>1184</v>
      </c>
      <c r="G1417">
        <v>1976</v>
      </c>
      <c r="H1417">
        <v>332293.85399999999</v>
      </c>
    </row>
    <row r="1418" spans="1:8" x14ac:dyDescent="0.3">
      <c r="A1418" t="s">
        <v>31</v>
      </c>
      <c r="B1418" t="s">
        <v>533</v>
      </c>
      <c r="C1418" t="s">
        <v>1187</v>
      </c>
      <c r="D1418" t="s">
        <v>1186</v>
      </c>
      <c r="E1418" t="s">
        <v>1185</v>
      </c>
      <c r="F1418" t="s">
        <v>1184</v>
      </c>
      <c r="G1418">
        <v>1977</v>
      </c>
      <c r="H1418">
        <v>361614.84899999999</v>
      </c>
    </row>
    <row r="1419" spans="1:8" x14ac:dyDescent="0.3">
      <c r="A1419" t="s">
        <v>31</v>
      </c>
      <c r="B1419" t="s">
        <v>533</v>
      </c>
      <c r="C1419" t="s">
        <v>1187</v>
      </c>
      <c r="D1419" t="s">
        <v>1186</v>
      </c>
      <c r="E1419" t="s">
        <v>1185</v>
      </c>
      <c r="F1419" t="s">
        <v>1184</v>
      </c>
      <c r="G1419">
        <v>1978</v>
      </c>
      <c r="H1419">
        <v>403322.85600000003</v>
      </c>
    </row>
    <row r="1420" spans="1:8" x14ac:dyDescent="0.3">
      <c r="A1420" t="s">
        <v>31</v>
      </c>
      <c r="B1420" t="s">
        <v>533</v>
      </c>
      <c r="C1420" t="s">
        <v>1187</v>
      </c>
      <c r="D1420" t="s">
        <v>1186</v>
      </c>
      <c r="E1420" t="s">
        <v>1185</v>
      </c>
      <c r="F1420" t="s">
        <v>1184</v>
      </c>
      <c r="G1420">
        <v>1979</v>
      </c>
      <c r="H1420">
        <v>453160.05300000001</v>
      </c>
    </row>
    <row r="1421" spans="1:8" x14ac:dyDescent="0.3">
      <c r="A1421" t="s">
        <v>31</v>
      </c>
      <c r="B1421" t="s">
        <v>533</v>
      </c>
      <c r="C1421" t="s">
        <v>1187</v>
      </c>
      <c r="D1421" t="s">
        <v>1186</v>
      </c>
      <c r="E1421" t="s">
        <v>1185</v>
      </c>
      <c r="F1421" t="s">
        <v>1184</v>
      </c>
      <c r="G1421">
        <v>1980</v>
      </c>
      <c r="H1421">
        <v>484057.29</v>
      </c>
    </row>
    <row r="1422" spans="1:8" x14ac:dyDescent="0.3">
      <c r="A1422" t="s">
        <v>31</v>
      </c>
      <c r="B1422" t="s">
        <v>533</v>
      </c>
      <c r="C1422" t="s">
        <v>1187</v>
      </c>
      <c r="D1422" t="s">
        <v>1186</v>
      </c>
      <c r="E1422" t="s">
        <v>1185</v>
      </c>
      <c r="F1422" t="s">
        <v>1184</v>
      </c>
      <c r="G1422">
        <v>1981</v>
      </c>
      <c r="H1422">
        <v>525685.72</v>
      </c>
    </row>
    <row r="1423" spans="1:8" x14ac:dyDescent="0.3">
      <c r="A1423" t="s">
        <v>31</v>
      </c>
      <c r="B1423" t="s">
        <v>533</v>
      </c>
      <c r="C1423" t="s">
        <v>1187</v>
      </c>
      <c r="D1423" t="s">
        <v>1186</v>
      </c>
      <c r="E1423" t="s">
        <v>1185</v>
      </c>
      <c r="F1423" t="s">
        <v>1184</v>
      </c>
      <c r="G1423">
        <v>1982</v>
      </c>
      <c r="H1423">
        <v>569298.51699999999</v>
      </c>
    </row>
    <row r="1424" spans="1:8" x14ac:dyDescent="0.3">
      <c r="A1424" t="s">
        <v>31</v>
      </c>
      <c r="B1424" t="s">
        <v>533</v>
      </c>
      <c r="C1424" t="s">
        <v>1187</v>
      </c>
      <c r="D1424" t="s">
        <v>1186</v>
      </c>
      <c r="E1424" t="s">
        <v>1185</v>
      </c>
      <c r="F1424" t="s">
        <v>1184</v>
      </c>
      <c r="G1424">
        <v>1983</v>
      </c>
      <c r="H1424">
        <v>616573.00300000003</v>
      </c>
    </row>
    <row r="1425" spans="1:8" x14ac:dyDescent="0.3">
      <c r="A1425" t="s">
        <v>31</v>
      </c>
      <c r="B1425" t="s">
        <v>533</v>
      </c>
      <c r="C1425" t="s">
        <v>1187</v>
      </c>
      <c r="D1425" t="s">
        <v>1186</v>
      </c>
      <c r="E1425" t="s">
        <v>1185</v>
      </c>
      <c r="F1425" t="s">
        <v>1184</v>
      </c>
      <c r="G1425">
        <v>1984</v>
      </c>
      <c r="H1425">
        <v>653312.63500000001</v>
      </c>
    </row>
    <row r="1426" spans="1:8" x14ac:dyDescent="0.3">
      <c r="A1426" t="s">
        <v>31</v>
      </c>
      <c r="B1426" t="s">
        <v>533</v>
      </c>
      <c r="C1426" t="s">
        <v>1187</v>
      </c>
      <c r="D1426" t="s">
        <v>1186</v>
      </c>
      <c r="E1426" t="s">
        <v>1185</v>
      </c>
      <c r="F1426" t="s">
        <v>1184</v>
      </c>
      <c r="G1426">
        <v>1985</v>
      </c>
      <c r="H1426">
        <v>701925.77099999995</v>
      </c>
    </row>
    <row r="1427" spans="1:8" x14ac:dyDescent="0.3">
      <c r="A1427" t="s">
        <v>31</v>
      </c>
      <c r="B1427" t="s">
        <v>533</v>
      </c>
      <c r="C1427" t="s">
        <v>1187</v>
      </c>
      <c r="D1427" t="s">
        <v>1186</v>
      </c>
      <c r="E1427" t="s">
        <v>1185</v>
      </c>
      <c r="F1427" t="s">
        <v>1184</v>
      </c>
      <c r="G1427">
        <v>1986</v>
      </c>
      <c r="H1427">
        <v>738620.21100000001</v>
      </c>
    </row>
    <row r="1428" spans="1:8" x14ac:dyDescent="0.3">
      <c r="A1428" t="s">
        <v>31</v>
      </c>
      <c r="B1428" t="s">
        <v>533</v>
      </c>
      <c r="C1428" t="s">
        <v>1187</v>
      </c>
      <c r="D1428" t="s">
        <v>1186</v>
      </c>
      <c r="E1428" t="s">
        <v>1185</v>
      </c>
      <c r="F1428" t="s">
        <v>1184</v>
      </c>
      <c r="G1428">
        <v>1987</v>
      </c>
      <c r="H1428">
        <v>797699.24199999997</v>
      </c>
    </row>
    <row r="1429" spans="1:8" x14ac:dyDescent="0.3">
      <c r="A1429" t="s">
        <v>31</v>
      </c>
      <c r="B1429" t="s">
        <v>533</v>
      </c>
      <c r="C1429" t="s">
        <v>1187</v>
      </c>
      <c r="D1429" t="s">
        <v>1186</v>
      </c>
      <c r="E1429" t="s">
        <v>1185</v>
      </c>
      <c r="F1429" t="s">
        <v>1184</v>
      </c>
      <c r="G1429">
        <v>1988</v>
      </c>
      <c r="H1429">
        <v>873178.00699999998</v>
      </c>
    </row>
    <row r="1430" spans="1:8" x14ac:dyDescent="0.3">
      <c r="A1430" t="s">
        <v>31</v>
      </c>
      <c r="B1430" t="s">
        <v>533</v>
      </c>
      <c r="C1430" t="s">
        <v>1187</v>
      </c>
      <c r="D1430" t="s">
        <v>1186</v>
      </c>
      <c r="E1430" t="s">
        <v>1185</v>
      </c>
      <c r="F1430" t="s">
        <v>1184</v>
      </c>
      <c r="G1430">
        <v>1989</v>
      </c>
      <c r="H1430">
        <v>930798.94700000004</v>
      </c>
    </row>
    <row r="1431" spans="1:8" x14ac:dyDescent="0.3">
      <c r="A1431" t="s">
        <v>31</v>
      </c>
      <c r="B1431" t="s">
        <v>533</v>
      </c>
      <c r="C1431" t="s">
        <v>1187</v>
      </c>
      <c r="D1431" t="s">
        <v>1186</v>
      </c>
      <c r="E1431" t="s">
        <v>1185</v>
      </c>
      <c r="F1431" t="s">
        <v>1184</v>
      </c>
      <c r="G1431">
        <v>1990</v>
      </c>
      <c r="H1431">
        <v>972727.33100000001</v>
      </c>
    </row>
    <row r="1432" spans="1:8" x14ac:dyDescent="0.3">
      <c r="A1432" t="s">
        <v>31</v>
      </c>
      <c r="B1432" t="s">
        <v>533</v>
      </c>
      <c r="C1432" t="s">
        <v>1187</v>
      </c>
      <c r="D1432" t="s">
        <v>1186</v>
      </c>
      <c r="E1432" t="s">
        <v>1185</v>
      </c>
      <c r="F1432" t="s">
        <v>1184</v>
      </c>
      <c r="G1432">
        <v>1991</v>
      </c>
      <c r="H1432">
        <v>994529.34</v>
      </c>
    </row>
    <row r="1433" spans="1:8" x14ac:dyDescent="0.3">
      <c r="A1433" t="s">
        <v>31</v>
      </c>
      <c r="B1433" t="s">
        <v>533</v>
      </c>
      <c r="C1433" t="s">
        <v>1187</v>
      </c>
      <c r="D1433" t="s">
        <v>1186</v>
      </c>
      <c r="E1433" t="s">
        <v>1185</v>
      </c>
      <c r="F1433" t="s">
        <v>1184</v>
      </c>
      <c r="G1433">
        <v>1992</v>
      </c>
      <c r="H1433">
        <v>1021273.532</v>
      </c>
    </row>
    <row r="1434" spans="1:8" x14ac:dyDescent="0.3">
      <c r="A1434" t="s">
        <v>31</v>
      </c>
      <c r="B1434" t="s">
        <v>533</v>
      </c>
      <c r="C1434" t="s">
        <v>1187</v>
      </c>
      <c r="D1434" t="s">
        <v>1186</v>
      </c>
      <c r="E1434" t="s">
        <v>1185</v>
      </c>
      <c r="F1434" t="s">
        <v>1184</v>
      </c>
      <c r="G1434">
        <v>1993</v>
      </c>
      <c r="H1434">
        <v>1071500.82</v>
      </c>
    </row>
    <row r="1435" spans="1:8" x14ac:dyDescent="0.3">
      <c r="A1435" t="s">
        <v>31</v>
      </c>
      <c r="B1435" t="s">
        <v>533</v>
      </c>
      <c r="C1435" t="s">
        <v>1187</v>
      </c>
      <c r="D1435" t="s">
        <v>1186</v>
      </c>
      <c r="E1435" t="s">
        <v>1185</v>
      </c>
      <c r="F1435" t="s">
        <v>1184</v>
      </c>
      <c r="G1435">
        <v>1994</v>
      </c>
      <c r="H1435">
        <v>1136471.4169999999</v>
      </c>
    </row>
    <row r="1436" spans="1:8" x14ac:dyDescent="0.3">
      <c r="A1436" t="s">
        <v>31</v>
      </c>
      <c r="B1436" t="s">
        <v>533</v>
      </c>
      <c r="C1436" t="s">
        <v>1187</v>
      </c>
      <c r="D1436" t="s">
        <v>1186</v>
      </c>
      <c r="E1436" t="s">
        <v>1185</v>
      </c>
      <c r="F1436" t="s">
        <v>1184</v>
      </c>
      <c r="G1436">
        <v>1995</v>
      </c>
      <c r="H1436">
        <v>1189676.31</v>
      </c>
    </row>
    <row r="1437" spans="1:8" x14ac:dyDescent="0.3">
      <c r="A1437" t="s">
        <v>31</v>
      </c>
      <c r="B1437" t="s">
        <v>533</v>
      </c>
      <c r="C1437" t="s">
        <v>1187</v>
      </c>
      <c r="D1437" t="s">
        <v>1186</v>
      </c>
      <c r="E1437" t="s">
        <v>1185</v>
      </c>
      <c r="F1437" t="s">
        <v>1184</v>
      </c>
      <c r="G1437">
        <v>1996</v>
      </c>
      <c r="H1437">
        <v>1269581.6599999999</v>
      </c>
    </row>
    <row r="1438" spans="1:8" x14ac:dyDescent="0.3">
      <c r="A1438" t="s">
        <v>31</v>
      </c>
      <c r="B1438" t="s">
        <v>533</v>
      </c>
      <c r="C1438" t="s">
        <v>1187</v>
      </c>
      <c r="D1438" t="s">
        <v>1186</v>
      </c>
      <c r="E1438" t="s">
        <v>1185</v>
      </c>
      <c r="F1438" t="s">
        <v>1184</v>
      </c>
      <c r="G1438">
        <v>1997</v>
      </c>
      <c r="H1438">
        <v>1342536.3230000001</v>
      </c>
    </row>
    <row r="1439" spans="1:8" x14ac:dyDescent="0.3">
      <c r="A1439" t="s">
        <v>31</v>
      </c>
      <c r="B1439" t="s">
        <v>533</v>
      </c>
      <c r="C1439" t="s">
        <v>1187</v>
      </c>
      <c r="D1439" t="s">
        <v>1186</v>
      </c>
      <c r="E1439" t="s">
        <v>1185</v>
      </c>
      <c r="F1439" t="s">
        <v>1184</v>
      </c>
      <c r="G1439">
        <v>1998</v>
      </c>
      <c r="H1439">
        <v>1383638.5719999999</v>
      </c>
    </row>
    <row r="1440" spans="1:8" x14ac:dyDescent="0.3">
      <c r="A1440" t="s">
        <v>31</v>
      </c>
      <c r="B1440" t="s">
        <v>533</v>
      </c>
      <c r="C1440" t="s">
        <v>1187</v>
      </c>
      <c r="D1440" t="s">
        <v>1186</v>
      </c>
      <c r="E1440" t="s">
        <v>1185</v>
      </c>
      <c r="F1440" t="s">
        <v>1184</v>
      </c>
      <c r="G1440">
        <v>1999</v>
      </c>
      <c r="H1440">
        <v>1432522.7080000001</v>
      </c>
    </row>
    <row r="1441" spans="1:8" x14ac:dyDescent="0.3">
      <c r="A1441" t="s">
        <v>31</v>
      </c>
      <c r="B1441" t="s">
        <v>533</v>
      </c>
      <c r="C1441" t="s">
        <v>1187</v>
      </c>
      <c r="D1441" t="s">
        <v>1186</v>
      </c>
      <c r="E1441" t="s">
        <v>1185</v>
      </c>
      <c r="F1441" t="s">
        <v>1184</v>
      </c>
      <c r="G1441">
        <v>2000</v>
      </c>
      <c r="H1441">
        <v>1556000.7879999999</v>
      </c>
    </row>
    <row r="1442" spans="1:8" x14ac:dyDescent="0.3">
      <c r="A1442" t="s">
        <v>31</v>
      </c>
      <c r="B1442" t="s">
        <v>533</v>
      </c>
      <c r="C1442" t="s">
        <v>1187</v>
      </c>
      <c r="D1442" t="s">
        <v>1186</v>
      </c>
      <c r="E1442" t="s">
        <v>1185</v>
      </c>
      <c r="F1442" t="s">
        <v>1184</v>
      </c>
      <c r="G1442">
        <v>2001</v>
      </c>
      <c r="H1442">
        <v>1639407.4080000001</v>
      </c>
    </row>
    <row r="1443" spans="1:8" x14ac:dyDescent="0.3">
      <c r="A1443" t="s">
        <v>31</v>
      </c>
      <c r="B1443" t="s">
        <v>533</v>
      </c>
      <c r="C1443" t="s">
        <v>1187</v>
      </c>
      <c r="D1443" t="s">
        <v>1186</v>
      </c>
      <c r="E1443" t="s">
        <v>1185</v>
      </c>
      <c r="F1443" t="s">
        <v>1184</v>
      </c>
      <c r="G1443">
        <v>2002</v>
      </c>
      <c r="H1443">
        <v>1721570.2830000001</v>
      </c>
    </row>
    <row r="1444" spans="1:8" x14ac:dyDescent="0.3">
      <c r="A1444" t="s">
        <v>31</v>
      </c>
      <c r="B1444" t="s">
        <v>533</v>
      </c>
      <c r="C1444" t="s">
        <v>1187</v>
      </c>
      <c r="D1444" t="s">
        <v>1186</v>
      </c>
      <c r="E1444" t="s">
        <v>1185</v>
      </c>
      <c r="F1444" t="s">
        <v>1184</v>
      </c>
      <c r="G1444">
        <v>2003</v>
      </c>
      <c r="H1444">
        <v>1803323.8030000001</v>
      </c>
    </row>
    <row r="1445" spans="1:8" x14ac:dyDescent="0.3">
      <c r="A1445" t="s">
        <v>31</v>
      </c>
      <c r="B1445" t="s">
        <v>533</v>
      </c>
      <c r="C1445" t="s">
        <v>1187</v>
      </c>
      <c r="D1445" t="s">
        <v>1186</v>
      </c>
      <c r="E1445" t="s">
        <v>1185</v>
      </c>
      <c r="F1445" t="s">
        <v>1184</v>
      </c>
      <c r="G1445">
        <v>2004</v>
      </c>
      <c r="H1445">
        <v>1913771.6140000001</v>
      </c>
    </row>
    <row r="1446" spans="1:8" x14ac:dyDescent="0.3">
      <c r="A1446" t="s">
        <v>31</v>
      </c>
      <c r="B1446" t="s">
        <v>533</v>
      </c>
      <c r="C1446" t="s">
        <v>1187</v>
      </c>
      <c r="D1446" t="s">
        <v>1186</v>
      </c>
      <c r="E1446" t="s">
        <v>1185</v>
      </c>
      <c r="F1446" t="s">
        <v>1184</v>
      </c>
      <c r="G1446">
        <v>2005</v>
      </c>
      <c r="H1446">
        <v>1968627.14</v>
      </c>
    </row>
    <row r="1447" spans="1:8" x14ac:dyDescent="0.3">
      <c r="A1447" t="s">
        <v>31</v>
      </c>
      <c r="B1447" t="s">
        <v>533</v>
      </c>
      <c r="C1447" t="s">
        <v>1187</v>
      </c>
      <c r="D1447" t="s">
        <v>1186</v>
      </c>
      <c r="E1447" t="s">
        <v>1185</v>
      </c>
      <c r="F1447" t="s">
        <v>1184</v>
      </c>
      <c r="G1447">
        <v>2006</v>
      </c>
      <c r="H1447">
        <v>2108799.3489999999</v>
      </c>
    </row>
    <row r="1448" spans="1:8" x14ac:dyDescent="0.3">
      <c r="A1448" t="s">
        <v>31</v>
      </c>
      <c r="B1448" t="s">
        <v>533</v>
      </c>
      <c r="C1448" t="s">
        <v>1187</v>
      </c>
      <c r="D1448" t="s">
        <v>1186</v>
      </c>
      <c r="E1448" t="s">
        <v>1185</v>
      </c>
      <c r="F1448" t="s">
        <v>1184</v>
      </c>
      <c r="G1448">
        <v>2007</v>
      </c>
      <c r="H1448">
        <v>2177276.6340000001</v>
      </c>
    </row>
    <row r="1449" spans="1:8" x14ac:dyDescent="0.3">
      <c r="A1449" t="s">
        <v>31</v>
      </c>
      <c r="B1449" t="s">
        <v>533</v>
      </c>
      <c r="C1449" t="s">
        <v>1187</v>
      </c>
      <c r="D1449" t="s">
        <v>1186</v>
      </c>
      <c r="E1449" t="s">
        <v>1185</v>
      </c>
      <c r="F1449" t="s">
        <v>1184</v>
      </c>
      <c r="G1449">
        <v>2008</v>
      </c>
      <c r="H1449">
        <v>2264898.1740000001</v>
      </c>
    </row>
    <row r="1450" spans="1:8" x14ac:dyDescent="0.3">
      <c r="A1450" t="s">
        <v>31</v>
      </c>
      <c r="B1450" t="s">
        <v>533</v>
      </c>
      <c r="C1450" t="s">
        <v>1187</v>
      </c>
      <c r="D1450" t="s">
        <v>1186</v>
      </c>
      <c r="E1450" t="s">
        <v>1185</v>
      </c>
      <c r="F1450" t="s">
        <v>1184</v>
      </c>
      <c r="G1450">
        <v>2009</v>
      </c>
      <c r="H1450">
        <v>2182383.4580000001</v>
      </c>
    </row>
    <row r="1451" spans="1:8" x14ac:dyDescent="0.3">
      <c r="A1451" t="s">
        <v>31</v>
      </c>
      <c r="B1451" t="s">
        <v>533</v>
      </c>
      <c r="C1451" t="s">
        <v>1187</v>
      </c>
      <c r="D1451" t="s">
        <v>1186</v>
      </c>
      <c r="E1451" t="s">
        <v>1185</v>
      </c>
      <c r="F1451" t="s">
        <v>1184</v>
      </c>
      <c r="G1451">
        <v>2010</v>
      </c>
      <c r="H1451">
        <v>2288742.5099999998</v>
      </c>
    </row>
    <row r="1452" spans="1:8" x14ac:dyDescent="0.3">
      <c r="A1452" t="s">
        <v>31</v>
      </c>
      <c r="B1452" t="s">
        <v>533</v>
      </c>
      <c r="C1452" t="s">
        <v>1187</v>
      </c>
      <c r="D1452" t="s">
        <v>1186</v>
      </c>
      <c r="E1452" t="s">
        <v>1185</v>
      </c>
      <c r="F1452" t="s">
        <v>1184</v>
      </c>
      <c r="G1452">
        <v>2011</v>
      </c>
      <c r="H1452">
        <v>2351301.2039999999</v>
      </c>
    </row>
    <row r="1453" spans="1:8" x14ac:dyDescent="0.3">
      <c r="A1453" t="s">
        <v>31</v>
      </c>
      <c r="B1453" t="s">
        <v>533</v>
      </c>
      <c r="C1453" t="s">
        <v>1187</v>
      </c>
      <c r="D1453" t="s">
        <v>1186</v>
      </c>
      <c r="E1453" t="s">
        <v>1185</v>
      </c>
      <c r="F1453" t="s">
        <v>1184</v>
      </c>
      <c r="G1453">
        <v>2012</v>
      </c>
      <c r="H1453">
        <v>2439691.3390000002</v>
      </c>
    </row>
    <row r="1454" spans="1:8" x14ac:dyDescent="0.3">
      <c r="A1454" t="s">
        <v>31</v>
      </c>
      <c r="B1454" t="s">
        <v>533</v>
      </c>
      <c r="C1454" t="s">
        <v>1187</v>
      </c>
      <c r="D1454" t="s">
        <v>1186</v>
      </c>
      <c r="E1454" t="s">
        <v>1185</v>
      </c>
      <c r="F1454" t="s">
        <v>1184</v>
      </c>
      <c r="G1454">
        <v>2013</v>
      </c>
      <c r="H1454">
        <v>2560720.8709999998</v>
      </c>
    </row>
    <row r="1455" spans="1:8" x14ac:dyDescent="0.3">
      <c r="A1455" t="s">
        <v>31</v>
      </c>
      <c r="B1455" t="s">
        <v>533</v>
      </c>
      <c r="C1455" t="s">
        <v>1187</v>
      </c>
      <c r="D1455" t="s">
        <v>1186</v>
      </c>
      <c r="E1455" t="s">
        <v>1185</v>
      </c>
      <c r="F1455" t="s">
        <v>1184</v>
      </c>
      <c r="G1455">
        <v>2014</v>
      </c>
      <c r="H1455">
        <v>2667371.06</v>
      </c>
    </row>
    <row r="1456" spans="1:8" x14ac:dyDescent="0.3">
      <c r="A1456" t="s">
        <v>31</v>
      </c>
      <c r="B1456" t="s">
        <v>533</v>
      </c>
      <c r="C1456" t="s">
        <v>1187</v>
      </c>
      <c r="D1456" t="s">
        <v>1186</v>
      </c>
      <c r="E1456" t="s">
        <v>1185</v>
      </c>
      <c r="F1456" t="s">
        <v>1184</v>
      </c>
      <c r="G1456">
        <v>2015</v>
      </c>
      <c r="H1456">
        <v>2771840.3539999998</v>
      </c>
    </row>
    <row r="1457" spans="1:8" x14ac:dyDescent="0.3">
      <c r="A1457" t="s">
        <v>31</v>
      </c>
      <c r="B1457" t="s">
        <v>533</v>
      </c>
      <c r="C1457" t="s">
        <v>1187</v>
      </c>
      <c r="D1457" t="s">
        <v>1186</v>
      </c>
      <c r="E1457" t="s">
        <v>1185</v>
      </c>
      <c r="F1457" t="s">
        <v>1184</v>
      </c>
      <c r="G1457">
        <v>2016</v>
      </c>
      <c r="H1457">
        <v>2896753.1209999998</v>
      </c>
    </row>
    <row r="1458" spans="1:8" x14ac:dyDescent="0.3">
      <c r="A1458" t="s">
        <v>31</v>
      </c>
      <c r="B1458" t="s">
        <v>533</v>
      </c>
      <c r="C1458" t="s">
        <v>1187</v>
      </c>
      <c r="D1458" t="s">
        <v>1186</v>
      </c>
      <c r="E1458" t="s">
        <v>1185</v>
      </c>
      <c r="F1458" t="s">
        <v>1184</v>
      </c>
      <c r="G1458">
        <v>2017</v>
      </c>
      <c r="H1458">
        <v>3021843.6669999999</v>
      </c>
    </row>
    <row r="1459" spans="1:8" x14ac:dyDescent="0.3">
      <c r="A1459" t="s">
        <v>31</v>
      </c>
      <c r="B1459" t="s">
        <v>533</v>
      </c>
      <c r="C1459" t="s">
        <v>1187</v>
      </c>
      <c r="D1459" t="s">
        <v>1186</v>
      </c>
      <c r="E1459" t="s">
        <v>1185</v>
      </c>
      <c r="F1459" t="s">
        <v>1184</v>
      </c>
      <c r="G1459">
        <v>2018</v>
      </c>
      <c r="H1459">
        <v>3133332.4040000001</v>
      </c>
    </row>
    <row r="1460" spans="1:8" x14ac:dyDescent="0.3">
      <c r="A1460" t="s">
        <v>31</v>
      </c>
      <c r="B1460" t="s">
        <v>533</v>
      </c>
      <c r="C1460" t="s">
        <v>1187</v>
      </c>
      <c r="D1460" t="s">
        <v>1186</v>
      </c>
      <c r="E1460" t="s">
        <v>1185</v>
      </c>
      <c r="F1460" t="s">
        <v>1184</v>
      </c>
      <c r="G1460">
        <v>2019</v>
      </c>
      <c r="H1460">
        <v>3242466.1680000001</v>
      </c>
    </row>
    <row r="1461" spans="1:8" x14ac:dyDescent="0.3">
      <c r="A1461" t="s">
        <v>31</v>
      </c>
      <c r="B1461" t="s">
        <v>533</v>
      </c>
      <c r="C1461" t="s">
        <v>1187</v>
      </c>
      <c r="D1461" t="s">
        <v>1186</v>
      </c>
      <c r="E1461" t="s">
        <v>1185</v>
      </c>
      <c r="F1461" t="s">
        <v>1184</v>
      </c>
      <c r="G1461">
        <v>2020</v>
      </c>
      <c r="H1461">
        <v>3019055.912</v>
      </c>
    </row>
    <row r="1462" spans="1:8" x14ac:dyDescent="0.3">
      <c r="A1462" t="s">
        <v>13</v>
      </c>
      <c r="B1462" t="s">
        <v>12</v>
      </c>
      <c r="C1462" t="s">
        <v>1187</v>
      </c>
      <c r="D1462" t="s">
        <v>1186</v>
      </c>
      <c r="E1462" t="s">
        <v>1185</v>
      </c>
      <c r="F1462" t="s">
        <v>1184</v>
      </c>
      <c r="G1462">
        <v>1970</v>
      </c>
      <c r="H1462">
        <v>1073303</v>
      </c>
    </row>
    <row r="1463" spans="1:8" x14ac:dyDescent="0.3">
      <c r="A1463" t="s">
        <v>13</v>
      </c>
      <c r="B1463" t="s">
        <v>12</v>
      </c>
      <c r="C1463" t="s">
        <v>1187</v>
      </c>
      <c r="D1463" t="s">
        <v>1186</v>
      </c>
      <c r="E1463" t="s">
        <v>1185</v>
      </c>
      <c r="F1463" t="s">
        <v>1184</v>
      </c>
      <c r="G1463">
        <v>1971</v>
      </c>
      <c r="H1463">
        <v>1164850</v>
      </c>
    </row>
    <row r="1464" spans="1:8" x14ac:dyDescent="0.3">
      <c r="A1464" t="s">
        <v>13</v>
      </c>
      <c r="B1464" t="s">
        <v>12</v>
      </c>
      <c r="C1464" t="s">
        <v>1187</v>
      </c>
      <c r="D1464" t="s">
        <v>1186</v>
      </c>
      <c r="E1464" t="s">
        <v>1185</v>
      </c>
      <c r="F1464" t="s">
        <v>1184</v>
      </c>
      <c r="G1464">
        <v>1972</v>
      </c>
      <c r="H1464">
        <v>1279110</v>
      </c>
    </row>
    <row r="1465" spans="1:8" x14ac:dyDescent="0.3">
      <c r="A1465" t="s">
        <v>13</v>
      </c>
      <c r="B1465" t="s">
        <v>12</v>
      </c>
      <c r="C1465" t="s">
        <v>1187</v>
      </c>
      <c r="D1465" t="s">
        <v>1186</v>
      </c>
      <c r="E1465" t="s">
        <v>1185</v>
      </c>
      <c r="F1465" t="s">
        <v>1184</v>
      </c>
      <c r="G1465">
        <v>1973</v>
      </c>
      <c r="H1465">
        <v>1425376</v>
      </c>
    </row>
    <row r="1466" spans="1:8" x14ac:dyDescent="0.3">
      <c r="A1466" t="s">
        <v>13</v>
      </c>
      <c r="B1466" t="s">
        <v>12</v>
      </c>
      <c r="C1466" t="s">
        <v>1187</v>
      </c>
      <c r="D1466" t="s">
        <v>1186</v>
      </c>
      <c r="E1466" t="s">
        <v>1185</v>
      </c>
      <c r="F1466" t="s">
        <v>1184</v>
      </c>
      <c r="G1466">
        <v>1974</v>
      </c>
      <c r="H1466">
        <v>1545243</v>
      </c>
    </row>
    <row r="1467" spans="1:8" x14ac:dyDescent="0.3">
      <c r="A1467" t="s">
        <v>13</v>
      </c>
      <c r="B1467" t="s">
        <v>12</v>
      </c>
      <c r="C1467" t="s">
        <v>1187</v>
      </c>
      <c r="D1467" t="s">
        <v>1186</v>
      </c>
      <c r="E1467" t="s">
        <v>1185</v>
      </c>
      <c r="F1467" t="s">
        <v>1184</v>
      </c>
      <c r="G1467">
        <v>1975</v>
      </c>
      <c r="H1467">
        <v>1684904</v>
      </c>
    </row>
    <row r="1468" spans="1:8" x14ac:dyDescent="0.3">
      <c r="A1468" t="s">
        <v>13</v>
      </c>
      <c r="B1468" t="s">
        <v>12</v>
      </c>
      <c r="C1468" t="s">
        <v>1187</v>
      </c>
      <c r="D1468" t="s">
        <v>1186</v>
      </c>
      <c r="E1468" t="s">
        <v>1185</v>
      </c>
      <c r="F1468" t="s">
        <v>1184</v>
      </c>
      <c r="G1468">
        <v>1976</v>
      </c>
      <c r="H1468">
        <v>1873412</v>
      </c>
    </row>
    <row r="1469" spans="1:8" x14ac:dyDescent="0.3">
      <c r="A1469" t="s">
        <v>13</v>
      </c>
      <c r="B1469" t="s">
        <v>12</v>
      </c>
      <c r="C1469" t="s">
        <v>1187</v>
      </c>
      <c r="D1469" t="s">
        <v>1186</v>
      </c>
      <c r="E1469" t="s">
        <v>1185</v>
      </c>
      <c r="F1469" t="s">
        <v>1184</v>
      </c>
      <c r="G1469">
        <v>1977</v>
      </c>
      <c r="H1469">
        <v>2081826</v>
      </c>
    </row>
    <row r="1470" spans="1:8" x14ac:dyDescent="0.3">
      <c r="A1470" t="s">
        <v>13</v>
      </c>
      <c r="B1470" t="s">
        <v>12</v>
      </c>
      <c r="C1470" t="s">
        <v>1187</v>
      </c>
      <c r="D1470" t="s">
        <v>1186</v>
      </c>
      <c r="E1470" t="s">
        <v>1185</v>
      </c>
      <c r="F1470" t="s">
        <v>1184</v>
      </c>
      <c r="G1470">
        <v>1978</v>
      </c>
      <c r="H1470">
        <v>2351599</v>
      </c>
    </row>
    <row r="1471" spans="1:8" x14ac:dyDescent="0.3">
      <c r="A1471" t="s">
        <v>13</v>
      </c>
      <c r="B1471" t="s">
        <v>12</v>
      </c>
      <c r="C1471" t="s">
        <v>1187</v>
      </c>
      <c r="D1471" t="s">
        <v>1186</v>
      </c>
      <c r="E1471" t="s">
        <v>1185</v>
      </c>
      <c r="F1471" t="s">
        <v>1184</v>
      </c>
      <c r="G1471">
        <v>1979</v>
      </c>
      <c r="H1471">
        <v>2627334</v>
      </c>
    </row>
    <row r="1472" spans="1:8" x14ac:dyDescent="0.3">
      <c r="A1472" t="s">
        <v>13</v>
      </c>
      <c r="B1472" t="s">
        <v>12</v>
      </c>
      <c r="C1472" t="s">
        <v>1187</v>
      </c>
      <c r="D1472" t="s">
        <v>1186</v>
      </c>
      <c r="E1472" t="s">
        <v>1185</v>
      </c>
      <c r="F1472" t="s">
        <v>1184</v>
      </c>
      <c r="G1472">
        <v>1980</v>
      </c>
      <c r="H1472">
        <v>2857307</v>
      </c>
    </row>
    <row r="1473" spans="1:8" x14ac:dyDescent="0.3">
      <c r="A1473" t="s">
        <v>13</v>
      </c>
      <c r="B1473" t="s">
        <v>12</v>
      </c>
      <c r="C1473" t="s">
        <v>1187</v>
      </c>
      <c r="D1473" t="s">
        <v>1186</v>
      </c>
      <c r="E1473" t="s">
        <v>1185</v>
      </c>
      <c r="F1473" t="s">
        <v>1184</v>
      </c>
      <c r="G1473">
        <v>1981</v>
      </c>
      <c r="H1473">
        <v>3207042</v>
      </c>
    </row>
    <row r="1474" spans="1:8" x14ac:dyDescent="0.3">
      <c r="A1474" t="s">
        <v>13</v>
      </c>
      <c r="B1474" t="s">
        <v>12</v>
      </c>
      <c r="C1474" t="s">
        <v>1187</v>
      </c>
      <c r="D1474" t="s">
        <v>1186</v>
      </c>
      <c r="E1474" t="s">
        <v>1185</v>
      </c>
      <c r="F1474" t="s">
        <v>1184</v>
      </c>
      <c r="G1474">
        <v>1982</v>
      </c>
      <c r="H1474">
        <v>3343789</v>
      </c>
    </row>
    <row r="1475" spans="1:8" x14ac:dyDescent="0.3">
      <c r="A1475" t="s">
        <v>13</v>
      </c>
      <c r="B1475" t="s">
        <v>12</v>
      </c>
      <c r="C1475" t="s">
        <v>1187</v>
      </c>
      <c r="D1475" t="s">
        <v>1186</v>
      </c>
      <c r="E1475" t="s">
        <v>1185</v>
      </c>
      <c r="F1475" t="s">
        <v>1184</v>
      </c>
      <c r="G1475">
        <v>1983</v>
      </c>
      <c r="H1475">
        <v>3634038</v>
      </c>
    </row>
    <row r="1476" spans="1:8" x14ac:dyDescent="0.3">
      <c r="A1476" t="s">
        <v>13</v>
      </c>
      <c r="B1476" t="s">
        <v>12</v>
      </c>
      <c r="C1476" t="s">
        <v>1187</v>
      </c>
      <c r="D1476" t="s">
        <v>1186</v>
      </c>
      <c r="E1476" t="s">
        <v>1185</v>
      </c>
      <c r="F1476" t="s">
        <v>1184</v>
      </c>
      <c r="G1476">
        <v>1984</v>
      </c>
      <c r="H1476">
        <v>4037613</v>
      </c>
    </row>
    <row r="1477" spans="1:8" x14ac:dyDescent="0.3">
      <c r="A1477" t="s">
        <v>13</v>
      </c>
      <c r="B1477" t="s">
        <v>12</v>
      </c>
      <c r="C1477" t="s">
        <v>1187</v>
      </c>
      <c r="D1477" t="s">
        <v>1186</v>
      </c>
      <c r="E1477" t="s">
        <v>1185</v>
      </c>
      <c r="F1477" t="s">
        <v>1184</v>
      </c>
      <c r="G1477">
        <v>1985</v>
      </c>
      <c r="H1477">
        <v>4338979</v>
      </c>
    </row>
    <row r="1478" spans="1:8" x14ac:dyDescent="0.3">
      <c r="A1478" t="s">
        <v>13</v>
      </c>
      <c r="B1478" t="s">
        <v>12</v>
      </c>
      <c r="C1478" t="s">
        <v>1187</v>
      </c>
      <c r="D1478" t="s">
        <v>1186</v>
      </c>
      <c r="E1478" t="s">
        <v>1185</v>
      </c>
      <c r="F1478" t="s">
        <v>1184</v>
      </c>
      <c r="G1478">
        <v>1986</v>
      </c>
      <c r="H1478">
        <v>4579631</v>
      </c>
    </row>
    <row r="1479" spans="1:8" x14ac:dyDescent="0.3">
      <c r="A1479" t="s">
        <v>13</v>
      </c>
      <c r="B1479" t="s">
        <v>12</v>
      </c>
      <c r="C1479" t="s">
        <v>1187</v>
      </c>
      <c r="D1479" t="s">
        <v>1186</v>
      </c>
      <c r="E1479" t="s">
        <v>1185</v>
      </c>
      <c r="F1479" t="s">
        <v>1184</v>
      </c>
      <c r="G1479">
        <v>1987</v>
      </c>
      <c r="H1479">
        <v>4855215</v>
      </c>
    </row>
    <row r="1480" spans="1:8" x14ac:dyDescent="0.3">
      <c r="A1480" t="s">
        <v>13</v>
      </c>
      <c r="B1480" t="s">
        <v>12</v>
      </c>
      <c r="C1480" t="s">
        <v>1187</v>
      </c>
      <c r="D1480" t="s">
        <v>1186</v>
      </c>
      <c r="E1480" t="s">
        <v>1185</v>
      </c>
      <c r="F1480" t="s">
        <v>1184</v>
      </c>
      <c r="G1480">
        <v>1988</v>
      </c>
      <c r="H1480">
        <v>5236438</v>
      </c>
    </row>
    <row r="1481" spans="1:8" x14ac:dyDescent="0.3">
      <c r="A1481" t="s">
        <v>13</v>
      </c>
      <c r="B1481" t="s">
        <v>12</v>
      </c>
      <c r="C1481" t="s">
        <v>1187</v>
      </c>
      <c r="D1481" t="s">
        <v>1186</v>
      </c>
      <c r="E1481" t="s">
        <v>1185</v>
      </c>
      <c r="F1481" t="s">
        <v>1184</v>
      </c>
      <c r="G1481">
        <v>1989</v>
      </c>
      <c r="H1481">
        <v>5641580</v>
      </c>
    </row>
    <row r="1482" spans="1:8" x14ac:dyDescent="0.3">
      <c r="A1482" t="s">
        <v>13</v>
      </c>
      <c r="B1482" t="s">
        <v>12</v>
      </c>
      <c r="C1482" t="s">
        <v>1187</v>
      </c>
      <c r="D1482" t="s">
        <v>1186</v>
      </c>
      <c r="E1482" t="s">
        <v>1185</v>
      </c>
      <c r="F1482" t="s">
        <v>1184</v>
      </c>
      <c r="G1482">
        <v>1990</v>
      </c>
      <c r="H1482">
        <v>5963144</v>
      </c>
    </row>
    <row r="1483" spans="1:8" x14ac:dyDescent="0.3">
      <c r="A1483" t="s">
        <v>13</v>
      </c>
      <c r="B1483" t="s">
        <v>12</v>
      </c>
      <c r="C1483" t="s">
        <v>1187</v>
      </c>
      <c r="D1483" t="s">
        <v>1186</v>
      </c>
      <c r="E1483" t="s">
        <v>1185</v>
      </c>
      <c r="F1483" t="s">
        <v>1184</v>
      </c>
      <c r="G1483">
        <v>1991</v>
      </c>
      <c r="H1483">
        <v>6158129</v>
      </c>
    </row>
    <row r="1484" spans="1:8" x14ac:dyDescent="0.3">
      <c r="A1484" t="s">
        <v>13</v>
      </c>
      <c r="B1484" t="s">
        <v>12</v>
      </c>
      <c r="C1484" t="s">
        <v>1187</v>
      </c>
      <c r="D1484" t="s">
        <v>1186</v>
      </c>
      <c r="E1484" t="s">
        <v>1185</v>
      </c>
      <c r="F1484" t="s">
        <v>1184</v>
      </c>
      <c r="G1484">
        <v>1992</v>
      </c>
      <c r="H1484">
        <v>6520327</v>
      </c>
    </row>
    <row r="1485" spans="1:8" x14ac:dyDescent="0.3">
      <c r="A1485" t="s">
        <v>13</v>
      </c>
      <c r="B1485" t="s">
        <v>12</v>
      </c>
      <c r="C1485" t="s">
        <v>1187</v>
      </c>
      <c r="D1485" t="s">
        <v>1186</v>
      </c>
      <c r="E1485" t="s">
        <v>1185</v>
      </c>
      <c r="F1485" t="s">
        <v>1184</v>
      </c>
      <c r="G1485">
        <v>1993</v>
      </c>
      <c r="H1485">
        <v>6858559</v>
      </c>
    </row>
    <row r="1486" spans="1:8" x14ac:dyDescent="0.3">
      <c r="A1486" t="s">
        <v>13</v>
      </c>
      <c r="B1486" t="s">
        <v>12</v>
      </c>
      <c r="C1486" t="s">
        <v>1187</v>
      </c>
      <c r="D1486" t="s">
        <v>1186</v>
      </c>
      <c r="E1486" t="s">
        <v>1185</v>
      </c>
      <c r="F1486" t="s">
        <v>1184</v>
      </c>
      <c r="G1486">
        <v>1994</v>
      </c>
      <c r="H1486">
        <v>7287236</v>
      </c>
    </row>
    <row r="1487" spans="1:8" x14ac:dyDescent="0.3">
      <c r="A1487" t="s">
        <v>13</v>
      </c>
      <c r="B1487" t="s">
        <v>12</v>
      </c>
      <c r="C1487" t="s">
        <v>1187</v>
      </c>
      <c r="D1487" t="s">
        <v>1186</v>
      </c>
      <c r="E1487" t="s">
        <v>1185</v>
      </c>
      <c r="F1487" t="s">
        <v>1184</v>
      </c>
      <c r="G1487">
        <v>1995</v>
      </c>
      <c r="H1487">
        <v>7639749</v>
      </c>
    </row>
    <row r="1488" spans="1:8" x14ac:dyDescent="0.3">
      <c r="A1488" t="s">
        <v>13</v>
      </c>
      <c r="B1488" t="s">
        <v>12</v>
      </c>
      <c r="C1488" t="s">
        <v>1187</v>
      </c>
      <c r="D1488" t="s">
        <v>1186</v>
      </c>
      <c r="E1488" t="s">
        <v>1185</v>
      </c>
      <c r="F1488" t="s">
        <v>1184</v>
      </c>
      <c r="G1488">
        <v>1996</v>
      </c>
      <c r="H1488">
        <v>8073122</v>
      </c>
    </row>
    <row r="1489" spans="1:8" x14ac:dyDescent="0.3">
      <c r="A1489" t="s">
        <v>13</v>
      </c>
      <c r="B1489" t="s">
        <v>12</v>
      </c>
      <c r="C1489" t="s">
        <v>1187</v>
      </c>
      <c r="D1489" t="s">
        <v>1186</v>
      </c>
      <c r="E1489" t="s">
        <v>1185</v>
      </c>
      <c r="F1489" t="s">
        <v>1184</v>
      </c>
      <c r="G1489">
        <v>1997</v>
      </c>
      <c r="H1489">
        <v>8577552</v>
      </c>
    </row>
    <row r="1490" spans="1:8" x14ac:dyDescent="0.3">
      <c r="A1490" t="s">
        <v>13</v>
      </c>
      <c r="B1490" t="s">
        <v>12</v>
      </c>
      <c r="C1490" t="s">
        <v>1187</v>
      </c>
      <c r="D1490" t="s">
        <v>1186</v>
      </c>
      <c r="E1490" t="s">
        <v>1185</v>
      </c>
      <c r="F1490" t="s">
        <v>1184</v>
      </c>
      <c r="G1490">
        <v>1998</v>
      </c>
      <c r="H1490">
        <v>9062817</v>
      </c>
    </row>
    <row r="1491" spans="1:8" x14ac:dyDescent="0.3">
      <c r="A1491" t="s">
        <v>13</v>
      </c>
      <c r="B1491" t="s">
        <v>12</v>
      </c>
      <c r="C1491" t="s">
        <v>1187</v>
      </c>
      <c r="D1491" t="s">
        <v>1186</v>
      </c>
      <c r="E1491" t="s">
        <v>1185</v>
      </c>
      <c r="F1491" t="s">
        <v>1184</v>
      </c>
      <c r="G1491">
        <v>1999</v>
      </c>
      <c r="H1491">
        <v>9630663</v>
      </c>
    </row>
    <row r="1492" spans="1:8" x14ac:dyDescent="0.3">
      <c r="A1492" t="s">
        <v>13</v>
      </c>
      <c r="B1492" t="s">
        <v>12</v>
      </c>
      <c r="C1492" t="s">
        <v>1187</v>
      </c>
      <c r="D1492" t="s">
        <v>1186</v>
      </c>
      <c r="E1492" t="s">
        <v>1185</v>
      </c>
      <c r="F1492" t="s">
        <v>1184</v>
      </c>
      <c r="G1492">
        <v>2000</v>
      </c>
      <c r="H1492">
        <v>10252347</v>
      </c>
    </row>
    <row r="1493" spans="1:8" x14ac:dyDescent="0.3">
      <c r="A1493" t="s">
        <v>13</v>
      </c>
      <c r="B1493" t="s">
        <v>12</v>
      </c>
      <c r="C1493" t="s">
        <v>1187</v>
      </c>
      <c r="D1493" t="s">
        <v>1186</v>
      </c>
      <c r="E1493" t="s">
        <v>1185</v>
      </c>
      <c r="F1493" t="s">
        <v>1184</v>
      </c>
      <c r="G1493">
        <v>2001</v>
      </c>
      <c r="H1493">
        <v>10581822</v>
      </c>
    </row>
    <row r="1494" spans="1:8" x14ac:dyDescent="0.3">
      <c r="A1494" t="s">
        <v>13</v>
      </c>
      <c r="B1494" t="s">
        <v>12</v>
      </c>
      <c r="C1494" t="s">
        <v>1187</v>
      </c>
      <c r="D1494" t="s">
        <v>1186</v>
      </c>
      <c r="E1494" t="s">
        <v>1185</v>
      </c>
      <c r="F1494" t="s">
        <v>1184</v>
      </c>
      <c r="G1494">
        <v>2002</v>
      </c>
      <c r="H1494">
        <v>10936418</v>
      </c>
    </row>
    <row r="1495" spans="1:8" x14ac:dyDescent="0.3">
      <c r="A1495" t="s">
        <v>13</v>
      </c>
      <c r="B1495" t="s">
        <v>12</v>
      </c>
      <c r="C1495" t="s">
        <v>1187</v>
      </c>
      <c r="D1495" t="s">
        <v>1186</v>
      </c>
      <c r="E1495" t="s">
        <v>1185</v>
      </c>
      <c r="F1495" t="s">
        <v>1184</v>
      </c>
      <c r="G1495">
        <v>2003</v>
      </c>
      <c r="H1495">
        <v>11458246</v>
      </c>
    </row>
    <row r="1496" spans="1:8" x14ac:dyDescent="0.3">
      <c r="A1496" t="s">
        <v>13</v>
      </c>
      <c r="B1496" t="s">
        <v>12</v>
      </c>
      <c r="C1496" t="s">
        <v>1187</v>
      </c>
      <c r="D1496" t="s">
        <v>1186</v>
      </c>
      <c r="E1496" t="s">
        <v>1185</v>
      </c>
      <c r="F1496" t="s">
        <v>1184</v>
      </c>
      <c r="G1496">
        <v>2004</v>
      </c>
      <c r="H1496">
        <v>12213730</v>
      </c>
    </row>
    <row r="1497" spans="1:8" x14ac:dyDescent="0.3">
      <c r="A1497" t="s">
        <v>13</v>
      </c>
      <c r="B1497" t="s">
        <v>12</v>
      </c>
      <c r="C1497" t="s">
        <v>1187</v>
      </c>
      <c r="D1497" t="s">
        <v>1186</v>
      </c>
      <c r="E1497" t="s">
        <v>1185</v>
      </c>
      <c r="F1497" t="s">
        <v>1184</v>
      </c>
      <c r="G1497">
        <v>2005</v>
      </c>
      <c r="H1497">
        <v>13036637</v>
      </c>
    </row>
    <row r="1498" spans="1:8" x14ac:dyDescent="0.3">
      <c r="A1498" t="s">
        <v>13</v>
      </c>
      <c r="B1498" t="s">
        <v>12</v>
      </c>
      <c r="C1498" t="s">
        <v>1187</v>
      </c>
      <c r="D1498" t="s">
        <v>1186</v>
      </c>
      <c r="E1498" t="s">
        <v>1185</v>
      </c>
      <c r="F1498" t="s">
        <v>1184</v>
      </c>
      <c r="G1498">
        <v>2006</v>
      </c>
      <c r="H1498">
        <v>13814609</v>
      </c>
    </row>
    <row r="1499" spans="1:8" x14ac:dyDescent="0.3">
      <c r="A1499" t="s">
        <v>13</v>
      </c>
      <c r="B1499" t="s">
        <v>12</v>
      </c>
      <c r="C1499" t="s">
        <v>1187</v>
      </c>
      <c r="D1499" t="s">
        <v>1186</v>
      </c>
      <c r="E1499" t="s">
        <v>1185</v>
      </c>
      <c r="F1499" t="s">
        <v>1184</v>
      </c>
      <c r="G1499">
        <v>2007</v>
      </c>
      <c r="H1499">
        <v>14451860</v>
      </c>
    </row>
    <row r="1500" spans="1:8" x14ac:dyDescent="0.3">
      <c r="A1500" t="s">
        <v>13</v>
      </c>
      <c r="B1500" t="s">
        <v>12</v>
      </c>
      <c r="C1500" t="s">
        <v>1187</v>
      </c>
      <c r="D1500" t="s">
        <v>1186</v>
      </c>
      <c r="E1500" t="s">
        <v>1185</v>
      </c>
      <c r="F1500" t="s">
        <v>1184</v>
      </c>
      <c r="G1500">
        <v>2008</v>
      </c>
      <c r="H1500">
        <v>14712845</v>
      </c>
    </row>
    <row r="1501" spans="1:8" x14ac:dyDescent="0.3">
      <c r="A1501" t="s">
        <v>13</v>
      </c>
      <c r="B1501" t="s">
        <v>12</v>
      </c>
      <c r="C1501" t="s">
        <v>1187</v>
      </c>
      <c r="D1501" t="s">
        <v>1186</v>
      </c>
      <c r="E1501" t="s">
        <v>1185</v>
      </c>
      <c r="F1501" t="s">
        <v>1184</v>
      </c>
      <c r="G1501">
        <v>2009</v>
      </c>
      <c r="H1501">
        <v>14448932</v>
      </c>
    </row>
    <row r="1502" spans="1:8" x14ac:dyDescent="0.3">
      <c r="A1502" t="s">
        <v>13</v>
      </c>
      <c r="B1502" t="s">
        <v>12</v>
      </c>
      <c r="C1502" t="s">
        <v>1187</v>
      </c>
      <c r="D1502" t="s">
        <v>1186</v>
      </c>
      <c r="E1502" t="s">
        <v>1185</v>
      </c>
      <c r="F1502" t="s">
        <v>1184</v>
      </c>
      <c r="G1502">
        <v>2010</v>
      </c>
      <c r="H1502">
        <v>14992052</v>
      </c>
    </row>
    <row r="1503" spans="1:8" x14ac:dyDescent="0.3">
      <c r="A1503" t="s">
        <v>13</v>
      </c>
      <c r="B1503" t="s">
        <v>12</v>
      </c>
      <c r="C1503" t="s">
        <v>1187</v>
      </c>
      <c r="D1503" t="s">
        <v>1186</v>
      </c>
      <c r="E1503" t="s">
        <v>1185</v>
      </c>
      <c r="F1503" t="s">
        <v>1184</v>
      </c>
      <c r="G1503">
        <v>2011</v>
      </c>
      <c r="H1503">
        <v>15542582</v>
      </c>
    </row>
    <row r="1504" spans="1:8" x14ac:dyDescent="0.3">
      <c r="A1504" t="s">
        <v>13</v>
      </c>
      <c r="B1504" t="s">
        <v>12</v>
      </c>
      <c r="C1504" t="s">
        <v>1187</v>
      </c>
      <c r="D1504" t="s">
        <v>1186</v>
      </c>
      <c r="E1504" t="s">
        <v>1185</v>
      </c>
      <c r="F1504" t="s">
        <v>1184</v>
      </c>
      <c r="G1504">
        <v>2012</v>
      </c>
      <c r="H1504">
        <v>16197007</v>
      </c>
    </row>
    <row r="1505" spans="1:9" x14ac:dyDescent="0.3">
      <c r="A1505" t="s">
        <v>13</v>
      </c>
      <c r="B1505" t="s">
        <v>12</v>
      </c>
      <c r="C1505" t="s">
        <v>1187</v>
      </c>
      <c r="D1505" t="s">
        <v>1186</v>
      </c>
      <c r="E1505" t="s">
        <v>1185</v>
      </c>
      <c r="F1505" t="s">
        <v>1184</v>
      </c>
      <c r="G1505">
        <v>2013</v>
      </c>
      <c r="H1505">
        <v>16784851</v>
      </c>
    </row>
    <row r="1506" spans="1:9" x14ac:dyDescent="0.3">
      <c r="A1506" t="s">
        <v>13</v>
      </c>
      <c r="B1506" t="s">
        <v>12</v>
      </c>
      <c r="C1506" t="s">
        <v>1187</v>
      </c>
      <c r="D1506" t="s">
        <v>1186</v>
      </c>
      <c r="E1506" t="s">
        <v>1185</v>
      </c>
      <c r="F1506" t="s">
        <v>1184</v>
      </c>
      <c r="G1506">
        <v>2014</v>
      </c>
      <c r="H1506">
        <v>17527258</v>
      </c>
    </row>
    <row r="1507" spans="1:9" x14ac:dyDescent="0.3">
      <c r="A1507" t="s">
        <v>13</v>
      </c>
      <c r="B1507" t="s">
        <v>12</v>
      </c>
      <c r="C1507" t="s">
        <v>1187</v>
      </c>
      <c r="D1507" t="s">
        <v>1186</v>
      </c>
      <c r="E1507" t="s">
        <v>1185</v>
      </c>
      <c r="F1507" t="s">
        <v>1184</v>
      </c>
      <c r="G1507">
        <v>2015</v>
      </c>
      <c r="H1507">
        <v>18238301</v>
      </c>
    </row>
    <row r="1508" spans="1:9" x14ac:dyDescent="0.3">
      <c r="A1508" t="s">
        <v>13</v>
      </c>
      <c r="B1508" t="s">
        <v>12</v>
      </c>
      <c r="C1508" t="s">
        <v>1187</v>
      </c>
      <c r="D1508" t="s">
        <v>1186</v>
      </c>
      <c r="E1508" t="s">
        <v>1185</v>
      </c>
      <c r="F1508" t="s">
        <v>1184</v>
      </c>
      <c r="G1508">
        <v>2016</v>
      </c>
      <c r="H1508">
        <v>18745075</v>
      </c>
    </row>
    <row r="1509" spans="1:9" x14ac:dyDescent="0.3">
      <c r="A1509" t="s">
        <v>13</v>
      </c>
      <c r="B1509" t="s">
        <v>12</v>
      </c>
      <c r="C1509" t="s">
        <v>1187</v>
      </c>
      <c r="D1509" t="s">
        <v>1186</v>
      </c>
      <c r="E1509" t="s">
        <v>1185</v>
      </c>
      <c r="F1509" t="s">
        <v>1184</v>
      </c>
      <c r="G1509">
        <v>2017</v>
      </c>
      <c r="H1509">
        <v>19542980</v>
      </c>
    </row>
    <row r="1510" spans="1:9" x14ac:dyDescent="0.3">
      <c r="A1510" t="s">
        <v>13</v>
      </c>
      <c r="B1510" t="s">
        <v>12</v>
      </c>
      <c r="C1510" t="s">
        <v>1187</v>
      </c>
      <c r="D1510" t="s">
        <v>1186</v>
      </c>
      <c r="E1510" t="s">
        <v>1185</v>
      </c>
      <c r="F1510" t="s">
        <v>1184</v>
      </c>
      <c r="G1510">
        <v>2018</v>
      </c>
      <c r="H1510">
        <v>20611861</v>
      </c>
    </row>
    <row r="1511" spans="1:9" x14ac:dyDescent="0.3">
      <c r="A1511" t="s">
        <v>13</v>
      </c>
      <c r="B1511" t="s">
        <v>12</v>
      </c>
      <c r="C1511" t="s">
        <v>1187</v>
      </c>
      <c r="D1511" t="s">
        <v>1186</v>
      </c>
      <c r="E1511" t="s">
        <v>1185</v>
      </c>
      <c r="F1511" t="s">
        <v>1184</v>
      </c>
      <c r="G1511">
        <v>2019</v>
      </c>
      <c r="H1511">
        <v>21433226</v>
      </c>
    </row>
    <row r="1512" spans="1:9" x14ac:dyDescent="0.3">
      <c r="A1512" t="s">
        <v>13</v>
      </c>
      <c r="B1512" t="s">
        <v>12</v>
      </c>
      <c r="C1512" t="s">
        <v>1187</v>
      </c>
      <c r="D1512" t="s">
        <v>1186</v>
      </c>
      <c r="E1512" t="s">
        <v>1185</v>
      </c>
      <c r="F1512" t="s">
        <v>1184</v>
      </c>
      <c r="G1512">
        <v>2020</v>
      </c>
      <c r="H1512">
        <v>20936600</v>
      </c>
      <c r="I1512" t="s">
        <v>1189</v>
      </c>
    </row>
    <row r="1513" spans="1:9" x14ac:dyDescent="0.3">
      <c r="A1513" t="s">
        <v>147</v>
      </c>
      <c r="B1513" t="s">
        <v>146</v>
      </c>
      <c r="C1513" t="s">
        <v>1187</v>
      </c>
      <c r="D1513" t="s">
        <v>1186</v>
      </c>
      <c r="E1513" t="s">
        <v>1185</v>
      </c>
      <c r="F1513" t="s">
        <v>1184</v>
      </c>
      <c r="G1513">
        <v>1986</v>
      </c>
      <c r="H1513">
        <v>41610.214999999997</v>
      </c>
      <c r="I1513" t="s">
        <v>1189</v>
      </c>
    </row>
    <row r="1514" spans="1:9" x14ac:dyDescent="0.3">
      <c r="A1514" t="s">
        <v>147</v>
      </c>
      <c r="B1514" t="s">
        <v>146</v>
      </c>
      <c r="C1514" t="s">
        <v>1187</v>
      </c>
      <c r="D1514" t="s">
        <v>1186</v>
      </c>
      <c r="E1514" t="s">
        <v>1185</v>
      </c>
      <c r="F1514" t="s">
        <v>1184</v>
      </c>
      <c r="G1514">
        <v>1987</v>
      </c>
      <c r="H1514">
        <v>45450.760999999999</v>
      </c>
      <c r="I1514" t="s">
        <v>1189</v>
      </c>
    </row>
    <row r="1515" spans="1:9" x14ac:dyDescent="0.3">
      <c r="A1515" t="s">
        <v>147</v>
      </c>
      <c r="B1515" t="s">
        <v>146</v>
      </c>
      <c r="C1515" t="s">
        <v>1187</v>
      </c>
      <c r="D1515" t="s">
        <v>1186</v>
      </c>
      <c r="E1515" t="s">
        <v>1185</v>
      </c>
      <c r="F1515" t="s">
        <v>1184</v>
      </c>
      <c r="G1515">
        <v>1988</v>
      </c>
      <c r="H1515">
        <v>50494.26</v>
      </c>
      <c r="I1515" t="s">
        <v>1189</v>
      </c>
    </row>
    <row r="1516" spans="1:9" x14ac:dyDescent="0.3">
      <c r="A1516" t="s">
        <v>147</v>
      </c>
      <c r="B1516" t="s">
        <v>146</v>
      </c>
      <c r="C1516" t="s">
        <v>1187</v>
      </c>
      <c r="D1516" t="s">
        <v>1186</v>
      </c>
      <c r="E1516" t="s">
        <v>1185</v>
      </c>
      <c r="F1516" t="s">
        <v>1184</v>
      </c>
      <c r="G1516">
        <v>1989</v>
      </c>
      <c r="H1516">
        <v>58015.163</v>
      </c>
      <c r="I1516" t="s">
        <v>1189</v>
      </c>
    </row>
    <row r="1517" spans="1:9" x14ac:dyDescent="0.3">
      <c r="A1517" t="s">
        <v>147</v>
      </c>
      <c r="B1517" t="s">
        <v>146</v>
      </c>
      <c r="C1517" t="s">
        <v>1187</v>
      </c>
      <c r="D1517" t="s">
        <v>1186</v>
      </c>
      <c r="E1517" t="s">
        <v>1185</v>
      </c>
      <c r="F1517" t="s">
        <v>1184</v>
      </c>
      <c r="G1517">
        <v>1990</v>
      </c>
      <c r="H1517">
        <v>62412.32</v>
      </c>
      <c r="I1517" t="s">
        <v>1189</v>
      </c>
    </row>
    <row r="1518" spans="1:9" x14ac:dyDescent="0.3">
      <c r="A1518" t="s">
        <v>147</v>
      </c>
      <c r="B1518" t="s">
        <v>146</v>
      </c>
      <c r="C1518" t="s">
        <v>1187</v>
      </c>
      <c r="D1518" t="s">
        <v>1186</v>
      </c>
      <c r="E1518" t="s">
        <v>1185</v>
      </c>
      <c r="F1518" t="s">
        <v>1184</v>
      </c>
      <c r="G1518">
        <v>1991</v>
      </c>
      <c r="H1518">
        <v>69665.366999999998</v>
      </c>
      <c r="I1518" t="s">
        <v>1189</v>
      </c>
    </row>
    <row r="1519" spans="1:9" x14ac:dyDescent="0.3">
      <c r="A1519" t="s">
        <v>147</v>
      </c>
      <c r="B1519" t="s">
        <v>146</v>
      </c>
      <c r="C1519" t="s">
        <v>1187</v>
      </c>
      <c r="D1519" t="s">
        <v>1186</v>
      </c>
      <c r="E1519" t="s">
        <v>1185</v>
      </c>
      <c r="F1519" t="s">
        <v>1184</v>
      </c>
      <c r="G1519">
        <v>1992</v>
      </c>
      <c r="H1519">
        <v>80001.433999999994</v>
      </c>
      <c r="I1519" t="s">
        <v>1189</v>
      </c>
    </row>
    <row r="1520" spans="1:9" x14ac:dyDescent="0.3">
      <c r="A1520" t="s">
        <v>147</v>
      </c>
      <c r="B1520" t="s">
        <v>146</v>
      </c>
      <c r="C1520" t="s">
        <v>1187</v>
      </c>
      <c r="D1520" t="s">
        <v>1186</v>
      </c>
      <c r="E1520" t="s">
        <v>1185</v>
      </c>
      <c r="F1520" t="s">
        <v>1184</v>
      </c>
      <c r="G1520">
        <v>1993</v>
      </c>
      <c r="H1520">
        <v>87618.426000000007</v>
      </c>
      <c r="I1520" t="s">
        <v>1189</v>
      </c>
    </row>
    <row r="1521" spans="1:9" x14ac:dyDescent="0.3">
      <c r="A1521" t="s">
        <v>147</v>
      </c>
      <c r="B1521" t="s">
        <v>146</v>
      </c>
      <c r="C1521" t="s">
        <v>1187</v>
      </c>
      <c r="D1521" t="s">
        <v>1186</v>
      </c>
      <c r="E1521" t="s">
        <v>1185</v>
      </c>
      <c r="F1521" t="s">
        <v>1184</v>
      </c>
      <c r="G1521">
        <v>1994</v>
      </c>
      <c r="H1521">
        <v>94597.572</v>
      </c>
      <c r="I1521" t="s">
        <v>1189</v>
      </c>
    </row>
    <row r="1522" spans="1:9" x14ac:dyDescent="0.3">
      <c r="A1522" t="s">
        <v>147</v>
      </c>
      <c r="B1522" t="s">
        <v>146</v>
      </c>
      <c r="C1522" t="s">
        <v>1187</v>
      </c>
      <c r="D1522" t="s">
        <v>1186</v>
      </c>
      <c r="E1522" t="s">
        <v>1185</v>
      </c>
      <c r="F1522" t="s">
        <v>1184</v>
      </c>
      <c r="G1522">
        <v>1995</v>
      </c>
      <c r="H1522">
        <v>106845.359</v>
      </c>
      <c r="I1522" t="s">
        <v>1189</v>
      </c>
    </row>
    <row r="1523" spans="1:9" x14ac:dyDescent="0.3">
      <c r="A1523" t="s">
        <v>147</v>
      </c>
      <c r="B1523" t="s">
        <v>146</v>
      </c>
      <c r="C1523" t="s">
        <v>1187</v>
      </c>
      <c r="D1523" t="s">
        <v>1186</v>
      </c>
      <c r="E1523" t="s">
        <v>1185</v>
      </c>
      <c r="F1523" t="s">
        <v>1184</v>
      </c>
      <c r="G1523">
        <v>1996</v>
      </c>
      <c r="H1523">
        <v>116867.75199999999</v>
      </c>
    </row>
    <row r="1524" spans="1:9" x14ac:dyDescent="0.3">
      <c r="A1524" t="s">
        <v>147</v>
      </c>
      <c r="B1524" t="s">
        <v>146</v>
      </c>
      <c r="C1524" t="s">
        <v>1187</v>
      </c>
      <c r="D1524" t="s">
        <v>1186</v>
      </c>
      <c r="E1524" t="s">
        <v>1185</v>
      </c>
      <c r="F1524" t="s">
        <v>1184</v>
      </c>
      <c r="G1524">
        <v>1997</v>
      </c>
      <c r="H1524">
        <v>127713.47199999999</v>
      </c>
    </row>
    <row r="1525" spans="1:9" x14ac:dyDescent="0.3">
      <c r="A1525" t="s">
        <v>147</v>
      </c>
      <c r="B1525" t="s">
        <v>146</v>
      </c>
      <c r="C1525" t="s">
        <v>1187</v>
      </c>
      <c r="D1525" t="s">
        <v>1186</v>
      </c>
      <c r="E1525" t="s">
        <v>1185</v>
      </c>
      <c r="F1525" t="s">
        <v>1184</v>
      </c>
      <c r="G1525">
        <v>1998</v>
      </c>
      <c r="H1525">
        <v>134736.16699999999</v>
      </c>
    </row>
    <row r="1526" spans="1:9" x14ac:dyDescent="0.3">
      <c r="A1526" t="s">
        <v>147</v>
      </c>
      <c r="B1526" t="s">
        <v>146</v>
      </c>
      <c r="C1526" t="s">
        <v>1187</v>
      </c>
      <c r="D1526" t="s">
        <v>1186</v>
      </c>
      <c r="E1526" t="s">
        <v>1185</v>
      </c>
      <c r="F1526" t="s">
        <v>1184</v>
      </c>
      <c r="G1526">
        <v>1999</v>
      </c>
      <c r="H1526">
        <v>136118.236</v>
      </c>
    </row>
    <row r="1527" spans="1:9" x14ac:dyDescent="0.3">
      <c r="A1527" t="s">
        <v>147</v>
      </c>
      <c r="B1527" t="s">
        <v>146</v>
      </c>
      <c r="C1527" t="s">
        <v>1187</v>
      </c>
      <c r="D1527" t="s">
        <v>1186</v>
      </c>
      <c r="E1527" t="s">
        <v>1185</v>
      </c>
      <c r="F1527" t="s">
        <v>1184</v>
      </c>
      <c r="G1527">
        <v>2000</v>
      </c>
      <c r="H1527">
        <v>146574.19200000001</v>
      </c>
    </row>
    <row r="1528" spans="1:9" x14ac:dyDescent="0.3">
      <c r="A1528" t="s">
        <v>147</v>
      </c>
      <c r="B1528" t="s">
        <v>146</v>
      </c>
      <c r="C1528" t="s">
        <v>1187</v>
      </c>
      <c r="D1528" t="s">
        <v>1186</v>
      </c>
      <c r="E1528" t="s">
        <v>1185</v>
      </c>
      <c r="F1528" t="s">
        <v>1184</v>
      </c>
      <c r="G1528">
        <v>2001</v>
      </c>
      <c r="H1528">
        <v>154736.78</v>
      </c>
    </row>
    <row r="1529" spans="1:9" x14ac:dyDescent="0.3">
      <c r="A1529" t="s">
        <v>147</v>
      </c>
      <c r="B1529" t="s">
        <v>146</v>
      </c>
      <c r="C1529" t="s">
        <v>1187</v>
      </c>
      <c r="D1529" t="s">
        <v>1186</v>
      </c>
      <c r="E1529" t="s">
        <v>1185</v>
      </c>
      <c r="F1529" t="s">
        <v>1184</v>
      </c>
      <c r="G1529">
        <v>2002</v>
      </c>
      <c r="H1529">
        <v>162067.995</v>
      </c>
    </row>
    <row r="1530" spans="1:9" x14ac:dyDescent="0.3">
      <c r="A1530" t="s">
        <v>147</v>
      </c>
      <c r="B1530" t="s">
        <v>146</v>
      </c>
      <c r="C1530" t="s">
        <v>1187</v>
      </c>
      <c r="D1530" t="s">
        <v>1186</v>
      </c>
      <c r="E1530" t="s">
        <v>1185</v>
      </c>
      <c r="F1530" t="s">
        <v>1184</v>
      </c>
      <c r="G1530">
        <v>2003</v>
      </c>
      <c r="H1530">
        <v>171831.21</v>
      </c>
    </row>
    <row r="1531" spans="1:9" x14ac:dyDescent="0.3">
      <c r="A1531" t="s">
        <v>147</v>
      </c>
      <c r="B1531" t="s">
        <v>146</v>
      </c>
      <c r="C1531" t="s">
        <v>1187</v>
      </c>
      <c r="D1531" t="s">
        <v>1186</v>
      </c>
      <c r="E1531" t="s">
        <v>1185</v>
      </c>
      <c r="F1531" t="s">
        <v>1184</v>
      </c>
      <c r="G1531">
        <v>2004</v>
      </c>
      <c r="H1531">
        <v>189179.005</v>
      </c>
    </row>
    <row r="1532" spans="1:9" x14ac:dyDescent="0.3">
      <c r="A1532" t="s">
        <v>147</v>
      </c>
      <c r="B1532" t="s">
        <v>146</v>
      </c>
      <c r="C1532" t="s">
        <v>1187</v>
      </c>
      <c r="D1532" t="s">
        <v>1186</v>
      </c>
      <c r="E1532" t="s">
        <v>1185</v>
      </c>
      <c r="F1532" t="s">
        <v>1184</v>
      </c>
      <c r="G1532">
        <v>2005</v>
      </c>
      <c r="H1532">
        <v>206274.40299999999</v>
      </c>
    </row>
    <row r="1533" spans="1:9" x14ac:dyDescent="0.3">
      <c r="A1533" t="s">
        <v>147</v>
      </c>
      <c r="B1533" t="s">
        <v>146</v>
      </c>
      <c r="C1533" t="s">
        <v>1187</v>
      </c>
      <c r="D1533" t="s">
        <v>1186</v>
      </c>
      <c r="E1533" t="s">
        <v>1185</v>
      </c>
      <c r="F1533" t="s">
        <v>1184</v>
      </c>
      <c r="G1533">
        <v>2006</v>
      </c>
      <c r="H1533">
        <v>257648.25099999999</v>
      </c>
    </row>
    <row r="1534" spans="1:9" x14ac:dyDescent="0.3">
      <c r="A1534" t="s">
        <v>147</v>
      </c>
      <c r="B1534" t="s">
        <v>146</v>
      </c>
      <c r="C1534" t="s">
        <v>1187</v>
      </c>
      <c r="D1534" t="s">
        <v>1186</v>
      </c>
      <c r="E1534" t="s">
        <v>1185</v>
      </c>
      <c r="F1534" t="s">
        <v>1184</v>
      </c>
      <c r="G1534">
        <v>2007</v>
      </c>
      <c r="H1534">
        <v>280051.85200000001</v>
      </c>
    </row>
    <row r="1535" spans="1:9" x14ac:dyDescent="0.3">
      <c r="A1535" t="s">
        <v>147</v>
      </c>
      <c r="B1535" t="s">
        <v>146</v>
      </c>
      <c r="C1535" t="s">
        <v>1187</v>
      </c>
      <c r="D1535" t="s">
        <v>1186</v>
      </c>
      <c r="E1535" t="s">
        <v>1185</v>
      </c>
      <c r="F1535" t="s">
        <v>1184</v>
      </c>
      <c r="G1535">
        <v>2008</v>
      </c>
      <c r="H1535">
        <v>275716.44699999999</v>
      </c>
    </row>
    <row r="1536" spans="1:9" x14ac:dyDescent="0.3">
      <c r="A1536" t="s">
        <v>147</v>
      </c>
      <c r="B1536" t="s">
        <v>146</v>
      </c>
      <c r="C1536" t="s">
        <v>1187</v>
      </c>
      <c r="D1536" t="s">
        <v>1186</v>
      </c>
      <c r="E1536" t="s">
        <v>1185</v>
      </c>
      <c r="F1536" t="s">
        <v>1184</v>
      </c>
      <c r="G1536">
        <v>2009</v>
      </c>
      <c r="H1536">
        <v>272874.09999999998</v>
      </c>
    </row>
    <row r="1537" spans="1:8" x14ac:dyDescent="0.3">
      <c r="A1537" t="s">
        <v>147</v>
      </c>
      <c r="B1537" t="s">
        <v>146</v>
      </c>
      <c r="C1537" t="s">
        <v>1187</v>
      </c>
      <c r="D1537" t="s">
        <v>1186</v>
      </c>
      <c r="E1537" t="s">
        <v>1185</v>
      </c>
      <c r="F1537" t="s">
        <v>1184</v>
      </c>
      <c r="G1537">
        <v>2010</v>
      </c>
      <c r="H1537">
        <v>309886.43400000001</v>
      </c>
    </row>
    <row r="1538" spans="1:8" x14ac:dyDescent="0.3">
      <c r="A1538" t="s">
        <v>147</v>
      </c>
      <c r="B1538" t="s">
        <v>146</v>
      </c>
      <c r="C1538" t="s">
        <v>1187</v>
      </c>
      <c r="D1538" t="s">
        <v>1186</v>
      </c>
      <c r="E1538" t="s">
        <v>1185</v>
      </c>
      <c r="F1538" t="s">
        <v>1184</v>
      </c>
      <c r="G1538">
        <v>2011</v>
      </c>
      <c r="H1538">
        <v>350575.24200000003</v>
      </c>
    </row>
    <row r="1539" spans="1:8" x14ac:dyDescent="0.3">
      <c r="A1539" t="s">
        <v>147</v>
      </c>
      <c r="B1539" t="s">
        <v>146</v>
      </c>
      <c r="C1539" t="s">
        <v>1187</v>
      </c>
      <c r="D1539" t="s">
        <v>1186</v>
      </c>
      <c r="E1539" t="s">
        <v>1185</v>
      </c>
      <c r="F1539" t="s">
        <v>1184</v>
      </c>
      <c r="G1539">
        <v>2012</v>
      </c>
      <c r="H1539">
        <v>374241.57199999999</v>
      </c>
    </row>
    <row r="1540" spans="1:8" x14ac:dyDescent="0.3">
      <c r="A1540" t="s">
        <v>147</v>
      </c>
      <c r="B1540" t="s">
        <v>146</v>
      </c>
      <c r="C1540" t="s">
        <v>1187</v>
      </c>
      <c r="D1540" t="s">
        <v>1186</v>
      </c>
      <c r="E1540" t="s">
        <v>1185</v>
      </c>
      <c r="F1540" t="s">
        <v>1184</v>
      </c>
      <c r="G1540">
        <v>2013</v>
      </c>
      <c r="H1540">
        <v>394291.93599999999</v>
      </c>
    </row>
    <row r="1541" spans="1:8" x14ac:dyDescent="0.3">
      <c r="A1541" t="s">
        <v>147</v>
      </c>
      <c r="B1541" t="s">
        <v>146</v>
      </c>
      <c r="C1541" t="s">
        <v>1187</v>
      </c>
      <c r="D1541" t="s">
        <v>1186</v>
      </c>
      <c r="E1541" t="s">
        <v>1185</v>
      </c>
      <c r="F1541" t="s">
        <v>1184</v>
      </c>
      <c r="G1541">
        <v>2014</v>
      </c>
      <c r="H1541">
        <v>404667.28200000001</v>
      </c>
    </row>
    <row r="1542" spans="1:8" x14ac:dyDescent="0.3">
      <c r="A1542" t="s">
        <v>147</v>
      </c>
      <c r="B1542" t="s">
        <v>146</v>
      </c>
      <c r="C1542" t="s">
        <v>1187</v>
      </c>
      <c r="D1542" t="s">
        <v>1186</v>
      </c>
      <c r="E1542" t="s">
        <v>1185</v>
      </c>
      <c r="F1542" t="s">
        <v>1184</v>
      </c>
      <c r="G1542">
        <v>2015</v>
      </c>
      <c r="H1542">
        <v>407878.24800000002</v>
      </c>
    </row>
    <row r="1543" spans="1:8" x14ac:dyDescent="0.3">
      <c r="A1543" t="s">
        <v>147</v>
      </c>
      <c r="B1543" t="s">
        <v>146</v>
      </c>
      <c r="C1543" t="s">
        <v>1187</v>
      </c>
      <c r="D1543" t="s">
        <v>1186</v>
      </c>
      <c r="E1543" t="s">
        <v>1185</v>
      </c>
      <c r="F1543" t="s">
        <v>1184</v>
      </c>
      <c r="G1543">
        <v>2016</v>
      </c>
      <c r="H1543">
        <v>426776.80900000001</v>
      </c>
    </row>
    <row r="1544" spans="1:8" x14ac:dyDescent="0.3">
      <c r="A1544" t="s">
        <v>147</v>
      </c>
      <c r="B1544" t="s">
        <v>146</v>
      </c>
      <c r="C1544" t="s">
        <v>1187</v>
      </c>
      <c r="D1544" t="s">
        <v>1186</v>
      </c>
      <c r="E1544" t="s">
        <v>1185</v>
      </c>
      <c r="F1544" t="s">
        <v>1184</v>
      </c>
      <c r="G1544">
        <v>2017</v>
      </c>
      <c r="H1544">
        <v>451984.54</v>
      </c>
    </row>
    <row r="1545" spans="1:8" x14ac:dyDescent="0.3">
      <c r="A1545" t="s">
        <v>147</v>
      </c>
      <c r="B1545" t="s">
        <v>146</v>
      </c>
      <c r="C1545" t="s">
        <v>1187</v>
      </c>
      <c r="D1545" t="s">
        <v>1186</v>
      </c>
      <c r="E1545" t="s">
        <v>1185</v>
      </c>
      <c r="F1545" t="s">
        <v>1184</v>
      </c>
      <c r="G1545">
        <v>2018</v>
      </c>
      <c r="H1545">
        <v>463368.859</v>
      </c>
    </row>
    <row r="1546" spans="1:8" x14ac:dyDescent="0.3">
      <c r="A1546" t="s">
        <v>147</v>
      </c>
      <c r="B1546" t="s">
        <v>146</v>
      </c>
      <c r="C1546" t="s">
        <v>1187</v>
      </c>
      <c r="D1546" t="s">
        <v>1186</v>
      </c>
      <c r="E1546" t="s">
        <v>1185</v>
      </c>
      <c r="F1546" t="s">
        <v>1184</v>
      </c>
      <c r="G1546">
        <v>2019</v>
      </c>
      <c r="H1546">
        <v>492274.022</v>
      </c>
    </row>
    <row r="1547" spans="1:8" x14ac:dyDescent="0.3">
      <c r="A1547" t="s">
        <v>147</v>
      </c>
      <c r="B1547" t="s">
        <v>146</v>
      </c>
      <c r="C1547" t="s">
        <v>1187</v>
      </c>
      <c r="D1547" t="s">
        <v>1186</v>
      </c>
      <c r="E1547" t="s">
        <v>1185</v>
      </c>
      <c r="F1547" t="s">
        <v>1184</v>
      </c>
      <c r="G1547">
        <v>2020</v>
      </c>
      <c r="H1547">
        <v>479199.23100000003</v>
      </c>
    </row>
    <row r="1548" spans="1:8" x14ac:dyDescent="0.3">
      <c r="A1548" t="s">
        <v>127</v>
      </c>
      <c r="B1548" t="s">
        <v>126</v>
      </c>
      <c r="C1548" t="s">
        <v>1187</v>
      </c>
      <c r="D1548" t="s">
        <v>1186</v>
      </c>
      <c r="E1548" t="s">
        <v>1185</v>
      </c>
      <c r="F1548" t="s">
        <v>1184</v>
      </c>
      <c r="G1548">
        <v>1970</v>
      </c>
      <c r="H1548">
        <v>85438.304000000004</v>
      </c>
    </row>
    <row r="1549" spans="1:8" x14ac:dyDescent="0.3">
      <c r="A1549" t="s">
        <v>127</v>
      </c>
      <c r="B1549" t="s">
        <v>126</v>
      </c>
      <c r="C1549" t="s">
        <v>1187</v>
      </c>
      <c r="D1549" t="s">
        <v>1186</v>
      </c>
      <c r="E1549" t="s">
        <v>1185</v>
      </c>
      <c r="F1549" t="s">
        <v>1184</v>
      </c>
      <c r="G1549">
        <v>1971</v>
      </c>
      <c r="H1549">
        <v>96121.085999999996</v>
      </c>
    </row>
    <row r="1550" spans="1:8" x14ac:dyDescent="0.3">
      <c r="A1550" t="s">
        <v>127</v>
      </c>
      <c r="B1550" t="s">
        <v>126</v>
      </c>
      <c r="C1550" t="s">
        <v>1187</v>
      </c>
      <c r="D1550" t="s">
        <v>1186</v>
      </c>
      <c r="E1550" t="s">
        <v>1185</v>
      </c>
      <c r="F1550" t="s">
        <v>1184</v>
      </c>
      <c r="G1550">
        <v>1972</v>
      </c>
      <c r="H1550">
        <v>104113.20299999999</v>
      </c>
    </row>
    <row r="1551" spans="1:8" x14ac:dyDescent="0.3">
      <c r="A1551" t="s">
        <v>127</v>
      </c>
      <c r="B1551" t="s">
        <v>126</v>
      </c>
      <c r="C1551" t="s">
        <v>1187</v>
      </c>
      <c r="D1551" t="s">
        <v>1186</v>
      </c>
      <c r="E1551" t="s">
        <v>1185</v>
      </c>
      <c r="F1551" t="s">
        <v>1184</v>
      </c>
      <c r="G1551">
        <v>1973</v>
      </c>
      <c r="H1551">
        <v>118354.97900000001</v>
      </c>
    </row>
    <row r="1552" spans="1:8" x14ac:dyDescent="0.3">
      <c r="A1552" t="s">
        <v>127</v>
      </c>
      <c r="B1552" t="s">
        <v>126</v>
      </c>
      <c r="C1552" t="s">
        <v>1187</v>
      </c>
      <c r="D1552" t="s">
        <v>1186</v>
      </c>
      <c r="E1552" t="s">
        <v>1185</v>
      </c>
      <c r="F1552" t="s">
        <v>1184</v>
      </c>
      <c r="G1552">
        <v>1974</v>
      </c>
      <c r="H1552">
        <v>132018.28899999999</v>
      </c>
    </row>
    <row r="1553" spans="1:8" x14ac:dyDescent="0.3">
      <c r="A1553" t="s">
        <v>127</v>
      </c>
      <c r="B1553" t="s">
        <v>126</v>
      </c>
      <c r="C1553" t="s">
        <v>1187</v>
      </c>
      <c r="D1553" t="s">
        <v>1186</v>
      </c>
      <c r="E1553" t="s">
        <v>1185</v>
      </c>
      <c r="F1553" t="s">
        <v>1184</v>
      </c>
      <c r="G1553">
        <v>1975</v>
      </c>
      <c r="H1553">
        <v>156802.36300000001</v>
      </c>
    </row>
    <row r="1554" spans="1:8" x14ac:dyDescent="0.3">
      <c r="A1554" t="s">
        <v>127</v>
      </c>
      <c r="B1554" t="s">
        <v>126</v>
      </c>
      <c r="C1554" t="s">
        <v>1187</v>
      </c>
      <c r="D1554" t="s">
        <v>1186</v>
      </c>
      <c r="E1554" t="s">
        <v>1185</v>
      </c>
      <c r="F1554" t="s">
        <v>1184</v>
      </c>
      <c r="G1554">
        <v>1976</v>
      </c>
      <c r="H1554">
        <v>162850.677</v>
      </c>
    </row>
    <row r="1555" spans="1:8" x14ac:dyDescent="0.3">
      <c r="A1555" t="s">
        <v>127</v>
      </c>
      <c r="B1555" t="s">
        <v>126</v>
      </c>
      <c r="C1555" t="s">
        <v>1187</v>
      </c>
      <c r="D1555" t="s">
        <v>1186</v>
      </c>
      <c r="E1555" t="s">
        <v>1185</v>
      </c>
      <c r="F1555" t="s">
        <v>1184</v>
      </c>
      <c r="G1555">
        <v>1977</v>
      </c>
      <c r="H1555">
        <v>186073.13200000001</v>
      </c>
    </row>
    <row r="1556" spans="1:8" x14ac:dyDescent="0.3">
      <c r="A1556" t="s">
        <v>127</v>
      </c>
      <c r="B1556" t="s">
        <v>126</v>
      </c>
      <c r="C1556" t="s">
        <v>1187</v>
      </c>
      <c r="D1556" t="s">
        <v>1186</v>
      </c>
      <c r="E1556" t="s">
        <v>1185</v>
      </c>
      <c r="F1556" t="s">
        <v>1184</v>
      </c>
      <c r="G1556">
        <v>1978</v>
      </c>
      <c r="H1556">
        <v>222390.40299999999</v>
      </c>
    </row>
    <row r="1557" spans="1:8" x14ac:dyDescent="0.3">
      <c r="A1557" t="s">
        <v>127</v>
      </c>
      <c r="B1557" t="s">
        <v>126</v>
      </c>
      <c r="C1557" t="s">
        <v>1187</v>
      </c>
      <c r="D1557" t="s">
        <v>1186</v>
      </c>
      <c r="E1557" t="s">
        <v>1185</v>
      </c>
      <c r="F1557" t="s">
        <v>1184</v>
      </c>
      <c r="G1557">
        <v>1979</v>
      </c>
      <c r="H1557">
        <v>259127.527</v>
      </c>
    </row>
    <row r="1558" spans="1:8" x14ac:dyDescent="0.3">
      <c r="A1558" t="s">
        <v>127</v>
      </c>
      <c r="B1558" t="s">
        <v>126</v>
      </c>
      <c r="C1558" t="s">
        <v>1187</v>
      </c>
      <c r="D1558" t="s">
        <v>1186</v>
      </c>
      <c r="E1558" t="s">
        <v>1185</v>
      </c>
      <c r="F1558" t="s">
        <v>1184</v>
      </c>
      <c r="G1558">
        <v>1980</v>
      </c>
      <c r="H1558">
        <v>304664.75699999998</v>
      </c>
    </row>
    <row r="1559" spans="1:8" x14ac:dyDescent="0.3">
      <c r="A1559" t="s">
        <v>127</v>
      </c>
      <c r="B1559" t="s">
        <v>126</v>
      </c>
      <c r="C1559" t="s">
        <v>1187</v>
      </c>
      <c r="D1559" t="s">
        <v>1186</v>
      </c>
      <c r="E1559" t="s">
        <v>1185</v>
      </c>
      <c r="F1559" t="s">
        <v>1184</v>
      </c>
      <c r="G1559">
        <v>1981</v>
      </c>
      <c r="H1559">
        <v>350540.05499999999</v>
      </c>
    </row>
    <row r="1560" spans="1:8" x14ac:dyDescent="0.3">
      <c r="A1560" t="s">
        <v>127</v>
      </c>
      <c r="B1560" t="s">
        <v>126</v>
      </c>
      <c r="C1560" t="s">
        <v>1187</v>
      </c>
      <c r="D1560" t="s">
        <v>1186</v>
      </c>
      <c r="E1560" t="s">
        <v>1185</v>
      </c>
      <c r="F1560" t="s">
        <v>1184</v>
      </c>
      <c r="G1560">
        <v>1982</v>
      </c>
      <c r="H1560">
        <v>405764.45500000002</v>
      </c>
    </row>
    <row r="1561" spans="1:8" x14ac:dyDescent="0.3">
      <c r="A1561" t="s">
        <v>127</v>
      </c>
      <c r="B1561" t="s">
        <v>126</v>
      </c>
      <c r="C1561" t="s">
        <v>1187</v>
      </c>
      <c r="D1561" t="s">
        <v>1186</v>
      </c>
      <c r="E1561" t="s">
        <v>1185</v>
      </c>
      <c r="F1561" t="s">
        <v>1184</v>
      </c>
      <c r="G1561">
        <v>1983</v>
      </c>
      <c r="H1561">
        <v>467064.85399999999</v>
      </c>
    </row>
    <row r="1562" spans="1:8" x14ac:dyDescent="0.3">
      <c r="A1562" t="s">
        <v>127</v>
      </c>
      <c r="B1562" t="s">
        <v>126</v>
      </c>
      <c r="C1562" t="s">
        <v>1187</v>
      </c>
      <c r="D1562" t="s">
        <v>1186</v>
      </c>
      <c r="E1562" t="s">
        <v>1185</v>
      </c>
      <c r="F1562" t="s">
        <v>1184</v>
      </c>
      <c r="G1562">
        <v>1984</v>
      </c>
      <c r="H1562">
        <v>557434.94700000004</v>
      </c>
    </row>
    <row r="1563" spans="1:8" x14ac:dyDescent="0.3">
      <c r="A1563" t="s">
        <v>127</v>
      </c>
      <c r="B1563" t="s">
        <v>126</v>
      </c>
      <c r="C1563" t="s">
        <v>1187</v>
      </c>
      <c r="D1563" t="s">
        <v>1186</v>
      </c>
      <c r="E1563" t="s">
        <v>1185</v>
      </c>
      <c r="F1563" t="s">
        <v>1184</v>
      </c>
      <c r="G1563">
        <v>1985</v>
      </c>
      <c r="H1563">
        <v>652298.41899999999</v>
      </c>
    </row>
    <row r="1564" spans="1:8" x14ac:dyDescent="0.3">
      <c r="A1564" t="s">
        <v>127</v>
      </c>
      <c r="B1564" t="s">
        <v>126</v>
      </c>
      <c r="C1564" t="s">
        <v>1187</v>
      </c>
      <c r="D1564" t="s">
        <v>1186</v>
      </c>
      <c r="E1564" t="s">
        <v>1185</v>
      </c>
      <c r="F1564" t="s">
        <v>1184</v>
      </c>
      <c r="G1564">
        <v>1986</v>
      </c>
      <c r="H1564">
        <v>724984.61600000004</v>
      </c>
    </row>
    <row r="1565" spans="1:8" x14ac:dyDescent="0.3">
      <c r="A1565" t="s">
        <v>127</v>
      </c>
      <c r="B1565" t="s">
        <v>126</v>
      </c>
      <c r="C1565" t="s">
        <v>1187</v>
      </c>
      <c r="D1565" t="s">
        <v>1186</v>
      </c>
      <c r="E1565" t="s">
        <v>1185</v>
      </c>
      <c r="F1565" t="s">
        <v>1184</v>
      </c>
      <c r="G1565">
        <v>1987</v>
      </c>
      <c r="H1565">
        <v>829519.04299999995</v>
      </c>
    </row>
    <row r="1566" spans="1:8" x14ac:dyDescent="0.3">
      <c r="A1566" t="s">
        <v>127</v>
      </c>
      <c r="B1566" t="s">
        <v>126</v>
      </c>
      <c r="C1566" t="s">
        <v>1187</v>
      </c>
      <c r="D1566" t="s">
        <v>1186</v>
      </c>
      <c r="E1566" t="s">
        <v>1185</v>
      </c>
      <c r="F1566" t="s">
        <v>1184</v>
      </c>
      <c r="G1566">
        <v>1988</v>
      </c>
      <c r="H1566">
        <v>955150.42200000002</v>
      </c>
    </row>
    <row r="1567" spans="1:8" x14ac:dyDescent="0.3">
      <c r="A1567" t="s">
        <v>127</v>
      </c>
      <c r="B1567" t="s">
        <v>126</v>
      </c>
      <c r="C1567" t="s">
        <v>1187</v>
      </c>
      <c r="D1567" t="s">
        <v>1186</v>
      </c>
      <c r="E1567" t="s">
        <v>1185</v>
      </c>
      <c r="F1567" t="s">
        <v>1184</v>
      </c>
      <c r="G1567">
        <v>1989</v>
      </c>
      <c r="H1567">
        <v>1034355.175</v>
      </c>
    </row>
    <row r="1568" spans="1:8" x14ac:dyDescent="0.3">
      <c r="A1568" t="s">
        <v>127</v>
      </c>
      <c r="B1568" t="s">
        <v>126</v>
      </c>
      <c r="C1568" t="s">
        <v>1187</v>
      </c>
      <c r="D1568" t="s">
        <v>1186</v>
      </c>
      <c r="E1568" t="s">
        <v>1185</v>
      </c>
      <c r="F1568" t="s">
        <v>1184</v>
      </c>
      <c r="G1568">
        <v>1990</v>
      </c>
      <c r="H1568">
        <v>1115322.0919999999</v>
      </c>
    </row>
    <row r="1569" spans="1:8" x14ac:dyDescent="0.3">
      <c r="A1569" t="s">
        <v>127</v>
      </c>
      <c r="B1569" t="s">
        <v>126</v>
      </c>
      <c r="C1569" t="s">
        <v>1187</v>
      </c>
      <c r="D1569" t="s">
        <v>1186</v>
      </c>
      <c r="E1569" t="s">
        <v>1185</v>
      </c>
      <c r="F1569" t="s">
        <v>1184</v>
      </c>
      <c r="G1569">
        <v>1991</v>
      </c>
      <c r="H1569">
        <v>1259839.4380000001</v>
      </c>
    </row>
    <row r="1570" spans="1:8" x14ac:dyDescent="0.3">
      <c r="A1570" t="s">
        <v>127</v>
      </c>
      <c r="B1570" t="s">
        <v>126</v>
      </c>
      <c r="C1570" t="s">
        <v>1187</v>
      </c>
      <c r="D1570" t="s">
        <v>1186</v>
      </c>
      <c r="E1570" t="s">
        <v>1185</v>
      </c>
      <c r="F1570" t="s">
        <v>1184</v>
      </c>
      <c r="G1570">
        <v>1992</v>
      </c>
      <c r="H1570">
        <v>1471840.436</v>
      </c>
    </row>
    <row r="1571" spans="1:8" x14ac:dyDescent="0.3">
      <c r="A1571" t="s">
        <v>127</v>
      </c>
      <c r="B1571" t="s">
        <v>126</v>
      </c>
      <c r="C1571" t="s">
        <v>1187</v>
      </c>
      <c r="D1571" t="s">
        <v>1186</v>
      </c>
      <c r="E1571" t="s">
        <v>1185</v>
      </c>
      <c r="F1571" t="s">
        <v>1184</v>
      </c>
      <c r="G1571">
        <v>1993</v>
      </c>
      <c r="H1571">
        <v>1715900.83</v>
      </c>
    </row>
    <row r="1572" spans="1:8" x14ac:dyDescent="0.3">
      <c r="A1572" t="s">
        <v>127</v>
      </c>
      <c r="B1572" t="s">
        <v>126</v>
      </c>
      <c r="C1572" t="s">
        <v>1187</v>
      </c>
      <c r="D1572" t="s">
        <v>1186</v>
      </c>
      <c r="E1572" t="s">
        <v>1185</v>
      </c>
      <c r="F1572" t="s">
        <v>1184</v>
      </c>
      <c r="G1572">
        <v>1994</v>
      </c>
      <c r="H1572">
        <v>1981021.007</v>
      </c>
    </row>
    <row r="1573" spans="1:8" x14ac:dyDescent="0.3">
      <c r="A1573" t="s">
        <v>127</v>
      </c>
      <c r="B1573" t="s">
        <v>126</v>
      </c>
      <c r="C1573" t="s">
        <v>1187</v>
      </c>
      <c r="D1573" t="s">
        <v>1186</v>
      </c>
      <c r="E1573" t="s">
        <v>1185</v>
      </c>
      <c r="F1573" t="s">
        <v>1184</v>
      </c>
      <c r="G1573">
        <v>1995</v>
      </c>
      <c r="H1573">
        <v>2244107.9640000002</v>
      </c>
    </row>
    <row r="1574" spans="1:8" x14ac:dyDescent="0.3">
      <c r="A1574" t="s">
        <v>127</v>
      </c>
      <c r="B1574" t="s">
        <v>126</v>
      </c>
      <c r="C1574" t="s">
        <v>1187</v>
      </c>
      <c r="D1574" t="s">
        <v>1186</v>
      </c>
      <c r="E1574" t="s">
        <v>1185</v>
      </c>
      <c r="F1574" t="s">
        <v>1184</v>
      </c>
      <c r="G1574">
        <v>1996</v>
      </c>
      <c r="H1574">
        <v>2511946.9789999998</v>
      </c>
    </row>
    <row r="1575" spans="1:8" x14ac:dyDescent="0.3">
      <c r="A1575" t="s">
        <v>127</v>
      </c>
      <c r="B1575" t="s">
        <v>126</v>
      </c>
      <c r="C1575" t="s">
        <v>1187</v>
      </c>
      <c r="D1575" t="s">
        <v>1186</v>
      </c>
      <c r="E1575" t="s">
        <v>1185</v>
      </c>
      <c r="F1575" t="s">
        <v>1184</v>
      </c>
      <c r="G1575">
        <v>1997</v>
      </c>
      <c r="H1575">
        <v>2791286.3560000001</v>
      </c>
    </row>
    <row r="1576" spans="1:8" x14ac:dyDescent="0.3">
      <c r="A1576" t="s">
        <v>127</v>
      </c>
      <c r="B1576" t="s">
        <v>126</v>
      </c>
      <c r="C1576" t="s">
        <v>1187</v>
      </c>
      <c r="D1576" t="s">
        <v>1186</v>
      </c>
      <c r="E1576" t="s">
        <v>1185</v>
      </c>
      <c r="F1576" t="s">
        <v>1184</v>
      </c>
      <c r="G1576">
        <v>1998</v>
      </c>
      <c r="H1576">
        <v>3044172.2039999999</v>
      </c>
    </row>
    <row r="1577" spans="1:8" x14ac:dyDescent="0.3">
      <c r="A1577" t="s">
        <v>127</v>
      </c>
      <c r="B1577" t="s">
        <v>126</v>
      </c>
      <c r="C1577" t="s">
        <v>1187</v>
      </c>
      <c r="D1577" t="s">
        <v>1186</v>
      </c>
      <c r="E1577" t="s">
        <v>1185</v>
      </c>
      <c r="F1577" t="s">
        <v>1184</v>
      </c>
      <c r="G1577">
        <v>1999</v>
      </c>
      <c r="H1577">
        <v>3324726.5389999999</v>
      </c>
    </row>
    <row r="1578" spans="1:8" x14ac:dyDescent="0.3">
      <c r="A1578" t="s">
        <v>127</v>
      </c>
      <c r="B1578" t="s">
        <v>126</v>
      </c>
      <c r="C1578" t="s">
        <v>1187</v>
      </c>
      <c r="D1578" t="s">
        <v>1186</v>
      </c>
      <c r="E1578" t="s">
        <v>1185</v>
      </c>
      <c r="F1578" t="s">
        <v>1184</v>
      </c>
      <c r="G1578">
        <v>2000</v>
      </c>
      <c r="H1578">
        <v>3687630.0359999998</v>
      </c>
    </row>
    <row r="1579" spans="1:8" x14ac:dyDescent="0.3">
      <c r="A1579" t="s">
        <v>127</v>
      </c>
      <c r="B1579" t="s">
        <v>126</v>
      </c>
      <c r="C1579" t="s">
        <v>1187</v>
      </c>
      <c r="D1579" t="s">
        <v>1186</v>
      </c>
      <c r="E1579" t="s">
        <v>1185</v>
      </c>
      <c r="F1579" t="s">
        <v>1184</v>
      </c>
      <c r="G1579">
        <v>2001</v>
      </c>
      <c r="H1579">
        <v>4082649.6009999998</v>
      </c>
    </row>
    <row r="1580" spans="1:8" x14ac:dyDescent="0.3">
      <c r="A1580" t="s">
        <v>127</v>
      </c>
      <c r="B1580" t="s">
        <v>126</v>
      </c>
      <c r="C1580" t="s">
        <v>1187</v>
      </c>
      <c r="D1580" t="s">
        <v>1186</v>
      </c>
      <c r="E1580" t="s">
        <v>1185</v>
      </c>
      <c r="F1580" t="s">
        <v>1184</v>
      </c>
      <c r="G1580">
        <v>2002</v>
      </c>
      <c r="H1580">
        <v>4526019.9060000004</v>
      </c>
    </row>
    <row r="1581" spans="1:8" x14ac:dyDescent="0.3">
      <c r="A1581" t="s">
        <v>127</v>
      </c>
      <c r="B1581" t="s">
        <v>126</v>
      </c>
      <c r="C1581" t="s">
        <v>1187</v>
      </c>
      <c r="D1581" t="s">
        <v>1186</v>
      </c>
      <c r="E1581" t="s">
        <v>1185</v>
      </c>
      <c r="F1581" t="s">
        <v>1184</v>
      </c>
      <c r="G1581">
        <v>2003</v>
      </c>
      <c r="H1581">
        <v>5072832.62</v>
      </c>
    </row>
    <row r="1582" spans="1:8" x14ac:dyDescent="0.3">
      <c r="A1582" t="s">
        <v>127</v>
      </c>
      <c r="B1582" t="s">
        <v>126</v>
      </c>
      <c r="C1582" t="s">
        <v>1187</v>
      </c>
      <c r="D1582" t="s">
        <v>1186</v>
      </c>
      <c r="E1582" t="s">
        <v>1185</v>
      </c>
      <c r="F1582" t="s">
        <v>1184</v>
      </c>
      <c r="G1582">
        <v>2004</v>
      </c>
      <c r="H1582">
        <v>5736266.2769999998</v>
      </c>
    </row>
    <row r="1583" spans="1:8" x14ac:dyDescent="0.3">
      <c r="A1583" t="s">
        <v>127</v>
      </c>
      <c r="B1583" t="s">
        <v>126</v>
      </c>
      <c r="C1583" t="s">
        <v>1187</v>
      </c>
      <c r="D1583" t="s">
        <v>1186</v>
      </c>
      <c r="E1583" t="s">
        <v>1185</v>
      </c>
      <c r="F1583" t="s">
        <v>1184</v>
      </c>
      <c r="G1583">
        <v>2005</v>
      </c>
      <c r="H1583">
        <v>6588930.108</v>
      </c>
    </row>
    <row r="1584" spans="1:8" x14ac:dyDescent="0.3">
      <c r="A1584" t="s">
        <v>127</v>
      </c>
      <c r="B1584" t="s">
        <v>126</v>
      </c>
      <c r="C1584" t="s">
        <v>1187</v>
      </c>
      <c r="D1584" t="s">
        <v>1186</v>
      </c>
      <c r="E1584" t="s">
        <v>1185</v>
      </c>
      <c r="F1584" t="s">
        <v>1184</v>
      </c>
      <c r="G1584">
        <v>2006</v>
      </c>
      <c r="H1584">
        <v>7651865.3849999998</v>
      </c>
    </row>
    <row r="1585" spans="1:9" x14ac:dyDescent="0.3">
      <c r="A1585" t="s">
        <v>127</v>
      </c>
      <c r="B1585" t="s">
        <v>126</v>
      </c>
      <c r="C1585" t="s">
        <v>1187</v>
      </c>
      <c r="D1585" t="s">
        <v>1186</v>
      </c>
      <c r="E1585" t="s">
        <v>1185</v>
      </c>
      <c r="F1585" t="s">
        <v>1184</v>
      </c>
      <c r="G1585">
        <v>2007</v>
      </c>
      <c r="H1585">
        <v>8975591.932</v>
      </c>
    </row>
    <row r="1586" spans="1:9" x14ac:dyDescent="0.3">
      <c r="A1586" t="s">
        <v>127</v>
      </c>
      <c r="B1586" t="s">
        <v>126</v>
      </c>
      <c r="C1586" t="s">
        <v>1187</v>
      </c>
      <c r="D1586" t="s">
        <v>1186</v>
      </c>
      <c r="E1586" t="s">
        <v>1185</v>
      </c>
      <c r="F1586" t="s">
        <v>1184</v>
      </c>
      <c r="G1586">
        <v>2008</v>
      </c>
      <c r="H1586">
        <v>10033233.9</v>
      </c>
    </row>
    <row r="1587" spans="1:9" x14ac:dyDescent="0.3">
      <c r="A1587" t="s">
        <v>127</v>
      </c>
      <c r="B1587" t="s">
        <v>126</v>
      </c>
      <c r="C1587" t="s">
        <v>1187</v>
      </c>
      <c r="D1587" t="s">
        <v>1186</v>
      </c>
      <c r="E1587" t="s">
        <v>1185</v>
      </c>
      <c r="F1587" t="s">
        <v>1184</v>
      </c>
      <c r="G1587">
        <v>2009</v>
      </c>
      <c r="H1587">
        <v>11059906.359999999</v>
      </c>
    </row>
    <row r="1588" spans="1:9" x14ac:dyDescent="0.3">
      <c r="A1588" t="s">
        <v>127</v>
      </c>
      <c r="B1588" t="s">
        <v>126</v>
      </c>
      <c r="C1588" t="s">
        <v>1187</v>
      </c>
      <c r="D1588" t="s">
        <v>1186</v>
      </c>
      <c r="E1588" t="s">
        <v>1185</v>
      </c>
      <c r="F1588" t="s">
        <v>1184</v>
      </c>
      <c r="G1588">
        <v>2010</v>
      </c>
      <c r="H1588">
        <v>12378809.289999999</v>
      </c>
    </row>
    <row r="1589" spans="1:9" x14ac:dyDescent="0.3">
      <c r="A1589" t="s">
        <v>127</v>
      </c>
      <c r="B1589" t="s">
        <v>126</v>
      </c>
      <c r="C1589" t="s">
        <v>1187</v>
      </c>
      <c r="D1589" t="s">
        <v>1186</v>
      </c>
      <c r="E1589" t="s">
        <v>1185</v>
      </c>
      <c r="F1589" t="s">
        <v>1184</v>
      </c>
      <c r="G1589">
        <v>2011</v>
      </c>
      <c r="H1589">
        <v>13844365.75</v>
      </c>
    </row>
    <row r="1590" spans="1:9" x14ac:dyDescent="0.3">
      <c r="A1590" t="s">
        <v>127</v>
      </c>
      <c r="B1590" t="s">
        <v>126</v>
      </c>
      <c r="C1590" t="s">
        <v>1187</v>
      </c>
      <c r="D1590" t="s">
        <v>1186</v>
      </c>
      <c r="E1590" t="s">
        <v>1185</v>
      </c>
      <c r="F1590" t="s">
        <v>1184</v>
      </c>
      <c r="G1590">
        <v>2012</v>
      </c>
      <c r="H1590">
        <v>15124539.5</v>
      </c>
    </row>
    <row r="1591" spans="1:9" x14ac:dyDescent="0.3">
      <c r="A1591" t="s">
        <v>127</v>
      </c>
      <c r="B1591" t="s">
        <v>126</v>
      </c>
      <c r="C1591" t="s">
        <v>1187</v>
      </c>
      <c r="D1591" t="s">
        <v>1186</v>
      </c>
      <c r="E1591" t="s">
        <v>1185</v>
      </c>
      <c r="F1591" t="s">
        <v>1184</v>
      </c>
      <c r="G1591">
        <v>2013</v>
      </c>
      <c r="H1591">
        <v>16185062.52</v>
      </c>
    </row>
    <row r="1592" spans="1:9" x14ac:dyDescent="0.3">
      <c r="A1592" t="s">
        <v>127</v>
      </c>
      <c r="B1592" t="s">
        <v>126</v>
      </c>
      <c r="C1592" t="s">
        <v>1187</v>
      </c>
      <c r="D1592" t="s">
        <v>1186</v>
      </c>
      <c r="E1592" t="s">
        <v>1185</v>
      </c>
      <c r="F1592" t="s">
        <v>1184</v>
      </c>
      <c r="G1592">
        <v>2014</v>
      </c>
      <c r="H1592">
        <v>17121277.100000001</v>
      </c>
    </row>
    <row r="1593" spans="1:9" x14ac:dyDescent="0.3">
      <c r="A1593" t="s">
        <v>127</v>
      </c>
      <c r="B1593" t="s">
        <v>126</v>
      </c>
      <c r="C1593" t="s">
        <v>1187</v>
      </c>
      <c r="D1593" t="s">
        <v>1186</v>
      </c>
      <c r="E1593" t="s">
        <v>1185</v>
      </c>
      <c r="F1593" t="s">
        <v>1184</v>
      </c>
      <c r="G1593">
        <v>2015</v>
      </c>
      <c r="H1593">
        <v>17796747.039999999</v>
      </c>
    </row>
    <row r="1594" spans="1:9" x14ac:dyDescent="0.3">
      <c r="A1594" t="s">
        <v>127</v>
      </c>
      <c r="B1594" t="s">
        <v>126</v>
      </c>
      <c r="C1594" t="s">
        <v>1187</v>
      </c>
      <c r="D1594" t="s">
        <v>1186</v>
      </c>
      <c r="E1594" t="s">
        <v>1185</v>
      </c>
      <c r="F1594" t="s">
        <v>1184</v>
      </c>
      <c r="G1594">
        <v>2016</v>
      </c>
      <c r="H1594">
        <v>18712097.149999999</v>
      </c>
    </row>
    <row r="1595" spans="1:9" x14ac:dyDescent="0.3">
      <c r="A1595" t="s">
        <v>127</v>
      </c>
      <c r="B1595" t="s">
        <v>126</v>
      </c>
      <c r="C1595" t="s">
        <v>1187</v>
      </c>
      <c r="D1595" t="s">
        <v>1186</v>
      </c>
      <c r="E1595" t="s">
        <v>1185</v>
      </c>
      <c r="F1595" t="s">
        <v>1184</v>
      </c>
      <c r="G1595">
        <v>2017</v>
      </c>
      <c r="H1595">
        <v>19887035.109999999</v>
      </c>
    </row>
    <row r="1596" spans="1:9" x14ac:dyDescent="0.3">
      <c r="A1596" t="s">
        <v>127</v>
      </c>
      <c r="B1596" t="s">
        <v>126</v>
      </c>
      <c r="C1596" t="s">
        <v>1187</v>
      </c>
      <c r="D1596" t="s">
        <v>1186</v>
      </c>
      <c r="E1596" t="s">
        <v>1185</v>
      </c>
      <c r="F1596" t="s">
        <v>1184</v>
      </c>
      <c r="G1596">
        <v>2018</v>
      </c>
      <c r="H1596">
        <v>21739076.02</v>
      </c>
    </row>
    <row r="1597" spans="1:9" x14ac:dyDescent="0.3">
      <c r="A1597" t="s">
        <v>127</v>
      </c>
      <c r="B1597" t="s">
        <v>126</v>
      </c>
      <c r="C1597" t="s">
        <v>1187</v>
      </c>
      <c r="D1597" t="s">
        <v>1186</v>
      </c>
      <c r="E1597" t="s">
        <v>1185</v>
      </c>
      <c r="F1597" t="s">
        <v>1184</v>
      </c>
      <c r="G1597">
        <v>2019</v>
      </c>
      <c r="H1597">
        <v>23547025.989999998</v>
      </c>
    </row>
    <row r="1598" spans="1:9" x14ac:dyDescent="0.3">
      <c r="A1598" t="s">
        <v>107</v>
      </c>
      <c r="B1598" t="s">
        <v>106</v>
      </c>
      <c r="C1598" t="s">
        <v>1187</v>
      </c>
      <c r="D1598" t="s">
        <v>1186</v>
      </c>
      <c r="E1598" t="s">
        <v>1185</v>
      </c>
      <c r="F1598" t="s">
        <v>1184</v>
      </c>
      <c r="G1598">
        <v>1975</v>
      </c>
      <c r="H1598">
        <v>33205.665000000001</v>
      </c>
      <c r="I1598" t="s">
        <v>1189</v>
      </c>
    </row>
    <row r="1599" spans="1:9" x14ac:dyDescent="0.3">
      <c r="A1599" t="s">
        <v>107</v>
      </c>
      <c r="B1599" t="s">
        <v>106</v>
      </c>
      <c r="C1599" t="s">
        <v>1187</v>
      </c>
      <c r="D1599" t="s">
        <v>1186</v>
      </c>
      <c r="E1599" t="s">
        <v>1185</v>
      </c>
      <c r="F1599" t="s">
        <v>1184</v>
      </c>
      <c r="G1599">
        <v>1976</v>
      </c>
      <c r="H1599">
        <v>36659.911999999997</v>
      </c>
      <c r="I1599" t="s">
        <v>1189</v>
      </c>
    </row>
    <row r="1600" spans="1:9" x14ac:dyDescent="0.3">
      <c r="A1600" t="s">
        <v>107</v>
      </c>
      <c r="B1600" t="s">
        <v>106</v>
      </c>
      <c r="C1600" t="s">
        <v>1187</v>
      </c>
      <c r="D1600" t="s">
        <v>1186</v>
      </c>
      <c r="E1600" t="s">
        <v>1185</v>
      </c>
      <c r="F1600" t="s">
        <v>1184</v>
      </c>
      <c r="G1600">
        <v>1977</v>
      </c>
      <c r="H1600">
        <v>40569.599999999999</v>
      </c>
      <c r="I1600" t="s">
        <v>1189</v>
      </c>
    </row>
    <row r="1601" spans="1:9" x14ac:dyDescent="0.3">
      <c r="A1601" t="s">
        <v>107</v>
      </c>
      <c r="B1601" t="s">
        <v>106</v>
      </c>
      <c r="C1601" t="s">
        <v>1187</v>
      </c>
      <c r="D1601" t="s">
        <v>1186</v>
      </c>
      <c r="E1601" t="s">
        <v>1185</v>
      </c>
      <c r="F1601" t="s">
        <v>1184</v>
      </c>
      <c r="G1601">
        <v>1978</v>
      </c>
      <c r="H1601">
        <v>47117.338000000003</v>
      </c>
      <c r="I1601" t="s">
        <v>1189</v>
      </c>
    </row>
    <row r="1602" spans="1:9" x14ac:dyDescent="0.3">
      <c r="A1602" t="s">
        <v>107</v>
      </c>
      <c r="B1602" t="s">
        <v>106</v>
      </c>
      <c r="C1602" t="s">
        <v>1187</v>
      </c>
      <c r="D1602" t="s">
        <v>1186</v>
      </c>
      <c r="E1602" t="s">
        <v>1185</v>
      </c>
      <c r="F1602" t="s">
        <v>1184</v>
      </c>
      <c r="G1602">
        <v>1979</v>
      </c>
      <c r="H1602">
        <v>53797.652000000002</v>
      </c>
      <c r="I1602" t="s">
        <v>1189</v>
      </c>
    </row>
    <row r="1603" spans="1:9" x14ac:dyDescent="0.3">
      <c r="A1603" t="s">
        <v>107</v>
      </c>
      <c r="B1603" t="s">
        <v>106</v>
      </c>
      <c r="C1603" t="s">
        <v>1187</v>
      </c>
      <c r="D1603" t="s">
        <v>1186</v>
      </c>
      <c r="E1603" t="s">
        <v>1185</v>
      </c>
      <c r="F1603" t="s">
        <v>1184</v>
      </c>
      <c r="G1603">
        <v>1980</v>
      </c>
      <c r="H1603">
        <v>61095.046000000002</v>
      </c>
      <c r="I1603" t="s">
        <v>1189</v>
      </c>
    </row>
    <row r="1604" spans="1:9" x14ac:dyDescent="0.3">
      <c r="A1604" t="s">
        <v>107</v>
      </c>
      <c r="B1604" t="s">
        <v>106</v>
      </c>
      <c r="C1604" t="s">
        <v>1187</v>
      </c>
      <c r="D1604" t="s">
        <v>1186</v>
      </c>
      <c r="E1604" t="s">
        <v>1185</v>
      </c>
      <c r="F1604" t="s">
        <v>1184</v>
      </c>
      <c r="G1604">
        <v>1981</v>
      </c>
      <c r="H1604">
        <v>68528.285000000003</v>
      </c>
      <c r="I1604" t="s">
        <v>1189</v>
      </c>
    </row>
    <row r="1605" spans="1:9" x14ac:dyDescent="0.3">
      <c r="A1605" t="s">
        <v>107</v>
      </c>
      <c r="B1605" t="s">
        <v>106</v>
      </c>
      <c r="C1605" t="s">
        <v>1187</v>
      </c>
      <c r="D1605" t="s">
        <v>1186</v>
      </c>
      <c r="E1605" t="s">
        <v>1185</v>
      </c>
      <c r="F1605" t="s">
        <v>1184</v>
      </c>
      <c r="G1605">
        <v>1982</v>
      </c>
      <c r="H1605">
        <v>73582.395000000004</v>
      </c>
      <c r="I1605" t="s">
        <v>1189</v>
      </c>
    </row>
    <row r="1606" spans="1:9" x14ac:dyDescent="0.3">
      <c r="A1606" t="s">
        <v>107</v>
      </c>
      <c r="B1606" t="s">
        <v>106</v>
      </c>
      <c r="C1606" t="s">
        <v>1187</v>
      </c>
      <c r="D1606" t="s">
        <v>1186</v>
      </c>
      <c r="E1606" t="s">
        <v>1185</v>
      </c>
      <c r="F1606" t="s">
        <v>1184</v>
      </c>
      <c r="G1606">
        <v>1983</v>
      </c>
      <c r="H1606">
        <v>77772.816999999995</v>
      </c>
      <c r="I1606" t="s">
        <v>1189</v>
      </c>
    </row>
    <row r="1607" spans="1:9" x14ac:dyDescent="0.3">
      <c r="A1607" t="s">
        <v>107</v>
      </c>
      <c r="B1607" t="s">
        <v>106</v>
      </c>
      <c r="C1607" t="s">
        <v>1187</v>
      </c>
      <c r="D1607" t="s">
        <v>1186</v>
      </c>
      <c r="E1607" t="s">
        <v>1185</v>
      </c>
      <c r="F1607" t="s">
        <v>1184</v>
      </c>
      <c r="G1607">
        <v>1984</v>
      </c>
      <c r="H1607">
        <v>83008.014999999999</v>
      </c>
      <c r="I1607" t="s">
        <v>1189</v>
      </c>
    </row>
    <row r="1608" spans="1:9" x14ac:dyDescent="0.3">
      <c r="A1608" t="s">
        <v>107</v>
      </c>
      <c r="B1608" t="s">
        <v>106</v>
      </c>
      <c r="C1608" t="s">
        <v>1187</v>
      </c>
      <c r="D1608" t="s">
        <v>1186</v>
      </c>
      <c r="E1608" t="s">
        <v>1185</v>
      </c>
      <c r="F1608" t="s">
        <v>1184</v>
      </c>
      <c r="G1608">
        <v>1985</v>
      </c>
      <c r="H1608">
        <v>88220.892000000007</v>
      </c>
      <c r="I1608" t="s">
        <v>1189</v>
      </c>
    </row>
    <row r="1609" spans="1:9" x14ac:dyDescent="0.3">
      <c r="A1609" t="s">
        <v>107</v>
      </c>
      <c r="B1609" t="s">
        <v>106</v>
      </c>
      <c r="C1609" t="s">
        <v>1187</v>
      </c>
      <c r="D1609" t="s">
        <v>1186</v>
      </c>
      <c r="E1609" t="s">
        <v>1185</v>
      </c>
      <c r="F1609" t="s">
        <v>1184</v>
      </c>
      <c r="G1609">
        <v>1986</v>
      </c>
      <c r="H1609">
        <v>95189.785000000003</v>
      </c>
      <c r="I1609" t="s">
        <v>1189</v>
      </c>
    </row>
    <row r="1610" spans="1:9" x14ac:dyDescent="0.3">
      <c r="A1610" t="s">
        <v>107</v>
      </c>
      <c r="B1610" t="s">
        <v>106</v>
      </c>
      <c r="C1610" t="s">
        <v>1187</v>
      </c>
      <c r="D1610" t="s">
        <v>1186</v>
      </c>
      <c r="E1610" t="s">
        <v>1185</v>
      </c>
      <c r="F1610" t="s">
        <v>1184</v>
      </c>
      <c r="G1610">
        <v>1987</v>
      </c>
      <c r="H1610">
        <v>103009.86900000001</v>
      </c>
      <c r="I1610" t="s">
        <v>1189</v>
      </c>
    </row>
    <row r="1611" spans="1:9" x14ac:dyDescent="0.3">
      <c r="A1611" t="s">
        <v>107</v>
      </c>
      <c r="B1611" t="s">
        <v>106</v>
      </c>
      <c r="C1611" t="s">
        <v>1187</v>
      </c>
      <c r="D1611" t="s">
        <v>1186</v>
      </c>
      <c r="E1611" t="s">
        <v>1185</v>
      </c>
      <c r="F1611" t="s">
        <v>1184</v>
      </c>
      <c r="G1611">
        <v>1988</v>
      </c>
      <c r="H1611">
        <v>111458.75900000001</v>
      </c>
      <c r="I1611" t="s">
        <v>1189</v>
      </c>
    </row>
    <row r="1612" spans="1:9" x14ac:dyDescent="0.3">
      <c r="A1612" t="s">
        <v>107</v>
      </c>
      <c r="B1612" t="s">
        <v>106</v>
      </c>
      <c r="C1612" t="s">
        <v>1187</v>
      </c>
      <c r="D1612" t="s">
        <v>1186</v>
      </c>
      <c r="E1612" t="s">
        <v>1185</v>
      </c>
      <c r="F1612" t="s">
        <v>1184</v>
      </c>
      <c r="G1612">
        <v>1989</v>
      </c>
      <c r="H1612">
        <v>119941.139</v>
      </c>
      <c r="I1612" t="s">
        <v>1189</v>
      </c>
    </row>
    <row r="1613" spans="1:9" x14ac:dyDescent="0.3">
      <c r="A1613" t="s">
        <v>107</v>
      </c>
      <c r="B1613" t="s">
        <v>106</v>
      </c>
      <c r="C1613" t="s">
        <v>1187</v>
      </c>
      <c r="D1613" t="s">
        <v>1186</v>
      </c>
      <c r="E1613" t="s">
        <v>1185</v>
      </c>
      <c r="F1613" t="s">
        <v>1184</v>
      </c>
      <c r="G1613">
        <v>1990</v>
      </c>
      <c r="H1613">
        <v>165700.63500000001</v>
      </c>
      <c r="I1613" t="s">
        <v>1189</v>
      </c>
    </row>
    <row r="1614" spans="1:9" x14ac:dyDescent="0.3">
      <c r="A1614" t="s">
        <v>107</v>
      </c>
      <c r="B1614" t="s">
        <v>106</v>
      </c>
      <c r="C1614" t="s">
        <v>1187</v>
      </c>
      <c r="D1614" t="s">
        <v>1186</v>
      </c>
      <c r="E1614" t="s">
        <v>1185</v>
      </c>
      <c r="F1614" t="s">
        <v>1184</v>
      </c>
      <c r="G1614">
        <v>1991</v>
      </c>
      <c r="H1614">
        <v>176082.27100000001</v>
      </c>
      <c r="I1614" t="s">
        <v>1189</v>
      </c>
    </row>
    <row r="1615" spans="1:9" x14ac:dyDescent="0.3">
      <c r="A1615" t="s">
        <v>107</v>
      </c>
      <c r="B1615" t="s">
        <v>106</v>
      </c>
      <c r="C1615" t="s">
        <v>1187</v>
      </c>
      <c r="D1615" t="s">
        <v>1186</v>
      </c>
      <c r="E1615" t="s">
        <v>1185</v>
      </c>
      <c r="F1615" t="s">
        <v>1184</v>
      </c>
      <c r="G1615">
        <v>1992</v>
      </c>
      <c r="H1615">
        <v>187881.644</v>
      </c>
      <c r="I1615" t="s">
        <v>1189</v>
      </c>
    </row>
    <row r="1616" spans="1:9" x14ac:dyDescent="0.3">
      <c r="A1616" t="s">
        <v>107</v>
      </c>
      <c r="B1616" t="s">
        <v>106</v>
      </c>
      <c r="C1616" t="s">
        <v>1187</v>
      </c>
      <c r="D1616" t="s">
        <v>1186</v>
      </c>
      <c r="E1616" t="s">
        <v>1185</v>
      </c>
      <c r="F1616" t="s">
        <v>1184</v>
      </c>
      <c r="G1616">
        <v>1993</v>
      </c>
      <c r="H1616">
        <v>203347.60699999999</v>
      </c>
      <c r="I1616" t="s">
        <v>1189</v>
      </c>
    </row>
    <row r="1617" spans="1:9" x14ac:dyDescent="0.3">
      <c r="A1617" t="s">
        <v>107</v>
      </c>
      <c r="B1617" t="s">
        <v>106</v>
      </c>
      <c r="C1617" t="s">
        <v>1187</v>
      </c>
      <c r="D1617" t="s">
        <v>1186</v>
      </c>
      <c r="E1617" t="s">
        <v>1185</v>
      </c>
      <c r="F1617" t="s">
        <v>1184</v>
      </c>
      <c r="G1617">
        <v>1994</v>
      </c>
      <c r="H1617">
        <v>219336.69099999999</v>
      </c>
      <c r="I1617" t="s">
        <v>1189</v>
      </c>
    </row>
    <row r="1618" spans="1:9" x14ac:dyDescent="0.3">
      <c r="A1618" t="s">
        <v>107</v>
      </c>
      <c r="B1618" t="s">
        <v>106</v>
      </c>
      <c r="C1618" t="s">
        <v>1187</v>
      </c>
      <c r="D1618" t="s">
        <v>1186</v>
      </c>
      <c r="E1618" t="s">
        <v>1185</v>
      </c>
      <c r="F1618" t="s">
        <v>1184</v>
      </c>
      <c r="G1618">
        <v>1995</v>
      </c>
      <c r="H1618">
        <v>235861.37899999999</v>
      </c>
      <c r="I1618" t="s">
        <v>1189</v>
      </c>
    </row>
    <row r="1619" spans="1:9" x14ac:dyDescent="0.3">
      <c r="A1619" t="s">
        <v>107</v>
      </c>
      <c r="B1619" t="s">
        <v>106</v>
      </c>
      <c r="C1619" t="s">
        <v>1187</v>
      </c>
      <c r="D1619" t="s">
        <v>1186</v>
      </c>
      <c r="E1619" t="s">
        <v>1185</v>
      </c>
      <c r="F1619" t="s">
        <v>1184</v>
      </c>
      <c r="G1619">
        <v>1996</v>
      </c>
      <c r="H1619">
        <v>243994.26500000001</v>
      </c>
      <c r="I1619" t="s">
        <v>1189</v>
      </c>
    </row>
    <row r="1620" spans="1:9" x14ac:dyDescent="0.3">
      <c r="A1620" t="s">
        <v>107</v>
      </c>
      <c r="B1620" t="s">
        <v>106</v>
      </c>
      <c r="C1620" t="s">
        <v>1187</v>
      </c>
      <c r="D1620" t="s">
        <v>1186</v>
      </c>
      <c r="E1620" t="s">
        <v>1185</v>
      </c>
      <c r="F1620" t="s">
        <v>1184</v>
      </c>
      <c r="G1620">
        <v>1997</v>
      </c>
      <c r="H1620">
        <v>256130.44899999999</v>
      </c>
      <c r="I1620" t="s">
        <v>1189</v>
      </c>
    </row>
    <row r="1621" spans="1:9" x14ac:dyDescent="0.3">
      <c r="A1621" t="s">
        <v>107</v>
      </c>
      <c r="B1621" t="s">
        <v>106</v>
      </c>
      <c r="C1621" t="s">
        <v>1187</v>
      </c>
      <c r="D1621" t="s">
        <v>1186</v>
      </c>
      <c r="E1621" t="s">
        <v>1185</v>
      </c>
      <c r="F1621" t="s">
        <v>1184</v>
      </c>
      <c r="G1621">
        <v>1998</v>
      </c>
      <c r="H1621">
        <v>260578.39600000001</v>
      </c>
      <c r="I1621" t="s">
        <v>1189</v>
      </c>
    </row>
    <row r="1622" spans="1:9" x14ac:dyDescent="0.3">
      <c r="A1622" t="s">
        <v>107</v>
      </c>
      <c r="B1622" t="s">
        <v>106</v>
      </c>
      <c r="C1622" t="s">
        <v>1187</v>
      </c>
      <c r="D1622" t="s">
        <v>1186</v>
      </c>
      <c r="E1622" t="s">
        <v>1185</v>
      </c>
      <c r="F1622" t="s">
        <v>1184</v>
      </c>
      <c r="G1622">
        <v>1999</v>
      </c>
      <c r="H1622">
        <v>250618.73800000001</v>
      </c>
      <c r="I1622" t="s">
        <v>1189</v>
      </c>
    </row>
    <row r="1623" spans="1:9" x14ac:dyDescent="0.3">
      <c r="A1623" t="s">
        <v>107</v>
      </c>
      <c r="B1623" t="s">
        <v>106</v>
      </c>
      <c r="C1623" t="s">
        <v>1187</v>
      </c>
      <c r="D1623" t="s">
        <v>1186</v>
      </c>
      <c r="E1623" t="s">
        <v>1185</v>
      </c>
      <c r="F1623" t="s">
        <v>1184</v>
      </c>
      <c r="G1623">
        <v>2000</v>
      </c>
      <c r="H1623">
        <v>262804.15999999997</v>
      </c>
      <c r="I1623" t="s">
        <v>1189</v>
      </c>
    </row>
    <row r="1624" spans="1:9" x14ac:dyDescent="0.3">
      <c r="A1624" t="s">
        <v>107</v>
      </c>
      <c r="B1624" t="s">
        <v>106</v>
      </c>
      <c r="C1624" t="s">
        <v>1187</v>
      </c>
      <c r="D1624" t="s">
        <v>1186</v>
      </c>
      <c r="E1624" t="s">
        <v>1185</v>
      </c>
      <c r="F1624" t="s">
        <v>1184</v>
      </c>
      <c r="G1624">
        <v>2001</v>
      </c>
      <c r="H1624">
        <v>273074.93199999997</v>
      </c>
      <c r="I1624" t="s">
        <v>1189</v>
      </c>
    </row>
    <row r="1625" spans="1:9" x14ac:dyDescent="0.3">
      <c r="A1625" t="s">
        <v>107</v>
      </c>
      <c r="B1625" t="s">
        <v>106</v>
      </c>
      <c r="C1625" t="s">
        <v>1187</v>
      </c>
      <c r="D1625" t="s">
        <v>1186</v>
      </c>
      <c r="E1625" t="s">
        <v>1185</v>
      </c>
      <c r="F1625" t="s">
        <v>1184</v>
      </c>
      <c r="G1625">
        <v>2002</v>
      </c>
      <c r="H1625">
        <v>284339.86499999999</v>
      </c>
      <c r="I1625" t="s">
        <v>1189</v>
      </c>
    </row>
    <row r="1626" spans="1:9" x14ac:dyDescent="0.3">
      <c r="A1626" t="s">
        <v>107</v>
      </c>
      <c r="B1626" t="s">
        <v>106</v>
      </c>
      <c r="C1626" t="s">
        <v>1187</v>
      </c>
      <c r="D1626" t="s">
        <v>1186</v>
      </c>
      <c r="E1626" t="s">
        <v>1185</v>
      </c>
      <c r="F1626" t="s">
        <v>1184</v>
      </c>
      <c r="G1626">
        <v>2003</v>
      </c>
      <c r="H1626">
        <v>300969.20400000003</v>
      </c>
      <c r="I1626" t="s">
        <v>1189</v>
      </c>
    </row>
    <row r="1627" spans="1:9" x14ac:dyDescent="0.3">
      <c r="A1627" t="s">
        <v>107</v>
      </c>
      <c r="B1627" t="s">
        <v>106</v>
      </c>
      <c r="C1627" t="s">
        <v>1187</v>
      </c>
      <c r="D1627" t="s">
        <v>1186</v>
      </c>
      <c r="E1627" t="s">
        <v>1185</v>
      </c>
      <c r="F1627" t="s">
        <v>1184</v>
      </c>
      <c r="G1627">
        <v>2004</v>
      </c>
      <c r="H1627">
        <v>325554.52100000001</v>
      </c>
      <c r="I1627" t="s">
        <v>1189</v>
      </c>
    </row>
    <row r="1628" spans="1:9" x14ac:dyDescent="0.3">
      <c r="A1628" t="s">
        <v>107</v>
      </c>
      <c r="B1628" t="s">
        <v>106</v>
      </c>
      <c r="C1628" t="s">
        <v>1187</v>
      </c>
      <c r="D1628" t="s">
        <v>1186</v>
      </c>
      <c r="E1628" t="s">
        <v>1185</v>
      </c>
      <c r="F1628" t="s">
        <v>1184</v>
      </c>
      <c r="G1628">
        <v>2005</v>
      </c>
      <c r="H1628">
        <v>351494.94900000002</v>
      </c>
    </row>
    <row r="1629" spans="1:9" x14ac:dyDescent="0.3">
      <c r="A1629" t="s">
        <v>107</v>
      </c>
      <c r="B1629" t="s">
        <v>106</v>
      </c>
      <c r="C1629" t="s">
        <v>1187</v>
      </c>
      <c r="D1629" t="s">
        <v>1186</v>
      </c>
      <c r="E1629" t="s">
        <v>1185</v>
      </c>
      <c r="F1629" t="s">
        <v>1184</v>
      </c>
      <c r="G1629">
        <v>2006</v>
      </c>
      <c r="H1629">
        <v>386455.85600000003</v>
      </c>
    </row>
    <row r="1630" spans="1:9" x14ac:dyDescent="0.3">
      <c r="A1630" t="s">
        <v>107</v>
      </c>
      <c r="B1630" t="s">
        <v>106</v>
      </c>
      <c r="C1630" t="s">
        <v>1187</v>
      </c>
      <c r="D1630" t="s">
        <v>1186</v>
      </c>
      <c r="E1630" t="s">
        <v>1185</v>
      </c>
      <c r="F1630" t="s">
        <v>1184</v>
      </c>
      <c r="G1630">
        <v>2007</v>
      </c>
      <c r="H1630">
        <v>423576.90899999999</v>
      </c>
    </row>
    <row r="1631" spans="1:9" x14ac:dyDescent="0.3">
      <c r="A1631" t="s">
        <v>107</v>
      </c>
      <c r="B1631" t="s">
        <v>106</v>
      </c>
      <c r="C1631" t="s">
        <v>1187</v>
      </c>
      <c r="D1631" t="s">
        <v>1186</v>
      </c>
      <c r="E1631" t="s">
        <v>1185</v>
      </c>
      <c r="F1631" t="s">
        <v>1184</v>
      </c>
      <c r="G1631">
        <v>2008</v>
      </c>
      <c r="H1631">
        <v>445994.47399999999</v>
      </c>
    </row>
    <row r="1632" spans="1:9" x14ac:dyDescent="0.3">
      <c r="A1632" t="s">
        <v>107</v>
      </c>
      <c r="B1632" t="s">
        <v>106</v>
      </c>
      <c r="C1632" t="s">
        <v>1187</v>
      </c>
      <c r="D1632" t="s">
        <v>1186</v>
      </c>
      <c r="E1632" t="s">
        <v>1185</v>
      </c>
      <c r="F1632" t="s">
        <v>1184</v>
      </c>
      <c r="G1632">
        <v>2009</v>
      </c>
      <c r="H1632">
        <v>454515.97</v>
      </c>
    </row>
    <row r="1633" spans="1:9" x14ac:dyDescent="0.3">
      <c r="A1633" t="s">
        <v>107</v>
      </c>
      <c r="B1633" t="s">
        <v>106</v>
      </c>
      <c r="C1633" t="s">
        <v>1187</v>
      </c>
      <c r="D1633" t="s">
        <v>1186</v>
      </c>
      <c r="E1633" t="s">
        <v>1185</v>
      </c>
      <c r="F1633" t="s">
        <v>1184</v>
      </c>
      <c r="G1633">
        <v>2010</v>
      </c>
      <c r="H1633">
        <v>480479.22399999999</v>
      </c>
    </row>
    <row r="1634" spans="1:9" x14ac:dyDescent="0.3">
      <c r="A1634" t="s">
        <v>107</v>
      </c>
      <c r="B1634" t="s">
        <v>106</v>
      </c>
      <c r="C1634" t="s">
        <v>1187</v>
      </c>
      <c r="D1634" t="s">
        <v>1186</v>
      </c>
      <c r="E1634" t="s">
        <v>1185</v>
      </c>
      <c r="F1634" t="s">
        <v>1184</v>
      </c>
      <c r="G1634">
        <v>2011</v>
      </c>
      <c r="H1634">
        <v>524596.54599999997</v>
      </c>
    </row>
    <row r="1635" spans="1:9" x14ac:dyDescent="0.3">
      <c r="A1635" t="s">
        <v>107</v>
      </c>
      <c r="B1635" t="s">
        <v>106</v>
      </c>
      <c r="C1635" t="s">
        <v>1187</v>
      </c>
      <c r="D1635" t="s">
        <v>1186</v>
      </c>
      <c r="E1635" t="s">
        <v>1185</v>
      </c>
      <c r="F1635" t="s">
        <v>1184</v>
      </c>
      <c r="G1635">
        <v>2012</v>
      </c>
      <c r="H1635">
        <v>548251.36100000003</v>
      </c>
    </row>
    <row r="1636" spans="1:9" x14ac:dyDescent="0.3">
      <c r="A1636" t="s">
        <v>107</v>
      </c>
      <c r="B1636" t="s">
        <v>106</v>
      </c>
      <c r="C1636" t="s">
        <v>1187</v>
      </c>
      <c r="D1636" t="s">
        <v>1186</v>
      </c>
      <c r="E1636" t="s">
        <v>1185</v>
      </c>
      <c r="F1636" t="s">
        <v>1184</v>
      </c>
      <c r="G1636">
        <v>2013</v>
      </c>
      <c r="H1636">
        <v>585888.31599999999</v>
      </c>
    </row>
    <row r="1637" spans="1:9" x14ac:dyDescent="0.3">
      <c r="A1637" t="s">
        <v>107</v>
      </c>
      <c r="B1637" t="s">
        <v>106</v>
      </c>
      <c r="C1637" t="s">
        <v>1187</v>
      </c>
      <c r="D1637" t="s">
        <v>1186</v>
      </c>
      <c r="E1637" t="s">
        <v>1185</v>
      </c>
      <c r="F1637" t="s">
        <v>1184</v>
      </c>
      <c r="G1637">
        <v>2014</v>
      </c>
      <c r="H1637">
        <v>618792.73199999996</v>
      </c>
    </row>
    <row r="1638" spans="1:9" x14ac:dyDescent="0.3">
      <c r="A1638" t="s">
        <v>107</v>
      </c>
      <c r="B1638" t="s">
        <v>106</v>
      </c>
      <c r="C1638" t="s">
        <v>1187</v>
      </c>
      <c r="D1638" t="s">
        <v>1186</v>
      </c>
      <c r="E1638" t="s">
        <v>1185</v>
      </c>
      <c r="F1638" t="s">
        <v>1184</v>
      </c>
      <c r="G1638">
        <v>2015</v>
      </c>
      <c r="H1638">
        <v>624119.46499999997</v>
      </c>
    </row>
    <row r="1639" spans="1:9" x14ac:dyDescent="0.3">
      <c r="A1639" t="s">
        <v>107</v>
      </c>
      <c r="B1639" t="s">
        <v>106</v>
      </c>
      <c r="C1639" t="s">
        <v>1187</v>
      </c>
      <c r="D1639" t="s">
        <v>1186</v>
      </c>
      <c r="E1639" t="s">
        <v>1185</v>
      </c>
      <c r="F1639" t="s">
        <v>1184</v>
      </c>
      <c r="G1639">
        <v>2016</v>
      </c>
      <c r="H1639">
        <v>665398.39</v>
      </c>
    </row>
    <row r="1640" spans="1:9" x14ac:dyDescent="0.3">
      <c r="A1640" t="s">
        <v>107</v>
      </c>
      <c r="B1640" t="s">
        <v>106</v>
      </c>
      <c r="C1640" t="s">
        <v>1187</v>
      </c>
      <c r="D1640" t="s">
        <v>1186</v>
      </c>
      <c r="E1640" t="s">
        <v>1185</v>
      </c>
      <c r="F1640" t="s">
        <v>1184</v>
      </c>
      <c r="G1640">
        <v>2017</v>
      </c>
      <c r="H1640">
        <v>693117.07499999995</v>
      </c>
    </row>
    <row r="1641" spans="1:9" x14ac:dyDescent="0.3">
      <c r="A1641" t="s">
        <v>107</v>
      </c>
      <c r="B1641" t="s">
        <v>106</v>
      </c>
      <c r="C1641" t="s">
        <v>1187</v>
      </c>
      <c r="D1641" t="s">
        <v>1186</v>
      </c>
      <c r="E1641" t="s">
        <v>1185</v>
      </c>
      <c r="F1641" t="s">
        <v>1184</v>
      </c>
      <c r="G1641">
        <v>2018</v>
      </c>
      <c r="H1641">
        <v>738255.95700000005</v>
      </c>
    </row>
    <row r="1642" spans="1:9" x14ac:dyDescent="0.3">
      <c r="A1642" t="s">
        <v>107</v>
      </c>
      <c r="B1642" t="s">
        <v>106</v>
      </c>
      <c r="C1642" t="s">
        <v>1187</v>
      </c>
      <c r="D1642" t="s">
        <v>1186</v>
      </c>
      <c r="E1642" t="s">
        <v>1185</v>
      </c>
      <c r="F1642" t="s">
        <v>1184</v>
      </c>
      <c r="G1642">
        <v>2019</v>
      </c>
      <c r="H1642">
        <v>786356.83700000006</v>
      </c>
      <c r="I1642" t="s">
        <v>1190</v>
      </c>
    </row>
    <row r="1643" spans="1:9" x14ac:dyDescent="0.3">
      <c r="A1643" t="s">
        <v>107</v>
      </c>
      <c r="B1643" t="s">
        <v>106</v>
      </c>
      <c r="C1643" t="s">
        <v>1187</v>
      </c>
      <c r="D1643" t="s">
        <v>1186</v>
      </c>
      <c r="E1643" t="s">
        <v>1185</v>
      </c>
      <c r="F1643" t="s">
        <v>1184</v>
      </c>
      <c r="G1643">
        <v>2020</v>
      </c>
      <c r="H1643">
        <v>741127.94299999997</v>
      </c>
      <c r="I1643" t="s">
        <v>1189</v>
      </c>
    </row>
    <row r="1644" spans="1:9" x14ac:dyDescent="0.3">
      <c r="A1644" t="s">
        <v>161</v>
      </c>
      <c r="B1644" t="s">
        <v>160</v>
      </c>
      <c r="C1644" t="s">
        <v>1187</v>
      </c>
      <c r="D1644" t="s">
        <v>1186</v>
      </c>
      <c r="E1644" t="s">
        <v>1185</v>
      </c>
      <c r="F1644" t="s">
        <v>1184</v>
      </c>
      <c r="G1644">
        <v>1993</v>
      </c>
      <c r="H1644">
        <v>8652.3230000000003</v>
      </c>
      <c r="I1644" t="s">
        <v>1189</v>
      </c>
    </row>
    <row r="1645" spans="1:9" x14ac:dyDescent="0.3">
      <c r="A1645" t="s">
        <v>161</v>
      </c>
      <c r="B1645" t="s">
        <v>160</v>
      </c>
      <c r="C1645" t="s">
        <v>1187</v>
      </c>
      <c r="D1645" t="s">
        <v>1186</v>
      </c>
      <c r="E1645" t="s">
        <v>1185</v>
      </c>
      <c r="F1645" t="s">
        <v>1184</v>
      </c>
      <c r="G1645">
        <v>1994</v>
      </c>
      <c r="H1645">
        <v>8691.9410000000007</v>
      </c>
      <c r="I1645" t="s">
        <v>1189</v>
      </c>
    </row>
    <row r="1646" spans="1:9" x14ac:dyDescent="0.3">
      <c r="A1646" t="s">
        <v>161</v>
      </c>
      <c r="B1646" t="s">
        <v>160</v>
      </c>
      <c r="C1646" t="s">
        <v>1187</v>
      </c>
      <c r="D1646" t="s">
        <v>1186</v>
      </c>
      <c r="E1646" t="s">
        <v>1185</v>
      </c>
      <c r="F1646" t="s">
        <v>1184</v>
      </c>
      <c r="G1646">
        <v>1995</v>
      </c>
      <c r="H1646">
        <v>9275.9030000000002</v>
      </c>
    </row>
    <row r="1647" spans="1:9" x14ac:dyDescent="0.3">
      <c r="A1647" t="s">
        <v>161</v>
      </c>
      <c r="B1647" t="s">
        <v>160</v>
      </c>
      <c r="C1647" t="s">
        <v>1187</v>
      </c>
      <c r="D1647" t="s">
        <v>1186</v>
      </c>
      <c r="E1647" t="s">
        <v>1185</v>
      </c>
      <c r="F1647" t="s">
        <v>1184</v>
      </c>
      <c r="G1647">
        <v>1996</v>
      </c>
      <c r="H1647">
        <v>9719.9709999999995</v>
      </c>
    </row>
    <row r="1648" spans="1:9" x14ac:dyDescent="0.3">
      <c r="A1648" t="s">
        <v>161</v>
      </c>
      <c r="B1648" t="s">
        <v>160</v>
      </c>
      <c r="C1648" t="s">
        <v>1187</v>
      </c>
      <c r="D1648" t="s">
        <v>1186</v>
      </c>
      <c r="E1648" t="s">
        <v>1185</v>
      </c>
      <c r="F1648" t="s">
        <v>1184</v>
      </c>
      <c r="G1648">
        <v>1997</v>
      </c>
      <c r="H1648">
        <v>11149.005999999999</v>
      </c>
    </row>
    <row r="1649" spans="1:8" x14ac:dyDescent="0.3">
      <c r="A1649" t="s">
        <v>161</v>
      </c>
      <c r="B1649" t="s">
        <v>160</v>
      </c>
      <c r="C1649" t="s">
        <v>1187</v>
      </c>
      <c r="D1649" t="s">
        <v>1186</v>
      </c>
      <c r="E1649" t="s">
        <v>1185</v>
      </c>
      <c r="F1649" t="s">
        <v>1184</v>
      </c>
      <c r="G1649">
        <v>1998</v>
      </c>
      <c r="H1649">
        <v>11696.499</v>
      </c>
    </row>
    <row r="1650" spans="1:8" x14ac:dyDescent="0.3">
      <c r="A1650" t="s">
        <v>161</v>
      </c>
      <c r="B1650" t="s">
        <v>160</v>
      </c>
      <c r="C1650" t="s">
        <v>1187</v>
      </c>
      <c r="D1650" t="s">
        <v>1186</v>
      </c>
      <c r="E1650" t="s">
        <v>1185</v>
      </c>
      <c r="F1650" t="s">
        <v>1184</v>
      </c>
      <c r="G1650">
        <v>1999</v>
      </c>
      <c r="H1650">
        <v>11705.252</v>
      </c>
    </row>
    <row r="1651" spans="1:8" x14ac:dyDescent="0.3">
      <c r="A1651" t="s">
        <v>161</v>
      </c>
      <c r="B1651" t="s">
        <v>160</v>
      </c>
      <c r="C1651" t="s">
        <v>1187</v>
      </c>
      <c r="D1651" t="s">
        <v>1186</v>
      </c>
      <c r="E1651" t="s">
        <v>1185</v>
      </c>
      <c r="F1651" t="s">
        <v>1184</v>
      </c>
      <c r="G1651">
        <v>2000</v>
      </c>
      <c r="H1651">
        <v>13184.477000000001</v>
      </c>
    </row>
    <row r="1652" spans="1:8" x14ac:dyDescent="0.3">
      <c r="A1652" t="s">
        <v>161</v>
      </c>
      <c r="B1652" t="s">
        <v>160</v>
      </c>
      <c r="C1652" t="s">
        <v>1187</v>
      </c>
      <c r="D1652" t="s">
        <v>1186</v>
      </c>
      <c r="E1652" t="s">
        <v>1185</v>
      </c>
      <c r="F1652" t="s">
        <v>1184</v>
      </c>
      <c r="G1652">
        <v>2001</v>
      </c>
      <c r="H1652">
        <v>14334.132</v>
      </c>
    </row>
    <row r="1653" spans="1:8" x14ac:dyDescent="0.3">
      <c r="A1653" t="s">
        <v>161</v>
      </c>
      <c r="B1653" t="s">
        <v>160</v>
      </c>
      <c r="C1653" t="s">
        <v>1187</v>
      </c>
      <c r="D1653" t="s">
        <v>1186</v>
      </c>
      <c r="E1653" t="s">
        <v>1185</v>
      </c>
      <c r="F1653" t="s">
        <v>1184</v>
      </c>
      <c r="G1653">
        <v>2002</v>
      </c>
      <c r="H1653">
        <v>16097.531999999999</v>
      </c>
    </row>
    <row r="1654" spans="1:8" x14ac:dyDescent="0.3">
      <c r="A1654" t="s">
        <v>161</v>
      </c>
      <c r="B1654" t="s">
        <v>160</v>
      </c>
      <c r="C1654" t="s">
        <v>1187</v>
      </c>
      <c r="D1654" t="s">
        <v>1186</v>
      </c>
      <c r="E1654" t="s">
        <v>1185</v>
      </c>
      <c r="F1654" t="s">
        <v>1184</v>
      </c>
      <c r="G1654">
        <v>2003</v>
      </c>
      <c r="H1654">
        <v>17989.12</v>
      </c>
    </row>
    <row r="1655" spans="1:8" x14ac:dyDescent="0.3">
      <c r="A1655" t="s">
        <v>161</v>
      </c>
      <c r="B1655" t="s">
        <v>160</v>
      </c>
      <c r="C1655" t="s">
        <v>1187</v>
      </c>
      <c r="D1655" t="s">
        <v>1186</v>
      </c>
      <c r="E1655" t="s">
        <v>1185</v>
      </c>
      <c r="F1655" t="s">
        <v>1184</v>
      </c>
      <c r="G1655">
        <v>2004</v>
      </c>
      <c r="H1655">
        <v>19787.615000000002</v>
      </c>
    </row>
    <row r="1656" spans="1:8" x14ac:dyDescent="0.3">
      <c r="A1656" t="s">
        <v>161</v>
      </c>
      <c r="B1656" t="s">
        <v>160</v>
      </c>
      <c r="C1656" t="s">
        <v>1187</v>
      </c>
      <c r="D1656" t="s">
        <v>1186</v>
      </c>
      <c r="E1656" t="s">
        <v>1185</v>
      </c>
      <c r="F1656" t="s">
        <v>1184</v>
      </c>
      <c r="G1656">
        <v>2005</v>
      </c>
      <c r="H1656">
        <v>22523.035</v>
      </c>
    </row>
    <row r="1657" spans="1:8" x14ac:dyDescent="0.3">
      <c r="A1657" t="s">
        <v>161</v>
      </c>
      <c r="B1657" t="s">
        <v>160</v>
      </c>
      <c r="C1657" t="s">
        <v>1187</v>
      </c>
      <c r="D1657" t="s">
        <v>1186</v>
      </c>
      <c r="E1657" t="s">
        <v>1185</v>
      </c>
      <c r="F1657" t="s">
        <v>1184</v>
      </c>
      <c r="G1657">
        <v>2006</v>
      </c>
      <c r="H1657">
        <v>26003.489000000001</v>
      </c>
    </row>
    <row r="1658" spans="1:8" x14ac:dyDescent="0.3">
      <c r="A1658" t="s">
        <v>161</v>
      </c>
      <c r="B1658" t="s">
        <v>160</v>
      </c>
      <c r="C1658" t="s">
        <v>1187</v>
      </c>
      <c r="D1658" t="s">
        <v>1186</v>
      </c>
      <c r="E1658" t="s">
        <v>1185</v>
      </c>
      <c r="F1658" t="s">
        <v>1184</v>
      </c>
      <c r="G1658">
        <v>2007</v>
      </c>
      <c r="H1658">
        <v>29715.859</v>
      </c>
    </row>
    <row r="1659" spans="1:8" x14ac:dyDescent="0.3">
      <c r="A1659" t="s">
        <v>161</v>
      </c>
      <c r="B1659" t="s">
        <v>160</v>
      </c>
      <c r="C1659" t="s">
        <v>1187</v>
      </c>
      <c r="D1659" t="s">
        <v>1186</v>
      </c>
      <c r="E1659" t="s">
        <v>1185</v>
      </c>
      <c r="F1659" t="s">
        <v>1184</v>
      </c>
      <c r="G1659">
        <v>2008</v>
      </c>
      <c r="H1659">
        <v>30525.864000000001</v>
      </c>
    </row>
    <row r="1660" spans="1:8" x14ac:dyDescent="0.3">
      <c r="A1660" t="s">
        <v>161</v>
      </c>
      <c r="B1660" t="s">
        <v>160</v>
      </c>
      <c r="C1660" t="s">
        <v>1187</v>
      </c>
      <c r="D1660" t="s">
        <v>1186</v>
      </c>
      <c r="E1660" t="s">
        <v>1185</v>
      </c>
      <c r="F1660" t="s">
        <v>1184</v>
      </c>
      <c r="G1660">
        <v>2009</v>
      </c>
      <c r="H1660">
        <v>27502.870999999999</v>
      </c>
    </row>
    <row r="1661" spans="1:8" x14ac:dyDescent="0.3">
      <c r="A1661" t="s">
        <v>161</v>
      </c>
      <c r="B1661" t="s">
        <v>160</v>
      </c>
      <c r="C1661" t="s">
        <v>1187</v>
      </c>
      <c r="D1661" t="s">
        <v>1186</v>
      </c>
      <c r="E1661" t="s">
        <v>1185</v>
      </c>
      <c r="F1661" t="s">
        <v>1184</v>
      </c>
      <c r="G1661">
        <v>2010</v>
      </c>
      <c r="H1661">
        <v>29046.154999999999</v>
      </c>
    </row>
    <row r="1662" spans="1:8" x14ac:dyDescent="0.3">
      <c r="A1662" t="s">
        <v>161</v>
      </c>
      <c r="B1662" t="s">
        <v>160</v>
      </c>
      <c r="C1662" t="s">
        <v>1187</v>
      </c>
      <c r="D1662" t="s">
        <v>1186</v>
      </c>
      <c r="E1662" t="s">
        <v>1185</v>
      </c>
      <c r="F1662" t="s">
        <v>1184</v>
      </c>
      <c r="G1662">
        <v>2011</v>
      </c>
      <c r="H1662">
        <v>32895.25</v>
      </c>
    </row>
    <row r="1663" spans="1:8" x14ac:dyDescent="0.3">
      <c r="A1663" t="s">
        <v>161</v>
      </c>
      <c r="B1663" t="s">
        <v>160</v>
      </c>
      <c r="C1663" t="s">
        <v>1187</v>
      </c>
      <c r="D1663" t="s">
        <v>1186</v>
      </c>
      <c r="E1663" t="s">
        <v>1185</v>
      </c>
      <c r="F1663" t="s">
        <v>1184</v>
      </c>
      <c r="G1663">
        <v>2012</v>
      </c>
      <c r="H1663">
        <v>34642.163999999997</v>
      </c>
    </row>
    <row r="1664" spans="1:8" x14ac:dyDescent="0.3">
      <c r="A1664" t="s">
        <v>161</v>
      </c>
      <c r="B1664" t="s">
        <v>160</v>
      </c>
      <c r="C1664" t="s">
        <v>1187</v>
      </c>
      <c r="D1664" t="s">
        <v>1186</v>
      </c>
      <c r="E1664" t="s">
        <v>1185</v>
      </c>
      <c r="F1664" t="s">
        <v>1184</v>
      </c>
      <c r="G1664">
        <v>2013</v>
      </c>
      <c r="H1664">
        <v>36432.845000000001</v>
      </c>
    </row>
    <row r="1665" spans="1:9" x14ac:dyDescent="0.3">
      <c r="A1665" t="s">
        <v>161</v>
      </c>
      <c r="B1665" t="s">
        <v>160</v>
      </c>
      <c r="C1665" t="s">
        <v>1187</v>
      </c>
      <c r="D1665" t="s">
        <v>1186</v>
      </c>
      <c r="E1665" t="s">
        <v>1185</v>
      </c>
      <c r="F1665" t="s">
        <v>1184</v>
      </c>
      <c r="G1665">
        <v>2014</v>
      </c>
      <c r="H1665">
        <v>38300.163</v>
      </c>
    </row>
    <row r="1666" spans="1:9" x14ac:dyDescent="0.3">
      <c r="A1666" t="s">
        <v>161</v>
      </c>
      <c r="B1666" t="s">
        <v>160</v>
      </c>
      <c r="C1666" t="s">
        <v>1187</v>
      </c>
      <c r="D1666" t="s">
        <v>1186</v>
      </c>
      <c r="E1666" t="s">
        <v>1185</v>
      </c>
      <c r="F1666" t="s">
        <v>1184</v>
      </c>
      <c r="G1666">
        <v>2015</v>
      </c>
      <c r="H1666">
        <v>38658.851000000002</v>
      </c>
    </row>
    <row r="1667" spans="1:9" x14ac:dyDescent="0.3">
      <c r="A1667" t="s">
        <v>161</v>
      </c>
      <c r="B1667" t="s">
        <v>160</v>
      </c>
      <c r="C1667" t="s">
        <v>1187</v>
      </c>
      <c r="D1667" t="s">
        <v>1186</v>
      </c>
      <c r="E1667" t="s">
        <v>1185</v>
      </c>
      <c r="F1667" t="s">
        <v>1184</v>
      </c>
      <c r="G1667">
        <v>2016</v>
      </c>
      <c r="H1667">
        <v>41548.815000000002</v>
      </c>
    </row>
    <row r="1668" spans="1:9" x14ac:dyDescent="0.3">
      <c r="A1668" t="s">
        <v>161</v>
      </c>
      <c r="B1668" t="s">
        <v>160</v>
      </c>
      <c r="C1668" t="s">
        <v>1187</v>
      </c>
      <c r="D1668" t="s">
        <v>1186</v>
      </c>
      <c r="E1668" t="s">
        <v>1185</v>
      </c>
      <c r="F1668" t="s">
        <v>1184</v>
      </c>
      <c r="G1668">
        <v>2017</v>
      </c>
      <c r="H1668">
        <v>44601.599000000002</v>
      </c>
    </row>
    <row r="1669" spans="1:9" x14ac:dyDescent="0.3">
      <c r="A1669" t="s">
        <v>161</v>
      </c>
      <c r="B1669" t="s">
        <v>160</v>
      </c>
      <c r="C1669" t="s">
        <v>1187</v>
      </c>
      <c r="D1669" t="s">
        <v>1186</v>
      </c>
      <c r="E1669" t="s">
        <v>1185</v>
      </c>
      <c r="F1669" t="s">
        <v>1184</v>
      </c>
      <c r="G1669">
        <v>2018</v>
      </c>
      <c r="H1669">
        <v>48023.214999999997</v>
      </c>
    </row>
    <row r="1670" spans="1:9" x14ac:dyDescent="0.3">
      <c r="A1670" t="s">
        <v>161</v>
      </c>
      <c r="B1670" t="s">
        <v>160</v>
      </c>
      <c r="C1670" t="s">
        <v>1187</v>
      </c>
      <c r="D1670" t="s">
        <v>1186</v>
      </c>
      <c r="E1670" t="s">
        <v>1185</v>
      </c>
      <c r="F1670" t="s">
        <v>1184</v>
      </c>
      <c r="G1670">
        <v>2019</v>
      </c>
      <c r="H1670">
        <v>51509.343999999997</v>
      </c>
    </row>
    <row r="1671" spans="1:9" x14ac:dyDescent="0.3">
      <c r="A1671" t="s">
        <v>161</v>
      </c>
      <c r="B1671" t="s">
        <v>160</v>
      </c>
      <c r="C1671" t="s">
        <v>1187</v>
      </c>
      <c r="D1671" t="s">
        <v>1186</v>
      </c>
      <c r="E1671" t="s">
        <v>1185</v>
      </c>
      <c r="F1671" t="s">
        <v>1184</v>
      </c>
      <c r="G1671">
        <v>2020</v>
      </c>
      <c r="H1671">
        <v>51105.785000000003</v>
      </c>
    </row>
    <row r="1672" spans="1:9" x14ac:dyDescent="0.3">
      <c r="A1672" t="s">
        <v>59</v>
      </c>
      <c r="B1672" t="s">
        <v>58</v>
      </c>
      <c r="C1672" t="s">
        <v>1187</v>
      </c>
      <c r="D1672" t="s">
        <v>1186</v>
      </c>
      <c r="E1672" t="s">
        <v>1185</v>
      </c>
      <c r="F1672" t="s">
        <v>1184</v>
      </c>
      <c r="G1672">
        <v>1970</v>
      </c>
      <c r="H1672">
        <v>152694.93400000001</v>
      </c>
      <c r="I1672" t="s">
        <v>1189</v>
      </c>
    </row>
    <row r="1673" spans="1:9" x14ac:dyDescent="0.3">
      <c r="A1673" t="s">
        <v>59</v>
      </c>
      <c r="B1673" t="s">
        <v>58</v>
      </c>
      <c r="C1673" t="s">
        <v>1187</v>
      </c>
      <c r="D1673" t="s">
        <v>1186</v>
      </c>
      <c r="E1673" t="s">
        <v>1185</v>
      </c>
      <c r="F1673" t="s">
        <v>1184</v>
      </c>
      <c r="G1673">
        <v>1971</v>
      </c>
      <c r="H1673">
        <v>163071.09700000001</v>
      </c>
      <c r="I1673" t="s">
        <v>1189</v>
      </c>
    </row>
    <row r="1674" spans="1:9" x14ac:dyDescent="0.3">
      <c r="A1674" t="s">
        <v>59</v>
      </c>
      <c r="B1674" t="s">
        <v>58</v>
      </c>
      <c r="C1674" t="s">
        <v>1187</v>
      </c>
      <c r="D1674" t="s">
        <v>1186</v>
      </c>
      <c r="E1674" t="s">
        <v>1185</v>
      </c>
      <c r="F1674" t="s">
        <v>1184</v>
      </c>
      <c r="G1674">
        <v>1972</v>
      </c>
      <c r="H1674">
        <v>169179.02600000001</v>
      </c>
      <c r="I1674" t="s">
        <v>1189</v>
      </c>
    </row>
    <row r="1675" spans="1:9" x14ac:dyDescent="0.3">
      <c r="A1675" t="s">
        <v>59</v>
      </c>
      <c r="B1675" t="s">
        <v>58</v>
      </c>
      <c r="C1675" t="s">
        <v>1187</v>
      </c>
      <c r="D1675" t="s">
        <v>1186</v>
      </c>
      <c r="E1675" t="s">
        <v>1185</v>
      </c>
      <c r="F1675" t="s">
        <v>1184</v>
      </c>
      <c r="G1675">
        <v>1973</v>
      </c>
      <c r="H1675">
        <v>184330.693</v>
      </c>
      <c r="I1675" t="s">
        <v>1189</v>
      </c>
    </row>
    <row r="1676" spans="1:9" x14ac:dyDescent="0.3">
      <c r="A1676" t="s">
        <v>59</v>
      </c>
      <c r="B1676" t="s">
        <v>58</v>
      </c>
      <c r="C1676" t="s">
        <v>1187</v>
      </c>
      <c r="D1676" t="s">
        <v>1186</v>
      </c>
      <c r="E1676" t="s">
        <v>1185</v>
      </c>
      <c r="F1676" t="s">
        <v>1184</v>
      </c>
      <c r="G1676">
        <v>1974</v>
      </c>
      <c r="H1676">
        <v>203299.58</v>
      </c>
      <c r="I1676" t="s">
        <v>1189</v>
      </c>
    </row>
    <row r="1677" spans="1:9" x14ac:dyDescent="0.3">
      <c r="A1677" t="s">
        <v>59</v>
      </c>
      <c r="B1677" t="s">
        <v>58</v>
      </c>
      <c r="C1677" t="s">
        <v>1187</v>
      </c>
      <c r="D1677" t="s">
        <v>1186</v>
      </c>
      <c r="E1677" t="s">
        <v>1185</v>
      </c>
      <c r="F1677" t="s">
        <v>1184</v>
      </c>
      <c r="G1677">
        <v>1975</v>
      </c>
      <c r="H1677">
        <v>242455.185</v>
      </c>
      <c r="I1677" t="s">
        <v>1189</v>
      </c>
    </row>
    <row r="1678" spans="1:9" x14ac:dyDescent="0.3">
      <c r="A1678" t="s">
        <v>59</v>
      </c>
      <c r="B1678" t="s">
        <v>58</v>
      </c>
      <c r="C1678" t="s">
        <v>1187</v>
      </c>
      <c r="D1678" t="s">
        <v>1186</v>
      </c>
      <c r="E1678" t="s">
        <v>1185</v>
      </c>
      <c r="F1678" t="s">
        <v>1184</v>
      </c>
      <c r="G1678">
        <v>1976</v>
      </c>
      <c r="H1678">
        <v>260052.606</v>
      </c>
      <c r="I1678" t="s">
        <v>1189</v>
      </c>
    </row>
    <row r="1679" spans="1:9" x14ac:dyDescent="0.3">
      <c r="A1679" t="s">
        <v>59</v>
      </c>
      <c r="B1679" t="s">
        <v>58</v>
      </c>
      <c r="C1679" t="s">
        <v>1187</v>
      </c>
      <c r="D1679" t="s">
        <v>1186</v>
      </c>
      <c r="E1679" t="s">
        <v>1185</v>
      </c>
      <c r="F1679" t="s">
        <v>1184</v>
      </c>
      <c r="G1679">
        <v>1977</v>
      </c>
      <c r="H1679">
        <v>296249.08</v>
      </c>
      <c r="I1679" t="s">
        <v>1189</v>
      </c>
    </row>
    <row r="1680" spans="1:9" x14ac:dyDescent="0.3">
      <c r="A1680" t="s">
        <v>59</v>
      </c>
      <c r="B1680" t="s">
        <v>58</v>
      </c>
      <c r="C1680" t="s">
        <v>1187</v>
      </c>
      <c r="D1680" t="s">
        <v>1186</v>
      </c>
      <c r="E1680" t="s">
        <v>1185</v>
      </c>
      <c r="F1680" t="s">
        <v>1184</v>
      </c>
      <c r="G1680">
        <v>1978</v>
      </c>
      <c r="H1680">
        <v>335200.41100000002</v>
      </c>
      <c r="I1680" t="s">
        <v>1189</v>
      </c>
    </row>
    <row r="1681" spans="1:9" x14ac:dyDescent="0.3">
      <c r="A1681" t="s">
        <v>59</v>
      </c>
      <c r="B1681" t="s">
        <v>58</v>
      </c>
      <c r="C1681" t="s">
        <v>1187</v>
      </c>
      <c r="D1681" t="s">
        <v>1186</v>
      </c>
      <c r="E1681" t="s">
        <v>1185</v>
      </c>
      <c r="F1681" t="s">
        <v>1184</v>
      </c>
      <c r="G1681">
        <v>1979</v>
      </c>
      <c r="H1681">
        <v>343995.47100000002</v>
      </c>
      <c r="I1681" t="s">
        <v>1189</v>
      </c>
    </row>
    <row r="1682" spans="1:9" x14ac:dyDescent="0.3">
      <c r="A1682" t="s">
        <v>59</v>
      </c>
      <c r="B1682" t="s">
        <v>58</v>
      </c>
      <c r="C1682" t="s">
        <v>1187</v>
      </c>
      <c r="D1682" t="s">
        <v>1186</v>
      </c>
      <c r="E1682" t="s">
        <v>1185</v>
      </c>
      <c r="F1682" t="s">
        <v>1184</v>
      </c>
      <c r="G1682">
        <v>1980</v>
      </c>
      <c r="H1682">
        <v>400332.65299999999</v>
      </c>
      <c r="I1682" t="s">
        <v>1189</v>
      </c>
    </row>
    <row r="1683" spans="1:9" x14ac:dyDescent="0.3">
      <c r="A1683" t="s">
        <v>59</v>
      </c>
      <c r="B1683" t="s">
        <v>58</v>
      </c>
      <c r="C1683" t="s">
        <v>1187</v>
      </c>
      <c r="D1683" t="s">
        <v>1186</v>
      </c>
      <c r="E1683" t="s">
        <v>1185</v>
      </c>
      <c r="F1683" t="s">
        <v>1184</v>
      </c>
      <c r="G1683">
        <v>1981</v>
      </c>
      <c r="H1683">
        <v>464532.83299999998</v>
      </c>
      <c r="I1683" t="s">
        <v>1189</v>
      </c>
    </row>
    <row r="1684" spans="1:9" x14ac:dyDescent="0.3">
      <c r="A1684" t="s">
        <v>59</v>
      </c>
      <c r="B1684" t="s">
        <v>58</v>
      </c>
      <c r="C1684" t="s">
        <v>1187</v>
      </c>
      <c r="D1684" t="s">
        <v>1186</v>
      </c>
      <c r="E1684" t="s">
        <v>1185</v>
      </c>
      <c r="F1684" t="s">
        <v>1184</v>
      </c>
      <c r="G1684">
        <v>1982</v>
      </c>
      <c r="H1684">
        <v>510376.09899999999</v>
      </c>
      <c r="I1684" t="s">
        <v>1189</v>
      </c>
    </row>
    <row r="1685" spans="1:9" x14ac:dyDescent="0.3">
      <c r="A1685" t="s">
        <v>59</v>
      </c>
      <c r="B1685" t="s">
        <v>58</v>
      </c>
      <c r="C1685" t="s">
        <v>1187</v>
      </c>
      <c r="D1685" t="s">
        <v>1186</v>
      </c>
      <c r="E1685" t="s">
        <v>1185</v>
      </c>
      <c r="F1685" t="s">
        <v>1184</v>
      </c>
      <c r="G1685">
        <v>1983</v>
      </c>
      <c r="H1685">
        <v>569024.26100000006</v>
      </c>
      <c r="I1685" t="s">
        <v>1189</v>
      </c>
    </row>
    <row r="1686" spans="1:9" x14ac:dyDescent="0.3">
      <c r="A1686" t="s">
        <v>59</v>
      </c>
      <c r="B1686" t="s">
        <v>58</v>
      </c>
      <c r="C1686" t="s">
        <v>1187</v>
      </c>
      <c r="D1686" t="s">
        <v>1186</v>
      </c>
      <c r="E1686" t="s">
        <v>1185</v>
      </c>
      <c r="F1686" t="s">
        <v>1184</v>
      </c>
      <c r="G1686">
        <v>1984</v>
      </c>
      <c r="H1686">
        <v>612078.33499999996</v>
      </c>
      <c r="I1686" t="s">
        <v>1189</v>
      </c>
    </row>
    <row r="1687" spans="1:9" x14ac:dyDescent="0.3">
      <c r="A1687" t="s">
        <v>59</v>
      </c>
      <c r="B1687" t="s">
        <v>58</v>
      </c>
      <c r="C1687" t="s">
        <v>1187</v>
      </c>
      <c r="D1687" t="s">
        <v>1186</v>
      </c>
      <c r="E1687" t="s">
        <v>1185</v>
      </c>
      <c r="F1687" t="s">
        <v>1184</v>
      </c>
      <c r="G1687">
        <v>1985</v>
      </c>
      <c r="H1687">
        <v>664612.43799999997</v>
      </c>
      <c r="I1687" t="s">
        <v>1189</v>
      </c>
    </row>
    <row r="1688" spans="1:9" x14ac:dyDescent="0.3">
      <c r="A1688" t="s">
        <v>59</v>
      </c>
      <c r="B1688" t="s">
        <v>58</v>
      </c>
      <c r="C1688" t="s">
        <v>1187</v>
      </c>
      <c r="D1688" t="s">
        <v>1186</v>
      </c>
      <c r="E1688" t="s">
        <v>1185</v>
      </c>
      <c r="F1688" t="s">
        <v>1184</v>
      </c>
      <c r="G1688">
        <v>1986</v>
      </c>
      <c r="H1688">
        <v>710382.00399999996</v>
      </c>
      <c r="I1688" t="s">
        <v>1189</v>
      </c>
    </row>
    <row r="1689" spans="1:9" x14ac:dyDescent="0.3">
      <c r="A1689" t="s">
        <v>59</v>
      </c>
      <c r="B1689" t="s">
        <v>58</v>
      </c>
      <c r="C1689" t="s">
        <v>1187</v>
      </c>
      <c r="D1689" t="s">
        <v>1186</v>
      </c>
      <c r="E1689" t="s">
        <v>1185</v>
      </c>
      <c r="F1689" t="s">
        <v>1184</v>
      </c>
      <c r="G1689">
        <v>1987</v>
      </c>
      <c r="H1689">
        <v>756811.76899999997</v>
      </c>
      <c r="I1689" t="s">
        <v>1189</v>
      </c>
    </row>
    <row r="1690" spans="1:9" x14ac:dyDescent="0.3">
      <c r="A1690" t="s">
        <v>59</v>
      </c>
      <c r="B1690" t="s">
        <v>58</v>
      </c>
      <c r="C1690" t="s">
        <v>1187</v>
      </c>
      <c r="D1690" t="s">
        <v>1186</v>
      </c>
      <c r="E1690" t="s">
        <v>1185</v>
      </c>
      <c r="F1690" t="s">
        <v>1184</v>
      </c>
      <c r="G1690">
        <v>1988</v>
      </c>
      <c r="H1690">
        <v>858942.25399999996</v>
      </c>
      <c r="I1690" t="s">
        <v>1189</v>
      </c>
    </row>
    <row r="1691" spans="1:9" x14ac:dyDescent="0.3">
      <c r="A1691" t="s">
        <v>59</v>
      </c>
      <c r="B1691" t="s">
        <v>58</v>
      </c>
      <c r="C1691" t="s">
        <v>1187</v>
      </c>
      <c r="D1691" t="s">
        <v>1186</v>
      </c>
      <c r="E1691" t="s">
        <v>1185</v>
      </c>
      <c r="F1691" t="s">
        <v>1184</v>
      </c>
      <c r="G1691">
        <v>1989</v>
      </c>
      <c r="H1691">
        <v>945702.66599999997</v>
      </c>
      <c r="I1691" t="s">
        <v>1189</v>
      </c>
    </row>
    <row r="1692" spans="1:9" x14ac:dyDescent="0.3">
      <c r="A1692" t="s">
        <v>59</v>
      </c>
      <c r="B1692" t="s">
        <v>58</v>
      </c>
      <c r="C1692" t="s">
        <v>1187</v>
      </c>
      <c r="D1692" t="s">
        <v>1186</v>
      </c>
      <c r="E1692" t="s">
        <v>1185</v>
      </c>
      <c r="F1692" t="s">
        <v>1184</v>
      </c>
      <c r="G1692">
        <v>1990</v>
      </c>
      <c r="H1692">
        <v>1035392.411</v>
      </c>
      <c r="I1692" t="s">
        <v>1189</v>
      </c>
    </row>
    <row r="1693" spans="1:9" x14ac:dyDescent="0.3">
      <c r="A1693" t="s">
        <v>59</v>
      </c>
      <c r="B1693" t="s">
        <v>58</v>
      </c>
      <c r="C1693" t="s">
        <v>1187</v>
      </c>
      <c r="D1693" t="s">
        <v>1186</v>
      </c>
      <c r="E1693" t="s">
        <v>1185</v>
      </c>
      <c r="F1693" t="s">
        <v>1184</v>
      </c>
      <c r="G1693">
        <v>1991</v>
      </c>
      <c r="H1693">
        <v>1081719.25</v>
      </c>
      <c r="I1693" t="s">
        <v>1189</v>
      </c>
    </row>
    <row r="1694" spans="1:9" x14ac:dyDescent="0.3">
      <c r="A1694" t="s">
        <v>59</v>
      </c>
      <c r="B1694" t="s">
        <v>58</v>
      </c>
      <c r="C1694" t="s">
        <v>1187</v>
      </c>
      <c r="D1694" t="s">
        <v>1186</v>
      </c>
      <c r="E1694" t="s">
        <v>1185</v>
      </c>
      <c r="F1694" t="s">
        <v>1184</v>
      </c>
      <c r="G1694">
        <v>1992</v>
      </c>
      <c r="H1694">
        <v>1167026.26</v>
      </c>
      <c r="I1694" t="s">
        <v>1189</v>
      </c>
    </row>
    <row r="1695" spans="1:9" x14ac:dyDescent="0.3">
      <c r="A1695" t="s">
        <v>59</v>
      </c>
      <c r="B1695" t="s">
        <v>58</v>
      </c>
      <c r="C1695" t="s">
        <v>1187</v>
      </c>
      <c r="D1695" t="s">
        <v>1186</v>
      </c>
      <c r="E1695" t="s">
        <v>1185</v>
      </c>
      <c r="F1695" t="s">
        <v>1184</v>
      </c>
      <c r="G1695">
        <v>1993</v>
      </c>
      <c r="H1695">
        <v>1251432.7879999999</v>
      </c>
      <c r="I1695" t="s">
        <v>1189</v>
      </c>
    </row>
    <row r="1696" spans="1:9" x14ac:dyDescent="0.3">
      <c r="A1696" t="s">
        <v>59</v>
      </c>
      <c r="B1696" t="s">
        <v>58</v>
      </c>
      <c r="C1696" t="s">
        <v>1187</v>
      </c>
      <c r="D1696" t="s">
        <v>1186</v>
      </c>
      <c r="E1696" t="s">
        <v>1185</v>
      </c>
      <c r="F1696" t="s">
        <v>1184</v>
      </c>
      <c r="G1696">
        <v>1994</v>
      </c>
      <c r="H1696">
        <v>1363267.027</v>
      </c>
      <c r="I1696" t="s">
        <v>1189</v>
      </c>
    </row>
    <row r="1697" spans="1:9" x14ac:dyDescent="0.3">
      <c r="A1697" t="s">
        <v>59</v>
      </c>
      <c r="B1697" t="s">
        <v>58</v>
      </c>
      <c r="C1697" t="s">
        <v>1187</v>
      </c>
      <c r="D1697" t="s">
        <v>1186</v>
      </c>
      <c r="E1697" t="s">
        <v>1185</v>
      </c>
      <c r="F1697" t="s">
        <v>1184</v>
      </c>
      <c r="G1697">
        <v>1995</v>
      </c>
      <c r="H1697">
        <v>1497278.186</v>
      </c>
      <c r="I1697" t="s">
        <v>1189</v>
      </c>
    </row>
    <row r="1698" spans="1:9" x14ac:dyDescent="0.3">
      <c r="A1698" t="s">
        <v>59</v>
      </c>
      <c r="B1698" t="s">
        <v>58</v>
      </c>
      <c r="C1698" t="s">
        <v>1187</v>
      </c>
      <c r="D1698" t="s">
        <v>1186</v>
      </c>
      <c r="E1698" t="s">
        <v>1185</v>
      </c>
      <c r="F1698" t="s">
        <v>1184</v>
      </c>
      <c r="G1698">
        <v>1996</v>
      </c>
      <c r="H1698">
        <v>1639800.406</v>
      </c>
      <c r="I1698" t="s">
        <v>1189</v>
      </c>
    </row>
    <row r="1699" spans="1:9" x14ac:dyDescent="0.3">
      <c r="A1699" t="s">
        <v>59</v>
      </c>
      <c r="B1699" t="s">
        <v>58</v>
      </c>
      <c r="C1699" t="s">
        <v>1187</v>
      </c>
      <c r="D1699" t="s">
        <v>1186</v>
      </c>
      <c r="E1699" t="s">
        <v>1185</v>
      </c>
      <c r="F1699" t="s">
        <v>1184</v>
      </c>
      <c r="G1699">
        <v>1997</v>
      </c>
      <c r="H1699">
        <v>1735631.1059999999</v>
      </c>
      <c r="I1699" t="s">
        <v>1189</v>
      </c>
    </row>
    <row r="1700" spans="1:9" x14ac:dyDescent="0.3">
      <c r="A1700" t="s">
        <v>59</v>
      </c>
      <c r="B1700" t="s">
        <v>58</v>
      </c>
      <c r="C1700" t="s">
        <v>1187</v>
      </c>
      <c r="D1700" t="s">
        <v>1186</v>
      </c>
      <c r="E1700" t="s">
        <v>1185</v>
      </c>
      <c r="F1700" t="s">
        <v>1184</v>
      </c>
      <c r="G1700">
        <v>1998</v>
      </c>
      <c r="H1700">
        <v>1863712.7509999999</v>
      </c>
      <c r="I1700" t="s">
        <v>1189</v>
      </c>
    </row>
    <row r="1701" spans="1:9" x14ac:dyDescent="0.3">
      <c r="A1701" t="s">
        <v>59</v>
      </c>
      <c r="B1701" t="s">
        <v>58</v>
      </c>
      <c r="C1701" t="s">
        <v>1187</v>
      </c>
      <c r="D1701" t="s">
        <v>1186</v>
      </c>
      <c r="E1701" t="s">
        <v>1185</v>
      </c>
      <c r="F1701" t="s">
        <v>1184</v>
      </c>
      <c r="G1701">
        <v>1999</v>
      </c>
      <c r="H1701">
        <v>2057860.8230000001</v>
      </c>
      <c r="I1701" t="s">
        <v>1189</v>
      </c>
    </row>
    <row r="1702" spans="1:9" x14ac:dyDescent="0.3">
      <c r="A1702" t="s">
        <v>59</v>
      </c>
      <c r="B1702" t="s">
        <v>58</v>
      </c>
      <c r="C1702" t="s">
        <v>1187</v>
      </c>
      <c r="D1702" t="s">
        <v>1186</v>
      </c>
      <c r="E1702" t="s">
        <v>1185</v>
      </c>
      <c r="F1702" t="s">
        <v>1184</v>
      </c>
      <c r="G1702">
        <v>2000</v>
      </c>
      <c r="H1702">
        <v>2184672.9959999998</v>
      </c>
      <c r="I1702" t="s">
        <v>1189</v>
      </c>
    </row>
    <row r="1703" spans="1:9" x14ac:dyDescent="0.3">
      <c r="A1703" t="s">
        <v>59</v>
      </c>
      <c r="B1703" t="s">
        <v>58</v>
      </c>
      <c r="C1703" t="s">
        <v>1187</v>
      </c>
      <c r="D1703" t="s">
        <v>1186</v>
      </c>
      <c r="E1703" t="s">
        <v>1185</v>
      </c>
      <c r="F1703" t="s">
        <v>1184</v>
      </c>
      <c r="G1703">
        <v>2001</v>
      </c>
      <c r="H1703">
        <v>2340291.66</v>
      </c>
      <c r="I1703" t="s">
        <v>1189</v>
      </c>
    </row>
    <row r="1704" spans="1:9" x14ac:dyDescent="0.3">
      <c r="A1704" t="s">
        <v>59</v>
      </c>
      <c r="B1704" t="s">
        <v>58</v>
      </c>
      <c r="C1704" t="s">
        <v>1187</v>
      </c>
      <c r="D1704" t="s">
        <v>1186</v>
      </c>
      <c r="E1704" t="s">
        <v>1185</v>
      </c>
      <c r="F1704" t="s">
        <v>1184</v>
      </c>
      <c r="G1704">
        <v>2002</v>
      </c>
      <c r="H1704">
        <v>2467741.7960000001</v>
      </c>
      <c r="I1704" t="s">
        <v>1189</v>
      </c>
    </row>
    <row r="1705" spans="1:9" x14ac:dyDescent="0.3">
      <c r="A1705" t="s">
        <v>59</v>
      </c>
      <c r="B1705" t="s">
        <v>58</v>
      </c>
      <c r="C1705" t="s">
        <v>1187</v>
      </c>
      <c r="D1705" t="s">
        <v>1186</v>
      </c>
      <c r="E1705" t="s">
        <v>1185</v>
      </c>
      <c r="F1705" t="s">
        <v>1184</v>
      </c>
      <c r="G1705">
        <v>2003</v>
      </c>
      <c r="H1705">
        <v>2711146.3089999999</v>
      </c>
      <c r="I1705" t="s">
        <v>1189</v>
      </c>
    </row>
    <row r="1706" spans="1:9" x14ac:dyDescent="0.3">
      <c r="A1706" t="s">
        <v>59</v>
      </c>
      <c r="B1706" t="s">
        <v>58</v>
      </c>
      <c r="C1706" t="s">
        <v>1187</v>
      </c>
      <c r="D1706" t="s">
        <v>1186</v>
      </c>
      <c r="E1706" t="s">
        <v>1185</v>
      </c>
      <c r="F1706" t="s">
        <v>1184</v>
      </c>
      <c r="G1706">
        <v>2004</v>
      </c>
      <c r="H1706">
        <v>3004720.1469999999</v>
      </c>
      <c r="I1706" t="s">
        <v>1189</v>
      </c>
    </row>
    <row r="1707" spans="1:9" x14ac:dyDescent="0.3">
      <c r="A1707" t="s">
        <v>59</v>
      </c>
      <c r="B1707" t="s">
        <v>58</v>
      </c>
      <c r="C1707" t="s">
        <v>1187</v>
      </c>
      <c r="D1707" t="s">
        <v>1186</v>
      </c>
      <c r="E1707" t="s">
        <v>1185</v>
      </c>
      <c r="F1707" t="s">
        <v>1184</v>
      </c>
      <c r="G1707">
        <v>2005</v>
      </c>
      <c r="H1707">
        <v>3341591.148</v>
      </c>
      <c r="I1707" t="s">
        <v>1189</v>
      </c>
    </row>
    <row r="1708" spans="1:9" x14ac:dyDescent="0.3">
      <c r="A1708" t="s">
        <v>59</v>
      </c>
      <c r="B1708" t="s">
        <v>58</v>
      </c>
      <c r="C1708" t="s">
        <v>1187</v>
      </c>
      <c r="D1708" t="s">
        <v>1186</v>
      </c>
      <c r="E1708" t="s">
        <v>1185</v>
      </c>
      <c r="F1708" t="s">
        <v>1184</v>
      </c>
      <c r="G1708">
        <v>2006</v>
      </c>
      <c r="H1708">
        <v>3692995.0720000002</v>
      </c>
      <c r="I1708" t="s">
        <v>1189</v>
      </c>
    </row>
    <row r="1709" spans="1:9" x14ac:dyDescent="0.3">
      <c r="A1709" t="s">
        <v>59</v>
      </c>
      <c r="B1709" t="s">
        <v>58</v>
      </c>
      <c r="C1709" t="s">
        <v>1187</v>
      </c>
      <c r="D1709" t="s">
        <v>1186</v>
      </c>
      <c r="E1709" t="s">
        <v>1185</v>
      </c>
      <c r="F1709" t="s">
        <v>1184</v>
      </c>
      <c r="G1709">
        <v>2007</v>
      </c>
      <c r="H1709">
        <v>4117624.6830000002</v>
      </c>
      <c r="I1709" t="s">
        <v>1189</v>
      </c>
    </row>
    <row r="1710" spans="1:9" x14ac:dyDescent="0.3">
      <c r="A1710" t="s">
        <v>59</v>
      </c>
      <c r="B1710" t="s">
        <v>58</v>
      </c>
      <c r="C1710" t="s">
        <v>1187</v>
      </c>
      <c r="D1710" t="s">
        <v>1186</v>
      </c>
      <c r="E1710" t="s">
        <v>1185</v>
      </c>
      <c r="F1710" t="s">
        <v>1184</v>
      </c>
      <c r="G1710">
        <v>2008</v>
      </c>
      <c r="H1710">
        <v>4339909.6610000003</v>
      </c>
      <c r="I1710" t="s">
        <v>1189</v>
      </c>
    </row>
    <row r="1711" spans="1:9" x14ac:dyDescent="0.3">
      <c r="A1711" t="s">
        <v>59</v>
      </c>
      <c r="B1711" t="s">
        <v>58</v>
      </c>
      <c r="C1711" t="s">
        <v>1187</v>
      </c>
      <c r="D1711" t="s">
        <v>1186</v>
      </c>
      <c r="E1711" t="s">
        <v>1185</v>
      </c>
      <c r="F1711" t="s">
        <v>1184</v>
      </c>
      <c r="G1711">
        <v>2009</v>
      </c>
      <c r="H1711">
        <v>4700537.017</v>
      </c>
      <c r="I1711" t="s">
        <v>1189</v>
      </c>
    </row>
    <row r="1712" spans="1:9" x14ac:dyDescent="0.3">
      <c r="A1712" t="s">
        <v>59</v>
      </c>
      <c r="B1712" t="s">
        <v>58</v>
      </c>
      <c r="C1712" t="s">
        <v>1187</v>
      </c>
      <c r="D1712" t="s">
        <v>1186</v>
      </c>
      <c r="E1712" t="s">
        <v>1185</v>
      </c>
      <c r="F1712" t="s">
        <v>1184</v>
      </c>
      <c r="G1712">
        <v>2010</v>
      </c>
      <c r="H1712">
        <v>5170042.7560000001</v>
      </c>
      <c r="I1712" t="s">
        <v>1189</v>
      </c>
    </row>
    <row r="1713" spans="1:9" x14ac:dyDescent="0.3">
      <c r="A1713" t="s">
        <v>59</v>
      </c>
      <c r="B1713" t="s">
        <v>58</v>
      </c>
      <c r="C1713" t="s">
        <v>1187</v>
      </c>
      <c r="D1713" t="s">
        <v>1186</v>
      </c>
      <c r="E1713" t="s">
        <v>1185</v>
      </c>
      <c r="F1713" t="s">
        <v>1184</v>
      </c>
      <c r="G1713">
        <v>2011</v>
      </c>
      <c r="H1713">
        <v>5618380.7359999996</v>
      </c>
    </row>
    <row r="1714" spans="1:9" x14ac:dyDescent="0.3">
      <c r="A1714" t="s">
        <v>59</v>
      </c>
      <c r="B1714" t="s">
        <v>58</v>
      </c>
      <c r="C1714" t="s">
        <v>1187</v>
      </c>
      <c r="D1714" t="s">
        <v>1186</v>
      </c>
      <c r="E1714" t="s">
        <v>1185</v>
      </c>
      <c r="F1714" t="s">
        <v>1184</v>
      </c>
      <c r="G1714">
        <v>2012</v>
      </c>
      <c r="H1714">
        <v>6153155.4139999999</v>
      </c>
    </row>
    <row r="1715" spans="1:9" x14ac:dyDescent="0.3">
      <c r="A1715" t="s">
        <v>59</v>
      </c>
      <c r="B1715" t="s">
        <v>58</v>
      </c>
      <c r="C1715" t="s">
        <v>1187</v>
      </c>
      <c r="D1715" t="s">
        <v>1186</v>
      </c>
      <c r="E1715" t="s">
        <v>1185</v>
      </c>
      <c r="F1715" t="s">
        <v>1184</v>
      </c>
      <c r="G1715">
        <v>2013</v>
      </c>
      <c r="H1715">
        <v>6477517.5619999999</v>
      </c>
    </row>
    <row r="1716" spans="1:9" x14ac:dyDescent="0.3">
      <c r="A1716" t="s">
        <v>59</v>
      </c>
      <c r="B1716" t="s">
        <v>58</v>
      </c>
      <c r="C1716" t="s">
        <v>1187</v>
      </c>
      <c r="D1716" t="s">
        <v>1186</v>
      </c>
      <c r="E1716" t="s">
        <v>1185</v>
      </c>
      <c r="F1716" t="s">
        <v>1184</v>
      </c>
      <c r="G1716">
        <v>2014</v>
      </c>
      <c r="H1716">
        <v>6781021.9809999997</v>
      </c>
    </row>
    <row r="1717" spans="1:9" x14ac:dyDescent="0.3">
      <c r="A1717" t="s">
        <v>59</v>
      </c>
      <c r="B1717" t="s">
        <v>58</v>
      </c>
      <c r="C1717" t="s">
        <v>1187</v>
      </c>
      <c r="D1717" t="s">
        <v>1186</v>
      </c>
      <c r="E1717" t="s">
        <v>1185</v>
      </c>
      <c r="F1717" t="s">
        <v>1184</v>
      </c>
      <c r="G1717">
        <v>2015</v>
      </c>
      <c r="H1717">
        <v>7155724.182</v>
      </c>
    </row>
    <row r="1718" spans="1:9" x14ac:dyDescent="0.3">
      <c r="A1718" t="s">
        <v>59</v>
      </c>
      <c r="B1718" t="s">
        <v>58</v>
      </c>
      <c r="C1718" t="s">
        <v>1187</v>
      </c>
      <c r="D1718" t="s">
        <v>1186</v>
      </c>
      <c r="E1718" t="s">
        <v>1185</v>
      </c>
      <c r="F1718" t="s">
        <v>1184</v>
      </c>
      <c r="G1718">
        <v>2016</v>
      </c>
      <c r="H1718">
        <v>7665672.8810000001</v>
      </c>
    </row>
    <row r="1719" spans="1:9" x14ac:dyDescent="0.3">
      <c r="A1719" t="s">
        <v>59</v>
      </c>
      <c r="B1719" t="s">
        <v>58</v>
      </c>
      <c r="C1719" t="s">
        <v>1187</v>
      </c>
      <c r="D1719" t="s">
        <v>1186</v>
      </c>
      <c r="E1719" t="s">
        <v>1185</v>
      </c>
      <c r="F1719" t="s">
        <v>1184</v>
      </c>
      <c r="G1719">
        <v>2017</v>
      </c>
      <c r="H1719">
        <v>8123456.6550000003</v>
      </c>
      <c r="I1719" t="s">
        <v>1189</v>
      </c>
    </row>
    <row r="1720" spans="1:9" x14ac:dyDescent="0.3">
      <c r="A1720" t="s">
        <v>151</v>
      </c>
      <c r="B1720" t="s">
        <v>150</v>
      </c>
      <c r="C1720" t="s">
        <v>1187</v>
      </c>
      <c r="D1720" t="s">
        <v>1186</v>
      </c>
      <c r="E1720" t="s">
        <v>1185</v>
      </c>
      <c r="F1720" t="s">
        <v>1184</v>
      </c>
      <c r="G1720">
        <v>1993</v>
      </c>
      <c r="H1720">
        <v>882246.51599999995</v>
      </c>
      <c r="I1720" t="s">
        <v>1189</v>
      </c>
    </row>
    <row r="1721" spans="1:9" x14ac:dyDescent="0.3">
      <c r="A1721" t="s">
        <v>151</v>
      </c>
      <c r="B1721" t="s">
        <v>150</v>
      </c>
      <c r="C1721" t="s">
        <v>1187</v>
      </c>
      <c r="D1721" t="s">
        <v>1186</v>
      </c>
      <c r="E1721" t="s">
        <v>1185</v>
      </c>
      <c r="F1721" t="s">
        <v>1184</v>
      </c>
      <c r="G1721">
        <v>1994</v>
      </c>
      <c r="H1721">
        <v>969027.17700000003</v>
      </c>
      <c r="I1721" t="s">
        <v>1189</v>
      </c>
    </row>
    <row r="1722" spans="1:9" x14ac:dyDescent="0.3">
      <c r="A1722" t="s">
        <v>151</v>
      </c>
      <c r="B1722" t="s">
        <v>150</v>
      </c>
      <c r="C1722" t="s">
        <v>1187</v>
      </c>
      <c r="D1722" t="s">
        <v>1186</v>
      </c>
      <c r="E1722" t="s">
        <v>1185</v>
      </c>
      <c r="F1722" t="s">
        <v>1184</v>
      </c>
      <c r="G1722">
        <v>1995</v>
      </c>
      <c r="H1722">
        <v>1070670.6399999999</v>
      </c>
      <c r="I1722" t="s">
        <v>1189</v>
      </c>
    </row>
    <row r="1723" spans="1:9" x14ac:dyDescent="0.3">
      <c r="A1723" t="s">
        <v>151</v>
      </c>
      <c r="B1723" t="s">
        <v>150</v>
      </c>
      <c r="C1723" t="s">
        <v>1187</v>
      </c>
      <c r="D1723" t="s">
        <v>1186</v>
      </c>
      <c r="E1723" t="s">
        <v>1185</v>
      </c>
      <c r="F1723" t="s">
        <v>1184</v>
      </c>
      <c r="G1723">
        <v>1996</v>
      </c>
      <c r="H1723">
        <v>1175514.6850000001</v>
      </c>
      <c r="I1723" t="s">
        <v>1189</v>
      </c>
    </row>
    <row r="1724" spans="1:9" x14ac:dyDescent="0.3">
      <c r="A1724" t="s">
        <v>151</v>
      </c>
      <c r="B1724" t="s">
        <v>150</v>
      </c>
      <c r="C1724" t="s">
        <v>1187</v>
      </c>
      <c r="D1724" t="s">
        <v>1186</v>
      </c>
      <c r="E1724" t="s">
        <v>1185</v>
      </c>
      <c r="F1724" t="s">
        <v>1184</v>
      </c>
      <c r="G1724">
        <v>1997</v>
      </c>
      <c r="H1724">
        <v>1251984.81</v>
      </c>
      <c r="I1724" t="s">
        <v>1189</v>
      </c>
    </row>
    <row r="1725" spans="1:9" x14ac:dyDescent="0.3">
      <c r="A1725" t="s">
        <v>151</v>
      </c>
      <c r="B1725" t="s">
        <v>150</v>
      </c>
      <c r="C1725" t="s">
        <v>1187</v>
      </c>
      <c r="D1725" t="s">
        <v>1186</v>
      </c>
      <c r="E1725" t="s">
        <v>1185</v>
      </c>
      <c r="F1725" t="s">
        <v>1184</v>
      </c>
      <c r="G1725">
        <v>1998</v>
      </c>
      <c r="H1725">
        <v>1099882.399</v>
      </c>
      <c r="I1725" t="s">
        <v>1189</v>
      </c>
    </row>
    <row r="1726" spans="1:9" x14ac:dyDescent="0.3">
      <c r="A1726" t="s">
        <v>151</v>
      </c>
      <c r="B1726" t="s">
        <v>150</v>
      </c>
      <c r="C1726" t="s">
        <v>1187</v>
      </c>
      <c r="D1726" t="s">
        <v>1186</v>
      </c>
      <c r="E1726" t="s">
        <v>1185</v>
      </c>
      <c r="F1726" t="s">
        <v>1184</v>
      </c>
      <c r="G1726">
        <v>1999</v>
      </c>
      <c r="H1726">
        <v>1124589.746</v>
      </c>
      <c r="I1726" t="s">
        <v>1189</v>
      </c>
    </row>
    <row r="1727" spans="1:9" x14ac:dyDescent="0.3">
      <c r="A1727" t="s">
        <v>151</v>
      </c>
      <c r="B1727" t="s">
        <v>150</v>
      </c>
      <c r="C1727" t="s">
        <v>1187</v>
      </c>
      <c r="D1727" t="s">
        <v>1186</v>
      </c>
      <c r="E1727" t="s">
        <v>1185</v>
      </c>
      <c r="F1727" t="s">
        <v>1184</v>
      </c>
      <c r="G1727">
        <v>2000</v>
      </c>
      <c r="H1727">
        <v>1097928.4639999999</v>
      </c>
      <c r="I1727" t="s">
        <v>1189</v>
      </c>
    </row>
    <row r="1728" spans="1:9" x14ac:dyDescent="0.3">
      <c r="A1728" t="s">
        <v>151</v>
      </c>
      <c r="B1728" t="s">
        <v>150</v>
      </c>
      <c r="C1728" t="s">
        <v>1187</v>
      </c>
      <c r="D1728" t="s">
        <v>1186</v>
      </c>
      <c r="E1728" t="s">
        <v>1185</v>
      </c>
      <c r="F1728" t="s">
        <v>1184</v>
      </c>
      <c r="G1728">
        <v>2001</v>
      </c>
      <c r="H1728">
        <v>1162890.7879999999</v>
      </c>
      <c r="I1728" t="s">
        <v>1189</v>
      </c>
    </row>
    <row r="1729" spans="1:9" x14ac:dyDescent="0.3">
      <c r="A1729" t="s">
        <v>151</v>
      </c>
      <c r="B1729" t="s">
        <v>150</v>
      </c>
      <c r="C1729" t="s">
        <v>1187</v>
      </c>
      <c r="D1729" t="s">
        <v>1186</v>
      </c>
      <c r="E1729" t="s">
        <v>1185</v>
      </c>
      <c r="F1729" t="s">
        <v>1184</v>
      </c>
      <c r="G1729">
        <v>2002</v>
      </c>
      <c r="H1729">
        <v>1234436.591</v>
      </c>
      <c r="I1729" t="s">
        <v>1189</v>
      </c>
    </row>
    <row r="1730" spans="1:9" x14ac:dyDescent="0.3">
      <c r="A1730" t="s">
        <v>151</v>
      </c>
      <c r="B1730" t="s">
        <v>150</v>
      </c>
      <c r="C1730" t="s">
        <v>1187</v>
      </c>
      <c r="D1730" t="s">
        <v>1186</v>
      </c>
      <c r="E1730" t="s">
        <v>1185</v>
      </c>
      <c r="F1730" t="s">
        <v>1184</v>
      </c>
      <c r="G1730">
        <v>2003</v>
      </c>
      <c r="H1730">
        <v>1317467.763</v>
      </c>
      <c r="I1730" t="s">
        <v>1189</v>
      </c>
    </row>
    <row r="1731" spans="1:9" x14ac:dyDescent="0.3">
      <c r="A1731" t="s">
        <v>151</v>
      </c>
      <c r="B1731" t="s">
        <v>150</v>
      </c>
      <c r="C1731" t="s">
        <v>1187</v>
      </c>
      <c r="D1731" t="s">
        <v>1186</v>
      </c>
      <c r="E1731" t="s">
        <v>1185</v>
      </c>
      <c r="F1731" t="s">
        <v>1184</v>
      </c>
      <c r="G1731">
        <v>2004</v>
      </c>
      <c r="H1731">
        <v>1421001.335</v>
      </c>
      <c r="I1731" t="s">
        <v>1189</v>
      </c>
    </row>
    <row r="1732" spans="1:9" x14ac:dyDescent="0.3">
      <c r="A1732" t="s">
        <v>151</v>
      </c>
      <c r="B1732" t="s">
        <v>150</v>
      </c>
      <c r="C1732" t="s">
        <v>1187</v>
      </c>
      <c r="D1732" t="s">
        <v>1186</v>
      </c>
      <c r="E1732" t="s">
        <v>1185</v>
      </c>
      <c r="F1732" t="s">
        <v>1184</v>
      </c>
      <c r="G1732">
        <v>2005</v>
      </c>
      <c r="H1732">
        <v>1548675.9450000001</v>
      </c>
      <c r="I1732" t="s">
        <v>1189</v>
      </c>
    </row>
    <row r="1733" spans="1:9" x14ac:dyDescent="0.3">
      <c r="A1733" t="s">
        <v>151</v>
      </c>
      <c r="B1733" t="s">
        <v>150</v>
      </c>
      <c r="C1733" t="s">
        <v>1187</v>
      </c>
      <c r="D1733" t="s">
        <v>1186</v>
      </c>
      <c r="E1733" t="s">
        <v>1185</v>
      </c>
      <c r="F1733" t="s">
        <v>1184</v>
      </c>
      <c r="G1733">
        <v>2006</v>
      </c>
      <c r="H1733">
        <v>1683312.047</v>
      </c>
      <c r="I1733" t="s">
        <v>1189</v>
      </c>
    </row>
    <row r="1734" spans="1:9" x14ac:dyDescent="0.3">
      <c r="A1734" t="s">
        <v>151</v>
      </c>
      <c r="B1734" t="s">
        <v>150</v>
      </c>
      <c r="C1734" t="s">
        <v>1187</v>
      </c>
      <c r="D1734" t="s">
        <v>1186</v>
      </c>
      <c r="E1734" t="s">
        <v>1185</v>
      </c>
      <c r="F1734" t="s">
        <v>1184</v>
      </c>
      <c r="G1734">
        <v>2007</v>
      </c>
      <c r="H1734">
        <v>1838206.148</v>
      </c>
      <c r="I1734" t="s">
        <v>1189</v>
      </c>
    </row>
    <row r="1735" spans="1:9" x14ac:dyDescent="0.3">
      <c r="A1735" t="s">
        <v>151</v>
      </c>
      <c r="B1735" t="s">
        <v>150</v>
      </c>
      <c r="C1735" t="s">
        <v>1187</v>
      </c>
      <c r="D1735" t="s">
        <v>1186</v>
      </c>
      <c r="E1735" t="s">
        <v>1185</v>
      </c>
      <c r="F1735" t="s">
        <v>1184</v>
      </c>
      <c r="G1735">
        <v>2008</v>
      </c>
      <c r="H1735">
        <v>1986656.18</v>
      </c>
    </row>
    <row r="1736" spans="1:9" x14ac:dyDescent="0.3">
      <c r="A1736" t="s">
        <v>151</v>
      </c>
      <c r="B1736" t="s">
        <v>150</v>
      </c>
      <c r="C1736" t="s">
        <v>1187</v>
      </c>
      <c r="D1736" t="s">
        <v>1186</v>
      </c>
      <c r="E1736" t="s">
        <v>1185</v>
      </c>
      <c r="F1736" t="s">
        <v>1184</v>
      </c>
      <c r="G1736">
        <v>2009</v>
      </c>
      <c r="H1736">
        <v>2052493.7390000001</v>
      </c>
    </row>
    <row r="1737" spans="1:9" x14ac:dyDescent="0.3">
      <c r="A1737" t="s">
        <v>151</v>
      </c>
      <c r="B1737" t="s">
        <v>150</v>
      </c>
      <c r="C1737" t="s">
        <v>1187</v>
      </c>
      <c r="D1737" t="s">
        <v>1186</v>
      </c>
      <c r="E1737" t="s">
        <v>1185</v>
      </c>
      <c r="F1737" t="s">
        <v>1184</v>
      </c>
      <c r="G1737">
        <v>2010</v>
      </c>
      <c r="H1737">
        <v>2056981.02</v>
      </c>
    </row>
    <row r="1738" spans="1:9" x14ac:dyDescent="0.3">
      <c r="A1738" t="s">
        <v>151</v>
      </c>
      <c r="B1738" t="s">
        <v>150</v>
      </c>
      <c r="C1738" t="s">
        <v>1187</v>
      </c>
      <c r="D1738" t="s">
        <v>1186</v>
      </c>
      <c r="E1738" t="s">
        <v>1185</v>
      </c>
      <c r="F1738" t="s">
        <v>1184</v>
      </c>
      <c r="G1738">
        <v>2011</v>
      </c>
      <c r="H1738">
        <v>2229511.719</v>
      </c>
    </row>
    <row r="1739" spans="1:9" x14ac:dyDescent="0.3">
      <c r="A1739" t="s">
        <v>151</v>
      </c>
      <c r="B1739" t="s">
        <v>150</v>
      </c>
      <c r="C1739" t="s">
        <v>1187</v>
      </c>
      <c r="D1739" t="s">
        <v>1186</v>
      </c>
      <c r="E1739" t="s">
        <v>1185</v>
      </c>
      <c r="F1739" t="s">
        <v>1184</v>
      </c>
      <c r="G1739">
        <v>2012</v>
      </c>
      <c r="H1739">
        <v>2413435.2259999998</v>
      </c>
    </row>
    <row r="1740" spans="1:9" x14ac:dyDescent="0.3">
      <c r="A1740" t="s">
        <v>151</v>
      </c>
      <c r="B1740" t="s">
        <v>150</v>
      </c>
      <c r="C1740" t="s">
        <v>1187</v>
      </c>
      <c r="D1740" t="s">
        <v>1186</v>
      </c>
      <c r="E1740" t="s">
        <v>1185</v>
      </c>
      <c r="F1740" t="s">
        <v>1184</v>
      </c>
      <c r="G1740">
        <v>2013</v>
      </c>
      <c r="H1740">
        <v>2535041.3730000001</v>
      </c>
    </row>
    <row r="1741" spans="1:9" x14ac:dyDescent="0.3">
      <c r="A1741" t="s">
        <v>151</v>
      </c>
      <c r="B1741" t="s">
        <v>150</v>
      </c>
      <c r="C1741" t="s">
        <v>1187</v>
      </c>
      <c r="D1741" t="s">
        <v>1186</v>
      </c>
      <c r="E1741" t="s">
        <v>1185</v>
      </c>
      <c r="F1741" t="s">
        <v>1184</v>
      </c>
      <c r="G1741">
        <v>2014</v>
      </c>
      <c r="H1741">
        <v>2622251.6009999998</v>
      </c>
    </row>
    <row r="1742" spans="1:9" x14ac:dyDescent="0.3">
      <c r="A1742" t="s">
        <v>151</v>
      </c>
      <c r="B1742" t="s">
        <v>150</v>
      </c>
      <c r="C1742" t="s">
        <v>1187</v>
      </c>
      <c r="D1742" t="s">
        <v>1186</v>
      </c>
      <c r="E1742" t="s">
        <v>1185</v>
      </c>
      <c r="F1742" t="s">
        <v>1184</v>
      </c>
      <c r="G1742">
        <v>2015</v>
      </c>
      <c r="H1742">
        <v>2647706.5490000001</v>
      </c>
    </row>
    <row r="1743" spans="1:9" x14ac:dyDescent="0.3">
      <c r="A1743" t="s">
        <v>151</v>
      </c>
      <c r="B1743" t="s">
        <v>150</v>
      </c>
      <c r="C1743" t="s">
        <v>1187</v>
      </c>
      <c r="D1743" t="s">
        <v>1186</v>
      </c>
      <c r="E1743" t="s">
        <v>1185</v>
      </c>
      <c r="F1743" t="s">
        <v>1184</v>
      </c>
      <c r="G1743">
        <v>2016</v>
      </c>
      <c r="H1743">
        <v>2744896.64</v>
      </c>
    </row>
    <row r="1744" spans="1:9" x14ac:dyDescent="0.3">
      <c r="A1744" t="s">
        <v>151</v>
      </c>
      <c r="B1744" t="s">
        <v>150</v>
      </c>
      <c r="C1744" t="s">
        <v>1187</v>
      </c>
      <c r="D1744" t="s">
        <v>1186</v>
      </c>
      <c r="E1744" t="s">
        <v>1185</v>
      </c>
      <c r="F1744" t="s">
        <v>1184</v>
      </c>
      <c r="G1744">
        <v>2017</v>
      </c>
      <c r="H1744">
        <v>2894125.53</v>
      </c>
    </row>
    <row r="1745" spans="1:9" x14ac:dyDescent="0.3">
      <c r="A1745" t="s">
        <v>151</v>
      </c>
      <c r="B1745" t="s">
        <v>150</v>
      </c>
      <c r="C1745" t="s">
        <v>1187</v>
      </c>
      <c r="D1745" t="s">
        <v>1186</v>
      </c>
      <c r="E1745" t="s">
        <v>1185</v>
      </c>
      <c r="F1745" t="s">
        <v>1184</v>
      </c>
      <c r="G1745">
        <v>2018</v>
      </c>
      <c r="H1745">
        <v>3116958.9109999998</v>
      </c>
    </row>
    <row r="1746" spans="1:9" x14ac:dyDescent="0.3">
      <c r="A1746" t="s">
        <v>151</v>
      </c>
      <c r="B1746" t="s">
        <v>150</v>
      </c>
      <c r="C1746" t="s">
        <v>1187</v>
      </c>
      <c r="D1746" t="s">
        <v>1186</v>
      </c>
      <c r="E1746" t="s">
        <v>1185</v>
      </c>
      <c r="F1746" t="s">
        <v>1184</v>
      </c>
      <c r="G1746">
        <v>2019</v>
      </c>
      <c r="H1746">
        <v>3331807.554</v>
      </c>
    </row>
    <row r="1747" spans="1:9" x14ac:dyDescent="0.3">
      <c r="A1747" t="s">
        <v>151</v>
      </c>
      <c r="B1747" t="s">
        <v>150</v>
      </c>
      <c r="C1747" t="s">
        <v>1187</v>
      </c>
      <c r="D1747" t="s">
        <v>1186</v>
      </c>
      <c r="E1747" t="s">
        <v>1185</v>
      </c>
      <c r="F1747" t="s">
        <v>1184</v>
      </c>
      <c r="G1747">
        <v>2020</v>
      </c>
      <c r="H1747">
        <v>3302376.91</v>
      </c>
    </row>
    <row r="1748" spans="1:9" x14ac:dyDescent="0.3">
      <c r="A1748" t="s">
        <v>173</v>
      </c>
      <c r="B1748" t="s">
        <v>172</v>
      </c>
      <c r="C1748" t="s">
        <v>1187</v>
      </c>
      <c r="D1748" t="s">
        <v>1186</v>
      </c>
      <c r="E1748" t="s">
        <v>1185</v>
      </c>
      <c r="F1748" t="s">
        <v>1184</v>
      </c>
      <c r="G1748">
        <v>1977</v>
      </c>
      <c r="H1748">
        <v>22571.62</v>
      </c>
      <c r="I1748" t="s">
        <v>1189</v>
      </c>
    </row>
    <row r="1749" spans="1:9" x14ac:dyDescent="0.3">
      <c r="A1749" t="s">
        <v>173</v>
      </c>
      <c r="B1749" t="s">
        <v>172</v>
      </c>
      <c r="C1749" t="s">
        <v>1187</v>
      </c>
      <c r="D1749" t="s">
        <v>1186</v>
      </c>
      <c r="E1749" t="s">
        <v>1185</v>
      </c>
      <c r="F1749" t="s">
        <v>1184</v>
      </c>
      <c r="G1749">
        <v>1978</v>
      </c>
      <c r="H1749">
        <v>25502.522000000001</v>
      </c>
      <c r="I1749" t="s">
        <v>1189</v>
      </c>
    </row>
    <row r="1750" spans="1:9" x14ac:dyDescent="0.3">
      <c r="A1750" t="s">
        <v>173</v>
      </c>
      <c r="B1750" t="s">
        <v>172</v>
      </c>
      <c r="C1750" t="s">
        <v>1187</v>
      </c>
      <c r="D1750" t="s">
        <v>1186</v>
      </c>
      <c r="E1750" t="s">
        <v>1185</v>
      </c>
      <c r="F1750" t="s">
        <v>1184</v>
      </c>
      <c r="G1750">
        <v>1979</v>
      </c>
      <c r="H1750">
        <v>29332.552</v>
      </c>
      <c r="I1750" t="s">
        <v>1189</v>
      </c>
    </row>
    <row r="1751" spans="1:9" x14ac:dyDescent="0.3">
      <c r="A1751" t="s">
        <v>173</v>
      </c>
      <c r="B1751" t="s">
        <v>172</v>
      </c>
      <c r="C1751" t="s">
        <v>1187</v>
      </c>
      <c r="D1751" t="s">
        <v>1186</v>
      </c>
      <c r="E1751" t="s">
        <v>1185</v>
      </c>
      <c r="F1751" t="s">
        <v>1184</v>
      </c>
      <c r="G1751">
        <v>1980</v>
      </c>
      <c r="H1751">
        <v>32516.661</v>
      </c>
      <c r="I1751" t="s">
        <v>1189</v>
      </c>
    </row>
    <row r="1752" spans="1:9" x14ac:dyDescent="0.3">
      <c r="A1752" t="s">
        <v>173</v>
      </c>
      <c r="B1752" t="s">
        <v>172</v>
      </c>
      <c r="C1752" t="s">
        <v>1187</v>
      </c>
      <c r="D1752" t="s">
        <v>1186</v>
      </c>
      <c r="E1752" t="s">
        <v>1185</v>
      </c>
      <c r="F1752" t="s">
        <v>1184</v>
      </c>
      <c r="G1752">
        <v>1981</v>
      </c>
      <c r="H1752">
        <v>37494.156000000003</v>
      </c>
      <c r="I1752" t="s">
        <v>1189</v>
      </c>
    </row>
    <row r="1753" spans="1:9" x14ac:dyDescent="0.3">
      <c r="A1753" t="s">
        <v>173</v>
      </c>
      <c r="B1753" t="s">
        <v>172</v>
      </c>
      <c r="C1753" t="s">
        <v>1187</v>
      </c>
      <c r="D1753" t="s">
        <v>1186</v>
      </c>
      <c r="E1753" t="s">
        <v>1185</v>
      </c>
      <c r="F1753" t="s">
        <v>1184</v>
      </c>
      <c r="G1753">
        <v>1982</v>
      </c>
      <c r="H1753">
        <v>40639.705000000002</v>
      </c>
      <c r="I1753" t="s">
        <v>1189</v>
      </c>
    </row>
    <row r="1754" spans="1:9" x14ac:dyDescent="0.3">
      <c r="A1754" t="s">
        <v>173</v>
      </c>
      <c r="B1754" t="s">
        <v>172</v>
      </c>
      <c r="C1754" t="s">
        <v>1187</v>
      </c>
      <c r="D1754" t="s">
        <v>1186</v>
      </c>
      <c r="E1754" t="s">
        <v>1185</v>
      </c>
      <c r="F1754" t="s">
        <v>1184</v>
      </c>
      <c r="G1754">
        <v>1983</v>
      </c>
      <c r="H1754">
        <v>43650.019</v>
      </c>
      <c r="I1754" t="s">
        <v>1189</v>
      </c>
    </row>
    <row r="1755" spans="1:9" x14ac:dyDescent="0.3">
      <c r="A1755" t="s">
        <v>173</v>
      </c>
      <c r="B1755" t="s">
        <v>172</v>
      </c>
      <c r="C1755" t="s">
        <v>1187</v>
      </c>
      <c r="D1755" t="s">
        <v>1186</v>
      </c>
      <c r="E1755" t="s">
        <v>1185</v>
      </c>
      <c r="F1755" t="s">
        <v>1184</v>
      </c>
      <c r="G1755">
        <v>1984</v>
      </c>
      <c r="H1755">
        <v>45646.847000000002</v>
      </c>
      <c r="I1755" t="s">
        <v>1189</v>
      </c>
    </row>
    <row r="1756" spans="1:9" x14ac:dyDescent="0.3">
      <c r="A1756" t="s">
        <v>173</v>
      </c>
      <c r="B1756" t="s">
        <v>172</v>
      </c>
      <c r="C1756" t="s">
        <v>1187</v>
      </c>
      <c r="D1756" t="s">
        <v>1186</v>
      </c>
      <c r="E1756" t="s">
        <v>1185</v>
      </c>
      <c r="F1756" t="s">
        <v>1184</v>
      </c>
      <c r="G1756">
        <v>1985</v>
      </c>
      <c r="H1756">
        <v>48991.413</v>
      </c>
      <c r="I1756" t="s">
        <v>1189</v>
      </c>
    </row>
    <row r="1757" spans="1:9" x14ac:dyDescent="0.3">
      <c r="A1757" t="s">
        <v>173</v>
      </c>
      <c r="B1757" t="s">
        <v>172</v>
      </c>
      <c r="C1757" t="s">
        <v>1187</v>
      </c>
      <c r="D1757" t="s">
        <v>1186</v>
      </c>
      <c r="E1757" t="s">
        <v>1185</v>
      </c>
      <c r="F1757" t="s">
        <v>1184</v>
      </c>
      <c r="G1757">
        <v>1986</v>
      </c>
      <c r="H1757">
        <v>52072.2</v>
      </c>
      <c r="I1757" t="s">
        <v>1189</v>
      </c>
    </row>
    <row r="1758" spans="1:9" x14ac:dyDescent="0.3">
      <c r="A1758" t="s">
        <v>173</v>
      </c>
      <c r="B1758" t="s">
        <v>172</v>
      </c>
      <c r="C1758" t="s">
        <v>1187</v>
      </c>
      <c r="D1758" t="s">
        <v>1186</v>
      </c>
      <c r="E1758" t="s">
        <v>1185</v>
      </c>
      <c r="F1758" t="s">
        <v>1184</v>
      </c>
      <c r="G1758">
        <v>1987</v>
      </c>
      <c r="H1758">
        <v>57169.409</v>
      </c>
      <c r="I1758" t="s">
        <v>1189</v>
      </c>
    </row>
    <row r="1759" spans="1:9" x14ac:dyDescent="0.3">
      <c r="A1759" t="s">
        <v>173</v>
      </c>
      <c r="B1759" t="s">
        <v>172</v>
      </c>
      <c r="C1759" t="s">
        <v>1187</v>
      </c>
      <c r="D1759" t="s">
        <v>1186</v>
      </c>
      <c r="E1759" t="s">
        <v>1185</v>
      </c>
      <c r="F1759" t="s">
        <v>1184</v>
      </c>
      <c r="G1759">
        <v>1988</v>
      </c>
      <c r="H1759">
        <v>60908.347000000002</v>
      </c>
      <c r="I1759" t="s">
        <v>1189</v>
      </c>
    </row>
    <row r="1760" spans="1:9" x14ac:dyDescent="0.3">
      <c r="A1760" t="s">
        <v>173</v>
      </c>
      <c r="B1760" t="s">
        <v>172</v>
      </c>
      <c r="C1760" t="s">
        <v>1187</v>
      </c>
      <c r="D1760" t="s">
        <v>1186</v>
      </c>
      <c r="E1760" t="s">
        <v>1185</v>
      </c>
      <c r="F1760" t="s">
        <v>1184</v>
      </c>
      <c r="G1760">
        <v>1989</v>
      </c>
      <c r="H1760">
        <v>63659.951999999997</v>
      </c>
      <c r="I1760" t="s">
        <v>1189</v>
      </c>
    </row>
    <row r="1761" spans="1:9" x14ac:dyDescent="0.3">
      <c r="A1761" t="s">
        <v>173</v>
      </c>
      <c r="B1761" t="s">
        <v>172</v>
      </c>
      <c r="C1761" t="s">
        <v>1187</v>
      </c>
      <c r="D1761" t="s">
        <v>1186</v>
      </c>
      <c r="E1761" t="s">
        <v>1185</v>
      </c>
      <c r="F1761" t="s">
        <v>1184</v>
      </c>
      <c r="G1761">
        <v>1990</v>
      </c>
      <c r="H1761">
        <v>70874.130999999994</v>
      </c>
      <c r="I1761" t="s">
        <v>1189</v>
      </c>
    </row>
    <row r="1762" spans="1:9" x14ac:dyDescent="0.3">
      <c r="A1762" t="s">
        <v>173</v>
      </c>
      <c r="B1762" t="s">
        <v>172</v>
      </c>
      <c r="C1762" t="s">
        <v>1187</v>
      </c>
      <c r="D1762" t="s">
        <v>1186</v>
      </c>
      <c r="E1762" t="s">
        <v>1185</v>
      </c>
      <c r="F1762" t="s">
        <v>1184</v>
      </c>
      <c r="G1762">
        <v>1991</v>
      </c>
      <c r="H1762">
        <v>78931.918000000005</v>
      </c>
      <c r="I1762" t="s">
        <v>1189</v>
      </c>
    </row>
    <row r="1763" spans="1:9" x14ac:dyDescent="0.3">
      <c r="A1763" t="s">
        <v>173</v>
      </c>
      <c r="B1763" t="s">
        <v>172</v>
      </c>
      <c r="C1763" t="s">
        <v>1187</v>
      </c>
      <c r="D1763" t="s">
        <v>1186</v>
      </c>
      <c r="E1763" t="s">
        <v>1185</v>
      </c>
      <c r="F1763" t="s">
        <v>1184</v>
      </c>
      <c r="G1763">
        <v>1992</v>
      </c>
      <c r="H1763">
        <v>86994.815000000002</v>
      </c>
      <c r="I1763" t="s">
        <v>1189</v>
      </c>
    </row>
    <row r="1764" spans="1:9" x14ac:dyDescent="0.3">
      <c r="A1764" t="s">
        <v>173</v>
      </c>
      <c r="B1764" t="s">
        <v>172</v>
      </c>
      <c r="C1764" t="s">
        <v>1187</v>
      </c>
      <c r="D1764" t="s">
        <v>1186</v>
      </c>
      <c r="E1764" t="s">
        <v>1185</v>
      </c>
      <c r="F1764" t="s">
        <v>1184</v>
      </c>
      <c r="G1764">
        <v>1993</v>
      </c>
      <c r="H1764">
        <v>92722.183000000005</v>
      </c>
      <c r="I1764" t="s">
        <v>1189</v>
      </c>
    </row>
    <row r="1765" spans="1:9" x14ac:dyDescent="0.3">
      <c r="A1765" t="s">
        <v>173</v>
      </c>
      <c r="B1765" t="s">
        <v>172</v>
      </c>
      <c r="C1765" t="s">
        <v>1187</v>
      </c>
      <c r="D1765" t="s">
        <v>1186</v>
      </c>
      <c r="E1765" t="s">
        <v>1185</v>
      </c>
      <c r="F1765" t="s">
        <v>1184</v>
      </c>
      <c r="G1765">
        <v>1994</v>
      </c>
      <c r="H1765">
        <v>101736.48</v>
      </c>
      <c r="I1765" t="s">
        <v>1189</v>
      </c>
    </row>
    <row r="1766" spans="1:9" x14ac:dyDescent="0.3">
      <c r="A1766" t="s">
        <v>173</v>
      </c>
      <c r="B1766" t="s">
        <v>172</v>
      </c>
      <c r="C1766" t="s">
        <v>1187</v>
      </c>
      <c r="D1766" t="s">
        <v>1186</v>
      </c>
      <c r="E1766" t="s">
        <v>1185</v>
      </c>
      <c r="F1766" t="s">
        <v>1184</v>
      </c>
      <c r="G1766">
        <v>1995</v>
      </c>
      <c r="H1766">
        <v>110728.163</v>
      </c>
    </row>
    <row r="1767" spans="1:9" x14ac:dyDescent="0.3">
      <c r="A1767" t="s">
        <v>173</v>
      </c>
      <c r="B1767" t="s">
        <v>172</v>
      </c>
      <c r="C1767" t="s">
        <v>1187</v>
      </c>
      <c r="D1767" t="s">
        <v>1186</v>
      </c>
      <c r="E1767" t="s">
        <v>1185</v>
      </c>
      <c r="F1767" t="s">
        <v>1184</v>
      </c>
      <c r="G1767">
        <v>1996</v>
      </c>
      <c r="H1767">
        <v>118493.2</v>
      </c>
    </row>
    <row r="1768" spans="1:9" x14ac:dyDescent="0.3">
      <c r="A1768" t="s">
        <v>173</v>
      </c>
      <c r="B1768" t="s">
        <v>172</v>
      </c>
      <c r="C1768" t="s">
        <v>1187</v>
      </c>
      <c r="D1768" t="s">
        <v>1186</v>
      </c>
      <c r="E1768" t="s">
        <v>1185</v>
      </c>
      <c r="F1768" t="s">
        <v>1184</v>
      </c>
      <c r="G1768">
        <v>1997</v>
      </c>
      <c r="H1768">
        <v>125234.493</v>
      </c>
    </row>
    <row r="1769" spans="1:9" x14ac:dyDescent="0.3">
      <c r="A1769" t="s">
        <v>173</v>
      </c>
      <c r="B1769" t="s">
        <v>172</v>
      </c>
      <c r="C1769" t="s">
        <v>1187</v>
      </c>
      <c r="D1769" t="s">
        <v>1186</v>
      </c>
      <c r="E1769" t="s">
        <v>1185</v>
      </c>
      <c r="F1769" t="s">
        <v>1184</v>
      </c>
      <c r="G1769">
        <v>1998</v>
      </c>
      <c r="H1769">
        <v>131947.46100000001</v>
      </c>
    </row>
    <row r="1770" spans="1:9" x14ac:dyDescent="0.3">
      <c r="A1770" t="s">
        <v>173</v>
      </c>
      <c r="B1770" t="s">
        <v>172</v>
      </c>
      <c r="C1770" t="s">
        <v>1187</v>
      </c>
      <c r="D1770" t="s">
        <v>1186</v>
      </c>
      <c r="E1770" t="s">
        <v>1185</v>
      </c>
      <c r="F1770" t="s">
        <v>1184</v>
      </c>
      <c r="G1770">
        <v>1999</v>
      </c>
      <c r="H1770">
        <v>138642.26300000001</v>
      </c>
    </row>
    <row r="1771" spans="1:9" x14ac:dyDescent="0.3">
      <c r="A1771" t="s">
        <v>173</v>
      </c>
      <c r="B1771" t="s">
        <v>172</v>
      </c>
      <c r="C1771" t="s">
        <v>1187</v>
      </c>
      <c r="D1771" t="s">
        <v>1186</v>
      </c>
      <c r="E1771" t="s">
        <v>1185</v>
      </c>
      <c r="F1771" t="s">
        <v>1184</v>
      </c>
      <c r="G1771">
        <v>2000</v>
      </c>
      <c r="H1771">
        <v>157214.84299999999</v>
      </c>
    </row>
    <row r="1772" spans="1:9" x14ac:dyDescent="0.3">
      <c r="A1772" t="s">
        <v>173</v>
      </c>
      <c r="B1772" t="s">
        <v>172</v>
      </c>
      <c r="C1772" t="s">
        <v>1187</v>
      </c>
      <c r="D1772" t="s">
        <v>1186</v>
      </c>
      <c r="E1772" t="s">
        <v>1185</v>
      </c>
      <c r="F1772" t="s">
        <v>1184</v>
      </c>
      <c r="G1772">
        <v>2001</v>
      </c>
      <c r="H1772">
        <v>160816.20199999999</v>
      </c>
    </row>
    <row r="1773" spans="1:9" x14ac:dyDescent="0.3">
      <c r="A1773" t="s">
        <v>173</v>
      </c>
      <c r="B1773" t="s">
        <v>172</v>
      </c>
      <c r="C1773" t="s">
        <v>1187</v>
      </c>
      <c r="D1773" t="s">
        <v>1186</v>
      </c>
      <c r="E1773" t="s">
        <v>1185</v>
      </c>
      <c r="F1773" t="s">
        <v>1184</v>
      </c>
      <c r="G1773">
        <v>2002</v>
      </c>
      <c r="H1773">
        <v>166121.21900000001</v>
      </c>
    </row>
    <row r="1774" spans="1:9" x14ac:dyDescent="0.3">
      <c r="A1774" t="s">
        <v>173</v>
      </c>
      <c r="B1774" t="s">
        <v>172</v>
      </c>
      <c r="C1774" t="s">
        <v>1187</v>
      </c>
      <c r="D1774" t="s">
        <v>1186</v>
      </c>
      <c r="E1774" t="s">
        <v>1185</v>
      </c>
      <c r="F1774" t="s">
        <v>1184</v>
      </c>
      <c r="G1774">
        <v>2003</v>
      </c>
      <c r="H1774">
        <v>159795.17600000001</v>
      </c>
    </row>
    <row r="1775" spans="1:9" x14ac:dyDescent="0.3">
      <c r="A1775" t="s">
        <v>173</v>
      </c>
      <c r="B1775" t="s">
        <v>172</v>
      </c>
      <c r="C1775" t="s">
        <v>1187</v>
      </c>
      <c r="D1775" t="s">
        <v>1186</v>
      </c>
      <c r="E1775" t="s">
        <v>1185</v>
      </c>
      <c r="F1775" t="s">
        <v>1184</v>
      </c>
      <c r="G1775">
        <v>2004</v>
      </c>
      <c r="H1775">
        <v>171959.47200000001</v>
      </c>
    </row>
    <row r="1776" spans="1:9" x14ac:dyDescent="0.3">
      <c r="A1776" t="s">
        <v>173</v>
      </c>
      <c r="B1776" t="s">
        <v>172</v>
      </c>
      <c r="C1776" t="s">
        <v>1187</v>
      </c>
      <c r="D1776" t="s">
        <v>1186</v>
      </c>
      <c r="E1776" t="s">
        <v>1185</v>
      </c>
      <c r="F1776" t="s">
        <v>1184</v>
      </c>
      <c r="G1776">
        <v>2005</v>
      </c>
      <c r="H1776">
        <v>172243.315</v>
      </c>
    </row>
    <row r="1777" spans="1:9" x14ac:dyDescent="0.3">
      <c r="A1777" t="s">
        <v>173</v>
      </c>
      <c r="B1777" t="s">
        <v>172</v>
      </c>
      <c r="C1777" t="s">
        <v>1187</v>
      </c>
      <c r="D1777" t="s">
        <v>1186</v>
      </c>
      <c r="E1777" t="s">
        <v>1185</v>
      </c>
      <c r="F1777" t="s">
        <v>1184</v>
      </c>
      <c r="G1777">
        <v>2006</v>
      </c>
      <c r="H1777">
        <v>181326.484</v>
      </c>
    </row>
    <row r="1778" spans="1:9" x14ac:dyDescent="0.3">
      <c r="A1778" t="s">
        <v>173</v>
      </c>
      <c r="B1778" t="s">
        <v>172</v>
      </c>
      <c r="C1778" t="s">
        <v>1187</v>
      </c>
      <c r="D1778" t="s">
        <v>1186</v>
      </c>
      <c r="E1778" t="s">
        <v>1185</v>
      </c>
      <c r="F1778" t="s">
        <v>1184</v>
      </c>
      <c r="G1778">
        <v>2007</v>
      </c>
      <c r="H1778">
        <v>197446.97899999999</v>
      </c>
    </row>
    <row r="1779" spans="1:9" x14ac:dyDescent="0.3">
      <c r="A1779" t="s">
        <v>173</v>
      </c>
      <c r="B1779" t="s">
        <v>172</v>
      </c>
      <c r="C1779" t="s">
        <v>1187</v>
      </c>
      <c r="D1779" t="s">
        <v>1186</v>
      </c>
      <c r="E1779" t="s">
        <v>1185</v>
      </c>
      <c r="F1779" t="s">
        <v>1184</v>
      </c>
      <c r="G1779">
        <v>2008</v>
      </c>
      <c r="H1779">
        <v>200719.74100000001</v>
      </c>
    </row>
    <row r="1780" spans="1:9" x14ac:dyDescent="0.3">
      <c r="A1780" t="s">
        <v>173</v>
      </c>
      <c r="B1780" t="s">
        <v>172</v>
      </c>
      <c r="C1780" t="s">
        <v>1187</v>
      </c>
      <c r="D1780" t="s">
        <v>1186</v>
      </c>
      <c r="E1780" t="s">
        <v>1185</v>
      </c>
      <c r="F1780" t="s">
        <v>1184</v>
      </c>
      <c r="G1780">
        <v>2009</v>
      </c>
      <c r="H1780">
        <v>205786.47099999999</v>
      </c>
    </row>
    <row r="1781" spans="1:9" x14ac:dyDescent="0.3">
      <c r="A1781" t="s">
        <v>173</v>
      </c>
      <c r="B1781" t="s">
        <v>172</v>
      </c>
      <c r="C1781" t="s">
        <v>1187</v>
      </c>
      <c r="D1781" t="s">
        <v>1186</v>
      </c>
      <c r="E1781" t="s">
        <v>1185</v>
      </c>
      <c r="F1781" t="s">
        <v>1184</v>
      </c>
      <c r="G1781">
        <v>2010</v>
      </c>
      <c r="H1781">
        <v>219755.29399999999</v>
      </c>
    </row>
    <row r="1782" spans="1:9" x14ac:dyDescent="0.3">
      <c r="A1782" t="s">
        <v>173</v>
      </c>
      <c r="B1782" t="s">
        <v>172</v>
      </c>
      <c r="C1782" t="s">
        <v>1187</v>
      </c>
      <c r="D1782" t="s">
        <v>1186</v>
      </c>
      <c r="E1782" t="s">
        <v>1185</v>
      </c>
      <c r="F1782" t="s">
        <v>1184</v>
      </c>
      <c r="G1782">
        <v>2011</v>
      </c>
      <c r="H1782">
        <v>236754.913</v>
      </c>
    </row>
    <row r="1783" spans="1:9" x14ac:dyDescent="0.3">
      <c r="A1783" t="s">
        <v>173</v>
      </c>
      <c r="B1783" t="s">
        <v>172</v>
      </c>
      <c r="C1783" t="s">
        <v>1187</v>
      </c>
      <c r="D1783" t="s">
        <v>1186</v>
      </c>
      <c r="E1783" t="s">
        <v>1185</v>
      </c>
      <c r="F1783" t="s">
        <v>1184</v>
      </c>
      <c r="G1783">
        <v>2012</v>
      </c>
      <c r="H1783">
        <v>250707.948</v>
      </c>
    </row>
    <row r="1784" spans="1:9" x14ac:dyDescent="0.3">
      <c r="A1784" t="s">
        <v>173</v>
      </c>
      <c r="B1784" t="s">
        <v>172</v>
      </c>
      <c r="C1784" t="s">
        <v>1187</v>
      </c>
      <c r="D1784" t="s">
        <v>1186</v>
      </c>
      <c r="E1784" t="s">
        <v>1185</v>
      </c>
      <c r="F1784" t="s">
        <v>1184</v>
      </c>
      <c r="G1784">
        <v>2013</v>
      </c>
      <c r="H1784">
        <v>275250.51500000001</v>
      </c>
    </row>
    <row r="1785" spans="1:9" x14ac:dyDescent="0.3">
      <c r="A1785" t="s">
        <v>173</v>
      </c>
      <c r="B1785" t="s">
        <v>172</v>
      </c>
      <c r="C1785" t="s">
        <v>1187</v>
      </c>
      <c r="D1785" t="s">
        <v>1186</v>
      </c>
      <c r="E1785" t="s">
        <v>1185</v>
      </c>
      <c r="F1785" t="s">
        <v>1184</v>
      </c>
      <c r="G1785">
        <v>2014</v>
      </c>
      <c r="H1785">
        <v>281527.43599999999</v>
      </c>
    </row>
    <row r="1786" spans="1:9" x14ac:dyDescent="0.3">
      <c r="A1786" t="s">
        <v>173</v>
      </c>
      <c r="B1786" t="s">
        <v>172</v>
      </c>
      <c r="C1786" t="s">
        <v>1187</v>
      </c>
      <c r="D1786" t="s">
        <v>1186</v>
      </c>
      <c r="E1786" t="s">
        <v>1185</v>
      </c>
      <c r="F1786" t="s">
        <v>1184</v>
      </c>
      <c r="G1786">
        <v>2015</v>
      </c>
      <c r="H1786">
        <v>297285.641</v>
      </c>
    </row>
    <row r="1787" spans="1:9" x14ac:dyDescent="0.3">
      <c r="A1787" t="s">
        <v>173</v>
      </c>
      <c r="B1787" t="s">
        <v>172</v>
      </c>
      <c r="C1787" t="s">
        <v>1187</v>
      </c>
      <c r="D1787" t="s">
        <v>1186</v>
      </c>
      <c r="E1787" t="s">
        <v>1185</v>
      </c>
      <c r="F1787" t="s">
        <v>1184</v>
      </c>
      <c r="G1787">
        <v>2016</v>
      </c>
      <c r="H1787">
        <v>322994.484</v>
      </c>
    </row>
    <row r="1788" spans="1:9" x14ac:dyDescent="0.3">
      <c r="A1788" t="s">
        <v>173</v>
      </c>
      <c r="B1788" t="s">
        <v>172</v>
      </c>
      <c r="C1788" t="s">
        <v>1187</v>
      </c>
      <c r="D1788" t="s">
        <v>1186</v>
      </c>
      <c r="E1788" t="s">
        <v>1185</v>
      </c>
      <c r="F1788" t="s">
        <v>1184</v>
      </c>
      <c r="G1788">
        <v>2017</v>
      </c>
      <c r="H1788">
        <v>338372.03499999997</v>
      </c>
    </row>
    <row r="1789" spans="1:9" x14ac:dyDescent="0.3">
      <c r="A1789" t="s">
        <v>173</v>
      </c>
      <c r="B1789" t="s">
        <v>172</v>
      </c>
      <c r="C1789" t="s">
        <v>1187</v>
      </c>
      <c r="D1789" t="s">
        <v>1186</v>
      </c>
      <c r="E1789" t="s">
        <v>1185</v>
      </c>
      <c r="F1789" t="s">
        <v>1184</v>
      </c>
      <c r="G1789">
        <v>2018</v>
      </c>
      <c r="H1789">
        <v>358359.66600000003</v>
      </c>
    </row>
    <row r="1790" spans="1:9" x14ac:dyDescent="0.3">
      <c r="A1790" t="s">
        <v>173</v>
      </c>
      <c r="B1790" t="s">
        <v>172</v>
      </c>
      <c r="C1790" t="s">
        <v>1187</v>
      </c>
      <c r="D1790" t="s">
        <v>1186</v>
      </c>
      <c r="E1790" t="s">
        <v>1185</v>
      </c>
      <c r="F1790" t="s">
        <v>1184</v>
      </c>
      <c r="G1790">
        <v>2019</v>
      </c>
      <c r="H1790">
        <v>379793.44500000001</v>
      </c>
    </row>
    <row r="1791" spans="1:9" x14ac:dyDescent="0.3">
      <c r="A1791" t="s">
        <v>173</v>
      </c>
      <c r="B1791" t="s">
        <v>172</v>
      </c>
      <c r="C1791" t="s">
        <v>1187</v>
      </c>
      <c r="D1791" t="s">
        <v>1186</v>
      </c>
      <c r="E1791" t="s">
        <v>1185</v>
      </c>
      <c r="F1791" t="s">
        <v>1184</v>
      </c>
      <c r="G1791">
        <v>2020</v>
      </c>
      <c r="H1791">
        <v>385772.777</v>
      </c>
    </row>
    <row r="1792" spans="1:9" x14ac:dyDescent="0.3">
      <c r="A1792" t="s">
        <v>17</v>
      </c>
      <c r="B1792" t="s">
        <v>16</v>
      </c>
      <c r="C1792" t="s">
        <v>1187</v>
      </c>
      <c r="D1792" t="s">
        <v>1186</v>
      </c>
      <c r="E1792" t="s">
        <v>1185</v>
      </c>
      <c r="F1792" t="s">
        <v>1184</v>
      </c>
      <c r="G1792">
        <v>1995</v>
      </c>
      <c r="H1792">
        <v>893649.80500000005</v>
      </c>
      <c r="I1792" t="s">
        <v>1189</v>
      </c>
    </row>
    <row r="1793" spans="1:9" x14ac:dyDescent="0.3">
      <c r="A1793" t="s">
        <v>17</v>
      </c>
      <c r="B1793" t="s">
        <v>16</v>
      </c>
      <c r="C1793" t="s">
        <v>1187</v>
      </c>
      <c r="D1793" t="s">
        <v>1186</v>
      </c>
      <c r="E1793" t="s">
        <v>1185</v>
      </c>
      <c r="F1793" t="s">
        <v>1184</v>
      </c>
      <c r="G1793">
        <v>1996</v>
      </c>
      <c r="H1793">
        <v>877181.59499999997</v>
      </c>
      <c r="I1793" t="s">
        <v>1189</v>
      </c>
    </row>
    <row r="1794" spans="1:9" x14ac:dyDescent="0.3">
      <c r="A1794" t="s">
        <v>17</v>
      </c>
      <c r="B1794" t="s">
        <v>16</v>
      </c>
      <c r="C1794" t="s">
        <v>1187</v>
      </c>
      <c r="D1794" t="s">
        <v>1186</v>
      </c>
      <c r="E1794" t="s">
        <v>1185</v>
      </c>
      <c r="F1794" t="s">
        <v>1184</v>
      </c>
      <c r="G1794">
        <v>1997</v>
      </c>
      <c r="H1794">
        <v>904631.52</v>
      </c>
      <c r="I1794" t="s">
        <v>1189</v>
      </c>
    </row>
    <row r="1795" spans="1:9" x14ac:dyDescent="0.3">
      <c r="A1795" t="s">
        <v>17</v>
      </c>
      <c r="B1795" t="s">
        <v>16</v>
      </c>
      <c r="C1795" t="s">
        <v>1187</v>
      </c>
      <c r="D1795" t="s">
        <v>1186</v>
      </c>
      <c r="E1795" t="s">
        <v>1185</v>
      </c>
      <c r="F1795" t="s">
        <v>1184</v>
      </c>
      <c r="G1795">
        <v>1998</v>
      </c>
      <c r="H1795">
        <v>865918.06299999997</v>
      </c>
      <c r="I1795" t="s">
        <v>1189</v>
      </c>
    </row>
    <row r="1796" spans="1:9" x14ac:dyDescent="0.3">
      <c r="A1796" t="s">
        <v>17</v>
      </c>
      <c r="B1796" t="s">
        <v>16</v>
      </c>
      <c r="C1796" t="s">
        <v>1187</v>
      </c>
      <c r="D1796" t="s">
        <v>1186</v>
      </c>
      <c r="E1796" t="s">
        <v>1185</v>
      </c>
      <c r="F1796" t="s">
        <v>1184</v>
      </c>
      <c r="G1796">
        <v>1999</v>
      </c>
      <c r="H1796">
        <v>934209.41500000004</v>
      </c>
      <c r="I1796" t="s">
        <v>1189</v>
      </c>
    </row>
    <row r="1797" spans="1:9" x14ac:dyDescent="0.3">
      <c r="A1797" t="s">
        <v>17</v>
      </c>
      <c r="B1797" t="s">
        <v>16</v>
      </c>
      <c r="C1797" t="s">
        <v>1187</v>
      </c>
      <c r="D1797" t="s">
        <v>1186</v>
      </c>
      <c r="E1797" t="s">
        <v>1185</v>
      </c>
      <c r="F1797" t="s">
        <v>1184</v>
      </c>
      <c r="G1797">
        <v>2000</v>
      </c>
      <c r="H1797">
        <v>1073593.4080000001</v>
      </c>
      <c r="I1797" t="s">
        <v>1189</v>
      </c>
    </row>
    <row r="1798" spans="1:9" x14ac:dyDescent="0.3">
      <c r="A1798" t="s">
        <v>17</v>
      </c>
      <c r="B1798" t="s">
        <v>16</v>
      </c>
      <c r="C1798" t="s">
        <v>1187</v>
      </c>
      <c r="D1798" t="s">
        <v>1186</v>
      </c>
      <c r="E1798" t="s">
        <v>1185</v>
      </c>
      <c r="F1798" t="s">
        <v>1184</v>
      </c>
      <c r="G1798">
        <v>2001</v>
      </c>
      <c r="H1798">
        <v>1152998.4950000001</v>
      </c>
      <c r="I1798" t="s">
        <v>1189</v>
      </c>
    </row>
    <row r="1799" spans="1:9" x14ac:dyDescent="0.3">
      <c r="A1799" t="s">
        <v>17</v>
      </c>
      <c r="B1799" t="s">
        <v>16</v>
      </c>
      <c r="C1799" t="s">
        <v>1187</v>
      </c>
      <c r="D1799" t="s">
        <v>1186</v>
      </c>
      <c r="E1799" t="s">
        <v>1185</v>
      </c>
      <c r="F1799" t="s">
        <v>1184</v>
      </c>
      <c r="G1799">
        <v>2002</v>
      </c>
      <c r="H1799">
        <v>1253122.777</v>
      </c>
      <c r="I1799" t="s">
        <v>1189</v>
      </c>
    </row>
    <row r="1800" spans="1:9" x14ac:dyDescent="0.3">
      <c r="A1800" t="s">
        <v>17</v>
      </c>
      <c r="B1800" t="s">
        <v>16</v>
      </c>
      <c r="C1800" t="s">
        <v>1187</v>
      </c>
      <c r="D1800" t="s">
        <v>1186</v>
      </c>
      <c r="E1800" t="s">
        <v>1185</v>
      </c>
      <c r="F1800" t="s">
        <v>1184</v>
      </c>
      <c r="G1800">
        <v>2003</v>
      </c>
      <c r="H1800">
        <v>1437840.922</v>
      </c>
      <c r="I1800" t="s">
        <v>1189</v>
      </c>
    </row>
    <row r="1801" spans="1:9" x14ac:dyDescent="0.3">
      <c r="A1801" t="s">
        <v>17</v>
      </c>
      <c r="B1801" t="s">
        <v>16</v>
      </c>
      <c r="C1801" t="s">
        <v>1187</v>
      </c>
      <c r="D1801" t="s">
        <v>1186</v>
      </c>
      <c r="E1801" t="s">
        <v>1185</v>
      </c>
      <c r="F1801" t="s">
        <v>1184</v>
      </c>
      <c r="G1801">
        <v>2004</v>
      </c>
      <c r="H1801">
        <v>1582506.9879999999</v>
      </c>
      <c r="I1801" t="s">
        <v>1189</v>
      </c>
    </row>
    <row r="1802" spans="1:9" x14ac:dyDescent="0.3">
      <c r="A1802" t="s">
        <v>17</v>
      </c>
      <c r="B1802" t="s">
        <v>16</v>
      </c>
      <c r="C1802" t="s">
        <v>1187</v>
      </c>
      <c r="D1802" t="s">
        <v>1186</v>
      </c>
      <c r="E1802" t="s">
        <v>1185</v>
      </c>
      <c r="F1802" t="s">
        <v>1184</v>
      </c>
      <c r="G1802">
        <v>2005</v>
      </c>
      <c r="H1802">
        <v>1822444.794</v>
      </c>
      <c r="I1802" t="s">
        <v>1189</v>
      </c>
    </row>
    <row r="1803" spans="1:9" x14ac:dyDescent="0.3">
      <c r="A1803" t="s">
        <v>17</v>
      </c>
      <c r="B1803" t="s">
        <v>16</v>
      </c>
      <c r="C1803" t="s">
        <v>1187</v>
      </c>
      <c r="D1803" t="s">
        <v>1186</v>
      </c>
      <c r="E1803" t="s">
        <v>1185</v>
      </c>
      <c r="F1803" t="s">
        <v>1184</v>
      </c>
      <c r="G1803">
        <v>2006</v>
      </c>
      <c r="H1803">
        <v>2291243.855</v>
      </c>
      <c r="I1803" t="s">
        <v>1189</v>
      </c>
    </row>
    <row r="1804" spans="1:9" x14ac:dyDescent="0.3">
      <c r="A1804" t="s">
        <v>17</v>
      </c>
      <c r="B1804" t="s">
        <v>16</v>
      </c>
      <c r="C1804" t="s">
        <v>1187</v>
      </c>
      <c r="D1804" t="s">
        <v>1186</v>
      </c>
      <c r="E1804" t="s">
        <v>1185</v>
      </c>
      <c r="F1804" t="s">
        <v>1184</v>
      </c>
      <c r="G1804">
        <v>2007</v>
      </c>
      <c r="H1804">
        <v>2553606.5019999999</v>
      </c>
      <c r="I1804" t="s">
        <v>1189</v>
      </c>
    </row>
    <row r="1805" spans="1:9" x14ac:dyDescent="0.3">
      <c r="A1805" t="s">
        <v>17</v>
      </c>
      <c r="B1805" t="s">
        <v>16</v>
      </c>
      <c r="C1805" t="s">
        <v>1187</v>
      </c>
      <c r="D1805" t="s">
        <v>1186</v>
      </c>
      <c r="E1805" t="s">
        <v>1185</v>
      </c>
      <c r="F1805" t="s">
        <v>1184</v>
      </c>
      <c r="G1805">
        <v>2008</v>
      </c>
      <c r="H1805">
        <v>3091455.591</v>
      </c>
      <c r="I1805" t="s">
        <v>1189</v>
      </c>
    </row>
    <row r="1806" spans="1:9" x14ac:dyDescent="0.3">
      <c r="A1806" t="s">
        <v>17</v>
      </c>
      <c r="B1806" t="s">
        <v>16</v>
      </c>
      <c r="C1806" t="s">
        <v>1187</v>
      </c>
      <c r="D1806" t="s">
        <v>1186</v>
      </c>
      <c r="E1806" t="s">
        <v>1185</v>
      </c>
      <c r="F1806" t="s">
        <v>1184</v>
      </c>
      <c r="G1806">
        <v>2009</v>
      </c>
      <c r="H1806">
        <v>2973733.08</v>
      </c>
      <c r="I1806" t="s">
        <v>1189</v>
      </c>
    </row>
    <row r="1807" spans="1:9" x14ac:dyDescent="0.3">
      <c r="A1807" t="s">
        <v>17</v>
      </c>
      <c r="B1807" t="s">
        <v>16</v>
      </c>
      <c r="C1807" t="s">
        <v>1187</v>
      </c>
      <c r="D1807" t="s">
        <v>1186</v>
      </c>
      <c r="E1807" t="s">
        <v>1185</v>
      </c>
      <c r="F1807" t="s">
        <v>1184</v>
      </c>
      <c r="G1807">
        <v>2010</v>
      </c>
      <c r="H1807">
        <v>3143873.8870000001</v>
      </c>
      <c r="I1807" t="s">
        <v>1189</v>
      </c>
    </row>
    <row r="1808" spans="1:9" x14ac:dyDescent="0.3">
      <c r="A1808" t="s">
        <v>17</v>
      </c>
      <c r="B1808" t="s">
        <v>16</v>
      </c>
      <c r="C1808" t="s">
        <v>1187</v>
      </c>
      <c r="D1808" t="s">
        <v>1186</v>
      </c>
      <c r="E1808" t="s">
        <v>1185</v>
      </c>
      <c r="F1808" t="s">
        <v>1184</v>
      </c>
      <c r="G1808">
        <v>2011</v>
      </c>
      <c r="H1808">
        <v>3259319.17</v>
      </c>
    </row>
    <row r="1809" spans="1:9" x14ac:dyDescent="0.3">
      <c r="A1809" t="s">
        <v>17</v>
      </c>
      <c r="B1809" t="s">
        <v>16</v>
      </c>
      <c r="C1809" t="s">
        <v>1187</v>
      </c>
      <c r="D1809" t="s">
        <v>1186</v>
      </c>
      <c r="E1809" t="s">
        <v>1185</v>
      </c>
      <c r="F1809" t="s">
        <v>1184</v>
      </c>
      <c r="G1809">
        <v>2012</v>
      </c>
      <c r="H1809">
        <v>3480301.72</v>
      </c>
    </row>
    <row r="1810" spans="1:9" x14ac:dyDescent="0.3">
      <c r="A1810" t="s">
        <v>17</v>
      </c>
      <c r="B1810" t="s">
        <v>16</v>
      </c>
      <c r="C1810" t="s">
        <v>1187</v>
      </c>
      <c r="D1810" t="s">
        <v>1186</v>
      </c>
      <c r="E1810" t="s">
        <v>1185</v>
      </c>
      <c r="F1810" t="s">
        <v>1184</v>
      </c>
      <c r="G1810">
        <v>2013</v>
      </c>
      <c r="H1810">
        <v>3741783.3709999998</v>
      </c>
    </row>
    <row r="1811" spans="1:9" x14ac:dyDescent="0.3">
      <c r="A1811" t="s">
        <v>17</v>
      </c>
      <c r="B1811" t="s">
        <v>16</v>
      </c>
      <c r="C1811" t="s">
        <v>1187</v>
      </c>
      <c r="D1811" t="s">
        <v>1186</v>
      </c>
      <c r="E1811" t="s">
        <v>1185</v>
      </c>
      <c r="F1811" t="s">
        <v>1184</v>
      </c>
      <c r="G1811">
        <v>2014</v>
      </c>
      <c r="H1811">
        <v>3763536.9219999998</v>
      </c>
    </row>
    <row r="1812" spans="1:9" x14ac:dyDescent="0.3">
      <c r="A1812" t="s">
        <v>17</v>
      </c>
      <c r="B1812" t="s">
        <v>16</v>
      </c>
      <c r="C1812" t="s">
        <v>1187</v>
      </c>
      <c r="D1812" t="s">
        <v>1186</v>
      </c>
      <c r="E1812" t="s">
        <v>1185</v>
      </c>
      <c r="F1812" t="s">
        <v>1184</v>
      </c>
      <c r="G1812">
        <v>2015</v>
      </c>
      <c r="H1812">
        <v>3526234.3139999998</v>
      </c>
    </row>
    <row r="1813" spans="1:9" x14ac:dyDescent="0.3">
      <c r="A1813" t="s">
        <v>17</v>
      </c>
      <c r="B1813" t="s">
        <v>16</v>
      </c>
      <c r="C1813" t="s">
        <v>1187</v>
      </c>
      <c r="D1813" t="s">
        <v>1186</v>
      </c>
      <c r="E1813" t="s">
        <v>1185</v>
      </c>
      <c r="F1813" t="s">
        <v>1184</v>
      </c>
      <c r="G1813">
        <v>2016</v>
      </c>
      <c r="H1813">
        <v>3538975.3</v>
      </c>
    </row>
    <row r="1814" spans="1:9" x14ac:dyDescent="0.3">
      <c r="A1814" t="s">
        <v>17</v>
      </c>
      <c r="B1814" t="s">
        <v>16</v>
      </c>
      <c r="C1814" t="s">
        <v>1187</v>
      </c>
      <c r="D1814" t="s">
        <v>1186</v>
      </c>
      <c r="E1814" t="s">
        <v>1185</v>
      </c>
      <c r="F1814" t="s">
        <v>1184</v>
      </c>
      <c r="G1814">
        <v>2017</v>
      </c>
      <c r="H1814">
        <v>3807099.4109999998</v>
      </c>
    </row>
    <row r="1815" spans="1:9" x14ac:dyDescent="0.3">
      <c r="A1815" t="s">
        <v>17</v>
      </c>
      <c r="B1815" t="s">
        <v>16</v>
      </c>
      <c r="C1815" t="s">
        <v>1187</v>
      </c>
      <c r="D1815" t="s">
        <v>1186</v>
      </c>
      <c r="E1815" t="s">
        <v>1185</v>
      </c>
      <c r="F1815" t="s">
        <v>1184</v>
      </c>
      <c r="G1815">
        <v>2018</v>
      </c>
      <c r="H1815">
        <v>4211362.8839999996</v>
      </c>
    </row>
    <row r="1816" spans="1:9" x14ac:dyDescent="0.3">
      <c r="A1816" t="s">
        <v>17</v>
      </c>
      <c r="B1816" t="s">
        <v>16</v>
      </c>
      <c r="C1816" t="s">
        <v>1187</v>
      </c>
      <c r="D1816" t="s">
        <v>1186</v>
      </c>
      <c r="E1816" t="s">
        <v>1185</v>
      </c>
      <c r="F1816" t="s">
        <v>1184</v>
      </c>
      <c r="G1816">
        <v>2019</v>
      </c>
      <c r="H1816">
        <v>4283892.18</v>
      </c>
    </row>
    <row r="1817" spans="1:9" x14ac:dyDescent="0.3">
      <c r="A1817" t="s">
        <v>17</v>
      </c>
      <c r="B1817" t="s">
        <v>16</v>
      </c>
      <c r="C1817" t="s">
        <v>1187</v>
      </c>
      <c r="D1817" t="s">
        <v>1186</v>
      </c>
      <c r="E1817" t="s">
        <v>1185</v>
      </c>
      <c r="F1817" t="s">
        <v>1184</v>
      </c>
      <c r="G1817">
        <v>2020</v>
      </c>
      <c r="H1817">
        <v>4133083.5970000001</v>
      </c>
    </row>
    <row r="1818" spans="1:9" x14ac:dyDescent="0.3">
      <c r="A1818" t="s">
        <v>175</v>
      </c>
      <c r="B1818" t="s">
        <v>174</v>
      </c>
      <c r="C1818" t="s">
        <v>1187</v>
      </c>
      <c r="D1818" t="s">
        <v>1186</v>
      </c>
      <c r="E1818" t="s">
        <v>1185</v>
      </c>
      <c r="F1818" t="s">
        <v>1184</v>
      </c>
      <c r="G1818">
        <v>1990</v>
      </c>
      <c r="H1818">
        <v>24676.973000000002</v>
      </c>
      <c r="I1818" t="s">
        <v>1189</v>
      </c>
    </row>
    <row r="1819" spans="1:9" x14ac:dyDescent="0.3">
      <c r="A1819" t="s">
        <v>175</v>
      </c>
      <c r="B1819" t="s">
        <v>174</v>
      </c>
      <c r="C1819" t="s">
        <v>1187</v>
      </c>
      <c r="D1819" t="s">
        <v>1186</v>
      </c>
      <c r="E1819" t="s">
        <v>1185</v>
      </c>
      <c r="F1819" t="s">
        <v>1184</v>
      </c>
      <c r="G1819">
        <v>1991</v>
      </c>
      <c r="H1819">
        <v>23240.938999999998</v>
      </c>
      <c r="I1819" t="s">
        <v>1189</v>
      </c>
    </row>
    <row r="1820" spans="1:9" x14ac:dyDescent="0.3">
      <c r="A1820" t="s">
        <v>175</v>
      </c>
      <c r="B1820" t="s">
        <v>174</v>
      </c>
      <c r="C1820" t="s">
        <v>1187</v>
      </c>
      <c r="D1820" t="s">
        <v>1186</v>
      </c>
      <c r="E1820" t="s">
        <v>1185</v>
      </c>
      <c r="F1820" t="s">
        <v>1184</v>
      </c>
      <c r="G1820">
        <v>1992</v>
      </c>
      <c r="H1820">
        <v>22471.827000000001</v>
      </c>
      <c r="I1820" t="s">
        <v>1189</v>
      </c>
    </row>
    <row r="1821" spans="1:9" x14ac:dyDescent="0.3">
      <c r="A1821" t="s">
        <v>175</v>
      </c>
      <c r="B1821" t="s">
        <v>174</v>
      </c>
      <c r="C1821" t="s">
        <v>1187</v>
      </c>
      <c r="D1821" t="s">
        <v>1186</v>
      </c>
      <c r="E1821" t="s">
        <v>1185</v>
      </c>
      <c r="F1821" t="s">
        <v>1184</v>
      </c>
      <c r="G1821">
        <v>1993</v>
      </c>
      <c r="H1821">
        <v>23658.353999999999</v>
      </c>
      <c r="I1821" t="s">
        <v>1189</v>
      </c>
    </row>
    <row r="1822" spans="1:9" x14ac:dyDescent="0.3">
      <c r="A1822" t="s">
        <v>175</v>
      </c>
      <c r="B1822" t="s">
        <v>174</v>
      </c>
      <c r="C1822" t="s">
        <v>1187</v>
      </c>
      <c r="D1822" t="s">
        <v>1186</v>
      </c>
      <c r="E1822" t="s">
        <v>1185</v>
      </c>
      <c r="F1822" t="s">
        <v>1184</v>
      </c>
      <c r="G1822">
        <v>1994</v>
      </c>
      <c r="H1822">
        <v>25450.859</v>
      </c>
      <c r="I1822" t="s">
        <v>1189</v>
      </c>
    </row>
    <row r="1823" spans="1:9" x14ac:dyDescent="0.3">
      <c r="A1823" t="s">
        <v>175</v>
      </c>
      <c r="B1823" t="s">
        <v>174</v>
      </c>
      <c r="C1823" t="s">
        <v>1187</v>
      </c>
      <c r="D1823" t="s">
        <v>1186</v>
      </c>
      <c r="E1823" t="s">
        <v>1185</v>
      </c>
      <c r="F1823" t="s">
        <v>1184</v>
      </c>
      <c r="G1823">
        <v>1995</v>
      </c>
      <c r="H1823">
        <v>27051.746999999999</v>
      </c>
    </row>
    <row r="1824" spans="1:9" x14ac:dyDescent="0.3">
      <c r="A1824" t="s">
        <v>175</v>
      </c>
      <c r="B1824" t="s">
        <v>174</v>
      </c>
      <c r="C1824" t="s">
        <v>1187</v>
      </c>
      <c r="D1824" t="s">
        <v>1186</v>
      </c>
      <c r="E1824" t="s">
        <v>1185</v>
      </c>
      <c r="F1824" t="s">
        <v>1184</v>
      </c>
      <c r="G1824">
        <v>1996</v>
      </c>
      <c r="H1824">
        <v>28383.946</v>
      </c>
    </row>
    <row r="1825" spans="1:8" x14ac:dyDescent="0.3">
      <c r="A1825" t="s">
        <v>175</v>
      </c>
      <c r="B1825" t="s">
        <v>174</v>
      </c>
      <c r="C1825" t="s">
        <v>1187</v>
      </c>
      <c r="D1825" t="s">
        <v>1186</v>
      </c>
      <c r="E1825" t="s">
        <v>1185</v>
      </c>
      <c r="F1825" t="s">
        <v>1184</v>
      </c>
      <c r="G1825">
        <v>1997</v>
      </c>
      <c r="H1825">
        <v>30340.383000000002</v>
      </c>
    </row>
    <row r="1826" spans="1:8" x14ac:dyDescent="0.3">
      <c r="A1826" t="s">
        <v>175</v>
      </c>
      <c r="B1826" t="s">
        <v>174</v>
      </c>
      <c r="C1826" t="s">
        <v>1187</v>
      </c>
      <c r="D1826" t="s">
        <v>1186</v>
      </c>
      <c r="E1826" t="s">
        <v>1185</v>
      </c>
      <c r="F1826" t="s">
        <v>1184</v>
      </c>
      <c r="G1826">
        <v>1998</v>
      </c>
      <c r="H1826">
        <v>31815.853999999999</v>
      </c>
    </row>
    <row r="1827" spans="1:8" x14ac:dyDescent="0.3">
      <c r="A1827" t="s">
        <v>175</v>
      </c>
      <c r="B1827" t="s">
        <v>174</v>
      </c>
      <c r="C1827" t="s">
        <v>1187</v>
      </c>
      <c r="D1827" t="s">
        <v>1186</v>
      </c>
      <c r="E1827" t="s">
        <v>1185</v>
      </c>
      <c r="F1827" t="s">
        <v>1184</v>
      </c>
      <c r="G1827">
        <v>1999</v>
      </c>
      <c r="H1827">
        <v>33876.845999999998</v>
      </c>
    </row>
    <row r="1828" spans="1:8" x14ac:dyDescent="0.3">
      <c r="A1828" t="s">
        <v>175</v>
      </c>
      <c r="B1828" t="s">
        <v>174</v>
      </c>
      <c r="C1828" t="s">
        <v>1187</v>
      </c>
      <c r="D1828" t="s">
        <v>1186</v>
      </c>
      <c r="E1828" t="s">
        <v>1185</v>
      </c>
      <c r="F1828" t="s">
        <v>1184</v>
      </c>
      <c r="G1828">
        <v>2000</v>
      </c>
      <c r="H1828">
        <v>35818.652000000002</v>
      </c>
    </row>
    <row r="1829" spans="1:8" x14ac:dyDescent="0.3">
      <c r="A1829" t="s">
        <v>175</v>
      </c>
      <c r="B1829" t="s">
        <v>174</v>
      </c>
      <c r="C1829" t="s">
        <v>1187</v>
      </c>
      <c r="D1829" t="s">
        <v>1186</v>
      </c>
      <c r="E1829" t="s">
        <v>1185</v>
      </c>
      <c r="F1829" t="s">
        <v>1184</v>
      </c>
      <c r="G1829">
        <v>2001</v>
      </c>
      <c r="H1829">
        <v>37762.260999999999</v>
      </c>
    </row>
    <row r="1830" spans="1:8" x14ac:dyDescent="0.3">
      <c r="A1830" t="s">
        <v>175</v>
      </c>
      <c r="B1830" t="s">
        <v>174</v>
      </c>
      <c r="C1830" t="s">
        <v>1187</v>
      </c>
      <c r="D1830" t="s">
        <v>1186</v>
      </c>
      <c r="E1830" t="s">
        <v>1185</v>
      </c>
      <c r="F1830" t="s">
        <v>1184</v>
      </c>
      <c r="G1830">
        <v>2002</v>
      </c>
      <c r="H1830">
        <v>40372.33</v>
      </c>
    </row>
    <row r="1831" spans="1:8" x14ac:dyDescent="0.3">
      <c r="A1831" t="s">
        <v>175</v>
      </c>
      <c r="B1831" t="s">
        <v>174</v>
      </c>
      <c r="C1831" t="s">
        <v>1187</v>
      </c>
      <c r="D1831" t="s">
        <v>1186</v>
      </c>
      <c r="E1831" t="s">
        <v>1185</v>
      </c>
      <c r="F1831" t="s">
        <v>1184</v>
      </c>
      <c r="G1831">
        <v>2003</v>
      </c>
      <c r="H1831">
        <v>42091.237000000001</v>
      </c>
    </row>
    <row r="1832" spans="1:8" x14ac:dyDescent="0.3">
      <c r="A1832" t="s">
        <v>175</v>
      </c>
      <c r="B1832" t="s">
        <v>174</v>
      </c>
      <c r="C1832" t="s">
        <v>1187</v>
      </c>
      <c r="D1832" t="s">
        <v>1186</v>
      </c>
      <c r="E1832" t="s">
        <v>1185</v>
      </c>
      <c r="F1832" t="s">
        <v>1184</v>
      </c>
      <c r="G1832">
        <v>2004</v>
      </c>
      <c r="H1832">
        <v>45416.216</v>
      </c>
    </row>
    <row r="1833" spans="1:8" x14ac:dyDescent="0.3">
      <c r="A1833" t="s">
        <v>175</v>
      </c>
      <c r="B1833" t="s">
        <v>174</v>
      </c>
      <c r="C1833" t="s">
        <v>1187</v>
      </c>
      <c r="D1833" t="s">
        <v>1186</v>
      </c>
      <c r="E1833" t="s">
        <v>1185</v>
      </c>
      <c r="F1833" t="s">
        <v>1184</v>
      </c>
      <c r="G1833">
        <v>2005</v>
      </c>
      <c r="H1833">
        <v>47716.593999999997</v>
      </c>
    </row>
    <row r="1834" spans="1:8" x14ac:dyDescent="0.3">
      <c r="A1834" t="s">
        <v>175</v>
      </c>
      <c r="B1834" t="s">
        <v>174</v>
      </c>
      <c r="C1834" t="s">
        <v>1187</v>
      </c>
      <c r="D1834" t="s">
        <v>1186</v>
      </c>
      <c r="E1834" t="s">
        <v>1185</v>
      </c>
      <c r="F1834" t="s">
        <v>1184</v>
      </c>
      <c r="G1834">
        <v>2006</v>
      </c>
      <c r="H1834">
        <v>51548.468000000001</v>
      </c>
    </row>
    <row r="1835" spans="1:8" x14ac:dyDescent="0.3">
      <c r="A1835" t="s">
        <v>175</v>
      </c>
      <c r="B1835" t="s">
        <v>174</v>
      </c>
      <c r="C1835" t="s">
        <v>1187</v>
      </c>
      <c r="D1835" t="s">
        <v>1186</v>
      </c>
      <c r="E1835" t="s">
        <v>1185</v>
      </c>
      <c r="F1835" t="s">
        <v>1184</v>
      </c>
      <c r="G1835">
        <v>2007</v>
      </c>
      <c r="H1835">
        <v>55572.362999999998</v>
      </c>
    </row>
    <row r="1836" spans="1:8" x14ac:dyDescent="0.3">
      <c r="A1836" t="s">
        <v>175</v>
      </c>
      <c r="B1836" t="s">
        <v>174</v>
      </c>
      <c r="C1836" t="s">
        <v>1187</v>
      </c>
      <c r="D1836" t="s">
        <v>1186</v>
      </c>
      <c r="E1836" t="s">
        <v>1185</v>
      </c>
      <c r="F1836" t="s">
        <v>1184</v>
      </c>
      <c r="G1836">
        <v>2008</v>
      </c>
      <c r="H1836">
        <v>59839.586000000003</v>
      </c>
    </row>
    <row r="1837" spans="1:8" x14ac:dyDescent="0.3">
      <c r="A1837" t="s">
        <v>175</v>
      </c>
      <c r="B1837" t="s">
        <v>174</v>
      </c>
      <c r="C1837" t="s">
        <v>1187</v>
      </c>
      <c r="D1837" t="s">
        <v>1186</v>
      </c>
      <c r="E1837" t="s">
        <v>1185</v>
      </c>
      <c r="F1837" t="s">
        <v>1184</v>
      </c>
      <c r="G1837">
        <v>2009</v>
      </c>
      <c r="H1837">
        <v>56209.216</v>
      </c>
    </row>
    <row r="1838" spans="1:8" x14ac:dyDescent="0.3">
      <c r="A1838" t="s">
        <v>175</v>
      </c>
      <c r="B1838" t="s">
        <v>174</v>
      </c>
      <c r="C1838" t="s">
        <v>1187</v>
      </c>
      <c r="D1838" t="s">
        <v>1186</v>
      </c>
      <c r="E1838" t="s">
        <v>1185</v>
      </c>
      <c r="F1838" t="s">
        <v>1184</v>
      </c>
      <c r="G1838">
        <v>2010</v>
      </c>
      <c r="H1838">
        <v>57049.220999999998</v>
      </c>
    </row>
    <row r="1839" spans="1:8" x14ac:dyDescent="0.3">
      <c r="A1839" t="s">
        <v>175</v>
      </c>
      <c r="B1839" t="s">
        <v>174</v>
      </c>
      <c r="C1839" t="s">
        <v>1187</v>
      </c>
      <c r="D1839" t="s">
        <v>1186</v>
      </c>
      <c r="E1839" t="s">
        <v>1185</v>
      </c>
      <c r="F1839" t="s">
        <v>1184</v>
      </c>
      <c r="G1839">
        <v>2011</v>
      </c>
      <c r="H1839">
        <v>59391.555</v>
      </c>
    </row>
    <row r="1840" spans="1:8" x14ac:dyDescent="0.3">
      <c r="A1840" t="s">
        <v>175</v>
      </c>
      <c r="B1840" t="s">
        <v>174</v>
      </c>
      <c r="C1840" t="s">
        <v>1187</v>
      </c>
      <c r="D1840" t="s">
        <v>1186</v>
      </c>
      <c r="E1840" t="s">
        <v>1185</v>
      </c>
      <c r="F1840" t="s">
        <v>1184</v>
      </c>
      <c r="G1840">
        <v>2012</v>
      </c>
      <c r="H1840">
        <v>59745.667000000001</v>
      </c>
    </row>
    <row r="1841" spans="1:8" x14ac:dyDescent="0.3">
      <c r="A1841" t="s">
        <v>175</v>
      </c>
      <c r="B1841" t="s">
        <v>174</v>
      </c>
      <c r="C1841" t="s">
        <v>1187</v>
      </c>
      <c r="D1841" t="s">
        <v>1186</v>
      </c>
      <c r="E1841" t="s">
        <v>1185</v>
      </c>
      <c r="F1841" t="s">
        <v>1184</v>
      </c>
      <c r="G1841">
        <v>2013</v>
      </c>
      <c r="H1841">
        <v>61744.434000000001</v>
      </c>
    </row>
    <row r="1842" spans="1:8" x14ac:dyDescent="0.3">
      <c r="A1842" t="s">
        <v>175</v>
      </c>
      <c r="B1842" t="s">
        <v>174</v>
      </c>
      <c r="C1842" t="s">
        <v>1187</v>
      </c>
      <c r="D1842" t="s">
        <v>1186</v>
      </c>
      <c r="E1842" t="s">
        <v>1185</v>
      </c>
      <c r="F1842" t="s">
        <v>1184</v>
      </c>
      <c r="G1842">
        <v>2014</v>
      </c>
      <c r="H1842">
        <v>63653.392</v>
      </c>
    </row>
    <row r="1843" spans="1:8" x14ac:dyDescent="0.3">
      <c r="A1843" t="s">
        <v>175</v>
      </c>
      <c r="B1843" t="s">
        <v>174</v>
      </c>
      <c r="C1843" t="s">
        <v>1187</v>
      </c>
      <c r="D1843" t="s">
        <v>1186</v>
      </c>
      <c r="E1843" t="s">
        <v>1185</v>
      </c>
      <c r="F1843" t="s">
        <v>1184</v>
      </c>
      <c r="G1843">
        <v>2015</v>
      </c>
      <c r="H1843">
        <v>65265.909</v>
      </c>
    </row>
    <row r="1844" spans="1:8" x14ac:dyDescent="0.3">
      <c r="A1844" t="s">
        <v>175</v>
      </c>
      <c r="B1844" t="s">
        <v>174</v>
      </c>
      <c r="C1844" t="s">
        <v>1187</v>
      </c>
      <c r="D1844" t="s">
        <v>1186</v>
      </c>
      <c r="E1844" t="s">
        <v>1185</v>
      </c>
      <c r="F1844" t="s">
        <v>1184</v>
      </c>
      <c r="G1844">
        <v>2016</v>
      </c>
      <c r="H1844">
        <v>70079.358999999997</v>
      </c>
    </row>
    <row r="1845" spans="1:8" x14ac:dyDescent="0.3">
      <c r="A1845" t="s">
        <v>175</v>
      </c>
      <c r="B1845" t="s">
        <v>174</v>
      </c>
      <c r="C1845" t="s">
        <v>1187</v>
      </c>
      <c r="D1845" t="s">
        <v>1186</v>
      </c>
      <c r="E1845" t="s">
        <v>1185</v>
      </c>
      <c r="F1845" t="s">
        <v>1184</v>
      </c>
      <c r="G1845">
        <v>2017</v>
      </c>
      <c r="H1845">
        <v>75434.832999999999</v>
      </c>
    </row>
    <row r="1846" spans="1:8" x14ac:dyDescent="0.3">
      <c r="A1846" t="s">
        <v>175</v>
      </c>
      <c r="B1846" t="s">
        <v>174</v>
      </c>
      <c r="C1846" t="s">
        <v>1187</v>
      </c>
      <c r="D1846" t="s">
        <v>1186</v>
      </c>
      <c r="E1846" t="s">
        <v>1185</v>
      </c>
      <c r="F1846" t="s">
        <v>1184</v>
      </c>
      <c r="G1846">
        <v>2018</v>
      </c>
      <c r="H1846">
        <v>80706.960000000006</v>
      </c>
    </row>
    <row r="1847" spans="1:8" x14ac:dyDescent="0.3">
      <c r="A1847" t="s">
        <v>175</v>
      </c>
      <c r="B1847" t="s">
        <v>174</v>
      </c>
      <c r="C1847" t="s">
        <v>1187</v>
      </c>
      <c r="D1847" t="s">
        <v>1186</v>
      </c>
      <c r="E1847" t="s">
        <v>1185</v>
      </c>
      <c r="F1847" t="s">
        <v>1184</v>
      </c>
      <c r="G1847">
        <v>2019</v>
      </c>
      <c r="H1847">
        <v>86028.574999999997</v>
      </c>
    </row>
    <row r="1848" spans="1:8" x14ac:dyDescent="0.3">
      <c r="A1848" t="s">
        <v>175</v>
      </c>
      <c r="B1848" t="s">
        <v>174</v>
      </c>
      <c r="C1848" t="s">
        <v>1187</v>
      </c>
      <c r="D1848" t="s">
        <v>1186</v>
      </c>
      <c r="E1848" t="s">
        <v>1185</v>
      </c>
      <c r="F1848" t="s">
        <v>1184</v>
      </c>
      <c r="G1848">
        <v>2020</v>
      </c>
      <c r="H1848">
        <v>83150.991999999998</v>
      </c>
    </row>
    <row r="1849" spans="1:8" x14ac:dyDescent="0.3">
      <c r="A1849" t="s">
        <v>168</v>
      </c>
      <c r="B1849" t="s">
        <v>167</v>
      </c>
      <c r="C1849" t="s">
        <v>1187</v>
      </c>
      <c r="D1849" t="s">
        <v>1186</v>
      </c>
      <c r="E1849" t="s">
        <v>1185</v>
      </c>
      <c r="F1849" t="s">
        <v>1184</v>
      </c>
      <c r="G1849">
        <v>1970</v>
      </c>
      <c r="H1849">
        <v>49712.478999999999</v>
      </c>
    </row>
    <row r="1850" spans="1:8" x14ac:dyDescent="0.3">
      <c r="A1850" t="s">
        <v>168</v>
      </c>
      <c r="B1850" t="s">
        <v>167</v>
      </c>
      <c r="C1850" t="s">
        <v>1187</v>
      </c>
      <c r="D1850" t="s">
        <v>1186</v>
      </c>
      <c r="E1850" t="s">
        <v>1185</v>
      </c>
      <c r="F1850" t="s">
        <v>1184</v>
      </c>
      <c r="G1850">
        <v>1971</v>
      </c>
      <c r="H1850">
        <v>54467.478000000003</v>
      </c>
    </row>
    <row r="1851" spans="1:8" x14ac:dyDescent="0.3">
      <c r="A1851" t="s">
        <v>168</v>
      </c>
      <c r="B1851" t="s">
        <v>167</v>
      </c>
      <c r="C1851" t="s">
        <v>1187</v>
      </c>
      <c r="D1851" t="s">
        <v>1186</v>
      </c>
      <c r="E1851" t="s">
        <v>1185</v>
      </c>
      <c r="F1851" t="s">
        <v>1184</v>
      </c>
      <c r="G1851">
        <v>1972</v>
      </c>
      <c r="H1851">
        <v>57762.273999999998</v>
      </c>
    </row>
    <row r="1852" spans="1:8" x14ac:dyDescent="0.3">
      <c r="A1852" t="s">
        <v>168</v>
      </c>
      <c r="B1852" t="s">
        <v>167</v>
      </c>
      <c r="C1852" t="s">
        <v>1187</v>
      </c>
      <c r="D1852" t="s">
        <v>1186</v>
      </c>
      <c r="E1852" t="s">
        <v>1185</v>
      </c>
      <c r="F1852" t="s">
        <v>1184</v>
      </c>
      <c r="G1852">
        <v>1973</v>
      </c>
      <c r="H1852">
        <v>63713.186999999998</v>
      </c>
    </row>
    <row r="1853" spans="1:8" x14ac:dyDescent="0.3">
      <c r="A1853" t="s">
        <v>168</v>
      </c>
      <c r="B1853" t="s">
        <v>167</v>
      </c>
      <c r="C1853" t="s">
        <v>1187</v>
      </c>
      <c r="D1853" t="s">
        <v>1186</v>
      </c>
      <c r="E1853" t="s">
        <v>1185</v>
      </c>
      <c r="F1853" t="s">
        <v>1184</v>
      </c>
      <c r="G1853">
        <v>1974</v>
      </c>
      <c r="H1853">
        <v>73690.498000000007</v>
      </c>
    </row>
    <row r="1854" spans="1:8" x14ac:dyDescent="0.3">
      <c r="A1854" t="s">
        <v>168</v>
      </c>
      <c r="B1854" t="s">
        <v>167</v>
      </c>
      <c r="C1854" t="s">
        <v>1187</v>
      </c>
      <c r="D1854" t="s">
        <v>1186</v>
      </c>
      <c r="E1854" t="s">
        <v>1185</v>
      </c>
      <c r="F1854" t="s">
        <v>1184</v>
      </c>
      <c r="G1854">
        <v>1975</v>
      </c>
      <c r="H1854">
        <v>81881.236999999994</v>
      </c>
    </row>
    <row r="1855" spans="1:8" x14ac:dyDescent="0.3">
      <c r="A1855" t="s">
        <v>168</v>
      </c>
      <c r="B1855" t="s">
        <v>167</v>
      </c>
      <c r="C1855" t="s">
        <v>1187</v>
      </c>
      <c r="D1855" t="s">
        <v>1186</v>
      </c>
      <c r="E1855" t="s">
        <v>1185</v>
      </c>
      <c r="F1855" t="s">
        <v>1184</v>
      </c>
      <c r="G1855">
        <v>1976</v>
      </c>
      <c r="H1855">
        <v>88331.087</v>
      </c>
    </row>
    <row r="1856" spans="1:8" x14ac:dyDescent="0.3">
      <c r="A1856" t="s">
        <v>168</v>
      </c>
      <c r="B1856" t="s">
        <v>167</v>
      </c>
      <c r="C1856" t="s">
        <v>1187</v>
      </c>
      <c r="D1856" t="s">
        <v>1186</v>
      </c>
      <c r="E1856" t="s">
        <v>1185</v>
      </c>
      <c r="F1856" t="s">
        <v>1184</v>
      </c>
      <c r="G1856">
        <v>1977</v>
      </c>
      <c r="H1856">
        <v>93731.256999999998</v>
      </c>
    </row>
    <row r="1857" spans="1:8" x14ac:dyDescent="0.3">
      <c r="A1857" t="s">
        <v>168</v>
      </c>
      <c r="B1857" t="s">
        <v>167</v>
      </c>
      <c r="C1857" t="s">
        <v>1187</v>
      </c>
      <c r="D1857" t="s">
        <v>1186</v>
      </c>
      <c r="E1857" t="s">
        <v>1185</v>
      </c>
      <c r="F1857" t="s">
        <v>1184</v>
      </c>
      <c r="G1857">
        <v>1978</v>
      </c>
      <c r="H1857">
        <v>103348.43</v>
      </c>
    </row>
    <row r="1858" spans="1:8" x14ac:dyDescent="0.3">
      <c r="A1858" t="s">
        <v>168</v>
      </c>
      <c r="B1858" t="s">
        <v>167</v>
      </c>
      <c r="C1858" t="s">
        <v>1187</v>
      </c>
      <c r="D1858" t="s">
        <v>1186</v>
      </c>
      <c r="E1858" t="s">
        <v>1185</v>
      </c>
      <c r="F1858" t="s">
        <v>1184</v>
      </c>
      <c r="G1858">
        <v>1979</v>
      </c>
      <c r="H1858">
        <v>116165.264</v>
      </c>
    </row>
    <row r="1859" spans="1:8" x14ac:dyDescent="0.3">
      <c r="A1859" t="s">
        <v>168</v>
      </c>
      <c r="B1859" t="s">
        <v>167</v>
      </c>
      <c r="C1859" t="s">
        <v>1187</v>
      </c>
      <c r="D1859" t="s">
        <v>1186</v>
      </c>
      <c r="E1859" t="s">
        <v>1185</v>
      </c>
      <c r="F1859" t="s">
        <v>1184</v>
      </c>
      <c r="G1859">
        <v>1980</v>
      </c>
      <c r="H1859">
        <v>135044.052</v>
      </c>
    </row>
    <row r="1860" spans="1:8" x14ac:dyDescent="0.3">
      <c r="A1860" t="s">
        <v>168</v>
      </c>
      <c r="B1860" t="s">
        <v>167</v>
      </c>
      <c r="C1860" t="s">
        <v>1187</v>
      </c>
      <c r="D1860" t="s">
        <v>1186</v>
      </c>
      <c r="E1860" t="s">
        <v>1185</v>
      </c>
      <c r="F1860" t="s">
        <v>1184</v>
      </c>
      <c r="G1860">
        <v>1981</v>
      </c>
      <c r="H1860">
        <v>155746.565</v>
      </c>
    </row>
    <row r="1861" spans="1:8" x14ac:dyDescent="0.3">
      <c r="A1861" t="s">
        <v>168</v>
      </c>
      <c r="B1861" t="s">
        <v>167</v>
      </c>
      <c r="C1861" t="s">
        <v>1187</v>
      </c>
      <c r="D1861" t="s">
        <v>1186</v>
      </c>
      <c r="E1861" t="s">
        <v>1185</v>
      </c>
      <c r="F1861" t="s">
        <v>1184</v>
      </c>
      <c r="G1861">
        <v>1982</v>
      </c>
      <c r="H1861">
        <v>164734.90599999999</v>
      </c>
    </row>
    <row r="1862" spans="1:8" x14ac:dyDescent="0.3">
      <c r="A1862" t="s">
        <v>168</v>
      </c>
      <c r="B1862" t="s">
        <v>167</v>
      </c>
      <c r="C1862" t="s">
        <v>1187</v>
      </c>
      <c r="D1862" t="s">
        <v>1186</v>
      </c>
      <c r="E1862" t="s">
        <v>1185</v>
      </c>
      <c r="F1862" t="s">
        <v>1184</v>
      </c>
      <c r="G1862">
        <v>1983</v>
      </c>
      <c r="H1862">
        <v>168026.171</v>
      </c>
    </row>
    <row r="1863" spans="1:8" x14ac:dyDescent="0.3">
      <c r="A1863" t="s">
        <v>168</v>
      </c>
      <c r="B1863" t="s">
        <v>167</v>
      </c>
      <c r="C1863" t="s">
        <v>1187</v>
      </c>
      <c r="D1863" t="s">
        <v>1186</v>
      </c>
      <c r="E1863" t="s">
        <v>1185</v>
      </c>
      <c r="F1863" t="s">
        <v>1184</v>
      </c>
      <c r="G1863">
        <v>1984</v>
      </c>
      <c r="H1863">
        <v>182965.033</v>
      </c>
    </row>
    <row r="1864" spans="1:8" x14ac:dyDescent="0.3">
      <c r="A1864" t="s">
        <v>168</v>
      </c>
      <c r="B1864" t="s">
        <v>167</v>
      </c>
      <c r="C1864" t="s">
        <v>1187</v>
      </c>
      <c r="D1864" t="s">
        <v>1186</v>
      </c>
      <c r="E1864" t="s">
        <v>1185</v>
      </c>
      <c r="F1864" t="s">
        <v>1184</v>
      </c>
      <c r="G1864">
        <v>1985</v>
      </c>
      <c r="H1864">
        <v>186464.43700000001</v>
      </c>
    </row>
    <row r="1865" spans="1:8" x14ac:dyDescent="0.3">
      <c r="A1865" t="s">
        <v>168</v>
      </c>
      <c r="B1865" t="s">
        <v>167</v>
      </c>
      <c r="C1865" t="s">
        <v>1187</v>
      </c>
      <c r="D1865" t="s">
        <v>1186</v>
      </c>
      <c r="E1865" t="s">
        <v>1185</v>
      </c>
      <c r="F1865" t="s">
        <v>1184</v>
      </c>
      <c r="G1865">
        <v>1986</v>
      </c>
      <c r="H1865">
        <v>190253.61300000001</v>
      </c>
    </row>
    <row r="1866" spans="1:8" x14ac:dyDescent="0.3">
      <c r="A1866" t="s">
        <v>168</v>
      </c>
      <c r="B1866" t="s">
        <v>167</v>
      </c>
      <c r="C1866" t="s">
        <v>1187</v>
      </c>
      <c r="D1866" t="s">
        <v>1186</v>
      </c>
      <c r="E1866" t="s">
        <v>1185</v>
      </c>
      <c r="F1866" t="s">
        <v>1184</v>
      </c>
      <c r="G1866">
        <v>1987</v>
      </c>
      <c r="H1866">
        <v>199053.155</v>
      </c>
    </row>
    <row r="1867" spans="1:8" x14ac:dyDescent="0.3">
      <c r="A1867" t="s">
        <v>168</v>
      </c>
      <c r="B1867" t="s">
        <v>167</v>
      </c>
      <c r="C1867" t="s">
        <v>1187</v>
      </c>
      <c r="D1867" t="s">
        <v>1186</v>
      </c>
      <c r="E1867" t="s">
        <v>1185</v>
      </c>
      <c r="F1867" t="s">
        <v>1184</v>
      </c>
      <c r="G1867">
        <v>1988</v>
      </c>
      <c r="H1867">
        <v>214729.967</v>
      </c>
    </row>
    <row r="1868" spans="1:8" x14ac:dyDescent="0.3">
      <c r="A1868" t="s">
        <v>168</v>
      </c>
      <c r="B1868" t="s">
        <v>167</v>
      </c>
      <c r="C1868" t="s">
        <v>1187</v>
      </c>
      <c r="D1868" t="s">
        <v>1186</v>
      </c>
      <c r="E1868" t="s">
        <v>1185</v>
      </c>
      <c r="F1868" t="s">
        <v>1184</v>
      </c>
      <c r="G1868">
        <v>1989</v>
      </c>
      <c r="H1868">
        <v>228492.038</v>
      </c>
    </row>
    <row r="1869" spans="1:8" x14ac:dyDescent="0.3">
      <c r="A1869" t="s">
        <v>168</v>
      </c>
      <c r="B1869" t="s">
        <v>167</v>
      </c>
      <c r="C1869" t="s">
        <v>1187</v>
      </c>
      <c r="D1869" t="s">
        <v>1186</v>
      </c>
      <c r="E1869" t="s">
        <v>1185</v>
      </c>
      <c r="F1869" t="s">
        <v>1184</v>
      </c>
      <c r="G1869">
        <v>1990</v>
      </c>
      <c r="H1869">
        <v>236292.03099999999</v>
      </c>
    </row>
    <row r="1870" spans="1:8" x14ac:dyDescent="0.3">
      <c r="A1870" t="s">
        <v>168</v>
      </c>
      <c r="B1870" t="s">
        <v>167</v>
      </c>
      <c r="C1870" t="s">
        <v>1187</v>
      </c>
      <c r="D1870" t="s">
        <v>1186</v>
      </c>
      <c r="E1870" t="s">
        <v>1185</v>
      </c>
      <c r="F1870" t="s">
        <v>1184</v>
      </c>
      <c r="G1870">
        <v>1991</v>
      </c>
      <c r="H1870">
        <v>241795.48300000001</v>
      </c>
    </row>
    <row r="1871" spans="1:8" x14ac:dyDescent="0.3">
      <c r="A1871" t="s">
        <v>168</v>
      </c>
      <c r="B1871" t="s">
        <v>167</v>
      </c>
      <c r="C1871" t="s">
        <v>1187</v>
      </c>
      <c r="D1871" t="s">
        <v>1186</v>
      </c>
      <c r="E1871" t="s">
        <v>1185</v>
      </c>
      <c r="F1871" t="s">
        <v>1184</v>
      </c>
      <c r="G1871">
        <v>1992</v>
      </c>
      <c r="H1871">
        <v>242020.31400000001</v>
      </c>
    </row>
    <row r="1872" spans="1:8" x14ac:dyDescent="0.3">
      <c r="A1872" t="s">
        <v>168</v>
      </c>
      <c r="B1872" t="s">
        <v>167</v>
      </c>
      <c r="C1872" t="s">
        <v>1187</v>
      </c>
      <c r="D1872" t="s">
        <v>1186</v>
      </c>
      <c r="E1872" t="s">
        <v>1185</v>
      </c>
      <c r="F1872" t="s">
        <v>1184</v>
      </c>
      <c r="G1872">
        <v>1993</v>
      </c>
      <c r="H1872">
        <v>250810.75099999999</v>
      </c>
    </row>
    <row r="1873" spans="1:8" x14ac:dyDescent="0.3">
      <c r="A1873" t="s">
        <v>168</v>
      </c>
      <c r="B1873" t="s">
        <v>167</v>
      </c>
      <c r="C1873" t="s">
        <v>1187</v>
      </c>
      <c r="D1873" t="s">
        <v>1186</v>
      </c>
      <c r="E1873" t="s">
        <v>1185</v>
      </c>
      <c r="F1873" t="s">
        <v>1184</v>
      </c>
      <c r="G1873">
        <v>1994</v>
      </c>
      <c r="H1873">
        <v>264363.84100000001</v>
      </c>
    </row>
    <row r="1874" spans="1:8" x14ac:dyDescent="0.3">
      <c r="A1874" t="s">
        <v>168</v>
      </c>
      <c r="B1874" t="s">
        <v>167</v>
      </c>
      <c r="C1874" t="s">
        <v>1187</v>
      </c>
      <c r="D1874" t="s">
        <v>1186</v>
      </c>
      <c r="E1874" t="s">
        <v>1185</v>
      </c>
      <c r="F1874" t="s">
        <v>1184</v>
      </c>
      <c r="G1874">
        <v>1995</v>
      </c>
      <c r="H1874">
        <v>278274.21299999999</v>
      </c>
    </row>
    <row r="1875" spans="1:8" x14ac:dyDescent="0.3">
      <c r="A1875" t="s">
        <v>168</v>
      </c>
      <c r="B1875" t="s">
        <v>167</v>
      </c>
      <c r="C1875" t="s">
        <v>1187</v>
      </c>
      <c r="D1875" t="s">
        <v>1186</v>
      </c>
      <c r="E1875" t="s">
        <v>1185</v>
      </c>
      <c r="F1875" t="s">
        <v>1184</v>
      </c>
      <c r="G1875">
        <v>1996</v>
      </c>
      <c r="H1875">
        <v>295554.38500000001</v>
      </c>
    </row>
    <row r="1876" spans="1:8" x14ac:dyDescent="0.3">
      <c r="A1876" t="s">
        <v>168</v>
      </c>
      <c r="B1876" t="s">
        <v>167</v>
      </c>
      <c r="C1876" t="s">
        <v>1187</v>
      </c>
      <c r="D1876" t="s">
        <v>1186</v>
      </c>
      <c r="E1876" t="s">
        <v>1185</v>
      </c>
      <c r="F1876" t="s">
        <v>1184</v>
      </c>
      <c r="G1876">
        <v>1997</v>
      </c>
      <c r="H1876">
        <v>308467.82799999998</v>
      </c>
    </row>
    <row r="1877" spans="1:8" x14ac:dyDescent="0.3">
      <c r="A1877" t="s">
        <v>168</v>
      </c>
      <c r="B1877" t="s">
        <v>167</v>
      </c>
      <c r="C1877" t="s">
        <v>1187</v>
      </c>
      <c r="D1877" t="s">
        <v>1186</v>
      </c>
      <c r="E1877" t="s">
        <v>1185</v>
      </c>
      <c r="F1877" t="s">
        <v>1184</v>
      </c>
      <c r="G1877">
        <v>1998</v>
      </c>
      <c r="H1877">
        <v>313499.397</v>
      </c>
    </row>
    <row r="1878" spans="1:8" x14ac:dyDescent="0.3">
      <c r="A1878" t="s">
        <v>168</v>
      </c>
      <c r="B1878" t="s">
        <v>167</v>
      </c>
      <c r="C1878" t="s">
        <v>1187</v>
      </c>
      <c r="D1878" t="s">
        <v>1186</v>
      </c>
      <c r="E1878" t="s">
        <v>1185</v>
      </c>
      <c r="F1878" t="s">
        <v>1184</v>
      </c>
      <c r="G1878">
        <v>1999</v>
      </c>
      <c r="H1878">
        <v>325658.31800000003</v>
      </c>
    </row>
    <row r="1879" spans="1:8" x14ac:dyDescent="0.3">
      <c r="A1879" t="s">
        <v>168</v>
      </c>
      <c r="B1879" t="s">
        <v>167</v>
      </c>
      <c r="C1879" t="s">
        <v>1187</v>
      </c>
      <c r="D1879" t="s">
        <v>1186</v>
      </c>
      <c r="E1879" t="s">
        <v>1185</v>
      </c>
      <c r="F1879" t="s">
        <v>1184</v>
      </c>
      <c r="G1879">
        <v>2000</v>
      </c>
      <c r="H1879">
        <v>346921.74699999997</v>
      </c>
    </row>
    <row r="1880" spans="1:8" x14ac:dyDescent="0.3">
      <c r="A1880" t="s">
        <v>168</v>
      </c>
      <c r="B1880" t="s">
        <v>167</v>
      </c>
      <c r="C1880" t="s">
        <v>1187</v>
      </c>
      <c r="D1880" t="s">
        <v>1186</v>
      </c>
      <c r="E1880" t="s">
        <v>1185</v>
      </c>
      <c r="F1880" t="s">
        <v>1184</v>
      </c>
      <c r="G1880">
        <v>2001</v>
      </c>
      <c r="H1880">
        <v>364103.54100000003</v>
      </c>
    </row>
    <row r="1881" spans="1:8" x14ac:dyDescent="0.3">
      <c r="A1881" t="s">
        <v>168</v>
      </c>
      <c r="B1881" t="s">
        <v>167</v>
      </c>
      <c r="C1881" t="s">
        <v>1187</v>
      </c>
      <c r="D1881" t="s">
        <v>1186</v>
      </c>
      <c r="E1881" t="s">
        <v>1185</v>
      </c>
      <c r="F1881" t="s">
        <v>1184</v>
      </c>
      <c r="G1881">
        <v>2002</v>
      </c>
      <c r="H1881">
        <v>383549.13299999997</v>
      </c>
    </row>
    <row r="1882" spans="1:8" x14ac:dyDescent="0.3">
      <c r="A1882" t="s">
        <v>168</v>
      </c>
      <c r="B1882" t="s">
        <v>167</v>
      </c>
      <c r="C1882" t="s">
        <v>1187</v>
      </c>
      <c r="D1882" t="s">
        <v>1186</v>
      </c>
      <c r="E1882" t="s">
        <v>1185</v>
      </c>
      <c r="F1882" t="s">
        <v>1184</v>
      </c>
      <c r="G1882">
        <v>2003</v>
      </c>
      <c r="H1882">
        <v>402193.23300000001</v>
      </c>
    </row>
    <row r="1883" spans="1:8" x14ac:dyDescent="0.3">
      <c r="A1883" t="s">
        <v>168</v>
      </c>
      <c r="B1883" t="s">
        <v>167</v>
      </c>
      <c r="C1883" t="s">
        <v>1187</v>
      </c>
      <c r="D1883" t="s">
        <v>1186</v>
      </c>
      <c r="E1883" t="s">
        <v>1185</v>
      </c>
      <c r="F1883" t="s">
        <v>1184</v>
      </c>
      <c r="G1883">
        <v>2004</v>
      </c>
      <c r="H1883">
        <v>431832.39199999999</v>
      </c>
    </row>
    <row r="1884" spans="1:8" x14ac:dyDescent="0.3">
      <c r="A1884" t="s">
        <v>168</v>
      </c>
      <c r="B1884" t="s">
        <v>167</v>
      </c>
      <c r="C1884" t="s">
        <v>1187</v>
      </c>
      <c r="D1884" t="s">
        <v>1186</v>
      </c>
      <c r="E1884" t="s">
        <v>1185</v>
      </c>
      <c r="F1884" t="s">
        <v>1184</v>
      </c>
      <c r="G1884">
        <v>2005</v>
      </c>
      <c r="H1884">
        <v>468781.59499999997</v>
      </c>
    </row>
    <row r="1885" spans="1:8" x14ac:dyDescent="0.3">
      <c r="A1885" t="s">
        <v>168</v>
      </c>
      <c r="B1885" t="s">
        <v>167</v>
      </c>
      <c r="C1885" t="s">
        <v>1187</v>
      </c>
      <c r="D1885" t="s">
        <v>1186</v>
      </c>
      <c r="E1885" t="s">
        <v>1185</v>
      </c>
      <c r="F1885" t="s">
        <v>1184</v>
      </c>
      <c r="G1885">
        <v>2006</v>
      </c>
      <c r="H1885">
        <v>510032.429</v>
      </c>
    </row>
    <row r="1886" spans="1:8" x14ac:dyDescent="0.3">
      <c r="A1886" t="s">
        <v>168</v>
      </c>
      <c r="B1886" t="s">
        <v>167</v>
      </c>
      <c r="C1886" t="s">
        <v>1187</v>
      </c>
      <c r="D1886" t="s">
        <v>1186</v>
      </c>
      <c r="E1886" t="s">
        <v>1185</v>
      </c>
      <c r="F1886" t="s">
        <v>1184</v>
      </c>
      <c r="G1886">
        <v>2007</v>
      </c>
      <c r="H1886">
        <v>551807.92099999997</v>
      </c>
    </row>
    <row r="1887" spans="1:8" x14ac:dyDescent="0.3">
      <c r="A1887" t="s">
        <v>168</v>
      </c>
      <c r="B1887" t="s">
        <v>167</v>
      </c>
      <c r="C1887" t="s">
        <v>1187</v>
      </c>
      <c r="D1887" t="s">
        <v>1186</v>
      </c>
      <c r="E1887" t="s">
        <v>1185</v>
      </c>
      <c r="F1887" t="s">
        <v>1184</v>
      </c>
      <c r="G1887">
        <v>2008</v>
      </c>
      <c r="H1887">
        <v>580492.26800000004</v>
      </c>
    </row>
    <row r="1888" spans="1:8" x14ac:dyDescent="0.3">
      <c r="A1888" t="s">
        <v>168</v>
      </c>
      <c r="B1888" t="s">
        <v>167</v>
      </c>
      <c r="C1888" t="s">
        <v>1187</v>
      </c>
      <c r="D1888" t="s">
        <v>1186</v>
      </c>
      <c r="E1888" t="s">
        <v>1185</v>
      </c>
      <c r="F1888" t="s">
        <v>1184</v>
      </c>
      <c r="G1888">
        <v>2009</v>
      </c>
      <c r="H1888">
        <v>575921.09499999997</v>
      </c>
    </row>
    <row r="1889" spans="1:8" x14ac:dyDescent="0.3">
      <c r="A1889" t="s">
        <v>168</v>
      </c>
      <c r="B1889" t="s">
        <v>167</v>
      </c>
      <c r="C1889" t="s">
        <v>1187</v>
      </c>
      <c r="D1889" t="s">
        <v>1186</v>
      </c>
      <c r="E1889" t="s">
        <v>1185</v>
      </c>
      <c r="F1889" t="s">
        <v>1184</v>
      </c>
      <c r="G1889">
        <v>2010</v>
      </c>
      <c r="H1889">
        <v>600342.46299999999</v>
      </c>
    </row>
    <row r="1890" spans="1:8" x14ac:dyDescent="0.3">
      <c r="A1890" t="s">
        <v>168</v>
      </c>
      <c r="B1890" t="s">
        <v>167</v>
      </c>
      <c r="C1890" t="s">
        <v>1187</v>
      </c>
      <c r="D1890" t="s">
        <v>1186</v>
      </c>
      <c r="E1890" t="s">
        <v>1185</v>
      </c>
      <c r="F1890" t="s">
        <v>1184</v>
      </c>
      <c r="G1890">
        <v>2011</v>
      </c>
      <c r="H1890">
        <v>633011.14899999998</v>
      </c>
    </row>
    <row r="1891" spans="1:8" x14ac:dyDescent="0.3">
      <c r="A1891" t="s">
        <v>168</v>
      </c>
      <c r="B1891" t="s">
        <v>167</v>
      </c>
      <c r="C1891" t="s">
        <v>1187</v>
      </c>
      <c r="D1891" t="s">
        <v>1186</v>
      </c>
      <c r="E1891" t="s">
        <v>1185</v>
      </c>
      <c r="F1891" t="s">
        <v>1184</v>
      </c>
      <c r="G1891">
        <v>2012</v>
      </c>
      <c r="H1891">
        <v>637033.79500000004</v>
      </c>
    </row>
    <row r="1892" spans="1:8" x14ac:dyDescent="0.3">
      <c r="A1892" t="s">
        <v>168</v>
      </c>
      <c r="B1892" t="s">
        <v>167</v>
      </c>
      <c r="C1892" t="s">
        <v>1187</v>
      </c>
      <c r="D1892" t="s">
        <v>1186</v>
      </c>
      <c r="E1892" t="s">
        <v>1185</v>
      </c>
      <c r="F1892" t="s">
        <v>1184</v>
      </c>
      <c r="G1892">
        <v>2013</v>
      </c>
      <c r="H1892">
        <v>668457.69900000002</v>
      </c>
    </row>
    <row r="1893" spans="1:8" x14ac:dyDescent="0.3">
      <c r="A1893" t="s">
        <v>168</v>
      </c>
      <c r="B1893" t="s">
        <v>167</v>
      </c>
      <c r="C1893" t="s">
        <v>1187</v>
      </c>
      <c r="D1893" t="s">
        <v>1186</v>
      </c>
      <c r="E1893" t="s">
        <v>1185</v>
      </c>
      <c r="F1893" t="s">
        <v>1184</v>
      </c>
      <c r="G1893">
        <v>2014</v>
      </c>
      <c r="H1893">
        <v>682954.73899999994</v>
      </c>
    </row>
    <row r="1894" spans="1:8" x14ac:dyDescent="0.3">
      <c r="A1894" t="s">
        <v>168</v>
      </c>
      <c r="B1894" t="s">
        <v>167</v>
      </c>
      <c r="C1894" t="s">
        <v>1187</v>
      </c>
      <c r="D1894" t="s">
        <v>1186</v>
      </c>
      <c r="E1894" t="s">
        <v>1185</v>
      </c>
      <c r="F1894" t="s">
        <v>1184</v>
      </c>
      <c r="G1894">
        <v>2015</v>
      </c>
      <c r="H1894">
        <v>695228.55099999998</v>
      </c>
    </row>
    <row r="1895" spans="1:8" x14ac:dyDescent="0.3">
      <c r="A1895" t="s">
        <v>168</v>
      </c>
      <c r="B1895" t="s">
        <v>167</v>
      </c>
      <c r="C1895" t="s">
        <v>1187</v>
      </c>
      <c r="D1895" t="s">
        <v>1186</v>
      </c>
      <c r="E1895" t="s">
        <v>1185</v>
      </c>
      <c r="F1895" t="s">
        <v>1184</v>
      </c>
      <c r="G1895">
        <v>2016</v>
      </c>
      <c r="H1895">
        <v>707743.902</v>
      </c>
    </row>
    <row r="1896" spans="1:8" x14ac:dyDescent="0.3">
      <c r="A1896" t="s">
        <v>168</v>
      </c>
      <c r="B1896" t="s">
        <v>167</v>
      </c>
      <c r="C1896" t="s">
        <v>1187</v>
      </c>
      <c r="D1896" t="s">
        <v>1186</v>
      </c>
      <c r="E1896" t="s">
        <v>1185</v>
      </c>
      <c r="F1896" t="s">
        <v>1184</v>
      </c>
      <c r="G1896">
        <v>2017</v>
      </c>
      <c r="H1896">
        <v>724100.72900000005</v>
      </c>
    </row>
    <row r="1897" spans="1:8" x14ac:dyDescent="0.3">
      <c r="A1897" t="s">
        <v>168</v>
      </c>
      <c r="B1897" t="s">
        <v>167</v>
      </c>
      <c r="C1897" t="s">
        <v>1187</v>
      </c>
      <c r="D1897" t="s">
        <v>1186</v>
      </c>
      <c r="E1897" t="s">
        <v>1185</v>
      </c>
      <c r="F1897" t="s">
        <v>1184</v>
      </c>
      <c r="G1897">
        <v>2018</v>
      </c>
      <c r="H1897">
        <v>747322.17799999996</v>
      </c>
    </row>
    <row r="1898" spans="1:8" x14ac:dyDescent="0.3">
      <c r="A1898" t="s">
        <v>168</v>
      </c>
      <c r="B1898" t="s">
        <v>167</v>
      </c>
      <c r="C1898" t="s">
        <v>1187</v>
      </c>
      <c r="D1898" t="s">
        <v>1186</v>
      </c>
      <c r="E1898" t="s">
        <v>1185</v>
      </c>
      <c r="F1898" t="s">
        <v>1184</v>
      </c>
      <c r="G1898">
        <v>2019</v>
      </c>
      <c r="H1898">
        <v>761823.64899999998</v>
      </c>
    </row>
    <row r="1899" spans="1:8" x14ac:dyDescent="0.3">
      <c r="A1899" t="s">
        <v>168</v>
      </c>
      <c r="B1899" t="s">
        <v>167</v>
      </c>
      <c r="C1899" t="s">
        <v>1187</v>
      </c>
      <c r="D1899" t="s">
        <v>1186</v>
      </c>
      <c r="E1899" t="s">
        <v>1185</v>
      </c>
      <c r="F1899" t="s">
        <v>1184</v>
      </c>
      <c r="G1899">
        <v>2020</v>
      </c>
      <c r="H1899">
        <v>717389.39099999995</v>
      </c>
    </row>
    <row r="1900" spans="1:8" x14ac:dyDescent="0.3">
      <c r="A1900" t="s">
        <v>259</v>
      </c>
      <c r="B1900" t="e">
        <v>#N/A</v>
      </c>
      <c r="C1900" t="s">
        <v>1187</v>
      </c>
      <c r="D1900" t="s">
        <v>1186</v>
      </c>
      <c r="E1900" t="s">
        <v>1185</v>
      </c>
      <c r="F1900" t="s">
        <v>1184</v>
      </c>
      <c r="G1900">
        <v>1970</v>
      </c>
      <c r="H1900">
        <v>276730.63299999997</v>
      </c>
    </row>
    <row r="1901" spans="1:8" x14ac:dyDescent="0.3">
      <c r="A1901" t="s">
        <v>259</v>
      </c>
      <c r="B1901" t="e">
        <v>#N/A</v>
      </c>
      <c r="C1901" t="s">
        <v>1187</v>
      </c>
      <c r="D1901" t="s">
        <v>1186</v>
      </c>
      <c r="E1901" t="s">
        <v>1185</v>
      </c>
      <c r="F1901" t="s">
        <v>1184</v>
      </c>
      <c r="G1901">
        <v>1971</v>
      </c>
      <c r="H1901">
        <v>299905.26899999997</v>
      </c>
    </row>
    <row r="1902" spans="1:8" x14ac:dyDescent="0.3">
      <c r="A1902" t="s">
        <v>259</v>
      </c>
      <c r="B1902" t="e">
        <v>#N/A</v>
      </c>
      <c r="C1902" t="s">
        <v>1187</v>
      </c>
      <c r="D1902" t="s">
        <v>1186</v>
      </c>
      <c r="E1902" t="s">
        <v>1185</v>
      </c>
      <c r="F1902" t="s">
        <v>1184</v>
      </c>
      <c r="G1902">
        <v>1972</v>
      </c>
      <c r="H1902">
        <v>326366.45299999998</v>
      </c>
    </row>
    <row r="1903" spans="1:8" x14ac:dyDescent="0.3">
      <c r="A1903" t="s">
        <v>259</v>
      </c>
      <c r="B1903" t="e">
        <v>#N/A</v>
      </c>
      <c r="C1903" t="s">
        <v>1187</v>
      </c>
      <c r="D1903" t="s">
        <v>1186</v>
      </c>
      <c r="E1903" t="s">
        <v>1185</v>
      </c>
      <c r="F1903" t="s">
        <v>1184</v>
      </c>
      <c r="G1903">
        <v>1973</v>
      </c>
      <c r="H1903">
        <v>360571.13400000002</v>
      </c>
    </row>
    <row r="1904" spans="1:8" x14ac:dyDescent="0.3">
      <c r="A1904" t="s">
        <v>259</v>
      </c>
      <c r="B1904" t="e">
        <v>#N/A</v>
      </c>
      <c r="C1904" t="s">
        <v>1187</v>
      </c>
      <c r="D1904" t="s">
        <v>1186</v>
      </c>
      <c r="E1904" t="s">
        <v>1185</v>
      </c>
      <c r="F1904" t="s">
        <v>1184</v>
      </c>
      <c r="G1904">
        <v>1974</v>
      </c>
      <c r="H1904">
        <v>396464.788</v>
      </c>
    </row>
    <row r="1905" spans="1:8" x14ac:dyDescent="0.3">
      <c r="A1905" t="s">
        <v>259</v>
      </c>
      <c r="B1905" t="e">
        <v>#N/A</v>
      </c>
      <c r="C1905" t="s">
        <v>1187</v>
      </c>
      <c r="D1905" t="s">
        <v>1186</v>
      </c>
      <c r="E1905" t="s">
        <v>1185</v>
      </c>
      <c r="F1905" t="s">
        <v>1184</v>
      </c>
      <c r="G1905">
        <v>1975</v>
      </c>
      <c r="H1905">
        <v>429433.16100000002</v>
      </c>
    </row>
    <row r="1906" spans="1:8" x14ac:dyDescent="0.3">
      <c r="A1906" t="s">
        <v>259</v>
      </c>
      <c r="B1906" t="e">
        <v>#N/A</v>
      </c>
      <c r="C1906" t="s">
        <v>1187</v>
      </c>
      <c r="D1906" t="s">
        <v>1186</v>
      </c>
      <c r="E1906" t="s">
        <v>1185</v>
      </c>
      <c r="F1906" t="s">
        <v>1184</v>
      </c>
      <c r="G1906">
        <v>1976</v>
      </c>
      <c r="H1906">
        <v>475429.98200000002</v>
      </c>
    </row>
    <row r="1907" spans="1:8" x14ac:dyDescent="0.3">
      <c r="A1907" t="s">
        <v>259</v>
      </c>
      <c r="B1907" t="e">
        <v>#N/A</v>
      </c>
      <c r="C1907" t="s">
        <v>1187</v>
      </c>
      <c r="D1907" t="s">
        <v>1186</v>
      </c>
      <c r="E1907" t="s">
        <v>1185</v>
      </c>
      <c r="F1907" t="s">
        <v>1184</v>
      </c>
      <c r="G1907">
        <v>1977</v>
      </c>
      <c r="H1907">
        <v>521828.01400000002</v>
      </c>
    </row>
    <row r="1908" spans="1:8" x14ac:dyDescent="0.3">
      <c r="A1908" t="s">
        <v>259</v>
      </c>
      <c r="B1908" t="e">
        <v>#N/A</v>
      </c>
      <c r="C1908" t="s">
        <v>1187</v>
      </c>
      <c r="D1908" t="s">
        <v>1186</v>
      </c>
      <c r="E1908" t="s">
        <v>1185</v>
      </c>
      <c r="F1908" t="s">
        <v>1184</v>
      </c>
      <c r="G1908">
        <v>1978</v>
      </c>
      <c r="H1908">
        <v>575265.78300000005</v>
      </c>
    </row>
    <row r="1909" spans="1:8" x14ac:dyDescent="0.3">
      <c r="A1909" t="s">
        <v>259</v>
      </c>
      <c r="B1909" t="e">
        <v>#N/A</v>
      </c>
      <c r="C1909" t="s">
        <v>1187</v>
      </c>
      <c r="D1909" t="s">
        <v>1186</v>
      </c>
      <c r="E1909" t="s">
        <v>1185</v>
      </c>
      <c r="F1909" t="s">
        <v>1184</v>
      </c>
      <c r="G1909">
        <v>1979</v>
      </c>
      <c r="H1909">
        <v>648588.42599999998</v>
      </c>
    </row>
    <row r="1910" spans="1:8" x14ac:dyDescent="0.3">
      <c r="A1910" t="s">
        <v>259</v>
      </c>
      <c r="B1910" t="e">
        <v>#N/A</v>
      </c>
      <c r="C1910" t="s">
        <v>1187</v>
      </c>
      <c r="D1910" t="s">
        <v>1186</v>
      </c>
      <c r="E1910" t="s">
        <v>1185</v>
      </c>
      <c r="F1910" t="s">
        <v>1184</v>
      </c>
      <c r="G1910">
        <v>1980</v>
      </c>
      <c r="H1910">
        <v>717053.74800000002</v>
      </c>
    </row>
    <row r="1911" spans="1:8" x14ac:dyDescent="0.3">
      <c r="A1911" t="s">
        <v>259</v>
      </c>
      <c r="B1911" t="e">
        <v>#N/A</v>
      </c>
      <c r="C1911" t="s">
        <v>1187</v>
      </c>
      <c r="D1911" t="s">
        <v>1186</v>
      </c>
      <c r="E1911" t="s">
        <v>1185</v>
      </c>
      <c r="F1911" t="s">
        <v>1184</v>
      </c>
      <c r="G1911">
        <v>1981</v>
      </c>
      <c r="H1911">
        <v>788133.17799999996</v>
      </c>
    </row>
    <row r="1912" spans="1:8" x14ac:dyDescent="0.3">
      <c r="A1912" t="s">
        <v>259</v>
      </c>
      <c r="B1912" t="e">
        <v>#N/A</v>
      </c>
      <c r="C1912" t="s">
        <v>1187</v>
      </c>
      <c r="D1912" t="s">
        <v>1186</v>
      </c>
      <c r="E1912" t="s">
        <v>1185</v>
      </c>
      <c r="F1912" t="s">
        <v>1184</v>
      </c>
      <c r="G1912">
        <v>1982</v>
      </c>
      <c r="H1912">
        <v>833736.02300000004</v>
      </c>
    </row>
    <row r="1913" spans="1:8" x14ac:dyDescent="0.3">
      <c r="A1913" t="s">
        <v>259</v>
      </c>
      <c r="B1913" t="e">
        <v>#N/A</v>
      </c>
      <c r="C1913" t="s">
        <v>1187</v>
      </c>
      <c r="D1913" t="s">
        <v>1186</v>
      </c>
      <c r="E1913" t="s">
        <v>1185</v>
      </c>
      <c r="F1913" t="s">
        <v>1184</v>
      </c>
      <c r="G1913">
        <v>1983</v>
      </c>
      <c r="H1913">
        <v>880268.75100000005</v>
      </c>
    </row>
    <row r="1914" spans="1:8" x14ac:dyDescent="0.3">
      <c r="A1914" t="s">
        <v>259</v>
      </c>
      <c r="B1914" t="e">
        <v>#N/A</v>
      </c>
      <c r="C1914" t="s">
        <v>1187</v>
      </c>
      <c r="D1914" t="s">
        <v>1186</v>
      </c>
      <c r="E1914" t="s">
        <v>1185</v>
      </c>
      <c r="F1914" t="s">
        <v>1184</v>
      </c>
      <c r="G1914">
        <v>1984</v>
      </c>
      <c r="H1914">
        <v>937246.11399999994</v>
      </c>
    </row>
    <row r="1915" spans="1:8" x14ac:dyDescent="0.3">
      <c r="A1915" t="s">
        <v>259</v>
      </c>
      <c r="B1915" t="e">
        <v>#N/A</v>
      </c>
      <c r="C1915" t="s">
        <v>1187</v>
      </c>
      <c r="D1915" t="s">
        <v>1186</v>
      </c>
      <c r="E1915" t="s">
        <v>1185</v>
      </c>
      <c r="F1915" t="s">
        <v>1184</v>
      </c>
      <c r="G1915">
        <v>1985</v>
      </c>
      <c r="H1915">
        <v>989736.45499999996</v>
      </c>
    </row>
    <row r="1916" spans="1:8" x14ac:dyDescent="0.3">
      <c r="A1916" t="s">
        <v>259</v>
      </c>
      <c r="B1916" t="e">
        <v>#N/A</v>
      </c>
      <c r="C1916" t="s">
        <v>1187</v>
      </c>
      <c r="D1916" t="s">
        <v>1186</v>
      </c>
      <c r="E1916" t="s">
        <v>1185</v>
      </c>
      <c r="F1916" t="s">
        <v>1184</v>
      </c>
      <c r="G1916">
        <v>1986</v>
      </c>
      <c r="H1916">
        <v>1032794.151</v>
      </c>
    </row>
    <row r="1917" spans="1:8" x14ac:dyDescent="0.3">
      <c r="A1917" t="s">
        <v>259</v>
      </c>
      <c r="B1917" t="e">
        <v>#N/A</v>
      </c>
      <c r="C1917" t="s">
        <v>1187</v>
      </c>
      <c r="D1917" t="s">
        <v>1186</v>
      </c>
      <c r="E1917" t="s">
        <v>1185</v>
      </c>
      <c r="F1917" t="s">
        <v>1184</v>
      </c>
      <c r="G1917">
        <v>1987</v>
      </c>
      <c r="H1917">
        <v>1074006.3330000001</v>
      </c>
    </row>
    <row r="1918" spans="1:8" x14ac:dyDescent="0.3">
      <c r="A1918" t="s">
        <v>259</v>
      </c>
      <c r="B1918" t="e">
        <v>#N/A</v>
      </c>
      <c r="C1918" t="s">
        <v>1187</v>
      </c>
      <c r="D1918" t="s">
        <v>1186</v>
      </c>
      <c r="E1918" t="s">
        <v>1185</v>
      </c>
      <c r="F1918" t="s">
        <v>1184</v>
      </c>
      <c r="G1918">
        <v>1988</v>
      </c>
      <c r="H1918">
        <v>1152817.388</v>
      </c>
    </row>
    <row r="1919" spans="1:8" x14ac:dyDescent="0.3">
      <c r="A1919" t="s">
        <v>259</v>
      </c>
      <c r="B1919" t="e">
        <v>#N/A</v>
      </c>
      <c r="C1919" t="s">
        <v>1187</v>
      </c>
      <c r="D1919" t="s">
        <v>1186</v>
      </c>
      <c r="E1919" t="s">
        <v>1185</v>
      </c>
      <c r="F1919" t="s">
        <v>1184</v>
      </c>
      <c r="G1919">
        <v>1989</v>
      </c>
      <c r="H1919">
        <v>1244310.0919999999</v>
      </c>
    </row>
    <row r="1920" spans="1:8" x14ac:dyDescent="0.3">
      <c r="A1920" t="s">
        <v>259</v>
      </c>
      <c r="B1920" t="e">
        <v>#N/A</v>
      </c>
      <c r="C1920" t="s">
        <v>1187</v>
      </c>
      <c r="D1920" t="s">
        <v>1186</v>
      </c>
      <c r="E1920" t="s">
        <v>1185</v>
      </c>
      <c r="F1920" t="s">
        <v>1184</v>
      </c>
      <c r="G1920">
        <v>1990</v>
      </c>
      <c r="H1920">
        <v>1358156.8729999999</v>
      </c>
    </row>
    <row r="1921" spans="1:9" x14ac:dyDescent="0.3">
      <c r="A1921" t="s">
        <v>259</v>
      </c>
      <c r="B1921" t="e">
        <v>#N/A</v>
      </c>
      <c r="C1921" t="s">
        <v>1187</v>
      </c>
      <c r="D1921" t="s">
        <v>1186</v>
      </c>
      <c r="E1921" t="s">
        <v>1185</v>
      </c>
      <c r="F1921" t="s">
        <v>1184</v>
      </c>
      <c r="G1921">
        <v>1991</v>
      </c>
      <c r="H1921">
        <v>1475016.7990000001</v>
      </c>
    </row>
    <row r="1922" spans="1:9" x14ac:dyDescent="0.3">
      <c r="A1922" t="s">
        <v>1194</v>
      </c>
      <c r="B1922" t="e">
        <v>#N/A</v>
      </c>
      <c r="C1922" t="s">
        <v>1187</v>
      </c>
      <c r="D1922" t="s">
        <v>1186</v>
      </c>
      <c r="E1922" t="s">
        <v>1185</v>
      </c>
      <c r="F1922" t="s">
        <v>1184</v>
      </c>
      <c r="G1922">
        <v>1970</v>
      </c>
      <c r="H1922">
        <v>3228755.2340000002</v>
      </c>
      <c r="I1922" t="s">
        <v>1189</v>
      </c>
    </row>
    <row r="1923" spans="1:9" x14ac:dyDescent="0.3">
      <c r="A1923" t="s">
        <v>1194</v>
      </c>
      <c r="B1923" t="e">
        <v>#N/A</v>
      </c>
      <c r="C1923" t="s">
        <v>1187</v>
      </c>
      <c r="D1923" t="s">
        <v>1186</v>
      </c>
      <c r="E1923" t="s">
        <v>1185</v>
      </c>
      <c r="F1923" t="s">
        <v>1184</v>
      </c>
      <c r="G1923">
        <v>1971</v>
      </c>
      <c r="H1923">
        <v>3520712.199</v>
      </c>
      <c r="I1923" t="s">
        <v>1189</v>
      </c>
    </row>
    <row r="1924" spans="1:9" x14ac:dyDescent="0.3">
      <c r="A1924" t="s">
        <v>1194</v>
      </c>
      <c r="B1924" t="e">
        <v>#N/A</v>
      </c>
      <c r="C1924" t="s">
        <v>1187</v>
      </c>
      <c r="D1924" t="s">
        <v>1186</v>
      </c>
      <c r="E1924" t="s">
        <v>1185</v>
      </c>
      <c r="F1924" t="s">
        <v>1184</v>
      </c>
      <c r="G1924">
        <v>1972</v>
      </c>
      <c r="H1924">
        <v>3875143.9939999999</v>
      </c>
      <c r="I1924" t="s">
        <v>1189</v>
      </c>
    </row>
    <row r="1925" spans="1:9" x14ac:dyDescent="0.3">
      <c r="A1925" t="s">
        <v>1194</v>
      </c>
      <c r="B1925" t="e">
        <v>#N/A</v>
      </c>
      <c r="C1925" t="s">
        <v>1187</v>
      </c>
      <c r="D1925" t="s">
        <v>1186</v>
      </c>
      <c r="E1925" t="s">
        <v>1185</v>
      </c>
      <c r="F1925" t="s">
        <v>1184</v>
      </c>
      <c r="G1925">
        <v>1973</v>
      </c>
      <c r="H1925">
        <v>4342950.8679999998</v>
      </c>
      <c r="I1925" t="s">
        <v>1189</v>
      </c>
    </row>
    <row r="1926" spans="1:9" x14ac:dyDescent="0.3">
      <c r="A1926" t="s">
        <v>1194</v>
      </c>
      <c r="B1926" t="e">
        <v>#N/A</v>
      </c>
      <c r="C1926" t="s">
        <v>1187</v>
      </c>
      <c r="D1926" t="s">
        <v>1186</v>
      </c>
      <c r="E1926" t="s">
        <v>1185</v>
      </c>
      <c r="F1926" t="s">
        <v>1184</v>
      </c>
      <c r="G1926">
        <v>1974</v>
      </c>
      <c r="H1926">
        <v>4786148.9919999996</v>
      </c>
      <c r="I1926" t="s">
        <v>1189</v>
      </c>
    </row>
    <row r="1927" spans="1:9" x14ac:dyDescent="0.3">
      <c r="A1927" t="s">
        <v>1194</v>
      </c>
      <c r="B1927" t="e">
        <v>#N/A</v>
      </c>
      <c r="C1927" t="s">
        <v>1187</v>
      </c>
      <c r="D1927" t="s">
        <v>1186</v>
      </c>
      <c r="E1927" t="s">
        <v>1185</v>
      </c>
      <c r="F1927" t="s">
        <v>1184</v>
      </c>
      <c r="G1927">
        <v>1975</v>
      </c>
      <c r="H1927">
        <v>5251286.96</v>
      </c>
      <c r="I1927" t="s">
        <v>1189</v>
      </c>
    </row>
    <row r="1928" spans="1:9" x14ac:dyDescent="0.3">
      <c r="A1928" t="s">
        <v>1194</v>
      </c>
      <c r="B1928" t="e">
        <v>#N/A</v>
      </c>
      <c r="C1928" t="s">
        <v>1187</v>
      </c>
      <c r="D1928" t="s">
        <v>1186</v>
      </c>
      <c r="E1928" t="s">
        <v>1185</v>
      </c>
      <c r="F1928" t="s">
        <v>1184</v>
      </c>
      <c r="G1928">
        <v>1976</v>
      </c>
      <c r="H1928">
        <v>5811454.0719999997</v>
      </c>
      <c r="I1928" t="s">
        <v>1189</v>
      </c>
    </row>
    <row r="1929" spans="1:9" x14ac:dyDescent="0.3">
      <c r="A1929" t="s">
        <v>1194</v>
      </c>
      <c r="B1929" t="e">
        <v>#N/A</v>
      </c>
      <c r="C1929" t="s">
        <v>1187</v>
      </c>
      <c r="D1929" t="s">
        <v>1186</v>
      </c>
      <c r="E1929" t="s">
        <v>1185</v>
      </c>
      <c r="F1929" t="s">
        <v>1184</v>
      </c>
      <c r="G1929">
        <v>1977</v>
      </c>
      <c r="H1929">
        <v>6398623.1849999996</v>
      </c>
      <c r="I1929" t="s">
        <v>1189</v>
      </c>
    </row>
    <row r="1930" spans="1:9" x14ac:dyDescent="0.3">
      <c r="A1930" t="s">
        <v>1194</v>
      </c>
      <c r="B1930" t="e">
        <v>#N/A</v>
      </c>
      <c r="C1930" t="s">
        <v>1187</v>
      </c>
      <c r="D1930" t="s">
        <v>1186</v>
      </c>
      <c r="E1930" t="s">
        <v>1185</v>
      </c>
      <c r="F1930" t="s">
        <v>1184</v>
      </c>
      <c r="G1930">
        <v>1978</v>
      </c>
      <c r="H1930">
        <v>7155512.2309999997</v>
      </c>
      <c r="I1930" t="s">
        <v>1189</v>
      </c>
    </row>
    <row r="1931" spans="1:9" x14ac:dyDescent="0.3">
      <c r="A1931" t="s">
        <v>1194</v>
      </c>
      <c r="B1931" t="e">
        <v>#N/A</v>
      </c>
      <c r="C1931" t="s">
        <v>1187</v>
      </c>
      <c r="D1931" t="s">
        <v>1186</v>
      </c>
      <c r="E1931" t="s">
        <v>1185</v>
      </c>
      <c r="F1931" t="s">
        <v>1184</v>
      </c>
      <c r="G1931">
        <v>1979</v>
      </c>
      <c r="H1931">
        <v>8050915.6059999997</v>
      </c>
      <c r="I1931" t="s">
        <v>1189</v>
      </c>
    </row>
    <row r="1932" spans="1:9" x14ac:dyDescent="0.3">
      <c r="A1932" t="s">
        <v>1194</v>
      </c>
      <c r="B1932" t="e">
        <v>#N/A</v>
      </c>
      <c r="C1932" t="s">
        <v>1187</v>
      </c>
      <c r="D1932" t="s">
        <v>1186</v>
      </c>
      <c r="E1932" t="s">
        <v>1185</v>
      </c>
      <c r="F1932" t="s">
        <v>1184</v>
      </c>
      <c r="G1932">
        <v>1980</v>
      </c>
      <c r="H1932">
        <v>8893666.8839999996</v>
      </c>
      <c r="I1932" t="s">
        <v>1189</v>
      </c>
    </row>
    <row r="1933" spans="1:9" x14ac:dyDescent="0.3">
      <c r="A1933" t="s">
        <v>1194</v>
      </c>
      <c r="B1933" t="e">
        <v>#N/A</v>
      </c>
      <c r="C1933" t="s">
        <v>1187</v>
      </c>
      <c r="D1933" t="s">
        <v>1186</v>
      </c>
      <c r="E1933" t="s">
        <v>1185</v>
      </c>
      <c r="F1933" t="s">
        <v>1184</v>
      </c>
      <c r="G1933">
        <v>1981</v>
      </c>
      <c r="H1933">
        <v>9957055.9289999995</v>
      </c>
      <c r="I1933" t="s">
        <v>1189</v>
      </c>
    </row>
    <row r="1934" spans="1:9" x14ac:dyDescent="0.3">
      <c r="A1934" t="s">
        <v>1194</v>
      </c>
      <c r="B1934" t="e">
        <v>#N/A</v>
      </c>
      <c r="C1934" t="s">
        <v>1187</v>
      </c>
      <c r="D1934" t="s">
        <v>1186</v>
      </c>
      <c r="E1934" t="s">
        <v>1185</v>
      </c>
      <c r="F1934" t="s">
        <v>1184</v>
      </c>
      <c r="G1934">
        <v>1982</v>
      </c>
      <c r="H1934">
        <v>10585023.02</v>
      </c>
      <c r="I1934" t="s">
        <v>1189</v>
      </c>
    </row>
    <row r="1935" spans="1:9" x14ac:dyDescent="0.3">
      <c r="A1935" t="s">
        <v>1194</v>
      </c>
      <c r="B1935" t="e">
        <v>#N/A</v>
      </c>
      <c r="C1935" t="s">
        <v>1187</v>
      </c>
      <c r="D1935" t="s">
        <v>1186</v>
      </c>
      <c r="E1935" t="s">
        <v>1185</v>
      </c>
      <c r="F1935" t="s">
        <v>1184</v>
      </c>
      <c r="G1935">
        <v>1983</v>
      </c>
      <c r="H1935">
        <v>11326269.949999999</v>
      </c>
      <c r="I1935" t="s">
        <v>1189</v>
      </c>
    </row>
    <row r="1936" spans="1:9" x14ac:dyDescent="0.3">
      <c r="A1936" t="s">
        <v>1194</v>
      </c>
      <c r="B1936" t="e">
        <v>#N/A</v>
      </c>
      <c r="C1936" t="s">
        <v>1187</v>
      </c>
      <c r="D1936" t="s">
        <v>1186</v>
      </c>
      <c r="E1936" t="s">
        <v>1185</v>
      </c>
      <c r="F1936" t="s">
        <v>1184</v>
      </c>
      <c r="G1936">
        <v>1984</v>
      </c>
      <c r="H1936">
        <v>12293174.48</v>
      </c>
      <c r="I1936" t="s">
        <v>1189</v>
      </c>
    </row>
    <row r="1937" spans="1:9" x14ac:dyDescent="0.3">
      <c r="A1937" t="s">
        <v>1194</v>
      </c>
      <c r="B1937" t="e">
        <v>#N/A</v>
      </c>
      <c r="C1937" t="s">
        <v>1187</v>
      </c>
      <c r="D1937" t="s">
        <v>1186</v>
      </c>
      <c r="E1937" t="s">
        <v>1185</v>
      </c>
      <c r="F1937" t="s">
        <v>1184</v>
      </c>
      <c r="G1937">
        <v>1985</v>
      </c>
      <c r="H1937">
        <v>13155630.390000001</v>
      </c>
      <c r="I1937" t="s">
        <v>1189</v>
      </c>
    </row>
    <row r="1938" spans="1:9" x14ac:dyDescent="0.3">
      <c r="A1938" t="s">
        <v>1194</v>
      </c>
      <c r="B1938" t="e">
        <v>#N/A</v>
      </c>
      <c r="C1938" t="s">
        <v>1187</v>
      </c>
      <c r="D1938" t="s">
        <v>1186</v>
      </c>
      <c r="E1938" t="s">
        <v>1185</v>
      </c>
      <c r="F1938" t="s">
        <v>1184</v>
      </c>
      <c r="G1938">
        <v>1986</v>
      </c>
      <c r="H1938">
        <v>13820988.4</v>
      </c>
      <c r="I1938" t="s">
        <v>1189</v>
      </c>
    </row>
    <row r="1939" spans="1:9" x14ac:dyDescent="0.3">
      <c r="A1939" t="s">
        <v>1194</v>
      </c>
      <c r="B1939" t="e">
        <v>#N/A</v>
      </c>
      <c r="C1939" t="s">
        <v>1187</v>
      </c>
      <c r="D1939" t="s">
        <v>1186</v>
      </c>
      <c r="E1939" t="s">
        <v>1185</v>
      </c>
      <c r="F1939" t="s">
        <v>1184</v>
      </c>
      <c r="G1939">
        <v>1987</v>
      </c>
      <c r="H1939">
        <v>14687318.449999999</v>
      </c>
      <c r="I1939" t="s">
        <v>1189</v>
      </c>
    </row>
    <row r="1940" spans="1:9" x14ac:dyDescent="0.3">
      <c r="A1940" t="s">
        <v>1194</v>
      </c>
      <c r="B1940" t="e">
        <v>#N/A</v>
      </c>
      <c r="C1940" t="s">
        <v>1187</v>
      </c>
      <c r="D1940" t="s">
        <v>1186</v>
      </c>
      <c r="E1940" t="s">
        <v>1185</v>
      </c>
      <c r="F1940" t="s">
        <v>1184</v>
      </c>
      <c r="G1940">
        <v>1988</v>
      </c>
      <c r="H1940">
        <v>15898198.630000001</v>
      </c>
      <c r="I1940" t="s">
        <v>1189</v>
      </c>
    </row>
    <row r="1941" spans="1:9" x14ac:dyDescent="0.3">
      <c r="A1941" t="s">
        <v>1194</v>
      </c>
      <c r="B1941" t="e">
        <v>#N/A</v>
      </c>
      <c r="C1941" t="s">
        <v>1187</v>
      </c>
      <c r="D1941" t="s">
        <v>1186</v>
      </c>
      <c r="E1941" t="s">
        <v>1185</v>
      </c>
      <c r="F1941" t="s">
        <v>1184</v>
      </c>
      <c r="G1941">
        <v>1989</v>
      </c>
      <c r="H1941">
        <v>17143679.219999999</v>
      </c>
      <c r="I1941" t="s">
        <v>1189</v>
      </c>
    </row>
    <row r="1942" spans="1:9" x14ac:dyDescent="0.3">
      <c r="A1942" t="s">
        <v>1194</v>
      </c>
      <c r="B1942" t="e">
        <v>#N/A</v>
      </c>
      <c r="C1942" t="s">
        <v>1187</v>
      </c>
      <c r="D1942" t="s">
        <v>1186</v>
      </c>
      <c r="E1942" t="s">
        <v>1185</v>
      </c>
      <c r="F1942" t="s">
        <v>1184</v>
      </c>
      <c r="G1942">
        <v>1990</v>
      </c>
      <c r="H1942">
        <v>18320695.280000001</v>
      </c>
      <c r="I1942" t="s">
        <v>1189</v>
      </c>
    </row>
    <row r="1943" spans="1:9" x14ac:dyDescent="0.3">
      <c r="A1943" t="s">
        <v>1194</v>
      </c>
      <c r="B1943" t="e">
        <v>#N/A</v>
      </c>
      <c r="C1943" t="s">
        <v>1187</v>
      </c>
      <c r="D1943" t="s">
        <v>1186</v>
      </c>
      <c r="E1943" t="s">
        <v>1185</v>
      </c>
      <c r="F1943" t="s">
        <v>1184</v>
      </c>
      <c r="G1943">
        <v>1991</v>
      </c>
      <c r="H1943">
        <v>19226009.329999998</v>
      </c>
      <c r="I1943" t="s">
        <v>1189</v>
      </c>
    </row>
    <row r="1944" spans="1:9" x14ac:dyDescent="0.3">
      <c r="A1944" t="s">
        <v>1194</v>
      </c>
      <c r="B1944" t="e">
        <v>#N/A</v>
      </c>
      <c r="C1944" t="s">
        <v>1187</v>
      </c>
      <c r="D1944" t="s">
        <v>1186</v>
      </c>
      <c r="E1944" t="s">
        <v>1185</v>
      </c>
      <c r="F1944" t="s">
        <v>1184</v>
      </c>
      <c r="G1944">
        <v>1992</v>
      </c>
      <c r="H1944">
        <v>20114937.050000001</v>
      </c>
      <c r="I1944" t="s">
        <v>1189</v>
      </c>
    </row>
    <row r="1945" spans="1:9" x14ac:dyDescent="0.3">
      <c r="A1945" t="s">
        <v>1194</v>
      </c>
      <c r="B1945" t="e">
        <v>#N/A</v>
      </c>
      <c r="C1945" t="s">
        <v>1187</v>
      </c>
      <c r="D1945" t="s">
        <v>1186</v>
      </c>
      <c r="E1945" t="s">
        <v>1185</v>
      </c>
      <c r="F1945" t="s">
        <v>1184</v>
      </c>
      <c r="G1945">
        <v>1993</v>
      </c>
      <c r="H1945">
        <v>20890829.98</v>
      </c>
      <c r="I1945" t="s">
        <v>1189</v>
      </c>
    </row>
    <row r="1946" spans="1:9" x14ac:dyDescent="0.3">
      <c r="A1946" t="s">
        <v>1194</v>
      </c>
      <c r="B1946" t="e">
        <v>#N/A</v>
      </c>
      <c r="C1946" t="s">
        <v>1187</v>
      </c>
      <c r="D1946" t="s">
        <v>1186</v>
      </c>
      <c r="E1946" t="s">
        <v>1185</v>
      </c>
      <c r="F1946" t="s">
        <v>1184</v>
      </c>
      <c r="G1946">
        <v>1994</v>
      </c>
      <c r="H1946">
        <v>22041324.73</v>
      </c>
      <c r="I1946" t="s">
        <v>1189</v>
      </c>
    </row>
    <row r="1947" spans="1:9" x14ac:dyDescent="0.3">
      <c r="A1947" t="s">
        <v>1194</v>
      </c>
      <c r="B1947" t="e">
        <v>#N/A</v>
      </c>
      <c r="C1947" t="s">
        <v>1187</v>
      </c>
      <c r="D1947" t="s">
        <v>1186</v>
      </c>
      <c r="E1947" t="s">
        <v>1185</v>
      </c>
      <c r="F1947" t="s">
        <v>1184</v>
      </c>
      <c r="G1947">
        <v>1995</v>
      </c>
      <c r="H1947">
        <v>23079861.969999999</v>
      </c>
      <c r="I1947" t="s">
        <v>1189</v>
      </c>
    </row>
    <row r="1948" spans="1:9" x14ac:dyDescent="0.3">
      <c r="A1948" t="s">
        <v>1194</v>
      </c>
      <c r="B1948" t="e">
        <v>#N/A</v>
      </c>
      <c r="C1948" t="s">
        <v>1187</v>
      </c>
      <c r="D1948" t="s">
        <v>1186</v>
      </c>
      <c r="E1948" t="s">
        <v>1185</v>
      </c>
      <c r="F1948" t="s">
        <v>1184</v>
      </c>
      <c r="G1948">
        <v>1996</v>
      </c>
      <c r="H1948">
        <v>24278995.379999999</v>
      </c>
      <c r="I1948" t="s">
        <v>1189</v>
      </c>
    </row>
    <row r="1949" spans="1:9" x14ac:dyDescent="0.3">
      <c r="A1949" t="s">
        <v>1194</v>
      </c>
      <c r="B1949" t="e">
        <v>#N/A</v>
      </c>
      <c r="C1949" t="s">
        <v>1187</v>
      </c>
      <c r="D1949" t="s">
        <v>1186</v>
      </c>
      <c r="E1949" t="s">
        <v>1185</v>
      </c>
      <c r="F1949" t="s">
        <v>1184</v>
      </c>
      <c r="G1949">
        <v>1997</v>
      </c>
      <c r="H1949">
        <v>25598326.949999999</v>
      </c>
      <c r="I1949" t="s">
        <v>1189</v>
      </c>
    </row>
    <row r="1950" spans="1:9" x14ac:dyDescent="0.3">
      <c r="A1950" t="s">
        <v>1194</v>
      </c>
      <c r="B1950" t="e">
        <v>#N/A</v>
      </c>
      <c r="C1950" t="s">
        <v>1187</v>
      </c>
      <c r="D1950" t="s">
        <v>1186</v>
      </c>
      <c r="E1950" t="s">
        <v>1185</v>
      </c>
      <c r="F1950" t="s">
        <v>1184</v>
      </c>
      <c r="G1950">
        <v>1998</v>
      </c>
      <c r="H1950">
        <v>26479081.059999999</v>
      </c>
      <c r="I1950" t="s">
        <v>1189</v>
      </c>
    </row>
    <row r="1951" spans="1:9" x14ac:dyDescent="0.3">
      <c r="A1951" t="s">
        <v>1194</v>
      </c>
      <c r="B1951" t="e">
        <v>#N/A</v>
      </c>
      <c r="C1951" t="s">
        <v>1187</v>
      </c>
      <c r="D1951" t="s">
        <v>1186</v>
      </c>
      <c r="E1951" t="s">
        <v>1185</v>
      </c>
      <c r="F1951" t="s">
        <v>1184</v>
      </c>
      <c r="G1951">
        <v>1999</v>
      </c>
      <c r="H1951">
        <v>27713187.969999999</v>
      </c>
      <c r="I1951" t="s">
        <v>1189</v>
      </c>
    </row>
    <row r="1952" spans="1:9" x14ac:dyDescent="0.3">
      <c r="A1952" t="s">
        <v>1194</v>
      </c>
      <c r="B1952" t="e">
        <v>#N/A</v>
      </c>
      <c r="C1952" t="s">
        <v>1187</v>
      </c>
      <c r="D1952" t="s">
        <v>1186</v>
      </c>
      <c r="E1952" t="s">
        <v>1185</v>
      </c>
      <c r="F1952" t="s">
        <v>1184</v>
      </c>
      <c r="G1952">
        <v>2000</v>
      </c>
      <c r="H1952">
        <v>29632972.829999998</v>
      </c>
      <c r="I1952" t="s">
        <v>1189</v>
      </c>
    </row>
    <row r="1953" spans="1:9" x14ac:dyDescent="0.3">
      <c r="A1953" t="s">
        <v>1194</v>
      </c>
      <c r="B1953" t="e">
        <v>#N/A</v>
      </c>
      <c r="C1953" t="s">
        <v>1187</v>
      </c>
      <c r="D1953" t="s">
        <v>1186</v>
      </c>
      <c r="E1953" t="s">
        <v>1185</v>
      </c>
      <c r="F1953" t="s">
        <v>1184</v>
      </c>
      <c r="G1953">
        <v>2001</v>
      </c>
      <c r="H1953">
        <v>30777860.379999999</v>
      </c>
      <c r="I1953" t="s">
        <v>1189</v>
      </c>
    </row>
    <row r="1954" spans="1:9" x14ac:dyDescent="0.3">
      <c r="A1954" t="s">
        <v>1194</v>
      </c>
      <c r="B1954" t="e">
        <v>#N/A</v>
      </c>
      <c r="C1954" t="s">
        <v>1187</v>
      </c>
      <c r="D1954" t="s">
        <v>1186</v>
      </c>
      <c r="E1954" t="s">
        <v>1185</v>
      </c>
      <c r="F1954" t="s">
        <v>1184</v>
      </c>
      <c r="G1954">
        <v>2002</v>
      </c>
      <c r="H1954">
        <v>31976054.07</v>
      </c>
      <c r="I1954" t="s">
        <v>1189</v>
      </c>
    </row>
    <row r="1955" spans="1:9" x14ac:dyDescent="0.3">
      <c r="A1955" t="s">
        <v>1194</v>
      </c>
      <c r="B1955" t="e">
        <v>#N/A</v>
      </c>
      <c r="C1955" t="s">
        <v>1187</v>
      </c>
      <c r="D1955" t="s">
        <v>1186</v>
      </c>
      <c r="E1955" t="s">
        <v>1185</v>
      </c>
      <c r="F1955" t="s">
        <v>1184</v>
      </c>
      <c r="G1955">
        <v>2003</v>
      </c>
      <c r="H1955">
        <v>33154852.850000001</v>
      </c>
      <c r="I1955" t="s">
        <v>1189</v>
      </c>
    </row>
    <row r="1956" spans="1:9" x14ac:dyDescent="0.3">
      <c r="A1956" t="s">
        <v>1194</v>
      </c>
      <c r="B1956" t="e">
        <v>#N/A</v>
      </c>
      <c r="C1956" t="s">
        <v>1187</v>
      </c>
      <c r="D1956" t="s">
        <v>1186</v>
      </c>
      <c r="E1956" t="s">
        <v>1185</v>
      </c>
      <c r="F1956" t="s">
        <v>1184</v>
      </c>
      <c r="G1956">
        <v>2004</v>
      </c>
      <c r="H1956">
        <v>35161855.009999998</v>
      </c>
      <c r="I1956" t="s">
        <v>1189</v>
      </c>
    </row>
    <row r="1957" spans="1:9" x14ac:dyDescent="0.3">
      <c r="A1957" t="s">
        <v>1194</v>
      </c>
      <c r="B1957" t="e">
        <v>#N/A</v>
      </c>
      <c r="C1957" t="s">
        <v>1187</v>
      </c>
      <c r="D1957" t="s">
        <v>1186</v>
      </c>
      <c r="E1957" t="s">
        <v>1185</v>
      </c>
      <c r="F1957" t="s">
        <v>1184</v>
      </c>
      <c r="G1957">
        <v>2005</v>
      </c>
      <c r="H1957">
        <v>37097221.32</v>
      </c>
    </row>
    <row r="1958" spans="1:9" x14ac:dyDescent="0.3">
      <c r="A1958" t="s">
        <v>1194</v>
      </c>
      <c r="B1958" t="e">
        <v>#N/A</v>
      </c>
      <c r="C1958" t="s">
        <v>1187</v>
      </c>
      <c r="D1958" t="s">
        <v>1186</v>
      </c>
      <c r="E1958" t="s">
        <v>1185</v>
      </c>
      <c r="F1958" t="s">
        <v>1184</v>
      </c>
      <c r="G1958">
        <v>2006</v>
      </c>
      <c r="H1958">
        <v>39839313.909999996</v>
      </c>
    </row>
    <row r="1959" spans="1:9" x14ac:dyDescent="0.3">
      <c r="A1959" t="s">
        <v>1194</v>
      </c>
      <c r="B1959" t="e">
        <v>#N/A</v>
      </c>
      <c r="C1959" t="s">
        <v>1187</v>
      </c>
      <c r="D1959" t="s">
        <v>1186</v>
      </c>
      <c r="E1959" t="s">
        <v>1185</v>
      </c>
      <c r="F1959" t="s">
        <v>1184</v>
      </c>
      <c r="G1959">
        <v>2007</v>
      </c>
      <c r="H1959">
        <v>42078405.710000001</v>
      </c>
    </row>
    <row r="1960" spans="1:9" x14ac:dyDescent="0.3">
      <c r="A1960" t="s">
        <v>1194</v>
      </c>
      <c r="B1960" t="e">
        <v>#N/A</v>
      </c>
      <c r="C1960" t="s">
        <v>1187</v>
      </c>
      <c r="D1960" t="s">
        <v>1186</v>
      </c>
      <c r="E1960" t="s">
        <v>1185</v>
      </c>
      <c r="F1960" t="s">
        <v>1184</v>
      </c>
      <c r="G1960">
        <v>2008</v>
      </c>
      <c r="H1960">
        <v>43489880.200000003</v>
      </c>
    </row>
    <row r="1961" spans="1:9" x14ac:dyDescent="0.3">
      <c r="A1961" t="s">
        <v>1194</v>
      </c>
      <c r="B1961" t="e">
        <v>#N/A</v>
      </c>
      <c r="C1961" t="s">
        <v>1187</v>
      </c>
      <c r="D1961" t="s">
        <v>1186</v>
      </c>
      <c r="E1961" t="s">
        <v>1185</v>
      </c>
      <c r="F1961" t="s">
        <v>1184</v>
      </c>
      <c r="G1961">
        <v>2009</v>
      </c>
      <c r="H1961">
        <v>42629223.409999996</v>
      </c>
    </row>
    <row r="1962" spans="1:9" x14ac:dyDescent="0.3">
      <c r="A1962" t="s">
        <v>1194</v>
      </c>
      <c r="B1962" t="e">
        <v>#N/A</v>
      </c>
      <c r="C1962" t="s">
        <v>1187</v>
      </c>
      <c r="D1962" t="s">
        <v>1186</v>
      </c>
      <c r="E1962" t="s">
        <v>1185</v>
      </c>
      <c r="F1962" t="s">
        <v>1184</v>
      </c>
      <c r="G1962">
        <v>2010</v>
      </c>
      <c r="H1962">
        <v>44569811.710000001</v>
      </c>
      <c r="I1962" t="s">
        <v>1193</v>
      </c>
    </row>
    <row r="1963" spans="1:9" x14ac:dyDescent="0.3">
      <c r="A1963" t="s">
        <v>1194</v>
      </c>
      <c r="B1963" t="e">
        <v>#N/A</v>
      </c>
      <c r="C1963" t="s">
        <v>1187</v>
      </c>
      <c r="D1963" t="s">
        <v>1186</v>
      </c>
      <c r="E1963" t="s">
        <v>1185</v>
      </c>
      <c r="F1963" t="s">
        <v>1184</v>
      </c>
      <c r="G1963">
        <v>2011</v>
      </c>
      <c r="H1963">
        <v>46620619.350000001</v>
      </c>
    </row>
    <row r="1964" spans="1:9" x14ac:dyDescent="0.3">
      <c r="A1964" t="s">
        <v>1194</v>
      </c>
      <c r="B1964" t="e">
        <v>#N/A</v>
      </c>
      <c r="C1964" t="s">
        <v>1187</v>
      </c>
      <c r="D1964" t="s">
        <v>1186</v>
      </c>
      <c r="E1964" t="s">
        <v>1185</v>
      </c>
      <c r="F1964" t="s">
        <v>1184</v>
      </c>
      <c r="G1964">
        <v>2012</v>
      </c>
      <c r="H1964">
        <v>48147499.469999999</v>
      </c>
    </row>
    <row r="1965" spans="1:9" x14ac:dyDescent="0.3">
      <c r="A1965" t="s">
        <v>1194</v>
      </c>
      <c r="B1965" t="e">
        <v>#N/A</v>
      </c>
      <c r="C1965" t="s">
        <v>1187</v>
      </c>
      <c r="D1965" t="s">
        <v>1186</v>
      </c>
      <c r="E1965" t="s">
        <v>1185</v>
      </c>
      <c r="F1965" t="s">
        <v>1184</v>
      </c>
      <c r="G1965">
        <v>2013</v>
      </c>
      <c r="H1965">
        <v>50184298.119999997</v>
      </c>
    </row>
    <row r="1966" spans="1:9" x14ac:dyDescent="0.3">
      <c r="A1966" t="s">
        <v>1194</v>
      </c>
      <c r="B1966" t="e">
        <v>#N/A</v>
      </c>
      <c r="C1966" t="s">
        <v>1187</v>
      </c>
      <c r="D1966" t="s">
        <v>1186</v>
      </c>
      <c r="E1966" t="s">
        <v>1185</v>
      </c>
      <c r="F1966" t="s">
        <v>1184</v>
      </c>
      <c r="G1966">
        <v>2014</v>
      </c>
      <c r="H1966">
        <v>51997210.979999997</v>
      </c>
    </row>
    <row r="1967" spans="1:9" x14ac:dyDescent="0.3">
      <c r="A1967" t="s">
        <v>1194</v>
      </c>
      <c r="B1967" t="e">
        <v>#N/A</v>
      </c>
      <c r="C1967" t="s">
        <v>1187</v>
      </c>
      <c r="D1967" t="s">
        <v>1186</v>
      </c>
      <c r="E1967" t="s">
        <v>1185</v>
      </c>
      <c r="F1967" t="s">
        <v>1184</v>
      </c>
      <c r="G1967">
        <v>2015</v>
      </c>
      <c r="H1967">
        <v>53868501.380000003</v>
      </c>
    </row>
    <row r="1968" spans="1:9" x14ac:dyDescent="0.3">
      <c r="A1968" t="s">
        <v>1194</v>
      </c>
      <c r="B1968" t="e">
        <v>#N/A</v>
      </c>
      <c r="C1968" t="s">
        <v>1187</v>
      </c>
      <c r="D1968" t="s">
        <v>1186</v>
      </c>
      <c r="E1968" t="s">
        <v>1185</v>
      </c>
      <c r="F1968" t="s">
        <v>1184</v>
      </c>
      <c r="G1968">
        <v>2016</v>
      </c>
      <c r="H1968">
        <v>56115409.810000002</v>
      </c>
    </row>
    <row r="1969" spans="1:9" x14ac:dyDescent="0.3">
      <c r="A1969" t="s">
        <v>1194</v>
      </c>
      <c r="B1969" t="e">
        <v>#N/A</v>
      </c>
      <c r="C1969" t="s">
        <v>1187</v>
      </c>
      <c r="D1969" t="s">
        <v>1186</v>
      </c>
      <c r="E1969" t="s">
        <v>1185</v>
      </c>
      <c r="F1969" t="s">
        <v>1184</v>
      </c>
      <c r="G1969">
        <v>2017</v>
      </c>
      <c r="H1969">
        <v>58583522.140000001</v>
      </c>
    </row>
    <row r="1970" spans="1:9" x14ac:dyDescent="0.3">
      <c r="A1970" t="s">
        <v>1194</v>
      </c>
      <c r="B1970" t="e">
        <v>#N/A</v>
      </c>
      <c r="C1970" t="s">
        <v>1187</v>
      </c>
      <c r="D1970" t="s">
        <v>1186</v>
      </c>
      <c r="E1970" t="s">
        <v>1185</v>
      </c>
      <c r="F1970" t="s">
        <v>1184</v>
      </c>
      <c r="G1970">
        <v>2018</v>
      </c>
      <c r="H1970">
        <v>61264876.659999996</v>
      </c>
      <c r="I1970" t="s">
        <v>1189</v>
      </c>
    </row>
    <row r="1971" spans="1:9" x14ac:dyDescent="0.3">
      <c r="A1971" t="s">
        <v>1194</v>
      </c>
      <c r="B1971" t="e">
        <v>#N/A</v>
      </c>
      <c r="C1971" t="s">
        <v>1187</v>
      </c>
      <c r="D1971" t="s">
        <v>1186</v>
      </c>
      <c r="E1971" t="s">
        <v>1185</v>
      </c>
      <c r="F1971" t="s">
        <v>1184</v>
      </c>
      <c r="G1971">
        <v>2019</v>
      </c>
      <c r="H1971">
        <v>63285578.189999998</v>
      </c>
      <c r="I1971" t="s">
        <v>1189</v>
      </c>
    </row>
    <row r="1972" spans="1:9" x14ac:dyDescent="0.3">
      <c r="A1972" t="s">
        <v>1194</v>
      </c>
      <c r="B1972" t="e">
        <v>#N/A</v>
      </c>
      <c r="C1972" t="s">
        <v>1187</v>
      </c>
      <c r="D1972" t="s">
        <v>1186</v>
      </c>
      <c r="E1972" t="s">
        <v>1185</v>
      </c>
      <c r="F1972" t="s">
        <v>1184</v>
      </c>
      <c r="G1972">
        <v>2020</v>
      </c>
      <c r="H1972">
        <v>61325872.549999997</v>
      </c>
      <c r="I1972" t="s">
        <v>1189</v>
      </c>
    </row>
    <row r="1973" spans="1:9" x14ac:dyDescent="0.3">
      <c r="A1973" t="s">
        <v>1192</v>
      </c>
      <c r="B1973" t="e">
        <v>#N/A</v>
      </c>
      <c r="C1973" t="s">
        <v>1187</v>
      </c>
      <c r="D1973" t="s">
        <v>1186</v>
      </c>
      <c r="E1973" t="s">
        <v>1185</v>
      </c>
      <c r="F1973" t="s">
        <v>1184</v>
      </c>
      <c r="G1973">
        <v>1994</v>
      </c>
      <c r="H1973">
        <v>8976344.1119999997</v>
      </c>
      <c r="I1973" t="s">
        <v>1189</v>
      </c>
    </row>
    <row r="1974" spans="1:9" x14ac:dyDescent="0.3">
      <c r="A1974" t="s">
        <v>1192</v>
      </c>
      <c r="B1974" t="e">
        <v>#N/A</v>
      </c>
      <c r="C1974" t="s">
        <v>1187</v>
      </c>
      <c r="D1974" t="s">
        <v>1186</v>
      </c>
      <c r="E1974" t="s">
        <v>1185</v>
      </c>
      <c r="F1974" t="s">
        <v>1184</v>
      </c>
      <c r="G1974">
        <v>1995</v>
      </c>
      <c r="H1974">
        <v>9431826.6050000004</v>
      </c>
      <c r="I1974" t="s">
        <v>1189</v>
      </c>
    </row>
    <row r="1975" spans="1:9" x14ac:dyDescent="0.3">
      <c r="A1975" t="s">
        <v>1192</v>
      </c>
      <c r="B1975" t="e">
        <v>#N/A</v>
      </c>
      <c r="C1975" t="s">
        <v>1187</v>
      </c>
      <c r="D1975" t="s">
        <v>1186</v>
      </c>
      <c r="E1975" t="s">
        <v>1185</v>
      </c>
      <c r="F1975" t="s">
        <v>1184</v>
      </c>
      <c r="G1975">
        <v>1996</v>
      </c>
      <c r="H1975">
        <v>9843570.0480000004</v>
      </c>
      <c r="I1975" t="s">
        <v>1189</v>
      </c>
    </row>
    <row r="1976" spans="1:9" x14ac:dyDescent="0.3">
      <c r="A1976" t="s">
        <v>1192</v>
      </c>
      <c r="B1976" t="e">
        <v>#N/A</v>
      </c>
      <c r="C1976" t="s">
        <v>1187</v>
      </c>
      <c r="D1976" t="s">
        <v>1186</v>
      </c>
      <c r="E1976" t="s">
        <v>1185</v>
      </c>
      <c r="F1976" t="s">
        <v>1184</v>
      </c>
      <c r="G1976">
        <v>1997</v>
      </c>
      <c r="H1976">
        <v>10341331.289999999</v>
      </c>
      <c r="I1976" t="s">
        <v>1189</v>
      </c>
    </row>
    <row r="1977" spans="1:9" x14ac:dyDescent="0.3">
      <c r="A1977" t="s">
        <v>1192</v>
      </c>
      <c r="B1977" t="e">
        <v>#N/A</v>
      </c>
      <c r="C1977" t="s">
        <v>1187</v>
      </c>
      <c r="D1977" t="s">
        <v>1186</v>
      </c>
      <c r="E1977" t="s">
        <v>1185</v>
      </c>
      <c r="F1977" t="s">
        <v>1184</v>
      </c>
      <c r="G1977">
        <v>1998</v>
      </c>
      <c r="H1977">
        <v>10624998.560000001</v>
      </c>
    </row>
    <row r="1978" spans="1:9" x14ac:dyDescent="0.3">
      <c r="A1978" t="s">
        <v>1192</v>
      </c>
      <c r="B1978" t="e">
        <v>#N/A</v>
      </c>
      <c r="C1978" t="s">
        <v>1187</v>
      </c>
      <c r="D1978" t="s">
        <v>1186</v>
      </c>
      <c r="E1978" t="s">
        <v>1185</v>
      </c>
      <c r="F1978" t="s">
        <v>1184</v>
      </c>
      <c r="G1978">
        <v>1999</v>
      </c>
      <c r="H1978">
        <v>11030733.550000001</v>
      </c>
    </row>
    <row r="1979" spans="1:9" x14ac:dyDescent="0.3">
      <c r="A1979" t="s">
        <v>1192</v>
      </c>
      <c r="B1979" t="e">
        <v>#N/A</v>
      </c>
      <c r="C1979" t="s">
        <v>1187</v>
      </c>
      <c r="D1979" t="s">
        <v>1186</v>
      </c>
      <c r="E1979" t="s">
        <v>1185</v>
      </c>
      <c r="F1979" t="s">
        <v>1184</v>
      </c>
      <c r="G1979">
        <v>2000</v>
      </c>
      <c r="H1979">
        <v>11831419.35</v>
      </c>
    </row>
    <row r="1980" spans="1:9" x14ac:dyDescent="0.3">
      <c r="A1980" t="s">
        <v>1192</v>
      </c>
      <c r="B1980" t="e">
        <v>#N/A</v>
      </c>
      <c r="C1980" t="s">
        <v>1187</v>
      </c>
      <c r="D1980" t="s">
        <v>1186</v>
      </c>
      <c r="E1980" t="s">
        <v>1185</v>
      </c>
      <c r="F1980" t="s">
        <v>1184</v>
      </c>
      <c r="G1980">
        <v>2001</v>
      </c>
      <c r="H1980">
        <v>12379432.369999999</v>
      </c>
    </row>
    <row r="1981" spans="1:9" x14ac:dyDescent="0.3">
      <c r="A1981" t="s">
        <v>1192</v>
      </c>
      <c r="B1981" t="e">
        <v>#N/A</v>
      </c>
      <c r="C1981" t="s">
        <v>1187</v>
      </c>
      <c r="D1981" t="s">
        <v>1186</v>
      </c>
      <c r="E1981" t="s">
        <v>1185</v>
      </c>
      <c r="F1981" t="s">
        <v>1184</v>
      </c>
      <c r="G1981">
        <v>2002</v>
      </c>
      <c r="H1981">
        <v>12924184.810000001</v>
      </c>
    </row>
    <row r="1982" spans="1:9" x14ac:dyDescent="0.3">
      <c r="A1982" t="s">
        <v>1192</v>
      </c>
      <c r="B1982" t="e">
        <v>#N/A</v>
      </c>
      <c r="C1982" t="s">
        <v>1187</v>
      </c>
      <c r="D1982" t="s">
        <v>1186</v>
      </c>
      <c r="E1982" t="s">
        <v>1185</v>
      </c>
      <c r="F1982" t="s">
        <v>1184</v>
      </c>
      <c r="G1982">
        <v>2003</v>
      </c>
      <c r="H1982">
        <v>13273656.050000001</v>
      </c>
    </row>
    <row r="1983" spans="1:9" x14ac:dyDescent="0.3">
      <c r="A1983" t="s">
        <v>1192</v>
      </c>
      <c r="B1983" t="e">
        <v>#N/A</v>
      </c>
      <c r="C1983" t="s">
        <v>1187</v>
      </c>
      <c r="D1983" t="s">
        <v>1186</v>
      </c>
      <c r="E1983" t="s">
        <v>1185</v>
      </c>
      <c r="F1983" t="s">
        <v>1184</v>
      </c>
      <c r="G1983">
        <v>2004</v>
      </c>
      <c r="H1983">
        <v>14014385.720000001</v>
      </c>
    </row>
    <row r="1984" spans="1:9" x14ac:dyDescent="0.3">
      <c r="A1984" t="s">
        <v>1192</v>
      </c>
      <c r="B1984" t="e">
        <v>#N/A</v>
      </c>
      <c r="C1984" t="s">
        <v>1187</v>
      </c>
      <c r="D1984" t="s">
        <v>1186</v>
      </c>
      <c r="E1984" t="s">
        <v>1185</v>
      </c>
      <c r="F1984" t="s">
        <v>1184</v>
      </c>
      <c r="G1984">
        <v>2005</v>
      </c>
      <c r="H1984">
        <v>14626140.609999999</v>
      </c>
    </row>
    <row r="1985" spans="1:9" x14ac:dyDescent="0.3">
      <c r="A1985" t="s">
        <v>1192</v>
      </c>
      <c r="B1985" t="e">
        <v>#N/A</v>
      </c>
      <c r="C1985" t="s">
        <v>1187</v>
      </c>
      <c r="D1985" t="s">
        <v>1186</v>
      </c>
      <c r="E1985" t="s">
        <v>1185</v>
      </c>
      <c r="F1985" t="s">
        <v>1184</v>
      </c>
      <c r="G1985">
        <v>2006</v>
      </c>
      <c r="H1985">
        <v>15935805.84</v>
      </c>
    </row>
    <row r="1986" spans="1:9" x14ac:dyDescent="0.3">
      <c r="A1986" t="s">
        <v>1192</v>
      </c>
      <c r="B1986" t="e">
        <v>#N/A</v>
      </c>
      <c r="C1986" t="s">
        <v>1187</v>
      </c>
      <c r="D1986" t="s">
        <v>1186</v>
      </c>
      <c r="E1986" t="s">
        <v>1185</v>
      </c>
      <c r="F1986" t="s">
        <v>1184</v>
      </c>
      <c r="G1986">
        <v>2007</v>
      </c>
      <c r="H1986">
        <v>16968915.390000001</v>
      </c>
    </row>
    <row r="1987" spans="1:9" x14ac:dyDescent="0.3">
      <c r="A1987" t="s">
        <v>1192</v>
      </c>
      <c r="B1987" t="e">
        <v>#N/A</v>
      </c>
      <c r="C1987" t="s">
        <v>1187</v>
      </c>
      <c r="D1987" t="s">
        <v>1186</v>
      </c>
      <c r="E1987" t="s">
        <v>1185</v>
      </c>
      <c r="F1987" t="s">
        <v>1184</v>
      </c>
      <c r="G1987">
        <v>2008</v>
      </c>
      <c r="H1987">
        <v>17836093.48</v>
      </c>
    </row>
    <row r="1988" spans="1:9" x14ac:dyDescent="0.3">
      <c r="A1988" t="s">
        <v>1192</v>
      </c>
      <c r="B1988" t="e">
        <v>#N/A</v>
      </c>
      <c r="C1988" t="s">
        <v>1187</v>
      </c>
      <c r="D1988" t="s">
        <v>1186</v>
      </c>
      <c r="E1988" t="s">
        <v>1185</v>
      </c>
      <c r="F1988" t="s">
        <v>1184</v>
      </c>
      <c r="G1988">
        <v>2009</v>
      </c>
      <c r="H1988">
        <v>17456075.469999999</v>
      </c>
    </row>
    <row r="1989" spans="1:9" x14ac:dyDescent="0.3">
      <c r="A1989" t="s">
        <v>1192</v>
      </c>
      <c r="B1989" t="e">
        <v>#N/A</v>
      </c>
      <c r="C1989" t="s">
        <v>1187</v>
      </c>
      <c r="D1989" t="s">
        <v>1186</v>
      </c>
      <c r="E1989" t="s">
        <v>1185</v>
      </c>
      <c r="F1989" t="s">
        <v>1184</v>
      </c>
      <c r="G1989">
        <v>2010</v>
      </c>
      <c r="H1989">
        <v>18222887.140000001</v>
      </c>
      <c r="I1989" t="s">
        <v>1193</v>
      </c>
    </row>
    <row r="1990" spans="1:9" x14ac:dyDescent="0.3">
      <c r="A1990" t="s">
        <v>1192</v>
      </c>
      <c r="B1990" t="e">
        <v>#N/A</v>
      </c>
      <c r="C1990" t="s">
        <v>1187</v>
      </c>
      <c r="D1990" t="s">
        <v>1186</v>
      </c>
      <c r="E1990" t="s">
        <v>1185</v>
      </c>
      <c r="F1990" t="s">
        <v>1184</v>
      </c>
      <c r="G1990">
        <v>2011</v>
      </c>
      <c r="H1990">
        <v>19169050.510000002</v>
      </c>
    </row>
    <row r="1991" spans="1:9" x14ac:dyDescent="0.3">
      <c r="A1991" t="s">
        <v>1192</v>
      </c>
      <c r="B1991" t="e">
        <v>#N/A</v>
      </c>
      <c r="C1991" t="s">
        <v>1187</v>
      </c>
      <c r="D1991" t="s">
        <v>1186</v>
      </c>
      <c r="E1991" t="s">
        <v>1185</v>
      </c>
      <c r="F1991" t="s">
        <v>1184</v>
      </c>
      <c r="G1991">
        <v>2012</v>
      </c>
      <c r="H1991">
        <v>19600234.84</v>
      </c>
    </row>
    <row r="1992" spans="1:9" x14ac:dyDescent="0.3">
      <c r="A1992" t="s">
        <v>1192</v>
      </c>
      <c r="B1992" t="e">
        <v>#N/A</v>
      </c>
      <c r="C1992" t="s">
        <v>1187</v>
      </c>
      <c r="D1992" t="s">
        <v>1186</v>
      </c>
      <c r="E1992" t="s">
        <v>1185</v>
      </c>
      <c r="F1992" t="s">
        <v>1184</v>
      </c>
      <c r="G1992">
        <v>2013</v>
      </c>
      <c r="H1992">
        <v>20438079.98</v>
      </c>
    </row>
    <row r="1993" spans="1:9" x14ac:dyDescent="0.3">
      <c r="A1993" t="s">
        <v>1192</v>
      </c>
      <c r="B1993" t="e">
        <v>#N/A</v>
      </c>
      <c r="C1993" t="s">
        <v>1187</v>
      </c>
      <c r="D1993" t="s">
        <v>1186</v>
      </c>
      <c r="E1993" t="s">
        <v>1185</v>
      </c>
      <c r="F1993" t="s">
        <v>1184</v>
      </c>
      <c r="G1993">
        <v>2014</v>
      </c>
      <c r="H1993">
        <v>21177087.84</v>
      </c>
    </row>
    <row r="1994" spans="1:9" x14ac:dyDescent="0.3">
      <c r="A1994" t="s">
        <v>1192</v>
      </c>
      <c r="B1994" t="e">
        <v>#N/A</v>
      </c>
      <c r="C1994" t="s">
        <v>1187</v>
      </c>
      <c r="D1994" t="s">
        <v>1186</v>
      </c>
      <c r="E1994" t="s">
        <v>1185</v>
      </c>
      <c r="F1994" t="s">
        <v>1184</v>
      </c>
      <c r="G1994">
        <v>2015</v>
      </c>
      <c r="H1994">
        <v>21957466.539999999</v>
      </c>
    </row>
    <row r="1995" spans="1:9" x14ac:dyDescent="0.3">
      <c r="A1995" t="s">
        <v>1192</v>
      </c>
      <c r="B1995" t="e">
        <v>#N/A</v>
      </c>
      <c r="C1995" t="s">
        <v>1187</v>
      </c>
      <c r="D1995" t="s">
        <v>1186</v>
      </c>
      <c r="E1995" t="s">
        <v>1185</v>
      </c>
      <c r="F1995" t="s">
        <v>1184</v>
      </c>
      <c r="G1995">
        <v>2016</v>
      </c>
      <c r="H1995">
        <v>23210842.440000001</v>
      </c>
    </row>
    <row r="1996" spans="1:9" x14ac:dyDescent="0.3">
      <c r="A1996" t="s">
        <v>1192</v>
      </c>
      <c r="B1996" t="e">
        <v>#N/A</v>
      </c>
      <c r="C1996" t="s">
        <v>1187</v>
      </c>
      <c r="D1996" t="s">
        <v>1186</v>
      </c>
      <c r="E1996" t="s">
        <v>1185</v>
      </c>
      <c r="F1996" t="s">
        <v>1184</v>
      </c>
      <c r="G1996">
        <v>2017</v>
      </c>
      <c r="H1996">
        <v>24409275.960000001</v>
      </c>
    </row>
    <row r="1997" spans="1:9" x14ac:dyDescent="0.3">
      <c r="A1997" t="s">
        <v>1192</v>
      </c>
      <c r="B1997" t="e">
        <v>#N/A</v>
      </c>
      <c r="C1997" t="s">
        <v>1187</v>
      </c>
      <c r="D1997" t="s">
        <v>1186</v>
      </c>
      <c r="E1997" t="s">
        <v>1185</v>
      </c>
      <c r="F1997" t="s">
        <v>1184</v>
      </c>
      <c r="G1997">
        <v>2018</v>
      </c>
      <c r="H1997">
        <v>25472387.73</v>
      </c>
      <c r="I1997" t="s">
        <v>1190</v>
      </c>
    </row>
    <row r="1998" spans="1:9" x14ac:dyDescent="0.3">
      <c r="A1998" t="s">
        <v>1192</v>
      </c>
      <c r="B1998" t="e">
        <v>#N/A</v>
      </c>
      <c r="C1998" t="s">
        <v>1187</v>
      </c>
      <c r="D1998" t="s">
        <v>1186</v>
      </c>
      <c r="E1998" t="s">
        <v>1185</v>
      </c>
      <c r="F1998" t="s">
        <v>1184</v>
      </c>
      <c r="G1998">
        <v>2019</v>
      </c>
      <c r="H1998">
        <v>26375014.84</v>
      </c>
      <c r="I1998" t="s">
        <v>1190</v>
      </c>
    </row>
    <row r="1999" spans="1:9" x14ac:dyDescent="0.3">
      <c r="A1999" t="s">
        <v>1192</v>
      </c>
      <c r="B1999" t="e">
        <v>#N/A</v>
      </c>
      <c r="C1999" t="s">
        <v>1187</v>
      </c>
      <c r="D1999" t="s">
        <v>1186</v>
      </c>
      <c r="E1999" t="s">
        <v>1185</v>
      </c>
      <c r="F1999" t="s">
        <v>1184</v>
      </c>
      <c r="G1999">
        <v>2020</v>
      </c>
      <c r="H1999">
        <v>25390404.620000001</v>
      </c>
      <c r="I1999" t="s">
        <v>1189</v>
      </c>
    </row>
    <row r="2000" spans="1:9" x14ac:dyDescent="0.3">
      <c r="A2000" t="s">
        <v>219</v>
      </c>
      <c r="B2000" t="s">
        <v>164</v>
      </c>
      <c r="C2000" t="s">
        <v>1187</v>
      </c>
      <c r="D2000" t="s">
        <v>1186</v>
      </c>
      <c r="E2000" t="s">
        <v>1185</v>
      </c>
      <c r="F2000" t="s">
        <v>1184</v>
      </c>
      <c r="G2000">
        <v>1994</v>
      </c>
      <c r="H2000">
        <v>14835.391</v>
      </c>
    </row>
    <row r="2001" spans="1:8" x14ac:dyDescent="0.3">
      <c r="A2001" t="s">
        <v>219</v>
      </c>
      <c r="B2001" t="s">
        <v>164</v>
      </c>
      <c r="C2001" t="s">
        <v>1187</v>
      </c>
      <c r="D2001" t="s">
        <v>1186</v>
      </c>
      <c r="E2001" t="s">
        <v>1185</v>
      </c>
      <c r="F2001" t="s">
        <v>1184</v>
      </c>
      <c r="G2001">
        <v>1995</v>
      </c>
      <c r="H2001">
        <v>13670.403</v>
      </c>
    </row>
    <row r="2002" spans="1:8" x14ac:dyDescent="0.3">
      <c r="A2002" t="s">
        <v>219</v>
      </c>
      <c r="B2002" t="s">
        <v>164</v>
      </c>
      <c r="C2002" t="s">
        <v>1187</v>
      </c>
      <c r="D2002" t="s">
        <v>1186</v>
      </c>
      <c r="E2002" t="s">
        <v>1185</v>
      </c>
      <c r="F2002" t="s">
        <v>1184</v>
      </c>
      <c r="G2002">
        <v>1996</v>
      </c>
      <c r="H2002">
        <v>14224.128000000001</v>
      </c>
    </row>
    <row r="2003" spans="1:8" x14ac:dyDescent="0.3">
      <c r="A2003" t="s">
        <v>219</v>
      </c>
      <c r="B2003" t="s">
        <v>164</v>
      </c>
      <c r="C2003" t="s">
        <v>1187</v>
      </c>
      <c r="D2003" t="s">
        <v>1186</v>
      </c>
      <c r="E2003" t="s">
        <v>1185</v>
      </c>
      <c r="F2003" t="s">
        <v>1184</v>
      </c>
      <c r="G2003">
        <v>1997</v>
      </c>
      <c r="H2003">
        <v>15762.289000000001</v>
      </c>
    </row>
    <row r="2004" spans="1:8" x14ac:dyDescent="0.3">
      <c r="A2004" t="s">
        <v>219</v>
      </c>
      <c r="B2004" t="s">
        <v>164</v>
      </c>
      <c r="C2004" t="s">
        <v>1187</v>
      </c>
      <c r="D2004" t="s">
        <v>1186</v>
      </c>
      <c r="E2004" t="s">
        <v>1185</v>
      </c>
      <c r="F2004" t="s">
        <v>1184</v>
      </c>
      <c r="G2004">
        <v>1998</v>
      </c>
      <c r="H2004">
        <v>17016.887999999999</v>
      </c>
    </row>
    <row r="2005" spans="1:8" x14ac:dyDescent="0.3">
      <c r="A2005" t="s">
        <v>219</v>
      </c>
      <c r="B2005" t="s">
        <v>164</v>
      </c>
      <c r="C2005" t="s">
        <v>1187</v>
      </c>
      <c r="D2005" t="s">
        <v>1186</v>
      </c>
      <c r="E2005" t="s">
        <v>1185</v>
      </c>
      <c r="F2005" t="s">
        <v>1184</v>
      </c>
      <c r="G2005">
        <v>1999</v>
      </c>
      <c r="H2005">
        <v>17683.868999999999</v>
      </c>
    </row>
    <row r="2006" spans="1:8" x14ac:dyDescent="0.3">
      <c r="A2006" t="s">
        <v>219</v>
      </c>
      <c r="B2006" t="s">
        <v>164</v>
      </c>
      <c r="C2006" t="s">
        <v>1187</v>
      </c>
      <c r="D2006" t="s">
        <v>1186</v>
      </c>
      <c r="E2006" t="s">
        <v>1185</v>
      </c>
      <c r="F2006" t="s">
        <v>1184</v>
      </c>
      <c r="G2006">
        <v>2000</v>
      </c>
      <c r="H2006">
        <v>19019.263999999999</v>
      </c>
    </row>
    <row r="2007" spans="1:8" x14ac:dyDescent="0.3">
      <c r="A2007" t="s">
        <v>219</v>
      </c>
      <c r="B2007" t="s">
        <v>164</v>
      </c>
      <c r="C2007" t="s">
        <v>1187</v>
      </c>
      <c r="D2007" t="s">
        <v>1186</v>
      </c>
      <c r="E2007" t="s">
        <v>1185</v>
      </c>
      <c r="F2007" t="s">
        <v>1184</v>
      </c>
      <c r="G2007">
        <v>2001</v>
      </c>
      <c r="H2007">
        <v>21120.028999999999</v>
      </c>
    </row>
    <row r="2008" spans="1:8" x14ac:dyDescent="0.3">
      <c r="A2008" t="s">
        <v>219</v>
      </c>
      <c r="B2008" t="s">
        <v>164</v>
      </c>
      <c r="C2008" t="s">
        <v>1187</v>
      </c>
      <c r="D2008" t="s">
        <v>1186</v>
      </c>
      <c r="E2008" t="s">
        <v>1185</v>
      </c>
      <c r="F2008" t="s">
        <v>1184</v>
      </c>
      <c r="G2008">
        <v>2002</v>
      </c>
      <c r="H2008">
        <v>23260.397000000001</v>
      </c>
    </row>
    <row r="2009" spans="1:8" x14ac:dyDescent="0.3">
      <c r="A2009" t="s">
        <v>219</v>
      </c>
      <c r="B2009" t="s">
        <v>164</v>
      </c>
      <c r="C2009" t="s">
        <v>1187</v>
      </c>
      <c r="D2009" t="s">
        <v>1186</v>
      </c>
      <c r="E2009" t="s">
        <v>1185</v>
      </c>
      <c r="F2009" t="s">
        <v>1184</v>
      </c>
      <c r="G2009">
        <v>2003</v>
      </c>
      <c r="H2009">
        <v>25232.526000000002</v>
      </c>
    </row>
    <row r="2010" spans="1:8" x14ac:dyDescent="0.3">
      <c r="A2010" t="s">
        <v>219</v>
      </c>
      <c r="B2010" t="s">
        <v>164</v>
      </c>
      <c r="C2010" t="s">
        <v>1187</v>
      </c>
      <c r="D2010" t="s">
        <v>1186</v>
      </c>
      <c r="E2010" t="s">
        <v>1185</v>
      </c>
      <c r="F2010" t="s">
        <v>1184</v>
      </c>
      <c r="G2010">
        <v>2004</v>
      </c>
      <c r="H2010">
        <v>27699.88</v>
      </c>
    </row>
    <row r="2011" spans="1:8" x14ac:dyDescent="0.3">
      <c r="A2011" t="s">
        <v>219</v>
      </c>
      <c r="B2011" t="s">
        <v>164</v>
      </c>
      <c r="C2011" t="s">
        <v>1187</v>
      </c>
      <c r="D2011" t="s">
        <v>1186</v>
      </c>
      <c r="E2011" t="s">
        <v>1185</v>
      </c>
      <c r="F2011" t="s">
        <v>1184</v>
      </c>
      <c r="G2011">
        <v>2005</v>
      </c>
      <c r="H2011">
        <v>31069.323</v>
      </c>
    </row>
    <row r="2012" spans="1:8" x14ac:dyDescent="0.3">
      <c r="A2012" t="s">
        <v>219</v>
      </c>
      <c r="B2012" t="s">
        <v>164</v>
      </c>
      <c r="C2012" t="s">
        <v>1187</v>
      </c>
      <c r="D2012" t="s">
        <v>1186</v>
      </c>
      <c r="E2012" t="s">
        <v>1185</v>
      </c>
      <c r="F2012" t="s">
        <v>1184</v>
      </c>
      <c r="G2012">
        <v>2006</v>
      </c>
      <c r="H2012">
        <v>35048.853999999999</v>
      </c>
    </row>
    <row r="2013" spans="1:8" x14ac:dyDescent="0.3">
      <c r="A2013" t="s">
        <v>219</v>
      </c>
      <c r="B2013" t="s">
        <v>164</v>
      </c>
      <c r="C2013" t="s">
        <v>1187</v>
      </c>
      <c r="D2013" t="s">
        <v>1186</v>
      </c>
      <c r="E2013" t="s">
        <v>1185</v>
      </c>
      <c r="F2013" t="s">
        <v>1184</v>
      </c>
      <c r="G2013">
        <v>2007</v>
      </c>
      <c r="H2013">
        <v>40013.9</v>
      </c>
    </row>
    <row r="2014" spans="1:8" x14ac:dyDescent="0.3">
      <c r="A2014" t="s">
        <v>219</v>
      </c>
      <c r="B2014" t="s">
        <v>164</v>
      </c>
      <c r="C2014" t="s">
        <v>1187</v>
      </c>
      <c r="D2014" t="s">
        <v>1186</v>
      </c>
      <c r="E2014" t="s">
        <v>1185</v>
      </c>
      <c r="F2014" t="s">
        <v>1184</v>
      </c>
      <c r="G2014">
        <v>2008</v>
      </c>
      <c r="H2014">
        <v>42500.525000000001</v>
      </c>
    </row>
    <row r="2015" spans="1:8" x14ac:dyDescent="0.3">
      <c r="A2015" t="s">
        <v>219</v>
      </c>
      <c r="B2015" t="s">
        <v>164</v>
      </c>
      <c r="C2015" t="s">
        <v>1187</v>
      </c>
      <c r="D2015" t="s">
        <v>1186</v>
      </c>
      <c r="E2015" t="s">
        <v>1185</v>
      </c>
      <c r="F2015" t="s">
        <v>1184</v>
      </c>
      <c r="G2015">
        <v>2009</v>
      </c>
      <c r="H2015">
        <v>36356.754000000001</v>
      </c>
    </row>
    <row r="2016" spans="1:8" x14ac:dyDescent="0.3">
      <c r="A2016" t="s">
        <v>219</v>
      </c>
      <c r="B2016" t="s">
        <v>164</v>
      </c>
      <c r="C2016" t="s">
        <v>1187</v>
      </c>
      <c r="D2016" t="s">
        <v>1186</v>
      </c>
      <c r="E2016" t="s">
        <v>1185</v>
      </c>
      <c r="F2016" t="s">
        <v>1184</v>
      </c>
      <c r="G2016">
        <v>2010</v>
      </c>
      <c r="H2016">
        <v>37035.491999999998</v>
      </c>
    </row>
    <row r="2017" spans="1:8" x14ac:dyDescent="0.3">
      <c r="A2017" t="s">
        <v>219</v>
      </c>
      <c r="B2017" t="s">
        <v>164</v>
      </c>
      <c r="C2017" t="s">
        <v>1187</v>
      </c>
      <c r="D2017" t="s">
        <v>1186</v>
      </c>
      <c r="E2017" t="s">
        <v>1185</v>
      </c>
      <c r="F2017" t="s">
        <v>1184</v>
      </c>
      <c r="G2017">
        <v>2011</v>
      </c>
      <c r="H2017">
        <v>40945.394999999997</v>
      </c>
    </row>
    <row r="2018" spans="1:8" x14ac:dyDescent="0.3">
      <c r="A2018" t="s">
        <v>219</v>
      </c>
      <c r="B2018" t="s">
        <v>164</v>
      </c>
      <c r="C2018" t="s">
        <v>1187</v>
      </c>
      <c r="D2018" t="s">
        <v>1186</v>
      </c>
      <c r="E2018" t="s">
        <v>1185</v>
      </c>
      <c r="F2018" t="s">
        <v>1184</v>
      </c>
      <c r="G2018">
        <v>2012</v>
      </c>
      <c r="H2018">
        <v>43549.741000000002</v>
      </c>
    </row>
    <row r="2019" spans="1:8" x14ac:dyDescent="0.3">
      <c r="A2019" t="s">
        <v>219</v>
      </c>
      <c r="B2019" t="s">
        <v>164</v>
      </c>
      <c r="C2019" t="s">
        <v>1187</v>
      </c>
      <c r="D2019" t="s">
        <v>1186</v>
      </c>
      <c r="E2019" t="s">
        <v>1185</v>
      </c>
      <c r="F2019" t="s">
        <v>1184</v>
      </c>
      <c r="G2019">
        <v>2013</v>
      </c>
      <c r="H2019">
        <v>45914.339</v>
      </c>
    </row>
    <row r="2020" spans="1:8" x14ac:dyDescent="0.3">
      <c r="A2020" t="s">
        <v>219</v>
      </c>
      <c r="B2020" t="s">
        <v>164</v>
      </c>
      <c r="C2020" t="s">
        <v>1187</v>
      </c>
      <c r="D2020" t="s">
        <v>1186</v>
      </c>
      <c r="E2020" t="s">
        <v>1185</v>
      </c>
      <c r="F2020" t="s">
        <v>1184</v>
      </c>
      <c r="G2020">
        <v>2014</v>
      </c>
      <c r="H2020">
        <v>47459.627</v>
      </c>
    </row>
    <row r="2021" spans="1:8" x14ac:dyDescent="0.3">
      <c r="A2021" t="s">
        <v>219</v>
      </c>
      <c r="B2021" t="s">
        <v>164</v>
      </c>
      <c r="C2021" t="s">
        <v>1187</v>
      </c>
      <c r="D2021" t="s">
        <v>1186</v>
      </c>
      <c r="E2021" t="s">
        <v>1185</v>
      </c>
      <c r="F2021" t="s">
        <v>1184</v>
      </c>
      <c r="G2021">
        <v>2015</v>
      </c>
      <c r="H2021">
        <v>49361.737000000001</v>
      </c>
    </row>
    <row r="2022" spans="1:8" x14ac:dyDescent="0.3">
      <c r="A2022" t="s">
        <v>219</v>
      </c>
      <c r="B2022" t="s">
        <v>164</v>
      </c>
      <c r="C2022" t="s">
        <v>1187</v>
      </c>
      <c r="D2022" t="s">
        <v>1186</v>
      </c>
      <c r="E2022" t="s">
        <v>1185</v>
      </c>
      <c r="F2022" t="s">
        <v>1184</v>
      </c>
      <c r="G2022">
        <v>2016</v>
      </c>
      <c r="H2022">
        <v>52339.472999999998</v>
      </c>
    </row>
    <row r="2023" spans="1:8" x14ac:dyDescent="0.3">
      <c r="A2023" t="s">
        <v>219</v>
      </c>
      <c r="B2023" t="s">
        <v>164</v>
      </c>
      <c r="C2023" t="s">
        <v>1187</v>
      </c>
      <c r="D2023" t="s">
        <v>1186</v>
      </c>
      <c r="E2023" t="s">
        <v>1185</v>
      </c>
      <c r="F2023" t="s">
        <v>1184</v>
      </c>
      <c r="G2023">
        <v>2017</v>
      </c>
      <c r="H2023">
        <v>55645.385999999999</v>
      </c>
    </row>
    <row r="2024" spans="1:8" x14ac:dyDescent="0.3">
      <c r="A2024" t="s">
        <v>219</v>
      </c>
      <c r="B2024" t="s">
        <v>164</v>
      </c>
      <c r="C2024" t="s">
        <v>1187</v>
      </c>
      <c r="D2024" t="s">
        <v>1186</v>
      </c>
      <c r="E2024" t="s">
        <v>1185</v>
      </c>
      <c r="F2024" t="s">
        <v>1184</v>
      </c>
      <c r="G2024">
        <v>2018</v>
      </c>
      <c r="H2024">
        <v>59355.896000000001</v>
      </c>
    </row>
    <row r="2025" spans="1:8" x14ac:dyDescent="0.3">
      <c r="A2025" t="s">
        <v>219</v>
      </c>
      <c r="B2025" t="s">
        <v>164</v>
      </c>
      <c r="C2025" t="s">
        <v>1187</v>
      </c>
      <c r="D2025" t="s">
        <v>1186</v>
      </c>
      <c r="E2025" t="s">
        <v>1185</v>
      </c>
      <c r="F2025" t="s">
        <v>1184</v>
      </c>
      <c r="G2025">
        <v>2019</v>
      </c>
      <c r="H2025">
        <v>61247.544000000002</v>
      </c>
    </row>
    <row r="2026" spans="1:8" x14ac:dyDescent="0.3">
      <c r="A2026" t="s">
        <v>219</v>
      </c>
      <c r="B2026" t="s">
        <v>164</v>
      </c>
      <c r="C2026" t="s">
        <v>1187</v>
      </c>
      <c r="D2026" t="s">
        <v>1186</v>
      </c>
      <c r="E2026" t="s">
        <v>1185</v>
      </c>
      <c r="F2026" t="s">
        <v>1184</v>
      </c>
      <c r="G2026">
        <v>2020</v>
      </c>
      <c r="H2026">
        <v>60886.135000000002</v>
      </c>
    </row>
    <row r="2027" spans="1:8" x14ac:dyDescent="0.3">
      <c r="A2027" t="s">
        <v>74</v>
      </c>
      <c r="B2027" t="s">
        <v>73</v>
      </c>
      <c r="C2027" t="s">
        <v>1187</v>
      </c>
      <c r="D2027" t="s">
        <v>1186</v>
      </c>
      <c r="E2027" t="s">
        <v>1185</v>
      </c>
      <c r="F2027" t="s">
        <v>1184</v>
      </c>
      <c r="G2027">
        <v>1995</v>
      </c>
      <c r="H2027">
        <v>1310885.1569999999</v>
      </c>
    </row>
    <row r="2028" spans="1:8" x14ac:dyDescent="0.3">
      <c r="A2028" t="s">
        <v>74</v>
      </c>
      <c r="B2028" t="s">
        <v>73</v>
      </c>
      <c r="C2028" t="s">
        <v>1187</v>
      </c>
      <c r="D2028" t="s">
        <v>1186</v>
      </c>
      <c r="E2028" t="s">
        <v>1185</v>
      </c>
      <c r="F2028" t="s">
        <v>1184</v>
      </c>
      <c r="G2028">
        <v>1996</v>
      </c>
      <c r="H2028">
        <v>1364355.9909999999</v>
      </c>
    </row>
    <row r="2029" spans="1:8" x14ac:dyDescent="0.3">
      <c r="A2029" t="s">
        <v>74</v>
      </c>
      <c r="B2029" t="s">
        <v>73</v>
      </c>
      <c r="C2029" t="s">
        <v>1187</v>
      </c>
      <c r="D2029" t="s">
        <v>1186</v>
      </c>
      <c r="E2029" t="s">
        <v>1185</v>
      </c>
      <c r="F2029" t="s">
        <v>1184</v>
      </c>
      <c r="G2029">
        <v>1997</v>
      </c>
      <c r="H2029">
        <v>1434999.307</v>
      </c>
    </row>
    <row r="2030" spans="1:8" x14ac:dyDescent="0.3">
      <c r="A2030" t="s">
        <v>74</v>
      </c>
      <c r="B2030" t="s">
        <v>73</v>
      </c>
      <c r="C2030" t="s">
        <v>1187</v>
      </c>
      <c r="D2030" t="s">
        <v>1186</v>
      </c>
      <c r="E2030" t="s">
        <v>1185</v>
      </c>
      <c r="F2030" t="s">
        <v>1184</v>
      </c>
      <c r="G2030">
        <v>1998</v>
      </c>
      <c r="H2030">
        <v>1456056.827</v>
      </c>
    </row>
    <row r="2031" spans="1:8" x14ac:dyDescent="0.3">
      <c r="A2031" t="s">
        <v>74</v>
      </c>
      <c r="B2031" t="s">
        <v>73</v>
      </c>
      <c r="C2031" t="s">
        <v>1187</v>
      </c>
      <c r="D2031" t="s">
        <v>1186</v>
      </c>
      <c r="E2031" t="s">
        <v>1185</v>
      </c>
      <c r="F2031" t="s">
        <v>1184</v>
      </c>
      <c r="G2031">
        <v>1999</v>
      </c>
      <c r="H2031">
        <v>1483991.236</v>
      </c>
    </row>
    <row r="2032" spans="1:8" x14ac:dyDescent="0.3">
      <c r="A2032" t="s">
        <v>74</v>
      </c>
      <c r="B2032" t="s">
        <v>73</v>
      </c>
      <c r="C2032" t="s">
        <v>1187</v>
      </c>
      <c r="D2032" t="s">
        <v>1186</v>
      </c>
      <c r="E2032" t="s">
        <v>1185</v>
      </c>
      <c r="F2032" t="s">
        <v>1184</v>
      </c>
      <c r="G2032">
        <v>2000</v>
      </c>
      <c r="H2032">
        <v>1583737.9879999999</v>
      </c>
    </row>
    <row r="2033" spans="1:8" x14ac:dyDescent="0.3">
      <c r="A2033" t="s">
        <v>74</v>
      </c>
      <c r="B2033" t="s">
        <v>73</v>
      </c>
      <c r="C2033" t="s">
        <v>1187</v>
      </c>
      <c r="D2033" t="s">
        <v>1186</v>
      </c>
      <c r="E2033" t="s">
        <v>1185</v>
      </c>
      <c r="F2033" t="s">
        <v>1184</v>
      </c>
      <c r="G2033">
        <v>2001</v>
      </c>
      <c r="H2033">
        <v>1640971.1980000001</v>
      </c>
    </row>
    <row r="2034" spans="1:8" x14ac:dyDescent="0.3">
      <c r="A2034" t="s">
        <v>74</v>
      </c>
      <c r="B2034" t="s">
        <v>73</v>
      </c>
      <c r="C2034" t="s">
        <v>1187</v>
      </c>
      <c r="D2034" t="s">
        <v>1186</v>
      </c>
      <c r="E2034" t="s">
        <v>1185</v>
      </c>
      <c r="F2034" t="s">
        <v>1184</v>
      </c>
      <c r="G2034">
        <v>2002</v>
      </c>
      <c r="H2034">
        <v>1717826.456</v>
      </c>
    </row>
    <row r="2035" spans="1:8" x14ac:dyDescent="0.3">
      <c r="A2035" t="s">
        <v>74</v>
      </c>
      <c r="B2035" t="s">
        <v>73</v>
      </c>
      <c r="C2035" t="s">
        <v>1187</v>
      </c>
      <c r="D2035" t="s">
        <v>1186</v>
      </c>
      <c r="E2035" t="s">
        <v>1185</v>
      </c>
      <c r="F2035" t="s">
        <v>1184</v>
      </c>
      <c r="G2035">
        <v>2003</v>
      </c>
      <c r="H2035">
        <v>1769689.5460000001</v>
      </c>
    </row>
    <row r="2036" spans="1:8" x14ac:dyDescent="0.3">
      <c r="A2036" t="s">
        <v>74</v>
      </c>
      <c r="B2036" t="s">
        <v>73</v>
      </c>
      <c r="C2036" t="s">
        <v>1187</v>
      </c>
      <c r="D2036" t="s">
        <v>1186</v>
      </c>
      <c r="E2036" t="s">
        <v>1185</v>
      </c>
      <c r="F2036" t="s">
        <v>1184</v>
      </c>
      <c r="G2036">
        <v>2004</v>
      </c>
      <c r="H2036">
        <v>1922011.09</v>
      </c>
    </row>
    <row r="2037" spans="1:8" x14ac:dyDescent="0.3">
      <c r="A2037" t="s">
        <v>74</v>
      </c>
      <c r="B2037" t="s">
        <v>73</v>
      </c>
      <c r="C2037" t="s">
        <v>1187</v>
      </c>
      <c r="D2037" t="s">
        <v>1186</v>
      </c>
      <c r="E2037" t="s">
        <v>1185</v>
      </c>
      <c r="F2037" t="s">
        <v>1184</v>
      </c>
      <c r="G2037">
        <v>2005</v>
      </c>
      <c r="H2037">
        <v>2045343.057</v>
      </c>
    </row>
    <row r="2038" spans="1:8" x14ac:dyDescent="0.3">
      <c r="A2038" t="s">
        <v>74</v>
      </c>
      <c r="B2038" t="s">
        <v>73</v>
      </c>
      <c r="C2038" t="s">
        <v>1187</v>
      </c>
      <c r="D2038" t="s">
        <v>1186</v>
      </c>
      <c r="E2038" t="s">
        <v>1185</v>
      </c>
      <c r="F2038" t="s">
        <v>1184</v>
      </c>
      <c r="G2038">
        <v>2006</v>
      </c>
      <c r="H2038">
        <v>2190727.8590000002</v>
      </c>
    </row>
    <row r="2039" spans="1:8" x14ac:dyDescent="0.3">
      <c r="A2039" t="s">
        <v>74</v>
      </c>
      <c r="B2039" t="s">
        <v>73</v>
      </c>
      <c r="C2039" t="s">
        <v>1187</v>
      </c>
      <c r="D2039" t="s">
        <v>1186</v>
      </c>
      <c r="E2039" t="s">
        <v>1185</v>
      </c>
      <c r="F2039" t="s">
        <v>1184</v>
      </c>
      <c r="G2039">
        <v>2007</v>
      </c>
      <c r="H2039">
        <v>2386123.3909999998</v>
      </c>
    </row>
    <row r="2040" spans="1:8" x14ac:dyDescent="0.3">
      <c r="A2040" t="s">
        <v>74</v>
      </c>
      <c r="B2040" t="s">
        <v>73</v>
      </c>
      <c r="C2040" t="s">
        <v>1187</v>
      </c>
      <c r="D2040" t="s">
        <v>1186</v>
      </c>
      <c r="E2040" t="s">
        <v>1185</v>
      </c>
      <c r="F2040" t="s">
        <v>1184</v>
      </c>
      <c r="G2040">
        <v>2008</v>
      </c>
      <c r="H2040">
        <v>2556454.7820000001</v>
      </c>
    </row>
    <row r="2041" spans="1:8" x14ac:dyDescent="0.3">
      <c r="A2041" t="s">
        <v>74</v>
      </c>
      <c r="B2041" t="s">
        <v>73</v>
      </c>
      <c r="C2041" t="s">
        <v>1187</v>
      </c>
      <c r="D2041" t="s">
        <v>1186</v>
      </c>
      <c r="E2041" t="s">
        <v>1185</v>
      </c>
      <c r="F2041" t="s">
        <v>1184</v>
      </c>
      <c r="G2041">
        <v>2009</v>
      </c>
      <c r="H2041">
        <v>2572703.0299999998</v>
      </c>
    </row>
    <row r="2042" spans="1:8" x14ac:dyDescent="0.3">
      <c r="A2042" t="s">
        <v>74</v>
      </c>
      <c r="B2042" t="s">
        <v>73</v>
      </c>
      <c r="C2042" t="s">
        <v>1187</v>
      </c>
      <c r="D2042" t="s">
        <v>1186</v>
      </c>
      <c r="E2042" t="s">
        <v>1185</v>
      </c>
      <c r="F2042" t="s">
        <v>1184</v>
      </c>
      <c r="G2042">
        <v>2010</v>
      </c>
      <c r="H2042">
        <v>2798617.2420000001</v>
      </c>
    </row>
    <row r="2043" spans="1:8" x14ac:dyDescent="0.3">
      <c r="A2043" t="s">
        <v>74</v>
      </c>
      <c r="B2043" t="s">
        <v>73</v>
      </c>
      <c r="C2043" t="s">
        <v>1187</v>
      </c>
      <c r="D2043" t="s">
        <v>1186</v>
      </c>
      <c r="E2043" t="s">
        <v>1185</v>
      </c>
      <c r="F2043" t="s">
        <v>1184</v>
      </c>
      <c r="G2043">
        <v>2011</v>
      </c>
      <c r="H2043">
        <v>2970630.7629999998</v>
      </c>
    </row>
    <row r="2044" spans="1:8" x14ac:dyDescent="0.3">
      <c r="A2044" t="s">
        <v>74</v>
      </c>
      <c r="B2044" t="s">
        <v>73</v>
      </c>
      <c r="C2044" t="s">
        <v>1187</v>
      </c>
      <c r="D2044" t="s">
        <v>1186</v>
      </c>
      <c r="E2044" t="s">
        <v>1185</v>
      </c>
      <c r="F2044" t="s">
        <v>1184</v>
      </c>
      <c r="G2044">
        <v>2012</v>
      </c>
      <c r="H2044">
        <v>2998534.4249999998</v>
      </c>
    </row>
    <row r="2045" spans="1:8" x14ac:dyDescent="0.3">
      <c r="A2045" t="s">
        <v>74</v>
      </c>
      <c r="B2045" t="s">
        <v>73</v>
      </c>
      <c r="C2045" t="s">
        <v>1187</v>
      </c>
      <c r="D2045" t="s">
        <v>1186</v>
      </c>
      <c r="E2045" t="s">
        <v>1185</v>
      </c>
      <c r="F2045" t="s">
        <v>1184</v>
      </c>
      <c r="G2045">
        <v>2013</v>
      </c>
      <c r="H2045">
        <v>3133893.65</v>
      </c>
    </row>
    <row r="2046" spans="1:8" x14ac:dyDescent="0.3">
      <c r="A2046" t="s">
        <v>74</v>
      </c>
      <c r="B2046" t="s">
        <v>73</v>
      </c>
      <c r="C2046" t="s">
        <v>1187</v>
      </c>
      <c r="D2046" t="s">
        <v>1186</v>
      </c>
      <c r="E2046" t="s">
        <v>1185</v>
      </c>
      <c r="F2046" t="s">
        <v>1184</v>
      </c>
      <c r="G2046">
        <v>2014</v>
      </c>
      <c r="H2046">
        <v>3187155.0789999999</v>
      </c>
    </row>
    <row r="2047" spans="1:8" x14ac:dyDescent="0.3">
      <c r="A2047" t="s">
        <v>74</v>
      </c>
      <c r="B2047" t="s">
        <v>73</v>
      </c>
      <c r="C2047" t="s">
        <v>1187</v>
      </c>
      <c r="D2047" t="s">
        <v>1186</v>
      </c>
      <c r="E2047" t="s">
        <v>1185</v>
      </c>
      <c r="F2047" t="s">
        <v>1184</v>
      </c>
      <c r="G2047">
        <v>2015</v>
      </c>
      <c r="H2047">
        <v>3014754.8489999999</v>
      </c>
    </row>
    <row r="2048" spans="1:8" x14ac:dyDescent="0.3">
      <c r="A2048" t="s">
        <v>74</v>
      </c>
      <c r="B2048" t="s">
        <v>73</v>
      </c>
      <c r="C2048" t="s">
        <v>1187</v>
      </c>
      <c r="D2048" t="s">
        <v>1186</v>
      </c>
      <c r="E2048" t="s">
        <v>1185</v>
      </c>
      <c r="F2048" t="s">
        <v>1184</v>
      </c>
      <c r="G2048">
        <v>2016</v>
      </c>
      <c r="H2048">
        <v>2939094.21</v>
      </c>
    </row>
    <row r="2049" spans="1:8" x14ac:dyDescent="0.3">
      <c r="A2049" t="s">
        <v>74</v>
      </c>
      <c r="B2049" t="s">
        <v>73</v>
      </c>
      <c r="C2049" t="s">
        <v>1187</v>
      </c>
      <c r="D2049" t="s">
        <v>1186</v>
      </c>
      <c r="E2049" t="s">
        <v>1185</v>
      </c>
      <c r="F2049" t="s">
        <v>1184</v>
      </c>
      <c r="G2049">
        <v>2017</v>
      </c>
      <c r="H2049">
        <v>3018705.9890000001</v>
      </c>
    </row>
    <row r="2050" spans="1:8" x14ac:dyDescent="0.3">
      <c r="A2050" t="s">
        <v>74</v>
      </c>
      <c r="B2050" t="s">
        <v>73</v>
      </c>
      <c r="C2050" t="s">
        <v>1187</v>
      </c>
      <c r="D2050" t="s">
        <v>1186</v>
      </c>
      <c r="E2050" t="s">
        <v>1185</v>
      </c>
      <c r="F2050" t="s">
        <v>1184</v>
      </c>
      <c r="G2050">
        <v>2018</v>
      </c>
      <c r="H2050">
        <v>3146320.9810000001</v>
      </c>
    </row>
    <row r="2051" spans="1:8" x14ac:dyDescent="0.3">
      <c r="A2051" t="s">
        <v>163</v>
      </c>
      <c r="B2051" t="s">
        <v>162</v>
      </c>
      <c r="C2051" t="s">
        <v>1187</v>
      </c>
      <c r="D2051" t="s">
        <v>1186</v>
      </c>
      <c r="E2051" t="s">
        <v>1185</v>
      </c>
      <c r="F2051" t="s">
        <v>1184</v>
      </c>
      <c r="G2051">
        <v>1995</v>
      </c>
      <c r="H2051">
        <v>21470.186000000002</v>
      </c>
    </row>
    <row r="2052" spans="1:8" x14ac:dyDescent="0.3">
      <c r="A2052" t="s">
        <v>163</v>
      </c>
      <c r="B2052" t="s">
        <v>162</v>
      </c>
      <c r="C2052" t="s">
        <v>1187</v>
      </c>
      <c r="D2052" t="s">
        <v>1186</v>
      </c>
      <c r="E2052" t="s">
        <v>1185</v>
      </c>
      <c r="F2052" t="s">
        <v>1184</v>
      </c>
      <c r="G2052">
        <v>1996</v>
      </c>
      <c r="H2052">
        <v>22941.762999999999</v>
      </c>
    </row>
    <row r="2053" spans="1:8" x14ac:dyDescent="0.3">
      <c r="A2053" t="s">
        <v>163</v>
      </c>
      <c r="B2053" t="s">
        <v>162</v>
      </c>
      <c r="C2053" t="s">
        <v>1187</v>
      </c>
      <c r="D2053" t="s">
        <v>1186</v>
      </c>
      <c r="E2053" t="s">
        <v>1185</v>
      </c>
      <c r="F2053" t="s">
        <v>1184</v>
      </c>
      <c r="G2053">
        <v>1997</v>
      </c>
      <c r="H2053">
        <v>25265.839</v>
      </c>
    </row>
    <row r="2054" spans="1:8" x14ac:dyDescent="0.3">
      <c r="A2054" t="s">
        <v>163</v>
      </c>
      <c r="B2054" t="s">
        <v>162</v>
      </c>
      <c r="C2054" t="s">
        <v>1187</v>
      </c>
      <c r="D2054" t="s">
        <v>1186</v>
      </c>
      <c r="E2054" t="s">
        <v>1185</v>
      </c>
      <c r="F2054" t="s">
        <v>1184</v>
      </c>
      <c r="G2054">
        <v>1998</v>
      </c>
      <c r="H2054">
        <v>27550.7</v>
      </c>
    </row>
    <row r="2055" spans="1:8" x14ac:dyDescent="0.3">
      <c r="A2055" t="s">
        <v>163</v>
      </c>
      <c r="B2055" t="s">
        <v>162</v>
      </c>
      <c r="C2055" t="s">
        <v>1187</v>
      </c>
      <c r="D2055" t="s">
        <v>1186</v>
      </c>
      <c r="E2055" t="s">
        <v>1185</v>
      </c>
      <c r="F2055" t="s">
        <v>1184</v>
      </c>
      <c r="G2055">
        <v>1999</v>
      </c>
      <c r="H2055">
        <v>27562.048999999999</v>
      </c>
    </row>
    <row r="2056" spans="1:8" x14ac:dyDescent="0.3">
      <c r="A2056" t="s">
        <v>163</v>
      </c>
      <c r="B2056" t="s">
        <v>162</v>
      </c>
      <c r="C2056" t="s">
        <v>1187</v>
      </c>
      <c r="D2056" t="s">
        <v>1186</v>
      </c>
      <c r="E2056" t="s">
        <v>1185</v>
      </c>
      <c r="F2056" t="s">
        <v>1184</v>
      </c>
      <c r="G2056">
        <v>2000</v>
      </c>
      <c r="H2056">
        <v>29569.579000000002</v>
      </c>
    </row>
    <row r="2057" spans="1:8" x14ac:dyDescent="0.3">
      <c r="A2057" t="s">
        <v>163</v>
      </c>
      <c r="B2057" t="s">
        <v>162</v>
      </c>
      <c r="C2057" t="s">
        <v>1187</v>
      </c>
      <c r="D2057" t="s">
        <v>1186</v>
      </c>
      <c r="E2057" t="s">
        <v>1185</v>
      </c>
      <c r="F2057" t="s">
        <v>1184</v>
      </c>
      <c r="G2057">
        <v>2001</v>
      </c>
      <c r="H2057">
        <v>32765.022000000001</v>
      </c>
    </row>
    <row r="2058" spans="1:8" x14ac:dyDescent="0.3">
      <c r="A2058" t="s">
        <v>163</v>
      </c>
      <c r="B2058" t="s">
        <v>162</v>
      </c>
      <c r="C2058" t="s">
        <v>1187</v>
      </c>
      <c r="D2058" t="s">
        <v>1186</v>
      </c>
      <c r="E2058" t="s">
        <v>1185</v>
      </c>
      <c r="F2058" t="s">
        <v>1184</v>
      </c>
      <c r="G2058">
        <v>2002</v>
      </c>
      <c r="H2058">
        <v>36085.819000000003</v>
      </c>
    </row>
    <row r="2059" spans="1:8" x14ac:dyDescent="0.3">
      <c r="A2059" t="s">
        <v>163</v>
      </c>
      <c r="B2059" t="s">
        <v>162</v>
      </c>
      <c r="C2059" t="s">
        <v>1187</v>
      </c>
      <c r="D2059" t="s">
        <v>1186</v>
      </c>
      <c r="E2059" t="s">
        <v>1185</v>
      </c>
      <c r="F2059" t="s">
        <v>1184</v>
      </c>
      <c r="G2059">
        <v>2003</v>
      </c>
      <c r="H2059">
        <v>41171.201000000001</v>
      </c>
    </row>
    <row r="2060" spans="1:8" x14ac:dyDescent="0.3">
      <c r="A2060" t="s">
        <v>163</v>
      </c>
      <c r="B2060" t="s">
        <v>162</v>
      </c>
      <c r="C2060" t="s">
        <v>1187</v>
      </c>
      <c r="D2060" t="s">
        <v>1186</v>
      </c>
      <c r="E2060" t="s">
        <v>1185</v>
      </c>
      <c r="F2060" t="s">
        <v>1184</v>
      </c>
      <c r="G2060">
        <v>2004</v>
      </c>
      <c r="H2060">
        <v>43968.09</v>
      </c>
    </row>
    <row r="2061" spans="1:8" x14ac:dyDescent="0.3">
      <c r="A2061" t="s">
        <v>163</v>
      </c>
      <c r="B2061" t="s">
        <v>162</v>
      </c>
      <c r="C2061" t="s">
        <v>1187</v>
      </c>
      <c r="D2061" t="s">
        <v>1186</v>
      </c>
      <c r="E2061" t="s">
        <v>1185</v>
      </c>
      <c r="F2061" t="s">
        <v>1184</v>
      </c>
      <c r="G2061">
        <v>2005</v>
      </c>
      <c r="H2061">
        <v>48211.646999999997</v>
      </c>
    </row>
    <row r="2062" spans="1:8" x14ac:dyDescent="0.3">
      <c r="A2062" t="s">
        <v>163</v>
      </c>
      <c r="B2062" t="s">
        <v>162</v>
      </c>
      <c r="C2062" t="s">
        <v>1187</v>
      </c>
      <c r="D2062" t="s">
        <v>1186</v>
      </c>
      <c r="E2062" t="s">
        <v>1185</v>
      </c>
      <c r="F2062" t="s">
        <v>1184</v>
      </c>
      <c r="G2062">
        <v>2006</v>
      </c>
      <c r="H2062">
        <v>53828.550999999999</v>
      </c>
    </row>
    <row r="2063" spans="1:8" x14ac:dyDescent="0.3">
      <c r="A2063" t="s">
        <v>163</v>
      </c>
      <c r="B2063" t="s">
        <v>162</v>
      </c>
      <c r="C2063" t="s">
        <v>1187</v>
      </c>
      <c r="D2063" t="s">
        <v>1186</v>
      </c>
      <c r="E2063" t="s">
        <v>1185</v>
      </c>
      <c r="F2063" t="s">
        <v>1184</v>
      </c>
      <c r="G2063">
        <v>2007</v>
      </c>
      <c r="H2063">
        <v>61625.453000000001</v>
      </c>
    </row>
    <row r="2064" spans="1:8" x14ac:dyDescent="0.3">
      <c r="A2064" t="s">
        <v>163</v>
      </c>
      <c r="B2064" t="s">
        <v>162</v>
      </c>
      <c r="C2064" t="s">
        <v>1187</v>
      </c>
      <c r="D2064" t="s">
        <v>1186</v>
      </c>
      <c r="E2064" t="s">
        <v>1185</v>
      </c>
      <c r="F2064" t="s">
        <v>1184</v>
      </c>
      <c r="G2064">
        <v>2008</v>
      </c>
      <c r="H2064">
        <v>66270.653000000006</v>
      </c>
    </row>
    <row r="2065" spans="1:8" x14ac:dyDescent="0.3">
      <c r="A2065" t="s">
        <v>163</v>
      </c>
      <c r="B2065" t="s">
        <v>162</v>
      </c>
      <c r="C2065" t="s">
        <v>1187</v>
      </c>
      <c r="D2065" t="s">
        <v>1186</v>
      </c>
      <c r="E2065" t="s">
        <v>1185</v>
      </c>
      <c r="F2065" t="s">
        <v>1184</v>
      </c>
      <c r="G2065">
        <v>2009</v>
      </c>
      <c r="H2065">
        <v>57343.817999999999</v>
      </c>
    </row>
    <row r="2066" spans="1:8" x14ac:dyDescent="0.3">
      <c r="A2066" t="s">
        <v>163</v>
      </c>
      <c r="B2066" t="s">
        <v>162</v>
      </c>
      <c r="C2066" t="s">
        <v>1187</v>
      </c>
      <c r="D2066" t="s">
        <v>1186</v>
      </c>
      <c r="E2066" t="s">
        <v>1185</v>
      </c>
      <c r="F2066" t="s">
        <v>1184</v>
      </c>
      <c r="G2066">
        <v>2010</v>
      </c>
      <c r="H2066">
        <v>62292.855000000003</v>
      </c>
    </row>
    <row r="2067" spans="1:8" x14ac:dyDescent="0.3">
      <c r="A2067" t="s">
        <v>163</v>
      </c>
      <c r="B2067" t="s">
        <v>162</v>
      </c>
      <c r="C2067" t="s">
        <v>1187</v>
      </c>
      <c r="D2067" t="s">
        <v>1186</v>
      </c>
      <c r="E2067" t="s">
        <v>1185</v>
      </c>
      <c r="F2067" t="s">
        <v>1184</v>
      </c>
      <c r="G2067">
        <v>2011</v>
      </c>
      <c r="H2067">
        <v>69297.819000000003</v>
      </c>
    </row>
    <row r="2068" spans="1:8" x14ac:dyDescent="0.3">
      <c r="A2068" t="s">
        <v>163</v>
      </c>
      <c r="B2068" t="s">
        <v>162</v>
      </c>
      <c r="C2068" t="s">
        <v>1187</v>
      </c>
      <c r="D2068" t="s">
        <v>1186</v>
      </c>
      <c r="E2068" t="s">
        <v>1185</v>
      </c>
      <c r="F2068" t="s">
        <v>1184</v>
      </c>
      <c r="G2068">
        <v>2012</v>
      </c>
      <c r="H2068">
        <v>73809.042000000001</v>
      </c>
    </row>
    <row r="2069" spans="1:8" x14ac:dyDescent="0.3">
      <c r="A2069" t="s">
        <v>163</v>
      </c>
      <c r="B2069" t="s">
        <v>162</v>
      </c>
      <c r="C2069" t="s">
        <v>1187</v>
      </c>
      <c r="D2069" t="s">
        <v>1186</v>
      </c>
      <c r="E2069" t="s">
        <v>1185</v>
      </c>
      <c r="F2069" t="s">
        <v>1184</v>
      </c>
      <c r="G2069">
        <v>2013</v>
      </c>
      <c r="H2069">
        <v>79034.187999999995</v>
      </c>
    </row>
    <row r="2070" spans="1:8" x14ac:dyDescent="0.3">
      <c r="A2070" t="s">
        <v>163</v>
      </c>
      <c r="B2070" t="s">
        <v>162</v>
      </c>
      <c r="C2070" t="s">
        <v>1187</v>
      </c>
      <c r="D2070" t="s">
        <v>1186</v>
      </c>
      <c r="E2070" t="s">
        <v>1185</v>
      </c>
      <c r="F2070" t="s">
        <v>1184</v>
      </c>
      <c r="G2070">
        <v>2014</v>
      </c>
      <c r="H2070">
        <v>82647.294999999998</v>
      </c>
    </row>
    <row r="2071" spans="1:8" x14ac:dyDescent="0.3">
      <c r="A2071" t="s">
        <v>163</v>
      </c>
      <c r="B2071" t="s">
        <v>162</v>
      </c>
      <c r="C2071" t="s">
        <v>1187</v>
      </c>
      <c r="D2071" t="s">
        <v>1186</v>
      </c>
      <c r="E2071" t="s">
        <v>1185</v>
      </c>
      <c r="F2071" t="s">
        <v>1184</v>
      </c>
      <c r="G2071">
        <v>2015</v>
      </c>
      <c r="H2071">
        <v>83761.504000000001</v>
      </c>
    </row>
    <row r="2072" spans="1:8" x14ac:dyDescent="0.3">
      <c r="A2072" t="s">
        <v>163</v>
      </c>
      <c r="B2072" t="s">
        <v>162</v>
      </c>
      <c r="C2072" t="s">
        <v>1187</v>
      </c>
      <c r="D2072" t="s">
        <v>1186</v>
      </c>
      <c r="E2072" t="s">
        <v>1185</v>
      </c>
      <c r="F2072" t="s">
        <v>1184</v>
      </c>
      <c r="G2072">
        <v>2016</v>
      </c>
      <c r="H2072">
        <v>88700.479000000007</v>
      </c>
    </row>
    <row r="2073" spans="1:8" x14ac:dyDescent="0.3">
      <c r="A2073" t="s">
        <v>163</v>
      </c>
      <c r="B2073" t="s">
        <v>162</v>
      </c>
      <c r="C2073" t="s">
        <v>1187</v>
      </c>
      <c r="D2073" t="s">
        <v>1186</v>
      </c>
      <c r="E2073" t="s">
        <v>1185</v>
      </c>
      <c r="F2073" t="s">
        <v>1184</v>
      </c>
      <c r="G2073">
        <v>2017</v>
      </c>
      <c r="H2073">
        <v>95492.278000000006</v>
      </c>
    </row>
    <row r="2074" spans="1:8" x14ac:dyDescent="0.3">
      <c r="A2074" t="s">
        <v>163</v>
      </c>
      <c r="B2074" t="s">
        <v>162</v>
      </c>
      <c r="C2074" t="s">
        <v>1187</v>
      </c>
      <c r="D2074" t="s">
        <v>1186</v>
      </c>
      <c r="E2074" t="s">
        <v>1185</v>
      </c>
      <c r="F2074" t="s">
        <v>1184</v>
      </c>
      <c r="G2074">
        <v>2018</v>
      </c>
      <c r="H2074">
        <v>101826.049</v>
      </c>
    </row>
    <row r="2075" spans="1:8" x14ac:dyDescent="0.3">
      <c r="A2075" t="s">
        <v>163</v>
      </c>
      <c r="B2075" t="s">
        <v>162</v>
      </c>
      <c r="C2075" t="s">
        <v>1187</v>
      </c>
      <c r="D2075" t="s">
        <v>1186</v>
      </c>
      <c r="E2075" t="s">
        <v>1185</v>
      </c>
      <c r="F2075" t="s">
        <v>1184</v>
      </c>
      <c r="G2075">
        <v>2019</v>
      </c>
      <c r="H2075">
        <v>108314.8</v>
      </c>
    </row>
    <row r="2076" spans="1:8" x14ac:dyDescent="0.3">
      <c r="A2076" t="s">
        <v>163</v>
      </c>
      <c r="B2076" t="s">
        <v>162</v>
      </c>
      <c r="C2076" t="s">
        <v>1187</v>
      </c>
      <c r="D2076" t="s">
        <v>1186</v>
      </c>
      <c r="E2076" t="s">
        <v>1185</v>
      </c>
      <c r="F2076" t="s">
        <v>1184</v>
      </c>
      <c r="G2076">
        <v>2020</v>
      </c>
      <c r="H2076">
        <v>108252.048</v>
      </c>
    </row>
    <row r="2077" spans="1:8" x14ac:dyDescent="0.3">
      <c r="A2077" t="s">
        <v>260</v>
      </c>
      <c r="B2077" t="s">
        <v>493</v>
      </c>
      <c r="C2077" t="s">
        <v>1187</v>
      </c>
      <c r="D2077" t="s">
        <v>1186</v>
      </c>
      <c r="E2077" t="s">
        <v>1185</v>
      </c>
      <c r="F2077" t="s">
        <v>1184</v>
      </c>
      <c r="G2077">
        <v>1970</v>
      </c>
      <c r="H2077">
        <v>54232.697999999997</v>
      </c>
    </row>
    <row r="2078" spans="1:8" x14ac:dyDescent="0.3">
      <c r="A2078" t="s">
        <v>260</v>
      </c>
      <c r="B2078" t="s">
        <v>493</v>
      </c>
      <c r="C2078" t="s">
        <v>1187</v>
      </c>
      <c r="D2078" t="s">
        <v>1186</v>
      </c>
      <c r="E2078" t="s">
        <v>1185</v>
      </c>
      <c r="F2078" t="s">
        <v>1184</v>
      </c>
      <c r="G2078">
        <v>1971</v>
      </c>
      <c r="H2078">
        <v>68344.745999999999</v>
      </c>
    </row>
    <row r="2079" spans="1:8" x14ac:dyDescent="0.3">
      <c r="A2079" t="s">
        <v>260</v>
      </c>
      <c r="B2079" t="s">
        <v>493</v>
      </c>
      <c r="C2079" t="s">
        <v>1187</v>
      </c>
      <c r="D2079" t="s">
        <v>1186</v>
      </c>
      <c r="E2079" t="s">
        <v>1185</v>
      </c>
      <c r="F2079" t="s">
        <v>1184</v>
      </c>
      <c r="G2079">
        <v>1972</v>
      </c>
      <c r="H2079">
        <v>88049.983999999997</v>
      </c>
    </row>
    <row r="2080" spans="1:8" x14ac:dyDescent="0.3">
      <c r="A2080" t="s">
        <v>260</v>
      </c>
      <c r="B2080" t="s">
        <v>493</v>
      </c>
      <c r="C2080" t="s">
        <v>1187</v>
      </c>
      <c r="D2080" t="s">
        <v>1186</v>
      </c>
      <c r="E2080" t="s">
        <v>1185</v>
      </c>
      <c r="F2080" t="s">
        <v>1184</v>
      </c>
      <c r="G2080">
        <v>1973</v>
      </c>
      <c r="H2080">
        <v>116667.46</v>
      </c>
    </row>
    <row r="2081" spans="1:8" x14ac:dyDescent="0.3">
      <c r="A2081" t="s">
        <v>260</v>
      </c>
      <c r="B2081" t="s">
        <v>493</v>
      </c>
      <c r="C2081" t="s">
        <v>1187</v>
      </c>
      <c r="D2081" t="s">
        <v>1186</v>
      </c>
      <c r="E2081" t="s">
        <v>1185</v>
      </c>
      <c r="F2081" t="s">
        <v>1184</v>
      </c>
      <c r="G2081">
        <v>1974</v>
      </c>
      <c r="H2081">
        <v>162127.28</v>
      </c>
    </row>
    <row r="2082" spans="1:8" x14ac:dyDescent="0.3">
      <c r="A2082" t="s">
        <v>260</v>
      </c>
      <c r="B2082" t="s">
        <v>493</v>
      </c>
      <c r="C2082" t="s">
        <v>1187</v>
      </c>
      <c r="D2082" t="s">
        <v>1186</v>
      </c>
      <c r="E2082" t="s">
        <v>1185</v>
      </c>
      <c r="F2082" t="s">
        <v>1184</v>
      </c>
      <c r="G2082">
        <v>1975</v>
      </c>
      <c r="H2082">
        <v>186404.74900000001</v>
      </c>
    </row>
    <row r="2083" spans="1:8" x14ac:dyDescent="0.3">
      <c r="A2083" t="s">
        <v>260</v>
      </c>
      <c r="B2083" t="s">
        <v>493</v>
      </c>
      <c r="C2083" t="s">
        <v>1187</v>
      </c>
      <c r="D2083" t="s">
        <v>1186</v>
      </c>
      <c r="E2083" t="s">
        <v>1185</v>
      </c>
      <c r="F2083" t="s">
        <v>1184</v>
      </c>
      <c r="G2083">
        <v>1976</v>
      </c>
      <c r="H2083">
        <v>221676.565</v>
      </c>
    </row>
    <row r="2084" spans="1:8" x14ac:dyDescent="0.3">
      <c r="A2084" t="s">
        <v>260</v>
      </c>
      <c r="B2084" t="s">
        <v>493</v>
      </c>
      <c r="C2084" t="s">
        <v>1187</v>
      </c>
      <c r="D2084" t="s">
        <v>1186</v>
      </c>
      <c r="E2084" t="s">
        <v>1185</v>
      </c>
      <c r="F2084" t="s">
        <v>1184</v>
      </c>
      <c r="G2084">
        <v>1977</v>
      </c>
      <c r="H2084">
        <v>251940.242</v>
      </c>
    </row>
    <row r="2085" spans="1:8" x14ac:dyDescent="0.3">
      <c r="A2085" t="s">
        <v>260</v>
      </c>
      <c r="B2085" t="s">
        <v>493</v>
      </c>
      <c r="C2085" t="s">
        <v>1187</v>
      </c>
      <c r="D2085" t="s">
        <v>1186</v>
      </c>
      <c r="E2085" t="s">
        <v>1185</v>
      </c>
      <c r="F2085" t="s">
        <v>1184</v>
      </c>
      <c r="G2085">
        <v>1978</v>
      </c>
      <c r="H2085">
        <v>267033.13299999997</v>
      </c>
    </row>
    <row r="2086" spans="1:8" x14ac:dyDescent="0.3">
      <c r="A2086" t="s">
        <v>260</v>
      </c>
      <c r="B2086" t="s">
        <v>493</v>
      </c>
      <c r="C2086" t="s">
        <v>1187</v>
      </c>
      <c r="D2086" t="s">
        <v>1186</v>
      </c>
      <c r="E2086" t="s">
        <v>1185</v>
      </c>
      <c r="F2086" t="s">
        <v>1184</v>
      </c>
      <c r="G2086">
        <v>1979</v>
      </c>
      <c r="H2086">
        <v>317602.12199999997</v>
      </c>
    </row>
    <row r="2087" spans="1:8" x14ac:dyDescent="0.3">
      <c r="A2087" t="s">
        <v>260</v>
      </c>
      <c r="B2087" t="s">
        <v>493</v>
      </c>
      <c r="C2087" t="s">
        <v>1187</v>
      </c>
      <c r="D2087" t="s">
        <v>1186</v>
      </c>
      <c r="E2087" t="s">
        <v>1185</v>
      </c>
      <c r="F2087" t="s">
        <v>1184</v>
      </c>
      <c r="G2087">
        <v>1980</v>
      </c>
      <c r="H2087">
        <v>368866.71399999998</v>
      </c>
    </row>
    <row r="2088" spans="1:8" x14ac:dyDescent="0.3">
      <c r="A2088" t="s">
        <v>260</v>
      </c>
      <c r="B2088" t="s">
        <v>493</v>
      </c>
      <c r="C2088" t="s">
        <v>1187</v>
      </c>
      <c r="D2088" t="s">
        <v>1186</v>
      </c>
      <c r="E2088" t="s">
        <v>1185</v>
      </c>
      <c r="F2088" t="s">
        <v>1184</v>
      </c>
      <c r="G2088">
        <v>1981</v>
      </c>
      <c r="H2088">
        <v>422710.08899999998</v>
      </c>
    </row>
    <row r="2089" spans="1:8" x14ac:dyDescent="0.3">
      <c r="A2089" t="s">
        <v>260</v>
      </c>
      <c r="B2089" t="s">
        <v>493</v>
      </c>
      <c r="C2089" t="s">
        <v>1187</v>
      </c>
      <c r="D2089" t="s">
        <v>1186</v>
      </c>
      <c r="E2089" t="s">
        <v>1185</v>
      </c>
      <c r="F2089" t="s">
        <v>1184</v>
      </c>
      <c r="G2089">
        <v>1982</v>
      </c>
      <c r="H2089">
        <v>399014.60499999998</v>
      </c>
    </row>
    <row r="2090" spans="1:8" x14ac:dyDescent="0.3">
      <c r="A2090" t="s">
        <v>260</v>
      </c>
      <c r="B2090" t="s">
        <v>493</v>
      </c>
      <c r="C2090" t="s">
        <v>1187</v>
      </c>
      <c r="D2090" t="s">
        <v>1186</v>
      </c>
      <c r="E2090" t="s">
        <v>1185</v>
      </c>
      <c r="F2090" t="s">
        <v>1184</v>
      </c>
      <c r="G2090">
        <v>1983</v>
      </c>
      <c r="H2090">
        <v>380573.701</v>
      </c>
    </row>
    <row r="2091" spans="1:8" x14ac:dyDescent="0.3">
      <c r="A2091" t="s">
        <v>260</v>
      </c>
      <c r="B2091" t="s">
        <v>493</v>
      </c>
      <c r="C2091" t="s">
        <v>1187</v>
      </c>
      <c r="D2091" t="s">
        <v>1186</v>
      </c>
      <c r="E2091" t="s">
        <v>1185</v>
      </c>
      <c r="F2091" t="s">
        <v>1184</v>
      </c>
      <c r="G2091">
        <v>1984</v>
      </c>
      <c r="H2091">
        <v>382126.33399999997</v>
      </c>
    </row>
    <row r="2092" spans="1:8" x14ac:dyDescent="0.3">
      <c r="A2092" t="s">
        <v>260</v>
      </c>
      <c r="B2092" t="s">
        <v>493</v>
      </c>
      <c r="C2092" t="s">
        <v>1187</v>
      </c>
      <c r="D2092" t="s">
        <v>1186</v>
      </c>
      <c r="E2092" t="s">
        <v>1185</v>
      </c>
      <c r="F2092" t="s">
        <v>1184</v>
      </c>
      <c r="G2092">
        <v>1985</v>
      </c>
      <c r="H2092">
        <v>377164.53700000001</v>
      </c>
    </row>
    <row r="2093" spans="1:8" x14ac:dyDescent="0.3">
      <c r="A2093" t="s">
        <v>260</v>
      </c>
      <c r="B2093" t="s">
        <v>493</v>
      </c>
      <c r="C2093" t="s">
        <v>1187</v>
      </c>
      <c r="D2093" t="s">
        <v>1186</v>
      </c>
      <c r="E2093" t="s">
        <v>1185</v>
      </c>
      <c r="F2093" t="s">
        <v>1184</v>
      </c>
      <c r="G2093">
        <v>1986</v>
      </c>
      <c r="H2093">
        <v>404345.685</v>
      </c>
    </row>
    <row r="2094" spans="1:8" x14ac:dyDescent="0.3">
      <c r="A2094" t="s">
        <v>260</v>
      </c>
      <c r="B2094" t="s">
        <v>493</v>
      </c>
      <c r="C2094" t="s">
        <v>1187</v>
      </c>
      <c r="D2094" t="s">
        <v>1186</v>
      </c>
      <c r="E2094" t="s">
        <v>1185</v>
      </c>
      <c r="F2094" t="s">
        <v>1184</v>
      </c>
      <c r="G2094">
        <v>1987</v>
      </c>
      <c r="H2094">
        <v>397836.55099999998</v>
      </c>
    </row>
    <row r="2095" spans="1:8" x14ac:dyDescent="0.3">
      <c r="A2095" t="s">
        <v>260</v>
      </c>
      <c r="B2095" t="s">
        <v>493</v>
      </c>
      <c r="C2095" t="s">
        <v>1187</v>
      </c>
      <c r="D2095" t="s">
        <v>1186</v>
      </c>
      <c r="E2095" t="s">
        <v>1185</v>
      </c>
      <c r="F2095" t="s">
        <v>1184</v>
      </c>
      <c r="G2095">
        <v>1988</v>
      </c>
      <c r="H2095">
        <v>445742.19</v>
      </c>
    </row>
    <row r="2096" spans="1:8" x14ac:dyDescent="0.3">
      <c r="A2096" t="s">
        <v>260</v>
      </c>
      <c r="B2096" t="s">
        <v>493</v>
      </c>
      <c r="C2096" t="s">
        <v>1187</v>
      </c>
      <c r="D2096" t="s">
        <v>1186</v>
      </c>
      <c r="E2096" t="s">
        <v>1185</v>
      </c>
      <c r="F2096" t="s">
        <v>1184</v>
      </c>
      <c r="G2096">
        <v>1989</v>
      </c>
      <c r="H2096">
        <v>463506.16800000001</v>
      </c>
    </row>
    <row r="2097" spans="1:8" x14ac:dyDescent="0.3">
      <c r="A2097" t="s">
        <v>260</v>
      </c>
      <c r="B2097" t="s">
        <v>493</v>
      </c>
      <c r="C2097" t="s">
        <v>1187</v>
      </c>
      <c r="D2097" t="s">
        <v>1186</v>
      </c>
      <c r="E2097" t="s">
        <v>1185</v>
      </c>
      <c r="F2097" t="s">
        <v>1184</v>
      </c>
      <c r="G2097">
        <v>1990</v>
      </c>
      <c r="H2097">
        <v>520904.93199999997</v>
      </c>
    </row>
    <row r="2098" spans="1:8" x14ac:dyDescent="0.3">
      <c r="A2098" t="s">
        <v>260</v>
      </c>
      <c r="B2098" t="s">
        <v>493</v>
      </c>
      <c r="C2098" t="s">
        <v>1187</v>
      </c>
      <c r="D2098" t="s">
        <v>1186</v>
      </c>
      <c r="E2098" t="s">
        <v>1185</v>
      </c>
      <c r="F2098" t="s">
        <v>1184</v>
      </c>
      <c r="G2098">
        <v>1991</v>
      </c>
      <c r="H2098">
        <v>619341.19999999995</v>
      </c>
    </row>
    <row r="2099" spans="1:8" x14ac:dyDescent="0.3">
      <c r="A2099" t="s">
        <v>260</v>
      </c>
      <c r="B2099" t="s">
        <v>493</v>
      </c>
      <c r="C2099" t="s">
        <v>1187</v>
      </c>
      <c r="D2099" t="s">
        <v>1186</v>
      </c>
      <c r="E2099" t="s">
        <v>1185</v>
      </c>
      <c r="F2099" t="s">
        <v>1184</v>
      </c>
      <c r="G2099">
        <v>1992</v>
      </c>
      <c r="H2099">
        <v>658714.70799999998</v>
      </c>
    </row>
    <row r="2100" spans="1:8" x14ac:dyDescent="0.3">
      <c r="A2100" t="s">
        <v>260</v>
      </c>
      <c r="B2100" t="s">
        <v>493</v>
      </c>
      <c r="C2100" t="s">
        <v>1187</v>
      </c>
      <c r="D2100" t="s">
        <v>1186</v>
      </c>
      <c r="E2100" t="s">
        <v>1185</v>
      </c>
      <c r="F2100" t="s">
        <v>1184</v>
      </c>
      <c r="G2100">
        <v>1993</v>
      </c>
      <c r="H2100">
        <v>665125.50399999996</v>
      </c>
    </row>
    <row r="2101" spans="1:8" x14ac:dyDescent="0.3">
      <c r="A2101" t="s">
        <v>260</v>
      </c>
      <c r="B2101" t="s">
        <v>493</v>
      </c>
      <c r="C2101" t="s">
        <v>1187</v>
      </c>
      <c r="D2101" t="s">
        <v>1186</v>
      </c>
      <c r="E2101" t="s">
        <v>1185</v>
      </c>
      <c r="F2101" t="s">
        <v>1184</v>
      </c>
      <c r="G2101">
        <v>1994</v>
      </c>
      <c r="H2101">
        <v>683123.99800000002</v>
      </c>
    </row>
    <row r="2102" spans="1:8" x14ac:dyDescent="0.3">
      <c r="A2102" t="s">
        <v>260</v>
      </c>
      <c r="B2102" t="s">
        <v>493</v>
      </c>
      <c r="C2102" t="s">
        <v>1187</v>
      </c>
      <c r="D2102" t="s">
        <v>1186</v>
      </c>
      <c r="E2102" t="s">
        <v>1185</v>
      </c>
      <c r="F2102" t="s">
        <v>1184</v>
      </c>
      <c r="G2102">
        <v>1995</v>
      </c>
      <c r="H2102">
        <v>698927.18299999996</v>
      </c>
    </row>
    <row r="2103" spans="1:8" x14ac:dyDescent="0.3">
      <c r="A2103" t="s">
        <v>260</v>
      </c>
      <c r="B2103" t="s">
        <v>493</v>
      </c>
      <c r="C2103" t="s">
        <v>1187</v>
      </c>
      <c r="D2103" t="s">
        <v>1186</v>
      </c>
      <c r="E2103" t="s">
        <v>1185</v>
      </c>
      <c r="F2103" t="s">
        <v>1184</v>
      </c>
      <c r="G2103">
        <v>1996</v>
      </c>
      <c r="H2103">
        <v>730495.95499999996</v>
      </c>
    </row>
    <row r="2104" spans="1:8" x14ac:dyDescent="0.3">
      <c r="A2104" t="s">
        <v>260</v>
      </c>
      <c r="B2104" t="s">
        <v>493</v>
      </c>
      <c r="C2104" t="s">
        <v>1187</v>
      </c>
      <c r="D2104" t="s">
        <v>1186</v>
      </c>
      <c r="E2104" t="s">
        <v>1185</v>
      </c>
      <c r="F2104" t="s">
        <v>1184</v>
      </c>
      <c r="G2104">
        <v>1997</v>
      </c>
      <c r="H2104">
        <v>751294.68400000001</v>
      </c>
    </row>
    <row r="2105" spans="1:8" x14ac:dyDescent="0.3">
      <c r="A2105" t="s">
        <v>260</v>
      </c>
      <c r="B2105" t="s">
        <v>493</v>
      </c>
      <c r="C2105" t="s">
        <v>1187</v>
      </c>
      <c r="D2105" t="s">
        <v>1186</v>
      </c>
      <c r="E2105" t="s">
        <v>1185</v>
      </c>
      <c r="F2105" t="s">
        <v>1184</v>
      </c>
      <c r="G2105">
        <v>1998</v>
      </c>
      <c r="H2105">
        <v>781733</v>
      </c>
    </row>
    <row r="2106" spans="1:8" x14ac:dyDescent="0.3">
      <c r="A2106" t="s">
        <v>260</v>
      </c>
      <c r="B2106" t="s">
        <v>493</v>
      </c>
      <c r="C2106" t="s">
        <v>1187</v>
      </c>
      <c r="D2106" t="s">
        <v>1186</v>
      </c>
      <c r="E2106" t="s">
        <v>1185</v>
      </c>
      <c r="F2106" t="s">
        <v>1184</v>
      </c>
      <c r="G2106">
        <v>1999</v>
      </c>
      <c r="H2106">
        <v>763176.09600000002</v>
      </c>
    </row>
    <row r="2107" spans="1:8" x14ac:dyDescent="0.3">
      <c r="A2107" t="s">
        <v>260</v>
      </c>
      <c r="B2107" t="s">
        <v>493</v>
      </c>
      <c r="C2107" t="s">
        <v>1187</v>
      </c>
      <c r="D2107" t="s">
        <v>1186</v>
      </c>
      <c r="E2107" t="s">
        <v>1185</v>
      </c>
      <c r="F2107" t="s">
        <v>1184</v>
      </c>
      <c r="G2107">
        <v>2000</v>
      </c>
      <c r="H2107">
        <v>824128.26399999997</v>
      </c>
    </row>
    <row r="2108" spans="1:8" x14ac:dyDescent="0.3">
      <c r="A2108" t="s">
        <v>260</v>
      </c>
      <c r="B2108" t="s">
        <v>493</v>
      </c>
      <c r="C2108" t="s">
        <v>1187</v>
      </c>
      <c r="D2108" t="s">
        <v>1186</v>
      </c>
      <c r="E2108" t="s">
        <v>1185</v>
      </c>
      <c r="F2108" t="s">
        <v>1184</v>
      </c>
      <c r="G2108">
        <v>2001</v>
      </c>
      <c r="H2108">
        <v>832007.95799999998</v>
      </c>
    </row>
    <row r="2109" spans="1:8" x14ac:dyDescent="0.3">
      <c r="A2109" t="s">
        <v>260</v>
      </c>
      <c r="B2109" t="s">
        <v>493</v>
      </c>
      <c r="C2109" t="s">
        <v>1187</v>
      </c>
      <c r="D2109" t="s">
        <v>1186</v>
      </c>
      <c r="E2109" t="s">
        <v>1185</v>
      </c>
      <c r="F2109" t="s">
        <v>1184</v>
      </c>
      <c r="G2109">
        <v>2002</v>
      </c>
      <c r="H2109">
        <v>821341.58200000005</v>
      </c>
    </row>
    <row r="2110" spans="1:8" x14ac:dyDescent="0.3">
      <c r="A2110" t="s">
        <v>260</v>
      </c>
      <c r="B2110" t="s">
        <v>493</v>
      </c>
      <c r="C2110" t="s">
        <v>1187</v>
      </c>
      <c r="D2110" t="s">
        <v>1186</v>
      </c>
      <c r="E2110" t="s">
        <v>1185</v>
      </c>
      <c r="F2110" t="s">
        <v>1184</v>
      </c>
      <c r="G2110">
        <v>2003</v>
      </c>
      <c r="H2110">
        <v>930645.16399999999</v>
      </c>
    </row>
    <row r="2111" spans="1:8" x14ac:dyDescent="0.3">
      <c r="A2111" t="s">
        <v>260</v>
      </c>
      <c r="B2111" t="s">
        <v>493</v>
      </c>
      <c r="C2111" t="s">
        <v>1187</v>
      </c>
      <c r="D2111" t="s">
        <v>1186</v>
      </c>
      <c r="E2111" t="s">
        <v>1185</v>
      </c>
      <c r="F2111" t="s">
        <v>1184</v>
      </c>
      <c r="G2111">
        <v>2004</v>
      </c>
      <c r="H2111">
        <v>1031758.941</v>
      </c>
    </row>
    <row r="2112" spans="1:8" x14ac:dyDescent="0.3">
      <c r="A2112" t="s">
        <v>260</v>
      </c>
      <c r="B2112" t="s">
        <v>493</v>
      </c>
      <c r="C2112" t="s">
        <v>1187</v>
      </c>
      <c r="D2112" t="s">
        <v>1186</v>
      </c>
      <c r="E2112" t="s">
        <v>1185</v>
      </c>
      <c r="F2112" t="s">
        <v>1184</v>
      </c>
      <c r="G2112">
        <v>2005</v>
      </c>
      <c r="H2112">
        <v>1123197.6969999999</v>
      </c>
    </row>
    <row r="2113" spans="1:8" x14ac:dyDescent="0.3">
      <c r="A2113" t="s">
        <v>260</v>
      </c>
      <c r="B2113" t="s">
        <v>493</v>
      </c>
      <c r="C2113" t="s">
        <v>1187</v>
      </c>
      <c r="D2113" t="s">
        <v>1186</v>
      </c>
      <c r="E2113" t="s">
        <v>1185</v>
      </c>
      <c r="F2113" t="s">
        <v>1184</v>
      </c>
      <c r="G2113">
        <v>2006</v>
      </c>
      <c r="H2113">
        <v>1189455.013</v>
      </c>
    </row>
    <row r="2114" spans="1:8" x14ac:dyDescent="0.3">
      <c r="A2114" t="s">
        <v>260</v>
      </c>
      <c r="B2114" t="s">
        <v>493</v>
      </c>
      <c r="C2114" t="s">
        <v>1187</v>
      </c>
      <c r="D2114" t="s">
        <v>1186</v>
      </c>
      <c r="E2114" t="s">
        <v>1185</v>
      </c>
      <c r="F2114" t="s">
        <v>1184</v>
      </c>
      <c r="G2114">
        <v>2007</v>
      </c>
      <c r="H2114">
        <v>1243968.0719999999</v>
      </c>
    </row>
    <row r="2115" spans="1:8" x14ac:dyDescent="0.3">
      <c r="A2115" t="s">
        <v>260</v>
      </c>
      <c r="B2115" t="s">
        <v>493</v>
      </c>
      <c r="C2115" t="s">
        <v>1187</v>
      </c>
      <c r="D2115" t="s">
        <v>1186</v>
      </c>
      <c r="E2115" t="s">
        <v>1185</v>
      </c>
      <c r="F2115" t="s">
        <v>1184</v>
      </c>
      <c r="G2115">
        <v>2008</v>
      </c>
      <c r="H2115">
        <v>1347422.314</v>
      </c>
    </row>
    <row r="2116" spans="1:8" x14ac:dyDescent="0.3">
      <c r="A2116" t="s">
        <v>260</v>
      </c>
      <c r="B2116" t="s">
        <v>493</v>
      </c>
      <c r="C2116" t="s">
        <v>1187</v>
      </c>
      <c r="D2116" t="s">
        <v>1186</v>
      </c>
      <c r="E2116" t="s">
        <v>1185</v>
      </c>
      <c r="F2116" t="s">
        <v>1184</v>
      </c>
      <c r="G2116">
        <v>2009</v>
      </c>
      <c r="H2116">
        <v>1329736.077</v>
      </c>
    </row>
    <row r="2117" spans="1:8" x14ac:dyDescent="0.3">
      <c r="A2117" t="s">
        <v>260</v>
      </c>
      <c r="B2117" t="s">
        <v>493</v>
      </c>
      <c r="C2117" t="s">
        <v>1187</v>
      </c>
      <c r="D2117" t="s">
        <v>1186</v>
      </c>
      <c r="E2117" t="s">
        <v>1185</v>
      </c>
      <c r="F2117" t="s">
        <v>1184</v>
      </c>
      <c r="G2117">
        <v>2010</v>
      </c>
      <c r="H2117">
        <v>1413023.527</v>
      </c>
    </row>
    <row r="2118" spans="1:8" x14ac:dyDescent="0.3">
      <c r="A2118" t="s">
        <v>260</v>
      </c>
      <c r="B2118" t="s">
        <v>493</v>
      </c>
      <c r="C2118" t="s">
        <v>1187</v>
      </c>
      <c r="D2118" t="s">
        <v>1186</v>
      </c>
      <c r="E2118" t="s">
        <v>1185</v>
      </c>
      <c r="F2118" t="s">
        <v>1184</v>
      </c>
      <c r="G2118">
        <v>2011</v>
      </c>
      <c r="H2118">
        <v>1586748.7609999999</v>
      </c>
    </row>
    <row r="2119" spans="1:8" x14ac:dyDescent="0.3">
      <c r="A2119" t="s">
        <v>260</v>
      </c>
      <c r="B2119" t="s">
        <v>493</v>
      </c>
      <c r="C2119" t="s">
        <v>1187</v>
      </c>
      <c r="D2119" t="s">
        <v>1186</v>
      </c>
      <c r="E2119" t="s">
        <v>1185</v>
      </c>
      <c r="F2119" t="s">
        <v>1184</v>
      </c>
      <c r="G2119">
        <v>2012</v>
      </c>
      <c r="H2119">
        <v>1672470.7490000001</v>
      </c>
    </row>
    <row r="2120" spans="1:8" x14ac:dyDescent="0.3">
      <c r="A2120" t="s">
        <v>260</v>
      </c>
      <c r="B2120" t="s">
        <v>493</v>
      </c>
      <c r="C2120" t="s">
        <v>1187</v>
      </c>
      <c r="D2120" t="s">
        <v>1186</v>
      </c>
      <c r="E2120" t="s">
        <v>1185</v>
      </c>
      <c r="F2120" t="s">
        <v>1184</v>
      </c>
      <c r="G2120">
        <v>2013</v>
      </c>
      <c r="H2120">
        <v>1680157.97</v>
      </c>
    </row>
    <row r="2121" spans="1:8" x14ac:dyDescent="0.3">
      <c r="A2121" t="s">
        <v>260</v>
      </c>
      <c r="B2121" t="s">
        <v>493</v>
      </c>
      <c r="C2121" t="s">
        <v>1187</v>
      </c>
      <c r="D2121" t="s">
        <v>1186</v>
      </c>
      <c r="E2121" t="s">
        <v>1185</v>
      </c>
      <c r="F2121" t="s">
        <v>1184</v>
      </c>
      <c r="G2121">
        <v>2014</v>
      </c>
      <c r="H2121">
        <v>1722861.7819999999</v>
      </c>
    </row>
    <row r="2122" spans="1:8" x14ac:dyDescent="0.3">
      <c r="A2122" t="s">
        <v>260</v>
      </c>
      <c r="B2122" t="s">
        <v>493</v>
      </c>
      <c r="C2122" t="s">
        <v>1187</v>
      </c>
      <c r="D2122" t="s">
        <v>1186</v>
      </c>
      <c r="E2122" t="s">
        <v>1185</v>
      </c>
      <c r="F2122" t="s">
        <v>1184</v>
      </c>
      <c r="G2122">
        <v>2015</v>
      </c>
      <c r="H2122">
        <v>1541832.118</v>
      </c>
    </row>
    <row r="2123" spans="1:8" x14ac:dyDescent="0.3">
      <c r="A2123" t="s">
        <v>260</v>
      </c>
      <c r="B2123" t="s">
        <v>493</v>
      </c>
      <c r="C2123" t="s">
        <v>1187</v>
      </c>
      <c r="D2123" t="s">
        <v>1186</v>
      </c>
      <c r="E2123" t="s">
        <v>1185</v>
      </c>
      <c r="F2123" t="s">
        <v>1184</v>
      </c>
      <c r="G2123">
        <v>2016</v>
      </c>
      <c r="H2123">
        <v>1475671.7860000001</v>
      </c>
    </row>
    <row r="2124" spans="1:8" x14ac:dyDescent="0.3">
      <c r="A2124" t="s">
        <v>260</v>
      </c>
      <c r="B2124" t="s">
        <v>493</v>
      </c>
      <c r="C2124" t="s">
        <v>1187</v>
      </c>
      <c r="D2124" t="s">
        <v>1186</v>
      </c>
      <c r="E2124" t="s">
        <v>1185</v>
      </c>
      <c r="F2124" t="s">
        <v>1184</v>
      </c>
      <c r="G2124">
        <v>2017</v>
      </c>
      <c r="H2124">
        <v>1565891.922</v>
      </c>
    </row>
    <row r="2125" spans="1:8" x14ac:dyDescent="0.3">
      <c r="A2125" t="s">
        <v>260</v>
      </c>
      <c r="B2125" t="s">
        <v>493</v>
      </c>
      <c r="C2125" t="s">
        <v>1187</v>
      </c>
      <c r="D2125" t="s">
        <v>1186</v>
      </c>
      <c r="E2125" t="s">
        <v>1185</v>
      </c>
      <c r="F2125" t="s">
        <v>1184</v>
      </c>
      <c r="G2125">
        <v>2018</v>
      </c>
      <c r="H2125">
        <v>1642519.382</v>
      </c>
    </row>
    <row r="2126" spans="1:8" x14ac:dyDescent="0.3">
      <c r="A2126" t="s">
        <v>260</v>
      </c>
      <c r="B2126" t="s">
        <v>493</v>
      </c>
      <c r="C2126" t="s">
        <v>1187</v>
      </c>
      <c r="D2126" t="s">
        <v>1186</v>
      </c>
      <c r="E2126" t="s">
        <v>1185</v>
      </c>
      <c r="F2126" t="s">
        <v>1184</v>
      </c>
      <c r="G2126">
        <v>2019</v>
      </c>
      <c r="H2126">
        <v>1677381.92</v>
      </c>
    </row>
    <row r="2127" spans="1:8" x14ac:dyDescent="0.3">
      <c r="A2127" t="s">
        <v>260</v>
      </c>
      <c r="B2127" t="s">
        <v>493</v>
      </c>
      <c r="C2127" t="s">
        <v>1187</v>
      </c>
      <c r="D2127" t="s">
        <v>1186</v>
      </c>
      <c r="E2127" t="s">
        <v>1185</v>
      </c>
      <c r="F2127" t="s">
        <v>1184</v>
      </c>
      <c r="G2127">
        <v>2020</v>
      </c>
      <c r="H2127">
        <v>1627982.3859999999</v>
      </c>
    </row>
    <row r="2128" spans="1:8" x14ac:dyDescent="0.3">
      <c r="A2128" t="s">
        <v>1191</v>
      </c>
      <c r="B2128" t="e">
        <v>#N/A</v>
      </c>
      <c r="C2128" t="s">
        <v>1187</v>
      </c>
      <c r="D2128" t="s">
        <v>1186</v>
      </c>
      <c r="E2128" t="s">
        <v>1185</v>
      </c>
      <c r="F2128" t="s">
        <v>1184</v>
      </c>
      <c r="G2128">
        <v>1995</v>
      </c>
      <c r="H2128">
        <v>6469173.6370000001</v>
      </c>
    </row>
    <row r="2129" spans="1:8" x14ac:dyDescent="0.3">
      <c r="A2129" t="s">
        <v>1191</v>
      </c>
      <c r="B2129" t="e">
        <v>#N/A</v>
      </c>
      <c r="C2129" t="s">
        <v>1187</v>
      </c>
      <c r="D2129" t="s">
        <v>1186</v>
      </c>
      <c r="E2129" t="s">
        <v>1185</v>
      </c>
      <c r="F2129" t="s">
        <v>1184</v>
      </c>
      <c r="G2129">
        <v>1996</v>
      </c>
      <c r="H2129">
        <v>6684644.4649999999</v>
      </c>
    </row>
    <row r="2130" spans="1:8" x14ac:dyDescent="0.3">
      <c r="A2130" t="s">
        <v>1191</v>
      </c>
      <c r="B2130" t="e">
        <v>#N/A</v>
      </c>
      <c r="C2130" t="s">
        <v>1187</v>
      </c>
      <c r="D2130" t="s">
        <v>1186</v>
      </c>
      <c r="E2130" t="s">
        <v>1185</v>
      </c>
      <c r="F2130" t="s">
        <v>1184</v>
      </c>
      <c r="G2130">
        <v>1997</v>
      </c>
      <c r="H2130">
        <v>6981213.693</v>
      </c>
    </row>
    <row r="2131" spans="1:8" x14ac:dyDescent="0.3">
      <c r="A2131" t="s">
        <v>1191</v>
      </c>
      <c r="B2131" t="e">
        <v>#N/A</v>
      </c>
      <c r="C2131" t="s">
        <v>1187</v>
      </c>
      <c r="D2131" t="s">
        <v>1186</v>
      </c>
      <c r="E2131" t="s">
        <v>1185</v>
      </c>
      <c r="F2131" t="s">
        <v>1184</v>
      </c>
      <c r="G2131">
        <v>1998</v>
      </c>
      <c r="H2131">
        <v>7331711.7599999998</v>
      </c>
    </row>
    <row r="2132" spans="1:8" x14ac:dyDescent="0.3">
      <c r="A2132" t="s">
        <v>1191</v>
      </c>
      <c r="B2132" t="e">
        <v>#N/A</v>
      </c>
      <c r="C2132" t="s">
        <v>1187</v>
      </c>
      <c r="D2132" t="s">
        <v>1186</v>
      </c>
      <c r="E2132" t="s">
        <v>1185</v>
      </c>
      <c r="F2132" t="s">
        <v>1184</v>
      </c>
      <c r="G2132">
        <v>1999</v>
      </c>
      <c r="H2132">
        <v>7632418.6200000001</v>
      </c>
    </row>
    <row r="2133" spans="1:8" x14ac:dyDescent="0.3">
      <c r="A2133" t="s">
        <v>1191</v>
      </c>
      <c r="B2133" t="e">
        <v>#N/A</v>
      </c>
      <c r="C2133" t="s">
        <v>1187</v>
      </c>
      <c r="D2133" t="s">
        <v>1186</v>
      </c>
      <c r="E2133" t="s">
        <v>1185</v>
      </c>
      <c r="F2133" t="s">
        <v>1184</v>
      </c>
      <c r="G2133">
        <v>2000</v>
      </c>
      <c r="H2133">
        <v>8134358.2070000004</v>
      </c>
    </row>
    <row r="2134" spans="1:8" x14ac:dyDescent="0.3">
      <c r="A2134" t="s">
        <v>1191</v>
      </c>
      <c r="B2134" t="e">
        <v>#N/A</v>
      </c>
      <c r="C2134" t="s">
        <v>1187</v>
      </c>
      <c r="D2134" t="s">
        <v>1186</v>
      </c>
      <c r="E2134" t="s">
        <v>1185</v>
      </c>
      <c r="F2134" t="s">
        <v>1184</v>
      </c>
      <c r="G2134">
        <v>2001</v>
      </c>
      <c r="H2134">
        <v>8546041.9639999997</v>
      </c>
    </row>
    <row r="2135" spans="1:8" x14ac:dyDescent="0.3">
      <c r="A2135" t="s">
        <v>1191</v>
      </c>
      <c r="B2135" t="e">
        <v>#N/A</v>
      </c>
      <c r="C2135" t="s">
        <v>1187</v>
      </c>
      <c r="D2135" t="s">
        <v>1186</v>
      </c>
      <c r="E2135" t="s">
        <v>1185</v>
      </c>
      <c r="F2135" t="s">
        <v>1184</v>
      </c>
      <c r="G2135">
        <v>2002</v>
      </c>
      <c r="H2135">
        <v>8920949.0649999995</v>
      </c>
    </row>
    <row r="2136" spans="1:8" x14ac:dyDescent="0.3">
      <c r="A2136" t="s">
        <v>1191</v>
      </c>
      <c r="B2136" t="e">
        <v>#N/A</v>
      </c>
      <c r="C2136" t="s">
        <v>1187</v>
      </c>
      <c r="D2136" t="s">
        <v>1186</v>
      </c>
      <c r="E2136" t="s">
        <v>1185</v>
      </c>
      <c r="F2136" t="s">
        <v>1184</v>
      </c>
      <c r="G2136">
        <v>2003</v>
      </c>
      <c r="H2136">
        <v>9106404.8709999993</v>
      </c>
    </row>
    <row r="2137" spans="1:8" x14ac:dyDescent="0.3">
      <c r="A2137" t="s">
        <v>1191</v>
      </c>
      <c r="B2137" t="e">
        <v>#N/A</v>
      </c>
      <c r="C2137" t="s">
        <v>1187</v>
      </c>
      <c r="D2137" t="s">
        <v>1186</v>
      </c>
      <c r="E2137" t="s">
        <v>1185</v>
      </c>
      <c r="F2137" t="s">
        <v>1184</v>
      </c>
      <c r="G2137">
        <v>2004</v>
      </c>
      <c r="H2137">
        <v>9516456.2709999997</v>
      </c>
    </row>
    <row r="2138" spans="1:8" x14ac:dyDescent="0.3">
      <c r="A2138" t="s">
        <v>1191</v>
      </c>
      <c r="B2138" t="e">
        <v>#N/A</v>
      </c>
      <c r="C2138" t="s">
        <v>1187</v>
      </c>
      <c r="D2138" t="s">
        <v>1186</v>
      </c>
      <c r="E2138" t="s">
        <v>1185</v>
      </c>
      <c r="F2138" t="s">
        <v>1184</v>
      </c>
      <c r="G2138">
        <v>2005</v>
      </c>
      <c r="H2138">
        <v>9902612.2780000009</v>
      </c>
    </row>
    <row r="2139" spans="1:8" x14ac:dyDescent="0.3">
      <c r="A2139" t="s">
        <v>1191</v>
      </c>
      <c r="B2139" t="e">
        <v>#N/A</v>
      </c>
      <c r="C2139" t="s">
        <v>1187</v>
      </c>
      <c r="D2139" t="s">
        <v>1186</v>
      </c>
      <c r="E2139" t="s">
        <v>1185</v>
      </c>
      <c r="F2139" t="s">
        <v>1184</v>
      </c>
      <c r="G2139">
        <v>2006</v>
      </c>
      <c r="H2139">
        <v>10747111.27</v>
      </c>
    </row>
    <row r="2140" spans="1:8" x14ac:dyDescent="0.3">
      <c r="A2140" t="s">
        <v>1191</v>
      </c>
      <c r="B2140" t="e">
        <v>#N/A</v>
      </c>
      <c r="C2140" t="s">
        <v>1187</v>
      </c>
      <c r="D2140" t="s">
        <v>1186</v>
      </c>
      <c r="E2140" t="s">
        <v>1185</v>
      </c>
      <c r="F2140" t="s">
        <v>1184</v>
      </c>
      <c r="G2140">
        <v>2007</v>
      </c>
      <c r="H2140">
        <v>11430222.949999999</v>
      </c>
    </row>
    <row r="2141" spans="1:8" x14ac:dyDescent="0.3">
      <c r="A2141" t="s">
        <v>1191</v>
      </c>
      <c r="B2141" t="e">
        <v>#N/A</v>
      </c>
      <c r="C2141" t="s">
        <v>1187</v>
      </c>
      <c r="D2141" t="s">
        <v>1186</v>
      </c>
      <c r="E2141" t="s">
        <v>1185</v>
      </c>
      <c r="F2141" t="s">
        <v>1184</v>
      </c>
      <c r="G2141">
        <v>2008</v>
      </c>
      <c r="H2141">
        <v>11931468.5</v>
      </c>
    </row>
    <row r="2142" spans="1:8" x14ac:dyDescent="0.3">
      <c r="A2142" t="s">
        <v>1191</v>
      </c>
      <c r="B2142" t="e">
        <v>#N/A</v>
      </c>
      <c r="C2142" t="s">
        <v>1187</v>
      </c>
      <c r="D2142" t="s">
        <v>1186</v>
      </c>
      <c r="E2142" t="s">
        <v>1185</v>
      </c>
      <c r="F2142" t="s">
        <v>1184</v>
      </c>
      <c r="G2142">
        <v>2009</v>
      </c>
      <c r="H2142">
        <v>11669585.76</v>
      </c>
    </row>
    <row r="2143" spans="1:8" x14ac:dyDescent="0.3">
      <c r="A2143" t="s">
        <v>1191</v>
      </c>
      <c r="B2143" t="e">
        <v>#N/A</v>
      </c>
      <c r="C2143" t="s">
        <v>1187</v>
      </c>
      <c r="D2143" t="s">
        <v>1186</v>
      </c>
      <c r="E2143" t="s">
        <v>1185</v>
      </c>
      <c r="F2143" t="s">
        <v>1184</v>
      </c>
      <c r="G2143">
        <v>2010</v>
      </c>
      <c r="H2143">
        <v>12029243.74</v>
      </c>
    </row>
    <row r="2144" spans="1:8" x14ac:dyDescent="0.3">
      <c r="A2144" t="s">
        <v>1191</v>
      </c>
      <c r="B2144" t="e">
        <v>#N/A</v>
      </c>
      <c r="C2144" t="s">
        <v>1187</v>
      </c>
      <c r="D2144" t="s">
        <v>1186</v>
      </c>
      <c r="E2144" t="s">
        <v>1185</v>
      </c>
      <c r="F2144" t="s">
        <v>1184</v>
      </c>
      <c r="G2144">
        <v>2011</v>
      </c>
      <c r="H2144">
        <v>12552232.119999999</v>
      </c>
    </row>
    <row r="2145" spans="1:8" x14ac:dyDescent="0.3">
      <c r="A2145" t="s">
        <v>1191</v>
      </c>
      <c r="B2145" t="e">
        <v>#N/A</v>
      </c>
      <c r="C2145" t="s">
        <v>1187</v>
      </c>
      <c r="D2145" t="s">
        <v>1186</v>
      </c>
      <c r="E2145" t="s">
        <v>1185</v>
      </c>
      <c r="F2145" t="s">
        <v>1184</v>
      </c>
      <c r="G2145">
        <v>2012</v>
      </c>
      <c r="H2145">
        <v>12704236.26</v>
      </c>
    </row>
    <row r="2146" spans="1:8" x14ac:dyDescent="0.3">
      <c r="A2146" t="s">
        <v>1191</v>
      </c>
      <c r="B2146" t="e">
        <v>#N/A</v>
      </c>
      <c r="C2146" t="s">
        <v>1187</v>
      </c>
      <c r="D2146" t="s">
        <v>1186</v>
      </c>
      <c r="E2146" t="s">
        <v>1185</v>
      </c>
      <c r="F2146" t="s">
        <v>1184</v>
      </c>
      <c r="G2146">
        <v>2013</v>
      </c>
      <c r="H2146">
        <v>13148107.060000001</v>
      </c>
    </row>
    <row r="2147" spans="1:8" x14ac:dyDescent="0.3">
      <c r="A2147" t="s">
        <v>1191</v>
      </c>
      <c r="B2147" t="e">
        <v>#N/A</v>
      </c>
      <c r="C2147" t="s">
        <v>1187</v>
      </c>
      <c r="D2147" t="s">
        <v>1186</v>
      </c>
      <c r="E2147" t="s">
        <v>1185</v>
      </c>
      <c r="F2147" t="s">
        <v>1184</v>
      </c>
      <c r="G2147">
        <v>2014</v>
      </c>
      <c r="H2147">
        <v>13520383.140000001</v>
      </c>
    </row>
    <row r="2148" spans="1:8" x14ac:dyDescent="0.3">
      <c r="A2148" t="s">
        <v>1191</v>
      </c>
      <c r="B2148" t="e">
        <v>#N/A</v>
      </c>
      <c r="C2148" t="s">
        <v>1187</v>
      </c>
      <c r="D2148" t="s">
        <v>1186</v>
      </c>
      <c r="E2148" t="s">
        <v>1185</v>
      </c>
      <c r="F2148" t="s">
        <v>1184</v>
      </c>
      <c r="G2148">
        <v>2015</v>
      </c>
      <c r="H2148">
        <v>13929246</v>
      </c>
    </row>
    <row r="2149" spans="1:8" x14ac:dyDescent="0.3">
      <c r="A2149" t="s">
        <v>1191</v>
      </c>
      <c r="B2149" t="e">
        <v>#N/A</v>
      </c>
      <c r="C2149" t="s">
        <v>1187</v>
      </c>
      <c r="D2149" t="s">
        <v>1186</v>
      </c>
      <c r="E2149" t="s">
        <v>1185</v>
      </c>
      <c r="F2149" t="s">
        <v>1184</v>
      </c>
      <c r="G2149">
        <v>2016</v>
      </c>
      <c r="H2149">
        <v>14821572.390000001</v>
      </c>
    </row>
    <row r="2150" spans="1:8" x14ac:dyDescent="0.3">
      <c r="A2150" t="s">
        <v>1191</v>
      </c>
      <c r="B2150" t="e">
        <v>#N/A</v>
      </c>
      <c r="C2150" t="s">
        <v>1187</v>
      </c>
      <c r="D2150" t="s">
        <v>1186</v>
      </c>
      <c r="E2150" t="s">
        <v>1185</v>
      </c>
      <c r="F2150" t="s">
        <v>1184</v>
      </c>
      <c r="G2150">
        <v>2017</v>
      </c>
      <c r="H2150">
        <v>15556166.369999999</v>
      </c>
    </row>
    <row r="2151" spans="1:8" x14ac:dyDescent="0.3">
      <c r="A2151" t="s">
        <v>1191</v>
      </c>
      <c r="B2151" t="e">
        <v>#N/A</v>
      </c>
      <c r="C2151" t="s">
        <v>1187</v>
      </c>
      <c r="D2151" t="s">
        <v>1186</v>
      </c>
      <c r="E2151" t="s">
        <v>1185</v>
      </c>
      <c r="F2151" t="s">
        <v>1184</v>
      </c>
      <c r="G2151">
        <v>2018</v>
      </c>
      <c r="H2151">
        <v>16250689.140000001</v>
      </c>
    </row>
    <row r="2152" spans="1:8" x14ac:dyDescent="0.3">
      <c r="A2152" t="s">
        <v>1191</v>
      </c>
      <c r="B2152" t="e">
        <v>#N/A</v>
      </c>
      <c r="C2152" t="s">
        <v>1187</v>
      </c>
      <c r="D2152" t="s">
        <v>1186</v>
      </c>
      <c r="E2152" t="s">
        <v>1185</v>
      </c>
      <c r="F2152" t="s">
        <v>1184</v>
      </c>
      <c r="G2152">
        <v>2019</v>
      </c>
      <c r="H2152">
        <v>16868493.620000001</v>
      </c>
    </row>
    <row r="2153" spans="1:8" x14ac:dyDescent="0.3">
      <c r="A2153" t="s">
        <v>1191</v>
      </c>
      <c r="B2153" t="e">
        <v>#N/A</v>
      </c>
      <c r="C2153" t="s">
        <v>1187</v>
      </c>
      <c r="D2153" t="s">
        <v>1186</v>
      </c>
      <c r="E2153" t="s">
        <v>1185</v>
      </c>
      <c r="F2153" t="s">
        <v>1184</v>
      </c>
      <c r="G2153">
        <v>2020</v>
      </c>
      <c r="H2153">
        <v>16043426.699999999</v>
      </c>
    </row>
    <row r="2154" spans="1:8" x14ac:dyDescent="0.3">
      <c r="A2154" t="s">
        <v>67</v>
      </c>
      <c r="B2154" t="s">
        <v>66</v>
      </c>
      <c r="C2154" t="s">
        <v>1187</v>
      </c>
      <c r="D2154" t="s">
        <v>1186</v>
      </c>
      <c r="E2154" t="s">
        <v>1185</v>
      </c>
      <c r="F2154" t="s">
        <v>1184</v>
      </c>
      <c r="G2154">
        <v>2004</v>
      </c>
      <c r="H2154">
        <v>470169.43300000002</v>
      </c>
    </row>
    <row r="2155" spans="1:8" x14ac:dyDescent="0.3">
      <c r="A2155" t="s">
        <v>67</v>
      </c>
      <c r="B2155" t="s">
        <v>66</v>
      </c>
      <c r="C2155" t="s">
        <v>1187</v>
      </c>
      <c r="D2155" t="s">
        <v>1186</v>
      </c>
      <c r="E2155" t="s">
        <v>1185</v>
      </c>
      <c r="F2155" t="s">
        <v>1184</v>
      </c>
      <c r="G2155">
        <v>2005</v>
      </c>
      <c r="H2155">
        <v>527729.10900000005</v>
      </c>
    </row>
    <row r="2156" spans="1:8" x14ac:dyDescent="0.3">
      <c r="A2156" t="s">
        <v>67</v>
      </c>
      <c r="B2156" t="s">
        <v>66</v>
      </c>
      <c r="C2156" t="s">
        <v>1187</v>
      </c>
      <c r="D2156" t="s">
        <v>1186</v>
      </c>
      <c r="E2156" t="s">
        <v>1185</v>
      </c>
      <c r="F2156" t="s">
        <v>1184</v>
      </c>
      <c r="G2156">
        <v>2006</v>
      </c>
      <c r="H2156">
        <v>587451.57700000005</v>
      </c>
    </row>
    <row r="2157" spans="1:8" x14ac:dyDescent="0.3">
      <c r="A2157" t="s">
        <v>67</v>
      </c>
      <c r="B2157" t="s">
        <v>66</v>
      </c>
      <c r="C2157" t="s">
        <v>1187</v>
      </c>
      <c r="D2157" t="s">
        <v>1186</v>
      </c>
      <c r="E2157" t="s">
        <v>1185</v>
      </c>
      <c r="F2157" t="s">
        <v>1184</v>
      </c>
      <c r="G2157">
        <v>2007</v>
      </c>
      <c r="H2157">
        <v>657569.21100000001</v>
      </c>
    </row>
    <row r="2158" spans="1:8" x14ac:dyDescent="0.3">
      <c r="A2158" t="s">
        <v>67</v>
      </c>
      <c r="B2158" t="s">
        <v>66</v>
      </c>
      <c r="C2158" t="s">
        <v>1187</v>
      </c>
      <c r="D2158" t="s">
        <v>1186</v>
      </c>
      <c r="E2158" t="s">
        <v>1185</v>
      </c>
      <c r="F2158" t="s">
        <v>1184</v>
      </c>
      <c r="G2158">
        <v>2008</v>
      </c>
      <c r="H2158">
        <v>697557.85900000005</v>
      </c>
    </row>
    <row r="2159" spans="1:8" x14ac:dyDescent="0.3">
      <c r="A2159" t="s">
        <v>67</v>
      </c>
      <c r="B2159" t="s">
        <v>66</v>
      </c>
      <c r="C2159" t="s">
        <v>1187</v>
      </c>
      <c r="D2159" t="s">
        <v>1186</v>
      </c>
      <c r="E2159" t="s">
        <v>1185</v>
      </c>
      <c r="F2159" t="s">
        <v>1184</v>
      </c>
      <c r="G2159">
        <v>2009</v>
      </c>
      <c r="H2159">
        <v>661275.81700000004</v>
      </c>
    </row>
    <row r="2160" spans="1:8" x14ac:dyDescent="0.3">
      <c r="A2160" t="s">
        <v>67</v>
      </c>
      <c r="B2160" t="s">
        <v>66</v>
      </c>
      <c r="C2160" t="s">
        <v>1187</v>
      </c>
      <c r="D2160" t="s">
        <v>1186</v>
      </c>
      <c r="E2160" t="s">
        <v>1185</v>
      </c>
      <c r="F2160" t="s">
        <v>1184</v>
      </c>
      <c r="G2160">
        <v>2010</v>
      </c>
      <c r="H2160">
        <v>736718.36100000003</v>
      </c>
    </row>
    <row r="2161" spans="1:8" x14ac:dyDescent="0.3">
      <c r="A2161" t="s">
        <v>67</v>
      </c>
      <c r="B2161" t="s">
        <v>66</v>
      </c>
      <c r="C2161" t="s">
        <v>1187</v>
      </c>
      <c r="D2161" t="s">
        <v>1186</v>
      </c>
      <c r="E2161" t="s">
        <v>1185</v>
      </c>
      <c r="F2161" t="s">
        <v>1184</v>
      </c>
      <c r="G2161">
        <v>2011</v>
      </c>
      <c r="H2161">
        <v>797263.88199999998</v>
      </c>
    </row>
    <row r="2162" spans="1:8" x14ac:dyDescent="0.3">
      <c r="A2162" t="s">
        <v>67</v>
      </c>
      <c r="B2162" t="s">
        <v>66</v>
      </c>
      <c r="C2162" t="s">
        <v>1187</v>
      </c>
      <c r="D2162" t="s">
        <v>1186</v>
      </c>
      <c r="E2162" t="s">
        <v>1185</v>
      </c>
      <c r="F2162" t="s">
        <v>1184</v>
      </c>
      <c r="G2162">
        <v>2012</v>
      </c>
      <c r="H2162">
        <v>819697.902</v>
      </c>
    </row>
    <row r="2163" spans="1:8" x14ac:dyDescent="0.3">
      <c r="A2163" t="s">
        <v>67</v>
      </c>
      <c r="B2163" t="s">
        <v>66</v>
      </c>
      <c r="C2163" t="s">
        <v>1187</v>
      </c>
      <c r="D2163" t="s">
        <v>1186</v>
      </c>
      <c r="E2163" t="s">
        <v>1185</v>
      </c>
      <c r="F2163" t="s">
        <v>1184</v>
      </c>
      <c r="G2163">
        <v>2013</v>
      </c>
      <c r="H2163">
        <v>849616</v>
      </c>
    </row>
    <row r="2164" spans="1:8" x14ac:dyDescent="0.3">
      <c r="A2164" t="s">
        <v>67</v>
      </c>
      <c r="B2164" t="s">
        <v>66</v>
      </c>
      <c r="C2164" t="s">
        <v>1187</v>
      </c>
      <c r="D2164" t="s">
        <v>1186</v>
      </c>
      <c r="E2164" t="s">
        <v>1185</v>
      </c>
      <c r="F2164" t="s">
        <v>1184</v>
      </c>
      <c r="G2164">
        <v>2014</v>
      </c>
      <c r="H2164">
        <v>839896.68799999997</v>
      </c>
    </row>
    <row r="2165" spans="1:8" x14ac:dyDescent="0.3">
      <c r="A2165" t="s">
        <v>67</v>
      </c>
      <c r="B2165" t="s">
        <v>66</v>
      </c>
      <c r="C2165" t="s">
        <v>1187</v>
      </c>
      <c r="D2165" t="s">
        <v>1186</v>
      </c>
      <c r="E2165" t="s">
        <v>1185</v>
      </c>
      <c r="F2165" t="s">
        <v>1184</v>
      </c>
      <c r="G2165">
        <v>2015</v>
      </c>
      <c r="H2165">
        <v>867176.75899999996</v>
      </c>
    </row>
    <row r="2166" spans="1:8" x14ac:dyDescent="0.3">
      <c r="A2166" t="s">
        <v>67</v>
      </c>
      <c r="B2166" t="s">
        <v>66</v>
      </c>
      <c r="C2166" t="s">
        <v>1187</v>
      </c>
      <c r="D2166" t="s">
        <v>1186</v>
      </c>
      <c r="E2166" t="s">
        <v>1185</v>
      </c>
      <c r="F2166" t="s">
        <v>1184</v>
      </c>
      <c r="G2166">
        <v>2016</v>
      </c>
      <c r="H2166">
        <v>885227.52899999998</v>
      </c>
    </row>
    <row r="2167" spans="1:8" x14ac:dyDescent="0.3">
      <c r="A2167" t="s">
        <v>67</v>
      </c>
      <c r="B2167" t="s">
        <v>66</v>
      </c>
      <c r="C2167" t="s">
        <v>1187</v>
      </c>
      <c r="D2167" t="s">
        <v>1186</v>
      </c>
      <c r="E2167" t="s">
        <v>1185</v>
      </c>
      <c r="F2167" t="s">
        <v>1184</v>
      </c>
      <c r="G2167">
        <v>2017</v>
      </c>
      <c r="H2167">
        <v>1039330.5919999999</v>
      </c>
    </row>
    <row r="2168" spans="1:8" x14ac:dyDescent="0.3">
      <c r="A2168" t="s">
        <v>67</v>
      </c>
      <c r="B2168" t="s">
        <v>66</v>
      </c>
      <c r="C2168" t="s">
        <v>1187</v>
      </c>
      <c r="D2168" t="s">
        <v>1186</v>
      </c>
      <c r="E2168" t="s">
        <v>1185</v>
      </c>
      <c r="F2168" t="s">
        <v>1184</v>
      </c>
      <c r="G2168">
        <v>2018</v>
      </c>
      <c r="H2168">
        <v>1036982.075</v>
      </c>
    </row>
    <row r="2169" spans="1:8" x14ac:dyDescent="0.3">
      <c r="A2169" t="s">
        <v>67</v>
      </c>
      <c r="B2169" t="s">
        <v>66</v>
      </c>
      <c r="C2169" t="s">
        <v>1187</v>
      </c>
      <c r="D2169" t="s">
        <v>1186</v>
      </c>
      <c r="E2169" t="s">
        <v>1185</v>
      </c>
      <c r="F2169" t="s">
        <v>1184</v>
      </c>
      <c r="G2169">
        <v>2019</v>
      </c>
      <c r="H2169">
        <v>1033454.909</v>
      </c>
    </row>
    <row r="2170" spans="1:8" x14ac:dyDescent="0.3">
      <c r="A2170" t="s">
        <v>67</v>
      </c>
      <c r="B2170" t="s">
        <v>66</v>
      </c>
      <c r="C2170" t="s">
        <v>1187</v>
      </c>
      <c r="D2170" t="s">
        <v>1186</v>
      </c>
      <c r="E2170" t="s">
        <v>1185</v>
      </c>
      <c r="F2170" t="s">
        <v>1184</v>
      </c>
      <c r="G2170">
        <v>2020</v>
      </c>
      <c r="H2170">
        <v>942366.94</v>
      </c>
    </row>
    <row r="2171" spans="1:8" x14ac:dyDescent="0.3">
      <c r="A2171" t="s">
        <v>149</v>
      </c>
      <c r="B2171" t="s">
        <v>148</v>
      </c>
      <c r="C2171" t="s">
        <v>1187</v>
      </c>
      <c r="D2171" t="s">
        <v>1186</v>
      </c>
      <c r="E2171" t="s">
        <v>1185</v>
      </c>
      <c r="F2171" t="s">
        <v>1184</v>
      </c>
      <c r="G2171">
        <v>1991</v>
      </c>
      <c r="H2171">
        <v>17225.593000000001</v>
      </c>
    </row>
    <row r="2172" spans="1:8" x14ac:dyDescent="0.3">
      <c r="A2172" t="s">
        <v>149</v>
      </c>
      <c r="B2172" t="s">
        <v>148</v>
      </c>
      <c r="C2172" t="s">
        <v>1187</v>
      </c>
      <c r="D2172" t="s">
        <v>1186</v>
      </c>
      <c r="E2172" t="s">
        <v>1185</v>
      </c>
      <c r="F2172" t="s">
        <v>1184</v>
      </c>
      <c r="G2172">
        <v>1992</v>
      </c>
      <c r="H2172">
        <v>19245.155999999999</v>
      </c>
    </row>
    <row r="2173" spans="1:8" x14ac:dyDescent="0.3">
      <c r="A2173" t="s">
        <v>149</v>
      </c>
      <c r="B2173" t="s">
        <v>148</v>
      </c>
      <c r="C2173" t="s">
        <v>1187</v>
      </c>
      <c r="D2173" t="s">
        <v>1186</v>
      </c>
      <c r="E2173" t="s">
        <v>1185</v>
      </c>
      <c r="F2173" t="s">
        <v>1184</v>
      </c>
      <c r="G2173">
        <v>1993</v>
      </c>
      <c r="H2173">
        <v>21110.501</v>
      </c>
    </row>
    <row r="2174" spans="1:8" x14ac:dyDescent="0.3">
      <c r="A2174" t="s">
        <v>149</v>
      </c>
      <c r="B2174" t="s">
        <v>148</v>
      </c>
      <c r="C2174" t="s">
        <v>1187</v>
      </c>
      <c r="D2174" t="s">
        <v>1186</v>
      </c>
      <c r="E2174" t="s">
        <v>1185</v>
      </c>
      <c r="F2174" t="s">
        <v>1184</v>
      </c>
      <c r="G2174">
        <v>1994</v>
      </c>
      <c r="H2174">
        <v>22538.085999999999</v>
      </c>
    </row>
    <row r="2175" spans="1:8" x14ac:dyDescent="0.3">
      <c r="A2175" t="s">
        <v>149</v>
      </c>
      <c r="B2175" t="s">
        <v>148</v>
      </c>
      <c r="C2175" t="s">
        <v>1187</v>
      </c>
      <c r="D2175" t="s">
        <v>1186</v>
      </c>
      <c r="E2175" t="s">
        <v>1185</v>
      </c>
      <c r="F2175" t="s">
        <v>1184</v>
      </c>
      <c r="G2175">
        <v>1995</v>
      </c>
      <c r="H2175">
        <v>23970.118999999999</v>
      </c>
    </row>
    <row r="2176" spans="1:8" x14ac:dyDescent="0.3">
      <c r="A2176" t="s">
        <v>149</v>
      </c>
      <c r="B2176" t="s">
        <v>148</v>
      </c>
      <c r="C2176" t="s">
        <v>1187</v>
      </c>
      <c r="D2176" t="s">
        <v>1186</v>
      </c>
      <c r="E2176" t="s">
        <v>1185</v>
      </c>
      <c r="F2176" t="s">
        <v>1184</v>
      </c>
      <c r="G2176">
        <v>1996</v>
      </c>
      <c r="H2176">
        <v>24699.364000000001</v>
      </c>
    </row>
    <row r="2177" spans="1:8" x14ac:dyDescent="0.3">
      <c r="A2177" t="s">
        <v>149</v>
      </c>
      <c r="B2177" t="s">
        <v>148</v>
      </c>
      <c r="C2177" t="s">
        <v>1187</v>
      </c>
      <c r="D2177" t="s">
        <v>1186</v>
      </c>
      <c r="E2177" t="s">
        <v>1185</v>
      </c>
      <c r="F2177" t="s">
        <v>1184</v>
      </c>
      <c r="G2177">
        <v>1997</v>
      </c>
      <c r="H2177">
        <v>26518.347000000002</v>
      </c>
    </row>
    <row r="2178" spans="1:8" x14ac:dyDescent="0.3">
      <c r="A2178" t="s">
        <v>149</v>
      </c>
      <c r="B2178" t="s">
        <v>148</v>
      </c>
      <c r="C2178" t="s">
        <v>1187</v>
      </c>
      <c r="D2178" t="s">
        <v>1186</v>
      </c>
      <c r="E2178" t="s">
        <v>1185</v>
      </c>
      <c r="F2178" t="s">
        <v>1184</v>
      </c>
      <c r="G2178">
        <v>1998</v>
      </c>
      <c r="H2178">
        <v>28681.659</v>
      </c>
    </row>
    <row r="2179" spans="1:8" x14ac:dyDescent="0.3">
      <c r="A2179" t="s">
        <v>149</v>
      </c>
      <c r="B2179" t="s">
        <v>148</v>
      </c>
      <c r="C2179" t="s">
        <v>1187</v>
      </c>
      <c r="D2179" t="s">
        <v>1186</v>
      </c>
      <c r="E2179" t="s">
        <v>1185</v>
      </c>
      <c r="F2179" t="s">
        <v>1184</v>
      </c>
      <c r="G2179">
        <v>1999</v>
      </c>
      <c r="H2179">
        <v>30220.968000000001</v>
      </c>
    </row>
    <row r="2180" spans="1:8" x14ac:dyDescent="0.3">
      <c r="A2180" t="s">
        <v>149</v>
      </c>
      <c r="B2180" t="s">
        <v>148</v>
      </c>
      <c r="C2180" t="s">
        <v>1187</v>
      </c>
      <c r="D2180" t="s">
        <v>1186</v>
      </c>
      <c r="E2180" t="s">
        <v>1185</v>
      </c>
      <c r="F2180" t="s">
        <v>1184</v>
      </c>
      <c r="G2180">
        <v>2000</v>
      </c>
      <c r="H2180">
        <v>32084.563999999998</v>
      </c>
    </row>
    <row r="2181" spans="1:8" x14ac:dyDescent="0.3">
      <c r="A2181" t="s">
        <v>149</v>
      </c>
      <c r="B2181" t="s">
        <v>148</v>
      </c>
      <c r="C2181" t="s">
        <v>1187</v>
      </c>
      <c r="D2181" t="s">
        <v>1186</v>
      </c>
      <c r="E2181" t="s">
        <v>1185</v>
      </c>
      <c r="F2181" t="s">
        <v>1184</v>
      </c>
      <c r="G2181">
        <v>2001</v>
      </c>
      <c r="H2181">
        <v>33921.231</v>
      </c>
    </row>
    <row r="2182" spans="1:8" x14ac:dyDescent="0.3">
      <c r="A2182" t="s">
        <v>149</v>
      </c>
      <c r="B2182" t="s">
        <v>148</v>
      </c>
      <c r="C2182" t="s">
        <v>1187</v>
      </c>
      <c r="D2182" t="s">
        <v>1186</v>
      </c>
      <c r="E2182" t="s">
        <v>1185</v>
      </c>
      <c r="F2182" t="s">
        <v>1184</v>
      </c>
      <c r="G2182">
        <v>2002</v>
      </c>
      <c r="H2182">
        <v>35611.118000000002</v>
      </c>
    </row>
    <row r="2183" spans="1:8" x14ac:dyDescent="0.3">
      <c r="A2183" t="s">
        <v>149</v>
      </c>
      <c r="B2183" t="s">
        <v>148</v>
      </c>
      <c r="C2183" t="s">
        <v>1187</v>
      </c>
      <c r="D2183" t="s">
        <v>1186</v>
      </c>
      <c r="E2183" t="s">
        <v>1185</v>
      </c>
      <c r="F2183" t="s">
        <v>1184</v>
      </c>
      <c r="G2183">
        <v>2003</v>
      </c>
      <c r="H2183">
        <v>37813.017999999996</v>
      </c>
    </row>
    <row r="2184" spans="1:8" x14ac:dyDescent="0.3">
      <c r="A2184" t="s">
        <v>149</v>
      </c>
      <c r="B2184" t="s">
        <v>148</v>
      </c>
      <c r="C2184" t="s">
        <v>1187</v>
      </c>
      <c r="D2184" t="s">
        <v>1186</v>
      </c>
      <c r="E2184" t="s">
        <v>1185</v>
      </c>
      <c r="F2184" t="s">
        <v>1184</v>
      </c>
      <c r="G2184">
        <v>2004</v>
      </c>
      <c r="H2184">
        <v>40514.991999999998</v>
      </c>
    </row>
    <row r="2185" spans="1:8" x14ac:dyDescent="0.3">
      <c r="A2185" t="s">
        <v>149</v>
      </c>
      <c r="B2185" t="s">
        <v>148</v>
      </c>
      <c r="C2185" t="s">
        <v>1187</v>
      </c>
      <c r="D2185" t="s">
        <v>1186</v>
      </c>
      <c r="E2185" t="s">
        <v>1185</v>
      </c>
      <c r="F2185" t="s">
        <v>1184</v>
      </c>
      <c r="G2185">
        <v>2005</v>
      </c>
      <c r="H2185">
        <v>43403.853999999999</v>
      </c>
    </row>
    <row r="2186" spans="1:8" x14ac:dyDescent="0.3">
      <c r="A2186" t="s">
        <v>149</v>
      </c>
      <c r="B2186" t="s">
        <v>148</v>
      </c>
      <c r="C2186" t="s">
        <v>1187</v>
      </c>
      <c r="D2186" t="s">
        <v>1186</v>
      </c>
      <c r="E2186" t="s">
        <v>1185</v>
      </c>
      <c r="F2186" t="s">
        <v>1184</v>
      </c>
      <c r="G2186">
        <v>2006</v>
      </c>
      <c r="H2186">
        <v>47971.067999999999</v>
      </c>
    </row>
    <row r="2187" spans="1:8" x14ac:dyDescent="0.3">
      <c r="A2187" t="s">
        <v>149</v>
      </c>
      <c r="B2187" t="s">
        <v>148</v>
      </c>
      <c r="C2187" t="s">
        <v>1187</v>
      </c>
      <c r="D2187" t="s">
        <v>1186</v>
      </c>
      <c r="E2187" t="s">
        <v>1185</v>
      </c>
      <c r="F2187" t="s">
        <v>1184</v>
      </c>
      <c r="G2187">
        <v>2007</v>
      </c>
      <c r="H2187">
        <v>53297.55</v>
      </c>
    </row>
    <row r="2188" spans="1:8" x14ac:dyDescent="0.3">
      <c r="A2188" t="s">
        <v>149</v>
      </c>
      <c r="B2188" t="s">
        <v>148</v>
      </c>
      <c r="C2188" t="s">
        <v>1187</v>
      </c>
      <c r="D2188" t="s">
        <v>1186</v>
      </c>
      <c r="E2188" t="s">
        <v>1185</v>
      </c>
      <c r="F2188" t="s">
        <v>1184</v>
      </c>
      <c r="G2188">
        <v>2008</v>
      </c>
      <c r="H2188">
        <v>56911.82</v>
      </c>
    </row>
    <row r="2189" spans="1:8" x14ac:dyDescent="0.3">
      <c r="A2189" t="s">
        <v>149</v>
      </c>
      <c r="B2189" t="s">
        <v>148</v>
      </c>
      <c r="C2189" t="s">
        <v>1187</v>
      </c>
      <c r="D2189" t="s">
        <v>1186</v>
      </c>
      <c r="E2189" t="s">
        <v>1185</v>
      </c>
      <c r="F2189" t="s">
        <v>1184</v>
      </c>
      <c r="G2189">
        <v>2009</v>
      </c>
      <c r="H2189">
        <v>56779.591999999997</v>
      </c>
    </row>
    <row r="2190" spans="1:8" x14ac:dyDescent="0.3">
      <c r="A2190" t="s">
        <v>149</v>
      </c>
      <c r="B2190" t="s">
        <v>148</v>
      </c>
      <c r="C2190" t="s">
        <v>1187</v>
      </c>
      <c r="D2190" t="s">
        <v>1186</v>
      </c>
      <c r="E2190" t="s">
        <v>1185</v>
      </c>
      <c r="F2190" t="s">
        <v>1184</v>
      </c>
      <c r="G2190">
        <v>2010</v>
      </c>
      <c r="H2190">
        <v>60553.220999999998</v>
      </c>
    </row>
    <row r="2191" spans="1:8" x14ac:dyDescent="0.3">
      <c r="A2191" t="s">
        <v>149</v>
      </c>
      <c r="B2191" t="s">
        <v>148</v>
      </c>
      <c r="C2191" t="s">
        <v>1187</v>
      </c>
      <c r="D2191" t="s">
        <v>1186</v>
      </c>
      <c r="E2191" t="s">
        <v>1185</v>
      </c>
      <c r="F2191" t="s">
        <v>1184</v>
      </c>
      <c r="G2191">
        <v>2011</v>
      </c>
      <c r="H2191">
        <v>64567.752</v>
      </c>
    </row>
    <row r="2192" spans="1:8" x14ac:dyDescent="0.3">
      <c r="A2192" t="s">
        <v>149</v>
      </c>
      <c r="B2192" t="s">
        <v>148</v>
      </c>
      <c r="C2192" t="s">
        <v>1187</v>
      </c>
      <c r="D2192" t="s">
        <v>1186</v>
      </c>
      <c r="E2192" t="s">
        <v>1185</v>
      </c>
      <c r="F2192" t="s">
        <v>1184</v>
      </c>
      <c r="G2192">
        <v>2012</v>
      </c>
      <c r="H2192">
        <v>69073.803</v>
      </c>
    </row>
    <row r="2193" spans="1:9" x14ac:dyDescent="0.3">
      <c r="A2193" t="s">
        <v>149</v>
      </c>
      <c r="B2193" t="s">
        <v>148</v>
      </c>
      <c r="C2193" t="s">
        <v>1187</v>
      </c>
      <c r="D2193" t="s">
        <v>1186</v>
      </c>
      <c r="E2193" t="s">
        <v>1185</v>
      </c>
      <c r="F2193" t="s">
        <v>1184</v>
      </c>
      <c r="G2193">
        <v>2013</v>
      </c>
      <c r="H2193">
        <v>73210.057000000001</v>
      </c>
    </row>
    <row r="2194" spans="1:9" x14ac:dyDescent="0.3">
      <c r="A2194" t="s">
        <v>149</v>
      </c>
      <c r="B2194" t="s">
        <v>148</v>
      </c>
      <c r="C2194" t="s">
        <v>1187</v>
      </c>
      <c r="D2194" t="s">
        <v>1186</v>
      </c>
      <c r="E2194" t="s">
        <v>1185</v>
      </c>
      <c r="F2194" t="s">
        <v>1184</v>
      </c>
      <c r="G2194">
        <v>2014</v>
      </c>
      <c r="H2194">
        <v>79269.13</v>
      </c>
    </row>
    <row r="2195" spans="1:9" x14ac:dyDescent="0.3">
      <c r="A2195" t="s">
        <v>149</v>
      </c>
      <c r="B2195" t="s">
        <v>148</v>
      </c>
      <c r="C2195" t="s">
        <v>1187</v>
      </c>
      <c r="D2195" t="s">
        <v>1186</v>
      </c>
      <c r="E2195" t="s">
        <v>1185</v>
      </c>
      <c r="F2195" t="s">
        <v>1184</v>
      </c>
      <c r="G2195">
        <v>2015</v>
      </c>
      <c r="H2195">
        <v>85240.084000000003</v>
      </c>
    </row>
    <row r="2196" spans="1:9" x14ac:dyDescent="0.3">
      <c r="A2196" t="s">
        <v>149</v>
      </c>
      <c r="B2196" t="s">
        <v>148</v>
      </c>
      <c r="C2196" t="s">
        <v>1187</v>
      </c>
      <c r="D2196" t="s">
        <v>1186</v>
      </c>
      <c r="E2196" t="s">
        <v>1185</v>
      </c>
      <c r="F2196" t="s">
        <v>1184</v>
      </c>
      <c r="G2196">
        <v>2016</v>
      </c>
      <c r="H2196">
        <v>93454.856</v>
      </c>
    </row>
    <row r="2197" spans="1:9" x14ac:dyDescent="0.3">
      <c r="A2197" t="s">
        <v>149</v>
      </c>
      <c r="B2197" t="s">
        <v>148</v>
      </c>
      <c r="C2197" t="s">
        <v>1187</v>
      </c>
      <c r="D2197" t="s">
        <v>1186</v>
      </c>
      <c r="E2197" t="s">
        <v>1185</v>
      </c>
      <c r="F2197" t="s">
        <v>1184</v>
      </c>
      <c r="G2197">
        <v>2017</v>
      </c>
      <c r="H2197">
        <v>100716.90700000001</v>
      </c>
    </row>
    <row r="2198" spans="1:9" x14ac:dyDescent="0.3">
      <c r="A2198" t="s">
        <v>149</v>
      </c>
      <c r="B2198" t="s">
        <v>148</v>
      </c>
      <c r="C2198" t="s">
        <v>1187</v>
      </c>
      <c r="D2198" t="s">
        <v>1186</v>
      </c>
      <c r="E2198" t="s">
        <v>1185</v>
      </c>
      <c r="F2198" t="s">
        <v>1184</v>
      </c>
      <c r="G2198">
        <v>2018</v>
      </c>
      <c r="H2198">
        <v>104960.285</v>
      </c>
      <c r="I2198" t="s">
        <v>1189</v>
      </c>
    </row>
    <row r="2199" spans="1:9" x14ac:dyDescent="0.3">
      <c r="A2199" t="s">
        <v>149</v>
      </c>
      <c r="B2199" t="s">
        <v>148</v>
      </c>
      <c r="C2199" t="s">
        <v>1187</v>
      </c>
      <c r="D2199" t="s">
        <v>1186</v>
      </c>
      <c r="E2199" t="s">
        <v>1185</v>
      </c>
      <c r="F2199" t="s">
        <v>1184</v>
      </c>
      <c r="G2199">
        <v>2019</v>
      </c>
      <c r="H2199">
        <v>109998.851</v>
      </c>
      <c r="I2199" t="s">
        <v>1189</v>
      </c>
    </row>
    <row r="2200" spans="1:9" x14ac:dyDescent="0.3">
      <c r="A2200" t="s">
        <v>149</v>
      </c>
      <c r="B2200" t="s">
        <v>148</v>
      </c>
      <c r="C2200" t="s">
        <v>1187</v>
      </c>
      <c r="D2200" t="s">
        <v>1186</v>
      </c>
      <c r="E2200" t="s">
        <v>1185</v>
      </c>
      <c r="F2200" t="s">
        <v>1184</v>
      </c>
      <c r="G2200">
        <v>2020</v>
      </c>
      <c r="H2200">
        <v>107138.476</v>
      </c>
      <c r="I2200" t="s">
        <v>1189</v>
      </c>
    </row>
    <row r="2201" spans="1:9" x14ac:dyDescent="0.3">
      <c r="A2201" t="s">
        <v>261</v>
      </c>
      <c r="B2201" t="s">
        <v>32</v>
      </c>
      <c r="C2201" t="s">
        <v>1187</v>
      </c>
      <c r="D2201" t="s">
        <v>1186</v>
      </c>
      <c r="E2201" t="s">
        <v>1185</v>
      </c>
      <c r="F2201" t="s">
        <v>1184</v>
      </c>
      <c r="G2201">
        <v>1995</v>
      </c>
      <c r="H2201">
        <v>64930.23</v>
      </c>
    </row>
    <row r="2202" spans="1:9" x14ac:dyDescent="0.3">
      <c r="A2202" t="s">
        <v>261</v>
      </c>
      <c r="B2202" t="s">
        <v>32</v>
      </c>
      <c r="C2202" t="s">
        <v>1187</v>
      </c>
      <c r="D2202" t="s">
        <v>1186</v>
      </c>
      <c r="E2202" t="s">
        <v>1185</v>
      </c>
      <c r="F2202" t="s">
        <v>1184</v>
      </c>
      <c r="G2202">
        <v>1996</v>
      </c>
      <c r="H2202">
        <v>57134.671000000002</v>
      </c>
    </row>
    <row r="2203" spans="1:9" x14ac:dyDescent="0.3">
      <c r="A2203" t="s">
        <v>261</v>
      </c>
      <c r="B2203" t="s">
        <v>32</v>
      </c>
      <c r="C2203" t="s">
        <v>1187</v>
      </c>
      <c r="D2203" t="s">
        <v>1186</v>
      </c>
      <c r="E2203" t="s">
        <v>1185</v>
      </c>
      <c r="F2203" t="s">
        <v>1184</v>
      </c>
      <c r="G2203">
        <v>1997</v>
      </c>
      <c r="H2203">
        <v>47781.370999999999</v>
      </c>
    </row>
    <row r="2204" spans="1:9" x14ac:dyDescent="0.3">
      <c r="A2204" t="s">
        <v>261</v>
      </c>
      <c r="B2204" t="s">
        <v>32</v>
      </c>
      <c r="C2204" t="s">
        <v>1187</v>
      </c>
      <c r="D2204" t="s">
        <v>1186</v>
      </c>
      <c r="E2204" t="s">
        <v>1185</v>
      </c>
      <c r="F2204" t="s">
        <v>1184</v>
      </c>
      <c r="G2204">
        <v>1998</v>
      </c>
      <c r="H2204">
        <v>51005.61</v>
      </c>
    </row>
    <row r="2205" spans="1:9" x14ac:dyDescent="0.3">
      <c r="A2205" t="s">
        <v>261</v>
      </c>
      <c r="B2205" t="s">
        <v>32</v>
      </c>
      <c r="C2205" t="s">
        <v>1187</v>
      </c>
      <c r="D2205" t="s">
        <v>1186</v>
      </c>
      <c r="E2205" t="s">
        <v>1185</v>
      </c>
      <c r="F2205" t="s">
        <v>1184</v>
      </c>
      <c r="G2205">
        <v>1999</v>
      </c>
      <c r="H2205">
        <v>47685.735000000001</v>
      </c>
    </row>
    <row r="2206" spans="1:9" x14ac:dyDescent="0.3">
      <c r="A2206" t="s">
        <v>261</v>
      </c>
      <c r="B2206" t="s">
        <v>32</v>
      </c>
      <c r="C2206" t="s">
        <v>1187</v>
      </c>
      <c r="D2206" t="s">
        <v>1186</v>
      </c>
      <c r="E2206" t="s">
        <v>1185</v>
      </c>
      <c r="F2206" t="s">
        <v>1184</v>
      </c>
      <c r="G2206">
        <v>2000</v>
      </c>
      <c r="H2206">
        <v>52491.527999999998</v>
      </c>
    </row>
    <row r="2207" spans="1:9" x14ac:dyDescent="0.3">
      <c r="A2207" t="s">
        <v>261</v>
      </c>
      <c r="B2207" t="s">
        <v>32</v>
      </c>
      <c r="C2207" t="s">
        <v>1187</v>
      </c>
      <c r="D2207" t="s">
        <v>1186</v>
      </c>
      <c r="E2207" t="s">
        <v>1185</v>
      </c>
      <c r="F2207" t="s">
        <v>1184</v>
      </c>
      <c r="G2207">
        <v>2001</v>
      </c>
      <c r="H2207">
        <v>55759.754999999997</v>
      </c>
    </row>
    <row r="2208" spans="1:9" x14ac:dyDescent="0.3">
      <c r="A2208" t="s">
        <v>261</v>
      </c>
      <c r="B2208" t="s">
        <v>32</v>
      </c>
      <c r="C2208" t="s">
        <v>1187</v>
      </c>
      <c r="D2208" t="s">
        <v>1186</v>
      </c>
      <c r="E2208" t="s">
        <v>1185</v>
      </c>
      <c r="F2208" t="s">
        <v>1184</v>
      </c>
      <c r="G2208">
        <v>2002</v>
      </c>
      <c r="H2208">
        <v>61023.383999999998</v>
      </c>
    </row>
    <row r="2209" spans="1:8" x14ac:dyDescent="0.3">
      <c r="A2209" t="s">
        <v>261</v>
      </c>
      <c r="B2209" t="s">
        <v>32</v>
      </c>
      <c r="C2209" t="s">
        <v>1187</v>
      </c>
      <c r="D2209" t="s">
        <v>1186</v>
      </c>
      <c r="E2209" t="s">
        <v>1185</v>
      </c>
      <c r="F2209" t="s">
        <v>1184</v>
      </c>
      <c r="G2209">
        <v>2003</v>
      </c>
      <c r="H2209">
        <v>65377.576000000001</v>
      </c>
    </row>
    <row r="2210" spans="1:8" x14ac:dyDescent="0.3">
      <c r="A2210" t="s">
        <v>261</v>
      </c>
      <c r="B2210" t="s">
        <v>32</v>
      </c>
      <c r="C2210" t="s">
        <v>1187</v>
      </c>
      <c r="D2210" t="s">
        <v>1186</v>
      </c>
      <c r="E2210" t="s">
        <v>1185</v>
      </c>
      <c r="F2210" t="s">
        <v>1184</v>
      </c>
      <c r="G2210">
        <v>2004</v>
      </c>
      <c r="H2210">
        <v>70947.275999999998</v>
      </c>
    </row>
    <row r="2211" spans="1:8" x14ac:dyDescent="0.3">
      <c r="A2211" t="s">
        <v>261</v>
      </c>
      <c r="B2211" t="s">
        <v>32</v>
      </c>
      <c r="C2211" t="s">
        <v>1187</v>
      </c>
      <c r="D2211" t="s">
        <v>1186</v>
      </c>
      <c r="E2211" t="s">
        <v>1185</v>
      </c>
      <c r="F2211" t="s">
        <v>1184</v>
      </c>
      <c r="G2211">
        <v>2005</v>
      </c>
      <c r="H2211">
        <v>78821.714999999997</v>
      </c>
    </row>
    <row r="2212" spans="1:8" x14ac:dyDescent="0.3">
      <c r="A2212" t="s">
        <v>261</v>
      </c>
      <c r="B2212" t="s">
        <v>32</v>
      </c>
      <c r="C2212" t="s">
        <v>1187</v>
      </c>
      <c r="D2212" t="s">
        <v>1186</v>
      </c>
      <c r="E2212" t="s">
        <v>1185</v>
      </c>
      <c r="F2212" t="s">
        <v>1184</v>
      </c>
      <c r="G2212">
        <v>2006</v>
      </c>
      <c r="H2212">
        <v>86597.081000000006</v>
      </c>
    </row>
    <row r="2213" spans="1:8" x14ac:dyDescent="0.3">
      <c r="A2213" t="s">
        <v>261</v>
      </c>
      <c r="B2213" t="s">
        <v>32</v>
      </c>
      <c r="C2213" t="s">
        <v>1187</v>
      </c>
      <c r="D2213" t="s">
        <v>1186</v>
      </c>
      <c r="E2213" t="s">
        <v>1185</v>
      </c>
      <c r="F2213" t="s">
        <v>1184</v>
      </c>
      <c r="G2213">
        <v>2007</v>
      </c>
      <c r="H2213">
        <v>96549.248000000007</v>
      </c>
    </row>
    <row r="2214" spans="1:8" x14ac:dyDescent="0.3">
      <c r="A2214" t="s">
        <v>261</v>
      </c>
      <c r="B2214" t="s">
        <v>32</v>
      </c>
      <c r="C2214" t="s">
        <v>1187</v>
      </c>
      <c r="D2214" t="s">
        <v>1186</v>
      </c>
      <c r="E2214" t="s">
        <v>1185</v>
      </c>
      <c r="F2214" t="s">
        <v>1184</v>
      </c>
      <c r="G2214">
        <v>2008</v>
      </c>
      <c r="H2214">
        <v>107410.912</v>
      </c>
    </row>
    <row r="2215" spans="1:8" x14ac:dyDescent="0.3">
      <c r="A2215" t="s">
        <v>261</v>
      </c>
      <c r="B2215" t="s">
        <v>32</v>
      </c>
      <c r="C2215" t="s">
        <v>1187</v>
      </c>
      <c r="D2215" t="s">
        <v>1186</v>
      </c>
      <c r="E2215" t="s">
        <v>1185</v>
      </c>
      <c r="F2215" t="s">
        <v>1184</v>
      </c>
      <c r="G2215">
        <v>2009</v>
      </c>
      <c r="H2215">
        <v>105648.489</v>
      </c>
    </row>
    <row r="2216" spans="1:8" x14ac:dyDescent="0.3">
      <c r="A2216" t="s">
        <v>261</v>
      </c>
      <c r="B2216" t="s">
        <v>32</v>
      </c>
      <c r="C2216" t="s">
        <v>1187</v>
      </c>
      <c r="D2216" t="s">
        <v>1186</v>
      </c>
      <c r="E2216" t="s">
        <v>1185</v>
      </c>
      <c r="F2216" t="s">
        <v>1184</v>
      </c>
      <c r="G2216">
        <v>2010</v>
      </c>
      <c r="H2216">
        <v>110040.697</v>
      </c>
    </row>
    <row r="2217" spans="1:8" x14ac:dyDescent="0.3">
      <c r="A2217" t="s">
        <v>261</v>
      </c>
      <c r="B2217" t="s">
        <v>32</v>
      </c>
      <c r="C2217" t="s">
        <v>1187</v>
      </c>
      <c r="D2217" t="s">
        <v>1186</v>
      </c>
      <c r="E2217" t="s">
        <v>1185</v>
      </c>
      <c r="F2217" t="s">
        <v>1184</v>
      </c>
      <c r="G2217">
        <v>2011</v>
      </c>
      <c r="H2217">
        <v>115128.421</v>
      </c>
    </row>
    <row r="2218" spans="1:8" x14ac:dyDescent="0.3">
      <c r="A2218" t="s">
        <v>261</v>
      </c>
      <c r="B2218" t="s">
        <v>32</v>
      </c>
      <c r="C2218" t="s">
        <v>1187</v>
      </c>
      <c r="D2218" t="s">
        <v>1186</v>
      </c>
      <c r="E2218" t="s">
        <v>1185</v>
      </c>
      <c r="F2218" t="s">
        <v>1184</v>
      </c>
      <c r="G2218">
        <v>2012</v>
      </c>
      <c r="H2218">
        <v>118701.781</v>
      </c>
    </row>
    <row r="2219" spans="1:8" x14ac:dyDescent="0.3">
      <c r="A2219" t="s">
        <v>261</v>
      </c>
      <c r="B2219" t="s">
        <v>32</v>
      </c>
      <c r="C2219" t="s">
        <v>1187</v>
      </c>
      <c r="D2219" t="s">
        <v>1186</v>
      </c>
      <c r="E2219" t="s">
        <v>1185</v>
      </c>
      <c r="F2219" t="s">
        <v>1184</v>
      </c>
      <c r="G2219">
        <v>2013</v>
      </c>
      <c r="H2219">
        <v>120520.814</v>
      </c>
    </row>
    <row r="2220" spans="1:8" x14ac:dyDescent="0.3">
      <c r="A2220" t="s">
        <v>261</v>
      </c>
      <c r="B2220" t="s">
        <v>32</v>
      </c>
      <c r="C2220" t="s">
        <v>1187</v>
      </c>
      <c r="D2220" t="s">
        <v>1186</v>
      </c>
      <c r="E2220" t="s">
        <v>1185</v>
      </c>
      <c r="F2220" t="s">
        <v>1184</v>
      </c>
      <c r="G2220">
        <v>2014</v>
      </c>
      <c r="H2220">
        <v>126862.57399999999</v>
      </c>
    </row>
    <row r="2221" spans="1:8" x14ac:dyDescent="0.3">
      <c r="A2221" t="s">
        <v>261</v>
      </c>
      <c r="B2221" t="s">
        <v>32</v>
      </c>
      <c r="C2221" t="s">
        <v>1187</v>
      </c>
      <c r="D2221" t="s">
        <v>1186</v>
      </c>
      <c r="E2221" t="s">
        <v>1185</v>
      </c>
      <c r="F2221" t="s">
        <v>1184</v>
      </c>
      <c r="G2221">
        <v>2015</v>
      </c>
      <c r="H2221">
        <v>131666.90599999999</v>
      </c>
    </row>
    <row r="2222" spans="1:8" x14ac:dyDescent="0.3">
      <c r="A2222" t="s">
        <v>261</v>
      </c>
      <c r="B2222" t="s">
        <v>32</v>
      </c>
      <c r="C2222" t="s">
        <v>1187</v>
      </c>
      <c r="D2222" t="s">
        <v>1186</v>
      </c>
      <c r="E2222" t="s">
        <v>1185</v>
      </c>
      <c r="F2222" t="s">
        <v>1184</v>
      </c>
      <c r="G2222">
        <v>2016</v>
      </c>
      <c r="H2222">
        <v>142696.41099999999</v>
      </c>
    </row>
    <row r="2223" spans="1:8" x14ac:dyDescent="0.3">
      <c r="A2223" t="s">
        <v>261</v>
      </c>
      <c r="B2223" t="s">
        <v>32</v>
      </c>
      <c r="C2223" t="s">
        <v>1187</v>
      </c>
      <c r="D2223" t="s">
        <v>1186</v>
      </c>
      <c r="E2223" t="s">
        <v>1185</v>
      </c>
      <c r="F2223" t="s">
        <v>1184</v>
      </c>
      <c r="G2223">
        <v>2017</v>
      </c>
      <c r="H2223">
        <v>151335.24600000001</v>
      </c>
    </row>
    <row r="2224" spans="1:8" x14ac:dyDescent="0.3">
      <c r="A2224" t="s">
        <v>261</v>
      </c>
      <c r="B2224" t="s">
        <v>32</v>
      </c>
      <c r="C2224" t="s">
        <v>1187</v>
      </c>
      <c r="D2224" t="s">
        <v>1186</v>
      </c>
      <c r="E2224" t="s">
        <v>1185</v>
      </c>
      <c r="F2224" t="s">
        <v>1184</v>
      </c>
      <c r="G2224">
        <v>2018</v>
      </c>
      <c r="H2224">
        <v>160951.51699999999</v>
      </c>
    </row>
    <row r="2225" spans="1:9" x14ac:dyDescent="0.3">
      <c r="A2225" t="s">
        <v>261</v>
      </c>
      <c r="B2225" t="s">
        <v>32</v>
      </c>
      <c r="C2225" t="s">
        <v>1187</v>
      </c>
      <c r="D2225" t="s">
        <v>1186</v>
      </c>
      <c r="E2225" t="s">
        <v>1185</v>
      </c>
      <c r="F2225" t="s">
        <v>1184</v>
      </c>
      <c r="G2225">
        <v>2019</v>
      </c>
      <c r="H2225">
        <v>171459.52799999999</v>
      </c>
    </row>
    <row r="2226" spans="1:9" x14ac:dyDescent="0.3">
      <c r="A2226" t="s">
        <v>261</v>
      </c>
      <c r="B2226" t="s">
        <v>32</v>
      </c>
      <c r="C2226" t="s">
        <v>1187</v>
      </c>
      <c r="D2226" t="s">
        <v>1186</v>
      </c>
      <c r="E2226" t="s">
        <v>1185</v>
      </c>
      <c r="F2226" t="s">
        <v>1184</v>
      </c>
      <c r="G2226">
        <v>2020</v>
      </c>
      <c r="H2226">
        <v>168799.47099999999</v>
      </c>
      <c r="I2226" t="s">
        <v>1190</v>
      </c>
    </row>
    <row r="2227" spans="1:9" x14ac:dyDescent="0.3">
      <c r="A2227" t="s">
        <v>262</v>
      </c>
      <c r="B2227" t="s">
        <v>169</v>
      </c>
      <c r="C2227" t="s">
        <v>1187</v>
      </c>
      <c r="D2227" t="s">
        <v>1186</v>
      </c>
      <c r="E2227" t="s">
        <v>1185</v>
      </c>
      <c r="F2227" t="s">
        <v>1184</v>
      </c>
      <c r="G2227">
        <v>1995</v>
      </c>
      <c r="H2227">
        <v>36940.428</v>
      </c>
    </row>
    <row r="2228" spans="1:9" x14ac:dyDescent="0.3">
      <c r="A2228" t="s">
        <v>262</v>
      </c>
      <c r="B2228" t="s">
        <v>169</v>
      </c>
      <c r="C2228" t="s">
        <v>1187</v>
      </c>
      <c r="D2228" t="s">
        <v>1186</v>
      </c>
      <c r="E2228" t="s">
        <v>1185</v>
      </c>
      <c r="F2228" t="s">
        <v>1184</v>
      </c>
      <c r="G2228">
        <v>1996</v>
      </c>
      <c r="H2228">
        <v>39758.817000000003</v>
      </c>
    </row>
    <row r="2229" spans="1:9" x14ac:dyDescent="0.3">
      <c r="A2229" t="s">
        <v>262</v>
      </c>
      <c r="B2229" t="s">
        <v>169</v>
      </c>
      <c r="C2229" t="s">
        <v>1187</v>
      </c>
      <c r="D2229" t="s">
        <v>1186</v>
      </c>
      <c r="E2229" t="s">
        <v>1185</v>
      </c>
      <c r="F2229" t="s">
        <v>1184</v>
      </c>
      <c r="G2229">
        <v>1997</v>
      </c>
      <c r="H2229">
        <v>42933.08</v>
      </c>
    </row>
    <row r="2230" spans="1:9" x14ac:dyDescent="0.3">
      <c r="A2230" t="s">
        <v>262</v>
      </c>
      <c r="B2230" t="s">
        <v>169</v>
      </c>
      <c r="C2230" t="s">
        <v>1187</v>
      </c>
      <c r="D2230" t="s">
        <v>1186</v>
      </c>
      <c r="E2230" t="s">
        <v>1185</v>
      </c>
      <c r="F2230" t="s">
        <v>1184</v>
      </c>
      <c r="G2230">
        <v>1998</v>
      </c>
      <c r="H2230">
        <v>44512.66</v>
      </c>
    </row>
    <row r="2231" spans="1:9" x14ac:dyDescent="0.3">
      <c r="A2231" t="s">
        <v>262</v>
      </c>
      <c r="B2231" t="s">
        <v>169</v>
      </c>
      <c r="C2231" t="s">
        <v>1187</v>
      </c>
      <c r="D2231" t="s">
        <v>1186</v>
      </c>
      <c r="E2231" t="s">
        <v>1185</v>
      </c>
      <c r="F2231" t="s">
        <v>1184</v>
      </c>
      <c r="G2231">
        <v>1999</v>
      </c>
      <c r="H2231">
        <v>44528.500999999997</v>
      </c>
    </row>
    <row r="2232" spans="1:9" x14ac:dyDescent="0.3">
      <c r="A2232" t="s">
        <v>262</v>
      </c>
      <c r="B2232" t="s">
        <v>169</v>
      </c>
      <c r="C2232" t="s">
        <v>1187</v>
      </c>
      <c r="D2232" t="s">
        <v>1186</v>
      </c>
      <c r="E2232" t="s">
        <v>1185</v>
      </c>
      <c r="F2232" t="s">
        <v>1184</v>
      </c>
      <c r="G2232">
        <v>2000</v>
      </c>
      <c r="H2232">
        <v>47307.968000000001</v>
      </c>
    </row>
    <row r="2233" spans="1:9" x14ac:dyDescent="0.3">
      <c r="A2233" t="s">
        <v>262</v>
      </c>
      <c r="B2233" t="s">
        <v>169</v>
      </c>
      <c r="C2233" t="s">
        <v>1187</v>
      </c>
      <c r="D2233" t="s">
        <v>1186</v>
      </c>
      <c r="E2233" t="s">
        <v>1185</v>
      </c>
      <c r="F2233" t="s">
        <v>1184</v>
      </c>
      <c r="G2233">
        <v>2001</v>
      </c>
      <c r="H2233">
        <v>49665.514000000003</v>
      </c>
    </row>
    <row r="2234" spans="1:9" x14ac:dyDescent="0.3">
      <c r="A2234" t="s">
        <v>262</v>
      </c>
      <c r="B2234" t="s">
        <v>169</v>
      </c>
      <c r="C2234" t="s">
        <v>1187</v>
      </c>
      <c r="D2234" t="s">
        <v>1186</v>
      </c>
      <c r="E2234" t="s">
        <v>1185</v>
      </c>
      <c r="F2234" t="s">
        <v>1184</v>
      </c>
      <c r="G2234">
        <v>2002</v>
      </c>
      <c r="H2234">
        <v>54408.764999999999</v>
      </c>
    </row>
    <row r="2235" spans="1:9" x14ac:dyDescent="0.3">
      <c r="A2235" t="s">
        <v>262</v>
      </c>
      <c r="B2235" t="s">
        <v>169</v>
      </c>
      <c r="C2235" t="s">
        <v>1187</v>
      </c>
      <c r="D2235" t="s">
        <v>1186</v>
      </c>
      <c r="E2235" t="s">
        <v>1185</v>
      </c>
      <c r="F2235" t="s">
        <v>1184</v>
      </c>
      <c r="G2235">
        <v>2003</v>
      </c>
      <c r="H2235">
        <v>58310.012000000002</v>
      </c>
    </row>
    <row r="2236" spans="1:9" x14ac:dyDescent="0.3">
      <c r="A2236" t="s">
        <v>262</v>
      </c>
      <c r="B2236" t="s">
        <v>169</v>
      </c>
      <c r="C2236" t="s">
        <v>1187</v>
      </c>
      <c r="D2236" t="s">
        <v>1186</v>
      </c>
      <c r="E2236" t="s">
        <v>1185</v>
      </c>
      <c r="F2236" t="s">
        <v>1184</v>
      </c>
      <c r="G2236">
        <v>2004</v>
      </c>
      <c r="H2236">
        <v>62559.614000000001</v>
      </c>
    </row>
    <row r="2237" spans="1:9" x14ac:dyDescent="0.3">
      <c r="A2237" t="s">
        <v>262</v>
      </c>
      <c r="B2237" t="s">
        <v>169</v>
      </c>
      <c r="C2237" t="s">
        <v>1187</v>
      </c>
      <c r="D2237" t="s">
        <v>1186</v>
      </c>
      <c r="E2237" t="s">
        <v>1185</v>
      </c>
      <c r="F2237" t="s">
        <v>1184</v>
      </c>
      <c r="G2237">
        <v>2005</v>
      </c>
      <c r="H2237">
        <v>65947.589000000007</v>
      </c>
    </row>
    <row r="2238" spans="1:9" x14ac:dyDescent="0.3">
      <c r="A2238" t="s">
        <v>262</v>
      </c>
      <c r="B2238" t="s">
        <v>169</v>
      </c>
      <c r="C2238" t="s">
        <v>1187</v>
      </c>
      <c r="D2238" t="s">
        <v>1186</v>
      </c>
      <c r="E2238" t="s">
        <v>1185</v>
      </c>
      <c r="F2238" t="s">
        <v>1184</v>
      </c>
      <c r="G2238">
        <v>2006</v>
      </c>
      <c r="H2238">
        <v>75104.327999999994</v>
      </c>
    </row>
    <row r="2239" spans="1:9" x14ac:dyDescent="0.3">
      <c r="A2239" t="s">
        <v>262</v>
      </c>
      <c r="B2239" t="s">
        <v>169</v>
      </c>
      <c r="C2239" t="s">
        <v>1187</v>
      </c>
      <c r="D2239" t="s">
        <v>1186</v>
      </c>
      <c r="E2239" t="s">
        <v>1185</v>
      </c>
      <c r="F2239" t="s">
        <v>1184</v>
      </c>
      <c r="G2239">
        <v>2007</v>
      </c>
      <c r="H2239">
        <v>83268.104000000007</v>
      </c>
    </row>
    <row r="2240" spans="1:9" x14ac:dyDescent="0.3">
      <c r="A2240" t="s">
        <v>262</v>
      </c>
      <c r="B2240" t="s">
        <v>169</v>
      </c>
      <c r="C2240" t="s">
        <v>1187</v>
      </c>
      <c r="D2240" t="s">
        <v>1186</v>
      </c>
      <c r="E2240" t="s">
        <v>1185</v>
      </c>
      <c r="F2240" t="s">
        <v>1184</v>
      </c>
      <c r="G2240">
        <v>2008</v>
      </c>
      <c r="H2240">
        <v>89507.429000000004</v>
      </c>
    </row>
    <row r="2241" spans="1:9" x14ac:dyDescent="0.3">
      <c r="A2241" t="s">
        <v>262</v>
      </c>
      <c r="B2241" t="s">
        <v>169</v>
      </c>
      <c r="C2241" t="s">
        <v>1187</v>
      </c>
      <c r="D2241" t="s">
        <v>1186</v>
      </c>
      <c r="E2241" t="s">
        <v>1185</v>
      </c>
      <c r="F2241" t="s">
        <v>1184</v>
      </c>
      <c r="G2241">
        <v>2009</v>
      </c>
      <c r="H2241">
        <v>86145.14</v>
      </c>
    </row>
    <row r="2242" spans="1:9" x14ac:dyDescent="0.3">
      <c r="A2242" t="s">
        <v>262</v>
      </c>
      <c r="B2242" t="s">
        <v>169</v>
      </c>
      <c r="C2242" t="s">
        <v>1187</v>
      </c>
      <c r="D2242" t="s">
        <v>1186</v>
      </c>
      <c r="E2242" t="s">
        <v>1185</v>
      </c>
      <c r="F2242" t="s">
        <v>1184</v>
      </c>
      <c r="G2242">
        <v>2010</v>
      </c>
      <c r="H2242">
        <v>85111.873999999996</v>
      </c>
    </row>
    <row r="2243" spans="1:9" x14ac:dyDescent="0.3">
      <c r="A2243" t="s">
        <v>262</v>
      </c>
      <c r="B2243" t="s">
        <v>169</v>
      </c>
      <c r="C2243" t="s">
        <v>1187</v>
      </c>
      <c r="D2243" t="s">
        <v>1186</v>
      </c>
      <c r="E2243" t="s">
        <v>1185</v>
      </c>
      <c r="F2243" t="s">
        <v>1184</v>
      </c>
      <c r="G2243">
        <v>2011</v>
      </c>
      <c r="H2243">
        <v>89055.653000000006</v>
      </c>
    </row>
    <row r="2244" spans="1:9" x14ac:dyDescent="0.3">
      <c r="A2244" t="s">
        <v>262</v>
      </c>
      <c r="B2244" t="s">
        <v>169</v>
      </c>
      <c r="C2244" t="s">
        <v>1187</v>
      </c>
      <c r="D2244" t="s">
        <v>1186</v>
      </c>
      <c r="E2244" t="s">
        <v>1185</v>
      </c>
      <c r="F2244" t="s">
        <v>1184</v>
      </c>
      <c r="G2244">
        <v>2012</v>
      </c>
      <c r="H2244">
        <v>90338.798999999999</v>
      </c>
    </row>
    <row r="2245" spans="1:9" x14ac:dyDescent="0.3">
      <c r="A2245" t="s">
        <v>262</v>
      </c>
      <c r="B2245" t="s">
        <v>169</v>
      </c>
      <c r="C2245" t="s">
        <v>1187</v>
      </c>
      <c r="D2245" t="s">
        <v>1186</v>
      </c>
      <c r="E2245" t="s">
        <v>1185</v>
      </c>
      <c r="F2245" t="s">
        <v>1184</v>
      </c>
      <c r="G2245">
        <v>2013</v>
      </c>
      <c r="H2245">
        <v>92861.599000000002</v>
      </c>
    </row>
    <row r="2246" spans="1:9" x14ac:dyDescent="0.3">
      <c r="A2246" t="s">
        <v>262</v>
      </c>
      <c r="B2246" t="s">
        <v>169</v>
      </c>
      <c r="C2246" t="s">
        <v>1187</v>
      </c>
      <c r="D2246" t="s">
        <v>1186</v>
      </c>
      <c r="E2246" t="s">
        <v>1185</v>
      </c>
      <c r="F2246" t="s">
        <v>1184</v>
      </c>
      <c r="G2246">
        <v>2014</v>
      </c>
      <c r="H2246">
        <v>93502.184999999998</v>
      </c>
    </row>
    <row r="2247" spans="1:9" x14ac:dyDescent="0.3">
      <c r="A2247" t="s">
        <v>262</v>
      </c>
      <c r="B2247" t="s">
        <v>169</v>
      </c>
      <c r="C2247" t="s">
        <v>1187</v>
      </c>
      <c r="D2247" t="s">
        <v>1186</v>
      </c>
      <c r="E2247" t="s">
        <v>1185</v>
      </c>
      <c r="F2247" t="s">
        <v>1184</v>
      </c>
      <c r="G2247">
        <v>2015</v>
      </c>
      <c r="H2247">
        <v>96704.418000000005</v>
      </c>
    </row>
    <row r="2248" spans="1:9" x14ac:dyDescent="0.3">
      <c r="A2248" t="s">
        <v>262</v>
      </c>
      <c r="B2248" t="s">
        <v>169</v>
      </c>
      <c r="C2248" t="s">
        <v>1187</v>
      </c>
      <c r="D2248" t="s">
        <v>1186</v>
      </c>
      <c r="E2248" t="s">
        <v>1185</v>
      </c>
      <c r="F2248" t="s">
        <v>1184</v>
      </c>
      <c r="G2248">
        <v>2016</v>
      </c>
      <c r="H2248">
        <v>103842.682</v>
      </c>
    </row>
    <row r="2249" spans="1:9" x14ac:dyDescent="0.3">
      <c r="A2249" t="s">
        <v>262</v>
      </c>
      <c r="B2249" t="s">
        <v>169</v>
      </c>
      <c r="C2249" t="s">
        <v>1187</v>
      </c>
      <c r="D2249" t="s">
        <v>1186</v>
      </c>
      <c r="E2249" t="s">
        <v>1185</v>
      </c>
      <c r="F2249" t="s">
        <v>1184</v>
      </c>
      <c r="G2249">
        <v>2017</v>
      </c>
      <c r="H2249">
        <v>110537.908</v>
      </c>
    </row>
    <row r="2250" spans="1:9" x14ac:dyDescent="0.3">
      <c r="A2250" t="s">
        <v>262</v>
      </c>
      <c r="B2250" t="s">
        <v>169</v>
      </c>
      <c r="C2250" t="s">
        <v>1187</v>
      </c>
      <c r="D2250" t="s">
        <v>1186</v>
      </c>
      <c r="E2250" t="s">
        <v>1185</v>
      </c>
      <c r="F2250" t="s">
        <v>1184</v>
      </c>
      <c r="G2250">
        <v>2018</v>
      </c>
      <c r="H2250">
        <v>116725.69500000001</v>
      </c>
    </row>
    <row r="2251" spans="1:9" x14ac:dyDescent="0.3">
      <c r="A2251" t="s">
        <v>262</v>
      </c>
      <c r="B2251" t="s">
        <v>169</v>
      </c>
      <c r="C2251" t="s">
        <v>1187</v>
      </c>
      <c r="D2251" t="s">
        <v>1186</v>
      </c>
      <c r="E2251" t="s">
        <v>1185</v>
      </c>
      <c r="F2251" t="s">
        <v>1184</v>
      </c>
      <c r="G2251">
        <v>2019</v>
      </c>
      <c r="H2251">
        <v>122956.837</v>
      </c>
      <c r="I2251" t="s">
        <v>1190</v>
      </c>
    </row>
    <row r="2252" spans="1:9" x14ac:dyDescent="0.3">
      <c r="A2252" t="s">
        <v>262</v>
      </c>
      <c r="B2252" t="s">
        <v>169</v>
      </c>
      <c r="C2252" t="s">
        <v>1187</v>
      </c>
      <c r="D2252" t="s">
        <v>1186</v>
      </c>
      <c r="E2252" t="s">
        <v>1185</v>
      </c>
      <c r="F2252" t="s">
        <v>1184</v>
      </c>
      <c r="G2252">
        <v>2020</v>
      </c>
      <c r="H2252">
        <v>115781.94</v>
      </c>
      <c r="I2252" t="s">
        <v>1190</v>
      </c>
    </row>
    <row r="2253" spans="1:9" x14ac:dyDescent="0.3">
      <c r="A2253" t="s">
        <v>244</v>
      </c>
      <c r="B2253" t="s">
        <v>243</v>
      </c>
      <c r="C2253" t="s">
        <v>1187</v>
      </c>
      <c r="D2253" t="s">
        <v>1186</v>
      </c>
      <c r="E2253" t="s">
        <v>1185</v>
      </c>
      <c r="F2253" t="s">
        <v>1184</v>
      </c>
      <c r="G2253">
        <v>1995</v>
      </c>
      <c r="H2253">
        <v>11100.311</v>
      </c>
    </row>
    <row r="2254" spans="1:9" x14ac:dyDescent="0.3">
      <c r="A2254" t="s">
        <v>244</v>
      </c>
      <c r="B2254" t="s">
        <v>243</v>
      </c>
      <c r="C2254" t="s">
        <v>1187</v>
      </c>
      <c r="D2254" t="s">
        <v>1186</v>
      </c>
      <c r="E2254" t="s">
        <v>1185</v>
      </c>
      <c r="F2254" t="s">
        <v>1184</v>
      </c>
      <c r="G2254">
        <v>1996</v>
      </c>
      <c r="H2254">
        <v>11425.637000000001</v>
      </c>
    </row>
    <row r="2255" spans="1:9" x14ac:dyDescent="0.3">
      <c r="A2255" t="s">
        <v>244</v>
      </c>
      <c r="B2255" t="s">
        <v>243</v>
      </c>
      <c r="C2255" t="s">
        <v>1187</v>
      </c>
      <c r="D2255" t="s">
        <v>1186</v>
      </c>
      <c r="E2255" t="s">
        <v>1185</v>
      </c>
      <c r="F2255" t="s">
        <v>1184</v>
      </c>
      <c r="G2255">
        <v>1997</v>
      </c>
      <c r="H2255">
        <v>11922.441999999999</v>
      </c>
    </row>
    <row r="2256" spans="1:9" x14ac:dyDescent="0.3">
      <c r="A2256" t="s">
        <v>244</v>
      </c>
      <c r="B2256" t="s">
        <v>243</v>
      </c>
      <c r="C2256" t="s">
        <v>1187</v>
      </c>
      <c r="D2256" t="s">
        <v>1186</v>
      </c>
      <c r="E2256" t="s">
        <v>1185</v>
      </c>
      <c r="F2256" t="s">
        <v>1184</v>
      </c>
      <c r="G2256">
        <v>1998</v>
      </c>
      <c r="H2256">
        <v>12737.424000000001</v>
      </c>
    </row>
    <row r="2257" spans="1:8" x14ac:dyDescent="0.3">
      <c r="A2257" t="s">
        <v>244</v>
      </c>
      <c r="B2257" t="s">
        <v>243</v>
      </c>
      <c r="C2257" t="s">
        <v>1187</v>
      </c>
      <c r="D2257" t="s">
        <v>1186</v>
      </c>
      <c r="E2257" t="s">
        <v>1185</v>
      </c>
      <c r="F2257" t="s">
        <v>1184</v>
      </c>
      <c r="G2257">
        <v>1999</v>
      </c>
      <c r="H2257">
        <v>13502.027</v>
      </c>
    </row>
    <row r="2258" spans="1:8" x14ac:dyDescent="0.3">
      <c r="A2258" t="s">
        <v>244</v>
      </c>
      <c r="B2258" t="s">
        <v>243</v>
      </c>
      <c r="C2258" t="s">
        <v>1187</v>
      </c>
      <c r="D2258" t="s">
        <v>1186</v>
      </c>
      <c r="E2258" t="s">
        <v>1185</v>
      </c>
      <c r="F2258" t="s">
        <v>1184</v>
      </c>
      <c r="G2258">
        <v>2000</v>
      </c>
      <c r="H2258">
        <v>14781.223</v>
      </c>
    </row>
    <row r="2259" spans="1:8" x14ac:dyDescent="0.3">
      <c r="A2259" t="s">
        <v>244</v>
      </c>
      <c r="B2259" t="s">
        <v>243</v>
      </c>
      <c r="C2259" t="s">
        <v>1187</v>
      </c>
      <c r="D2259" t="s">
        <v>1186</v>
      </c>
      <c r="E2259" t="s">
        <v>1185</v>
      </c>
      <c r="F2259" t="s">
        <v>1184</v>
      </c>
      <c r="G2259">
        <v>2001</v>
      </c>
      <c r="H2259">
        <v>16045.638999999999</v>
      </c>
    </row>
    <row r="2260" spans="1:8" x14ac:dyDescent="0.3">
      <c r="A2260" t="s">
        <v>244</v>
      </c>
      <c r="B2260" t="s">
        <v>243</v>
      </c>
      <c r="C2260" t="s">
        <v>1187</v>
      </c>
      <c r="D2260" t="s">
        <v>1186</v>
      </c>
      <c r="E2260" t="s">
        <v>1185</v>
      </c>
      <c r="F2260" t="s">
        <v>1184</v>
      </c>
      <c r="G2260">
        <v>2002</v>
      </c>
      <c r="H2260">
        <v>16716.210999999999</v>
      </c>
    </row>
    <row r="2261" spans="1:8" x14ac:dyDescent="0.3">
      <c r="A2261" t="s">
        <v>244</v>
      </c>
      <c r="B2261" t="s">
        <v>243</v>
      </c>
      <c r="C2261" t="s">
        <v>1187</v>
      </c>
      <c r="D2261" t="s">
        <v>1186</v>
      </c>
      <c r="E2261" t="s">
        <v>1185</v>
      </c>
      <c r="F2261" t="s">
        <v>1184</v>
      </c>
      <c r="G2261">
        <v>2003</v>
      </c>
      <c r="H2261">
        <v>17422.376</v>
      </c>
    </row>
    <row r="2262" spans="1:8" x14ac:dyDescent="0.3">
      <c r="A2262" t="s">
        <v>244</v>
      </c>
      <c r="B2262" t="s">
        <v>243</v>
      </c>
      <c r="C2262" t="s">
        <v>1187</v>
      </c>
      <c r="D2262" t="s">
        <v>1186</v>
      </c>
      <c r="E2262" t="s">
        <v>1185</v>
      </c>
      <c r="F2262" t="s">
        <v>1184</v>
      </c>
      <c r="G2262">
        <v>2004</v>
      </c>
      <c r="H2262">
        <v>18871.484</v>
      </c>
    </row>
    <row r="2263" spans="1:8" x14ac:dyDescent="0.3">
      <c r="A2263" t="s">
        <v>244</v>
      </c>
      <c r="B2263" t="s">
        <v>243</v>
      </c>
      <c r="C2263" t="s">
        <v>1187</v>
      </c>
      <c r="D2263" t="s">
        <v>1186</v>
      </c>
      <c r="E2263" t="s">
        <v>1185</v>
      </c>
      <c r="F2263" t="s">
        <v>1184</v>
      </c>
      <c r="G2263">
        <v>2005</v>
      </c>
      <c r="H2263">
        <v>20504.175999999999</v>
      </c>
    </row>
    <row r="2264" spans="1:8" x14ac:dyDescent="0.3">
      <c r="A2264" t="s">
        <v>244</v>
      </c>
      <c r="B2264" t="s">
        <v>243</v>
      </c>
      <c r="C2264" t="s">
        <v>1187</v>
      </c>
      <c r="D2264" t="s">
        <v>1186</v>
      </c>
      <c r="E2264" t="s">
        <v>1185</v>
      </c>
      <c r="F2264" t="s">
        <v>1184</v>
      </c>
      <c r="G2264">
        <v>2006</v>
      </c>
      <c r="H2264">
        <v>22510.258999999998</v>
      </c>
    </row>
    <row r="2265" spans="1:8" x14ac:dyDescent="0.3">
      <c r="A2265" t="s">
        <v>244</v>
      </c>
      <c r="B2265" t="s">
        <v>243</v>
      </c>
      <c r="C2265" t="s">
        <v>1187</v>
      </c>
      <c r="D2265" t="s">
        <v>1186</v>
      </c>
      <c r="E2265" t="s">
        <v>1185</v>
      </c>
      <c r="F2265" t="s">
        <v>1184</v>
      </c>
      <c r="G2265">
        <v>2007</v>
      </c>
      <c r="H2265">
        <v>25193.793000000001</v>
      </c>
    </row>
    <row r="2266" spans="1:8" x14ac:dyDescent="0.3">
      <c r="A2266" t="s">
        <v>244</v>
      </c>
      <c r="B2266" t="s">
        <v>243</v>
      </c>
      <c r="C2266" t="s">
        <v>1187</v>
      </c>
      <c r="D2266" t="s">
        <v>1186</v>
      </c>
      <c r="E2266" t="s">
        <v>1185</v>
      </c>
      <c r="F2266" t="s">
        <v>1184</v>
      </c>
      <c r="G2266">
        <v>2008</v>
      </c>
      <c r="H2266">
        <v>27398.526999999998</v>
      </c>
    </row>
    <row r="2267" spans="1:8" x14ac:dyDescent="0.3">
      <c r="A2267" t="s">
        <v>244</v>
      </c>
      <c r="B2267" t="s">
        <v>243</v>
      </c>
      <c r="C2267" t="s">
        <v>1187</v>
      </c>
      <c r="D2267" t="s">
        <v>1186</v>
      </c>
      <c r="E2267" t="s">
        <v>1185</v>
      </c>
      <c r="F2267" t="s">
        <v>1184</v>
      </c>
      <c r="G2267">
        <v>2009</v>
      </c>
      <c r="H2267">
        <v>27400.309000000001</v>
      </c>
    </row>
    <row r="2268" spans="1:8" x14ac:dyDescent="0.3">
      <c r="A2268" t="s">
        <v>244</v>
      </c>
      <c r="B2268" t="s">
        <v>243</v>
      </c>
      <c r="C2268" t="s">
        <v>1187</v>
      </c>
      <c r="D2268" t="s">
        <v>1186</v>
      </c>
      <c r="E2268" t="s">
        <v>1185</v>
      </c>
      <c r="F2268" t="s">
        <v>1184</v>
      </c>
      <c r="G2268">
        <v>2010</v>
      </c>
      <c r="H2268">
        <v>27744.149000000001</v>
      </c>
    </row>
    <row r="2269" spans="1:8" x14ac:dyDescent="0.3">
      <c r="A2269" t="s">
        <v>244</v>
      </c>
      <c r="B2269" t="s">
        <v>243</v>
      </c>
      <c r="C2269" t="s">
        <v>1187</v>
      </c>
      <c r="D2269" t="s">
        <v>1186</v>
      </c>
      <c r="E2269" t="s">
        <v>1185</v>
      </c>
      <c r="F2269" t="s">
        <v>1184</v>
      </c>
      <c r="G2269">
        <v>2011</v>
      </c>
      <c r="H2269">
        <v>28345.721000000001</v>
      </c>
    </row>
    <row r="2270" spans="1:8" x14ac:dyDescent="0.3">
      <c r="A2270" t="s">
        <v>244</v>
      </c>
      <c r="B2270" t="s">
        <v>243</v>
      </c>
      <c r="C2270" t="s">
        <v>1187</v>
      </c>
      <c r="D2270" t="s">
        <v>1186</v>
      </c>
      <c r="E2270" t="s">
        <v>1185</v>
      </c>
      <c r="F2270" t="s">
        <v>1184</v>
      </c>
      <c r="G2270">
        <v>2012</v>
      </c>
      <c r="H2270">
        <v>27503.332999999999</v>
      </c>
    </row>
    <row r="2271" spans="1:8" x14ac:dyDescent="0.3">
      <c r="A2271" t="s">
        <v>244</v>
      </c>
      <c r="B2271" t="s">
        <v>243</v>
      </c>
      <c r="C2271" t="s">
        <v>1187</v>
      </c>
      <c r="D2271" t="s">
        <v>1186</v>
      </c>
      <c r="E2271" t="s">
        <v>1185</v>
      </c>
      <c r="F2271" t="s">
        <v>1184</v>
      </c>
      <c r="G2271">
        <v>2013</v>
      </c>
      <c r="H2271">
        <v>26181.605</v>
      </c>
    </row>
    <row r="2272" spans="1:8" x14ac:dyDescent="0.3">
      <c r="A2272" t="s">
        <v>244</v>
      </c>
      <c r="B2272" t="s">
        <v>243</v>
      </c>
      <c r="C2272" t="s">
        <v>1187</v>
      </c>
      <c r="D2272" t="s">
        <v>1186</v>
      </c>
      <c r="E2272" t="s">
        <v>1185</v>
      </c>
      <c r="F2272" t="s">
        <v>1184</v>
      </c>
      <c r="G2272">
        <v>2014</v>
      </c>
      <c r="H2272">
        <v>25643.655999999999</v>
      </c>
    </row>
    <row r="2273" spans="1:9" x14ac:dyDescent="0.3">
      <c r="A2273" t="s">
        <v>244</v>
      </c>
      <c r="B2273" t="s">
        <v>243</v>
      </c>
      <c r="C2273" t="s">
        <v>1187</v>
      </c>
      <c r="D2273" t="s">
        <v>1186</v>
      </c>
      <c r="E2273" t="s">
        <v>1185</v>
      </c>
      <c r="F2273" t="s">
        <v>1184</v>
      </c>
      <c r="G2273">
        <v>2015</v>
      </c>
      <c r="H2273">
        <v>26968.66</v>
      </c>
    </row>
    <row r="2274" spans="1:9" x14ac:dyDescent="0.3">
      <c r="A2274" t="s">
        <v>244</v>
      </c>
      <c r="B2274" t="s">
        <v>243</v>
      </c>
      <c r="C2274" t="s">
        <v>1187</v>
      </c>
      <c r="D2274" t="s">
        <v>1186</v>
      </c>
      <c r="E2274" t="s">
        <v>1185</v>
      </c>
      <c r="F2274" t="s">
        <v>1184</v>
      </c>
      <c r="G2274">
        <v>2016</v>
      </c>
      <c r="H2274">
        <v>30416.938999999998</v>
      </c>
    </row>
    <row r="2275" spans="1:9" x14ac:dyDescent="0.3">
      <c r="A2275" t="s">
        <v>244</v>
      </c>
      <c r="B2275" t="s">
        <v>243</v>
      </c>
      <c r="C2275" t="s">
        <v>1187</v>
      </c>
      <c r="D2275" t="s">
        <v>1186</v>
      </c>
      <c r="E2275" t="s">
        <v>1185</v>
      </c>
      <c r="F2275" t="s">
        <v>1184</v>
      </c>
      <c r="G2275">
        <v>2017</v>
      </c>
      <c r="H2275">
        <v>32705.482</v>
      </c>
    </row>
    <row r="2276" spans="1:9" x14ac:dyDescent="0.3">
      <c r="A2276" t="s">
        <v>244</v>
      </c>
      <c r="B2276" t="s">
        <v>243</v>
      </c>
      <c r="C2276" t="s">
        <v>1187</v>
      </c>
      <c r="D2276" t="s">
        <v>1186</v>
      </c>
      <c r="E2276" t="s">
        <v>1185</v>
      </c>
      <c r="F2276" t="s">
        <v>1184</v>
      </c>
      <c r="G2276">
        <v>2018</v>
      </c>
      <c r="H2276">
        <v>35217.357000000004</v>
      </c>
    </row>
    <row r="2277" spans="1:9" x14ac:dyDescent="0.3">
      <c r="A2277" t="s">
        <v>244</v>
      </c>
      <c r="B2277" t="s">
        <v>243</v>
      </c>
      <c r="C2277" t="s">
        <v>1187</v>
      </c>
      <c r="D2277" t="s">
        <v>1186</v>
      </c>
      <c r="E2277" t="s">
        <v>1185</v>
      </c>
      <c r="F2277" t="s">
        <v>1184</v>
      </c>
      <c r="G2277">
        <v>2019</v>
      </c>
      <c r="H2277">
        <v>36614.188999999998</v>
      </c>
      <c r="I2277" t="s">
        <v>1190</v>
      </c>
    </row>
    <row r="2278" spans="1:9" x14ac:dyDescent="0.3">
      <c r="A2278" t="s">
        <v>244</v>
      </c>
      <c r="B2278" t="s">
        <v>243</v>
      </c>
      <c r="C2278" t="s">
        <v>1187</v>
      </c>
      <c r="D2278" t="s">
        <v>1186</v>
      </c>
      <c r="E2278" t="s">
        <v>1185</v>
      </c>
      <c r="F2278" t="s">
        <v>1184</v>
      </c>
      <c r="G2278">
        <v>2020</v>
      </c>
      <c r="H2278">
        <v>34385.468999999997</v>
      </c>
      <c r="I2278" t="s">
        <v>1190</v>
      </c>
    </row>
    <row r="2279" spans="1:9" x14ac:dyDescent="0.3">
      <c r="A2279" t="s">
        <v>263</v>
      </c>
      <c r="B2279" t="s">
        <v>417</v>
      </c>
      <c r="C2279" t="s">
        <v>1187</v>
      </c>
      <c r="D2279" t="s">
        <v>1186</v>
      </c>
      <c r="E2279" t="s">
        <v>1185</v>
      </c>
      <c r="F2279" t="s">
        <v>1184</v>
      </c>
      <c r="G2279">
        <v>1995</v>
      </c>
      <c r="H2279">
        <v>5267.6689999999999</v>
      </c>
    </row>
    <row r="2280" spans="1:9" x14ac:dyDescent="0.3">
      <c r="A2280" t="s">
        <v>263</v>
      </c>
      <c r="B2280" t="s">
        <v>417</v>
      </c>
      <c r="C2280" t="s">
        <v>1187</v>
      </c>
      <c r="D2280" t="s">
        <v>1186</v>
      </c>
      <c r="E2280" t="s">
        <v>1185</v>
      </c>
      <c r="F2280" t="s">
        <v>1184</v>
      </c>
      <c r="G2280">
        <v>1996</v>
      </c>
      <c r="H2280">
        <v>5556.2030000000004</v>
      </c>
    </row>
    <row r="2281" spans="1:9" x14ac:dyDescent="0.3">
      <c r="A2281" t="s">
        <v>263</v>
      </c>
      <c r="B2281" t="s">
        <v>417</v>
      </c>
      <c r="C2281" t="s">
        <v>1187</v>
      </c>
      <c r="D2281" t="s">
        <v>1186</v>
      </c>
      <c r="E2281" t="s">
        <v>1185</v>
      </c>
      <c r="F2281" t="s">
        <v>1184</v>
      </c>
      <c r="G2281">
        <v>1997</v>
      </c>
      <c r="H2281">
        <v>5927.8869999999997</v>
      </c>
    </row>
    <row r="2282" spans="1:9" x14ac:dyDescent="0.3">
      <c r="A2282" t="s">
        <v>263</v>
      </c>
      <c r="B2282" t="s">
        <v>417</v>
      </c>
      <c r="C2282" t="s">
        <v>1187</v>
      </c>
      <c r="D2282" t="s">
        <v>1186</v>
      </c>
      <c r="E2282" t="s">
        <v>1185</v>
      </c>
      <c r="F2282" t="s">
        <v>1184</v>
      </c>
      <c r="G2282">
        <v>1998</v>
      </c>
      <c r="H2282">
        <v>6249.2579999999998</v>
      </c>
    </row>
    <row r="2283" spans="1:9" x14ac:dyDescent="0.3">
      <c r="A2283" t="s">
        <v>263</v>
      </c>
      <c r="B2283" t="s">
        <v>417</v>
      </c>
      <c r="C2283" t="s">
        <v>1187</v>
      </c>
      <c r="D2283" t="s">
        <v>1186</v>
      </c>
      <c r="E2283" t="s">
        <v>1185</v>
      </c>
      <c r="F2283" t="s">
        <v>1184</v>
      </c>
      <c r="G2283">
        <v>1999</v>
      </c>
      <c r="H2283">
        <v>6564.6790000000001</v>
      </c>
    </row>
    <row r="2284" spans="1:9" x14ac:dyDescent="0.3">
      <c r="A2284" t="s">
        <v>263</v>
      </c>
      <c r="B2284" t="s">
        <v>417</v>
      </c>
      <c r="C2284" t="s">
        <v>1187</v>
      </c>
      <c r="D2284" t="s">
        <v>1186</v>
      </c>
      <c r="E2284" t="s">
        <v>1185</v>
      </c>
      <c r="F2284" t="s">
        <v>1184</v>
      </c>
      <c r="G2284">
        <v>2000</v>
      </c>
      <c r="H2284">
        <v>7163.3810000000003</v>
      </c>
    </row>
    <row r="2285" spans="1:9" x14ac:dyDescent="0.3">
      <c r="A2285" t="s">
        <v>263</v>
      </c>
      <c r="B2285" t="s">
        <v>417</v>
      </c>
      <c r="C2285" t="s">
        <v>1187</v>
      </c>
      <c r="D2285" t="s">
        <v>1186</v>
      </c>
      <c r="E2285" t="s">
        <v>1185</v>
      </c>
      <c r="F2285" t="s">
        <v>1184</v>
      </c>
      <c r="G2285">
        <v>2001</v>
      </c>
      <c r="H2285">
        <v>7278.3630000000003</v>
      </c>
    </row>
    <row r="2286" spans="1:9" x14ac:dyDescent="0.3">
      <c r="A2286" t="s">
        <v>263</v>
      </c>
      <c r="B2286" t="s">
        <v>417</v>
      </c>
      <c r="C2286" t="s">
        <v>1187</v>
      </c>
      <c r="D2286" t="s">
        <v>1186</v>
      </c>
      <c r="E2286" t="s">
        <v>1185</v>
      </c>
      <c r="F2286" t="s">
        <v>1184</v>
      </c>
      <c r="G2286">
        <v>2002</v>
      </c>
      <c r="H2286">
        <v>7760.9319999999998</v>
      </c>
    </row>
    <row r="2287" spans="1:9" x14ac:dyDescent="0.3">
      <c r="A2287" t="s">
        <v>263</v>
      </c>
      <c r="B2287" t="s">
        <v>417</v>
      </c>
      <c r="C2287" t="s">
        <v>1187</v>
      </c>
      <c r="D2287" t="s">
        <v>1186</v>
      </c>
      <c r="E2287" t="s">
        <v>1185</v>
      </c>
      <c r="F2287" t="s">
        <v>1184</v>
      </c>
      <c r="G2287">
        <v>2003</v>
      </c>
      <c r="H2287">
        <v>8333.5239999999994</v>
      </c>
    </row>
    <row r="2288" spans="1:9" x14ac:dyDescent="0.3">
      <c r="A2288" t="s">
        <v>263</v>
      </c>
      <c r="B2288" t="s">
        <v>417</v>
      </c>
      <c r="C2288" t="s">
        <v>1187</v>
      </c>
      <c r="D2288" t="s">
        <v>1186</v>
      </c>
      <c r="E2288" t="s">
        <v>1185</v>
      </c>
      <c r="F2288" t="s">
        <v>1184</v>
      </c>
      <c r="G2288">
        <v>2004</v>
      </c>
      <c r="H2288">
        <v>8638.259</v>
      </c>
    </row>
    <row r="2289" spans="1:8" x14ac:dyDescent="0.3">
      <c r="A2289" t="s">
        <v>263</v>
      </c>
      <c r="B2289" t="s">
        <v>417</v>
      </c>
      <c r="C2289" t="s">
        <v>1187</v>
      </c>
      <c r="D2289" t="s">
        <v>1186</v>
      </c>
      <c r="E2289" t="s">
        <v>1185</v>
      </c>
      <c r="F2289" t="s">
        <v>1184</v>
      </c>
      <c r="G2289">
        <v>2005</v>
      </c>
      <c r="H2289">
        <v>9008.1659999999993</v>
      </c>
    </row>
    <row r="2290" spans="1:8" x14ac:dyDescent="0.3">
      <c r="A2290" t="s">
        <v>263</v>
      </c>
      <c r="B2290" t="s">
        <v>417</v>
      </c>
      <c r="C2290" t="s">
        <v>1187</v>
      </c>
      <c r="D2290" t="s">
        <v>1186</v>
      </c>
      <c r="E2290" t="s">
        <v>1185</v>
      </c>
      <c r="F2290" t="s">
        <v>1184</v>
      </c>
      <c r="G2290">
        <v>2006</v>
      </c>
      <c r="H2290">
        <v>9439.4969999999994</v>
      </c>
    </row>
    <row r="2291" spans="1:8" x14ac:dyDescent="0.3">
      <c r="A2291" t="s">
        <v>263</v>
      </c>
      <c r="B2291" t="s">
        <v>417</v>
      </c>
      <c r="C2291" t="s">
        <v>1187</v>
      </c>
      <c r="D2291" t="s">
        <v>1186</v>
      </c>
      <c r="E2291" t="s">
        <v>1185</v>
      </c>
      <c r="F2291" t="s">
        <v>1184</v>
      </c>
      <c r="G2291">
        <v>2007</v>
      </c>
      <c r="H2291">
        <v>10179.831</v>
      </c>
    </row>
    <row r="2292" spans="1:8" x14ac:dyDescent="0.3">
      <c r="A2292" t="s">
        <v>263</v>
      </c>
      <c r="B2292" t="s">
        <v>417</v>
      </c>
      <c r="C2292" t="s">
        <v>1187</v>
      </c>
      <c r="D2292" t="s">
        <v>1186</v>
      </c>
      <c r="E2292" t="s">
        <v>1185</v>
      </c>
      <c r="F2292" t="s">
        <v>1184</v>
      </c>
      <c r="G2292">
        <v>2008</v>
      </c>
      <c r="H2292">
        <v>10858.152</v>
      </c>
    </row>
    <row r="2293" spans="1:8" x14ac:dyDescent="0.3">
      <c r="A2293" t="s">
        <v>263</v>
      </c>
      <c r="B2293" t="s">
        <v>417</v>
      </c>
      <c r="C2293" t="s">
        <v>1187</v>
      </c>
      <c r="D2293" t="s">
        <v>1186</v>
      </c>
      <c r="E2293" t="s">
        <v>1185</v>
      </c>
      <c r="F2293" t="s">
        <v>1184</v>
      </c>
      <c r="G2293">
        <v>2009</v>
      </c>
      <c r="H2293">
        <v>11000.439</v>
      </c>
    </row>
    <row r="2294" spans="1:8" x14ac:dyDescent="0.3">
      <c r="A2294" t="s">
        <v>263</v>
      </c>
      <c r="B2294" t="s">
        <v>417</v>
      </c>
      <c r="C2294" t="s">
        <v>1187</v>
      </c>
      <c r="D2294" t="s">
        <v>1186</v>
      </c>
      <c r="E2294" t="s">
        <v>1185</v>
      </c>
      <c r="F2294" t="s">
        <v>1184</v>
      </c>
      <c r="G2294">
        <v>2010</v>
      </c>
      <c r="H2294">
        <v>11914.869000000001</v>
      </c>
    </row>
    <row r="2295" spans="1:8" x14ac:dyDescent="0.3">
      <c r="A2295" t="s">
        <v>263</v>
      </c>
      <c r="B2295" t="s">
        <v>417</v>
      </c>
      <c r="C2295" t="s">
        <v>1187</v>
      </c>
      <c r="D2295" t="s">
        <v>1186</v>
      </c>
      <c r="E2295" t="s">
        <v>1185</v>
      </c>
      <c r="F2295" t="s">
        <v>1184</v>
      </c>
      <c r="G2295">
        <v>2011</v>
      </c>
      <c r="H2295">
        <v>12060.601000000001</v>
      </c>
    </row>
    <row r="2296" spans="1:8" x14ac:dyDescent="0.3">
      <c r="A2296" t="s">
        <v>263</v>
      </c>
      <c r="B2296" t="s">
        <v>417</v>
      </c>
      <c r="C2296" t="s">
        <v>1187</v>
      </c>
      <c r="D2296" t="s">
        <v>1186</v>
      </c>
      <c r="E2296" t="s">
        <v>1185</v>
      </c>
      <c r="F2296" t="s">
        <v>1184</v>
      </c>
      <c r="G2296">
        <v>2012</v>
      </c>
      <c r="H2296">
        <v>12703.264999999999</v>
      </c>
    </row>
    <row r="2297" spans="1:8" x14ac:dyDescent="0.3">
      <c r="A2297" t="s">
        <v>263</v>
      </c>
      <c r="B2297" t="s">
        <v>417</v>
      </c>
      <c r="C2297" t="s">
        <v>1187</v>
      </c>
      <c r="D2297" t="s">
        <v>1186</v>
      </c>
      <c r="E2297" t="s">
        <v>1185</v>
      </c>
      <c r="F2297" t="s">
        <v>1184</v>
      </c>
      <c r="G2297">
        <v>2013</v>
      </c>
      <c r="H2297">
        <v>13757.008</v>
      </c>
    </row>
    <row r="2298" spans="1:8" x14ac:dyDescent="0.3">
      <c r="A2298" t="s">
        <v>263</v>
      </c>
      <c r="B2298" t="s">
        <v>417</v>
      </c>
      <c r="C2298" t="s">
        <v>1187</v>
      </c>
      <c r="D2298" t="s">
        <v>1186</v>
      </c>
      <c r="E2298" t="s">
        <v>1185</v>
      </c>
      <c r="F2298" t="s">
        <v>1184</v>
      </c>
      <c r="G2298">
        <v>2014</v>
      </c>
      <c r="H2298">
        <v>14924.522000000001</v>
      </c>
    </row>
    <row r="2299" spans="1:8" x14ac:dyDescent="0.3">
      <c r="A2299" t="s">
        <v>263</v>
      </c>
      <c r="B2299" t="s">
        <v>417</v>
      </c>
      <c r="C2299" t="s">
        <v>1187</v>
      </c>
      <c r="D2299" t="s">
        <v>1186</v>
      </c>
      <c r="E2299" t="s">
        <v>1185</v>
      </c>
      <c r="F2299" t="s">
        <v>1184</v>
      </c>
      <c r="G2299">
        <v>2015</v>
      </c>
      <c r="H2299">
        <v>16669.496999999999</v>
      </c>
    </row>
    <row r="2300" spans="1:8" x14ac:dyDescent="0.3">
      <c r="A2300" t="s">
        <v>263</v>
      </c>
      <c r="B2300" t="s">
        <v>417</v>
      </c>
      <c r="C2300" t="s">
        <v>1187</v>
      </c>
      <c r="D2300" t="s">
        <v>1186</v>
      </c>
      <c r="E2300" t="s">
        <v>1185</v>
      </c>
      <c r="F2300" t="s">
        <v>1184</v>
      </c>
      <c r="G2300">
        <v>2016</v>
      </c>
      <c r="H2300">
        <v>18125.365000000002</v>
      </c>
    </row>
    <row r="2301" spans="1:8" x14ac:dyDescent="0.3">
      <c r="A2301" t="s">
        <v>263</v>
      </c>
      <c r="B2301" t="s">
        <v>417</v>
      </c>
      <c r="C2301" t="s">
        <v>1187</v>
      </c>
      <c r="D2301" t="s">
        <v>1186</v>
      </c>
      <c r="E2301" t="s">
        <v>1185</v>
      </c>
      <c r="F2301" t="s">
        <v>1184</v>
      </c>
      <c r="G2301">
        <v>2017</v>
      </c>
      <c r="H2301">
        <v>19979.612000000001</v>
      </c>
    </row>
    <row r="2302" spans="1:8" x14ac:dyDescent="0.3">
      <c r="A2302" t="s">
        <v>263</v>
      </c>
      <c r="B2302" t="s">
        <v>417</v>
      </c>
      <c r="C2302" t="s">
        <v>1187</v>
      </c>
      <c r="D2302" t="s">
        <v>1186</v>
      </c>
      <c r="E2302" t="s">
        <v>1185</v>
      </c>
      <c r="F2302" t="s">
        <v>1184</v>
      </c>
      <c r="G2302">
        <v>2018</v>
      </c>
      <c r="H2302">
        <v>21570.028999999999</v>
      </c>
    </row>
    <row r="2303" spans="1:8" x14ac:dyDescent="0.3">
      <c r="A2303" t="s">
        <v>263</v>
      </c>
      <c r="B2303" t="s">
        <v>417</v>
      </c>
      <c r="C2303" t="s">
        <v>1187</v>
      </c>
      <c r="D2303" t="s">
        <v>1186</v>
      </c>
      <c r="E2303" t="s">
        <v>1185</v>
      </c>
      <c r="F2303" t="s">
        <v>1184</v>
      </c>
      <c r="G2303">
        <v>2019</v>
      </c>
      <c r="H2303">
        <v>23569.024000000001</v>
      </c>
    </row>
    <row r="2304" spans="1:8" x14ac:dyDescent="0.3">
      <c r="A2304" t="s">
        <v>263</v>
      </c>
      <c r="B2304" t="s">
        <v>417</v>
      </c>
      <c r="C2304" t="s">
        <v>1187</v>
      </c>
      <c r="D2304" t="s">
        <v>1186</v>
      </c>
      <c r="E2304" t="s">
        <v>1185</v>
      </c>
      <c r="F2304" t="s">
        <v>1184</v>
      </c>
      <c r="G2304">
        <v>2020</v>
      </c>
      <c r="H2304">
        <v>22184.393</v>
      </c>
    </row>
    <row r="2305" spans="1:9" x14ac:dyDescent="0.3">
      <c r="A2305" t="s">
        <v>134</v>
      </c>
      <c r="B2305" t="s">
        <v>133</v>
      </c>
      <c r="C2305" t="s">
        <v>1187</v>
      </c>
      <c r="D2305" t="s">
        <v>1186</v>
      </c>
      <c r="E2305" t="s">
        <v>1185</v>
      </c>
      <c r="F2305" t="s">
        <v>1184</v>
      </c>
      <c r="G2305">
        <v>2007</v>
      </c>
      <c r="H2305">
        <v>227418.35200000001</v>
      </c>
    </row>
    <row r="2306" spans="1:9" x14ac:dyDescent="0.3">
      <c r="A2306" t="s">
        <v>134</v>
      </c>
      <c r="B2306" t="s">
        <v>133</v>
      </c>
      <c r="C2306" t="s">
        <v>1187</v>
      </c>
      <c r="D2306" t="s">
        <v>1186</v>
      </c>
      <c r="E2306" t="s">
        <v>1185</v>
      </c>
      <c r="F2306" t="s">
        <v>1184</v>
      </c>
      <c r="G2306">
        <v>2008</v>
      </c>
      <c r="H2306">
        <v>253001.15100000001</v>
      </c>
    </row>
    <row r="2307" spans="1:9" x14ac:dyDescent="0.3">
      <c r="A2307" t="s">
        <v>134</v>
      </c>
      <c r="B2307" t="s">
        <v>133</v>
      </c>
      <c r="C2307" t="s">
        <v>1187</v>
      </c>
      <c r="D2307" t="s">
        <v>1186</v>
      </c>
      <c r="E2307" t="s">
        <v>1185</v>
      </c>
      <c r="F2307" t="s">
        <v>1184</v>
      </c>
      <c r="G2307">
        <v>2009</v>
      </c>
      <c r="H2307">
        <v>257723.48699999999</v>
      </c>
    </row>
    <row r="2308" spans="1:9" x14ac:dyDescent="0.3">
      <c r="A2308" t="s">
        <v>134</v>
      </c>
      <c r="B2308" t="s">
        <v>133</v>
      </c>
      <c r="C2308" t="s">
        <v>1187</v>
      </c>
      <c r="D2308" t="s">
        <v>1186</v>
      </c>
      <c r="E2308" t="s">
        <v>1185</v>
      </c>
      <c r="F2308" t="s">
        <v>1184</v>
      </c>
      <c r="G2308">
        <v>2010</v>
      </c>
      <c r="H2308">
        <v>282451.55</v>
      </c>
    </row>
    <row r="2309" spans="1:9" x14ac:dyDescent="0.3">
      <c r="A2309" t="s">
        <v>134</v>
      </c>
      <c r="B2309" t="s">
        <v>133</v>
      </c>
      <c r="C2309" t="s">
        <v>1187</v>
      </c>
      <c r="D2309" t="s">
        <v>1186</v>
      </c>
      <c r="E2309" t="s">
        <v>1185</v>
      </c>
      <c r="F2309" t="s">
        <v>1184</v>
      </c>
      <c r="G2309">
        <v>2011</v>
      </c>
      <c r="H2309">
        <v>306596.25699999998</v>
      </c>
    </row>
    <row r="2310" spans="1:9" x14ac:dyDescent="0.3">
      <c r="A2310" t="s">
        <v>134</v>
      </c>
      <c r="B2310" t="s">
        <v>133</v>
      </c>
      <c r="C2310" t="s">
        <v>1187</v>
      </c>
      <c r="D2310" t="s">
        <v>1186</v>
      </c>
      <c r="E2310" t="s">
        <v>1185</v>
      </c>
      <c r="F2310" t="s">
        <v>1184</v>
      </c>
      <c r="G2310">
        <v>2012</v>
      </c>
      <c r="H2310">
        <v>317798.19099999999</v>
      </c>
    </row>
    <row r="2311" spans="1:9" x14ac:dyDescent="0.3">
      <c r="A2311" t="s">
        <v>134</v>
      </c>
      <c r="B2311" t="s">
        <v>133</v>
      </c>
      <c r="C2311" t="s">
        <v>1187</v>
      </c>
      <c r="D2311" t="s">
        <v>1186</v>
      </c>
      <c r="E2311" t="s">
        <v>1185</v>
      </c>
      <c r="F2311" t="s">
        <v>1184</v>
      </c>
      <c r="G2311">
        <v>2013</v>
      </c>
      <c r="H2311">
        <v>336436.39299999998</v>
      </c>
      <c r="I2311" t="s">
        <v>1190</v>
      </c>
    </row>
    <row r="2312" spans="1:9" x14ac:dyDescent="0.3">
      <c r="A2312" t="s">
        <v>134</v>
      </c>
      <c r="B2312" t="s">
        <v>133</v>
      </c>
      <c r="C2312" t="s">
        <v>1187</v>
      </c>
      <c r="D2312" t="s">
        <v>1186</v>
      </c>
      <c r="E2312" t="s">
        <v>1185</v>
      </c>
      <c r="F2312" t="s">
        <v>1184</v>
      </c>
      <c r="G2312">
        <v>2014</v>
      </c>
      <c r="H2312">
        <v>346784.74400000001</v>
      </c>
      <c r="I2312" t="s">
        <v>1190</v>
      </c>
    </row>
    <row r="2313" spans="1:9" x14ac:dyDescent="0.3">
      <c r="A2313" t="s">
        <v>38</v>
      </c>
      <c r="B2313" t="s">
        <v>37</v>
      </c>
      <c r="C2313" t="s">
        <v>1187</v>
      </c>
      <c r="D2313" t="s">
        <v>1186</v>
      </c>
      <c r="E2313" t="s">
        <v>1185</v>
      </c>
      <c r="F2313" t="s">
        <v>1184</v>
      </c>
      <c r="G2313">
        <v>1995</v>
      </c>
      <c r="H2313">
        <v>122856.526</v>
      </c>
    </row>
    <row r="2314" spans="1:9" x14ac:dyDescent="0.3">
      <c r="A2314" t="s">
        <v>38</v>
      </c>
      <c r="B2314" t="s">
        <v>37</v>
      </c>
      <c r="C2314" t="s">
        <v>1187</v>
      </c>
      <c r="D2314" t="s">
        <v>1186</v>
      </c>
      <c r="E2314" t="s">
        <v>1185</v>
      </c>
      <c r="F2314" t="s">
        <v>1184</v>
      </c>
      <c r="G2314">
        <v>1996</v>
      </c>
      <c r="H2314">
        <v>129638.012</v>
      </c>
    </row>
    <row r="2315" spans="1:9" x14ac:dyDescent="0.3">
      <c r="A2315" t="s">
        <v>38</v>
      </c>
      <c r="B2315" t="s">
        <v>37</v>
      </c>
      <c r="C2315" t="s">
        <v>1187</v>
      </c>
      <c r="D2315" t="s">
        <v>1186</v>
      </c>
      <c r="E2315" t="s">
        <v>1185</v>
      </c>
      <c r="F2315" t="s">
        <v>1184</v>
      </c>
      <c r="G2315">
        <v>1997</v>
      </c>
      <c r="H2315">
        <v>125448.93</v>
      </c>
    </row>
    <row r="2316" spans="1:9" x14ac:dyDescent="0.3">
      <c r="A2316" t="s">
        <v>38</v>
      </c>
      <c r="B2316" t="s">
        <v>37</v>
      </c>
      <c r="C2316" t="s">
        <v>1187</v>
      </c>
      <c r="D2316" t="s">
        <v>1186</v>
      </c>
      <c r="E2316" t="s">
        <v>1185</v>
      </c>
      <c r="F2316" t="s">
        <v>1184</v>
      </c>
      <c r="G2316">
        <v>1998</v>
      </c>
      <c r="H2316">
        <v>124782.838</v>
      </c>
    </row>
    <row r="2317" spans="1:9" x14ac:dyDescent="0.3">
      <c r="A2317" t="s">
        <v>38</v>
      </c>
      <c r="B2317" t="s">
        <v>37</v>
      </c>
      <c r="C2317" t="s">
        <v>1187</v>
      </c>
      <c r="D2317" t="s">
        <v>1186</v>
      </c>
      <c r="E2317" t="s">
        <v>1185</v>
      </c>
      <c r="F2317" t="s">
        <v>1184</v>
      </c>
      <c r="G2317">
        <v>1999</v>
      </c>
      <c r="H2317">
        <v>125764.098</v>
      </c>
    </row>
    <row r="2318" spans="1:9" x14ac:dyDescent="0.3">
      <c r="A2318" t="s">
        <v>38</v>
      </c>
      <c r="B2318" t="s">
        <v>37</v>
      </c>
      <c r="C2318" t="s">
        <v>1187</v>
      </c>
      <c r="D2318" t="s">
        <v>1186</v>
      </c>
      <c r="E2318" t="s">
        <v>1185</v>
      </c>
      <c r="F2318" t="s">
        <v>1184</v>
      </c>
      <c r="G2318">
        <v>2000</v>
      </c>
      <c r="H2318">
        <v>131305.899</v>
      </c>
    </row>
    <row r="2319" spans="1:9" x14ac:dyDescent="0.3">
      <c r="A2319" t="s">
        <v>38</v>
      </c>
      <c r="B2319" t="s">
        <v>37</v>
      </c>
      <c r="C2319" t="s">
        <v>1187</v>
      </c>
      <c r="D2319" t="s">
        <v>1186</v>
      </c>
      <c r="E2319" t="s">
        <v>1185</v>
      </c>
      <c r="F2319" t="s">
        <v>1184</v>
      </c>
      <c r="G2319">
        <v>2001</v>
      </c>
      <c r="H2319">
        <v>144334.05799999999</v>
      </c>
    </row>
    <row r="2320" spans="1:9" x14ac:dyDescent="0.3">
      <c r="A2320" t="s">
        <v>38</v>
      </c>
      <c r="B2320" t="s">
        <v>37</v>
      </c>
      <c r="C2320" t="s">
        <v>1187</v>
      </c>
      <c r="D2320" t="s">
        <v>1186</v>
      </c>
      <c r="E2320" t="s">
        <v>1185</v>
      </c>
      <c r="F2320" t="s">
        <v>1184</v>
      </c>
      <c r="G2320">
        <v>2002</v>
      </c>
      <c r="H2320">
        <v>155641.20300000001</v>
      </c>
    </row>
    <row r="2321" spans="1:8" x14ac:dyDescent="0.3">
      <c r="A2321" t="s">
        <v>38</v>
      </c>
      <c r="B2321" t="s">
        <v>37</v>
      </c>
      <c r="C2321" t="s">
        <v>1187</v>
      </c>
      <c r="D2321" t="s">
        <v>1186</v>
      </c>
      <c r="E2321" t="s">
        <v>1185</v>
      </c>
      <c r="F2321" t="s">
        <v>1184</v>
      </c>
      <c r="G2321">
        <v>2003</v>
      </c>
      <c r="H2321">
        <v>162932.87100000001</v>
      </c>
    </row>
    <row r="2322" spans="1:8" x14ac:dyDescent="0.3">
      <c r="A2322" t="s">
        <v>38</v>
      </c>
      <c r="B2322" t="s">
        <v>37</v>
      </c>
      <c r="C2322" t="s">
        <v>1187</v>
      </c>
      <c r="D2322" t="s">
        <v>1186</v>
      </c>
      <c r="E2322" t="s">
        <v>1185</v>
      </c>
      <c r="F2322" t="s">
        <v>1184</v>
      </c>
      <c r="G2322">
        <v>2004</v>
      </c>
      <c r="H2322">
        <v>192696.97200000001</v>
      </c>
    </row>
    <row r="2323" spans="1:8" x14ac:dyDescent="0.3">
      <c r="A2323" t="s">
        <v>38</v>
      </c>
      <c r="B2323" t="s">
        <v>37</v>
      </c>
      <c r="C2323" t="s">
        <v>1187</v>
      </c>
      <c r="D2323" t="s">
        <v>1186</v>
      </c>
      <c r="E2323" t="s">
        <v>1185</v>
      </c>
      <c r="F2323" t="s">
        <v>1184</v>
      </c>
      <c r="G2323">
        <v>2005</v>
      </c>
      <c r="H2323">
        <v>204714.06</v>
      </c>
    </row>
    <row r="2324" spans="1:8" x14ac:dyDescent="0.3">
      <c r="A2324" t="s">
        <v>38</v>
      </c>
      <c r="B2324" t="s">
        <v>37</v>
      </c>
      <c r="C2324" t="s">
        <v>1187</v>
      </c>
      <c r="D2324" t="s">
        <v>1186</v>
      </c>
      <c r="E2324" t="s">
        <v>1185</v>
      </c>
      <c r="F2324" t="s">
        <v>1184</v>
      </c>
      <c r="G2324">
        <v>2006</v>
      </c>
      <c r="H2324">
        <v>244600.829</v>
      </c>
    </row>
    <row r="2325" spans="1:8" x14ac:dyDescent="0.3">
      <c r="A2325" t="s">
        <v>38</v>
      </c>
      <c r="B2325" t="s">
        <v>37</v>
      </c>
      <c r="C2325" t="s">
        <v>1187</v>
      </c>
      <c r="D2325" t="s">
        <v>1186</v>
      </c>
      <c r="E2325" t="s">
        <v>1185</v>
      </c>
      <c r="F2325" t="s">
        <v>1184</v>
      </c>
      <c r="G2325">
        <v>2007</v>
      </c>
      <c r="H2325">
        <v>285751.74</v>
      </c>
    </row>
    <row r="2326" spans="1:8" x14ac:dyDescent="0.3">
      <c r="A2326" t="s">
        <v>38</v>
      </c>
      <c r="B2326" t="s">
        <v>37</v>
      </c>
      <c r="C2326" t="s">
        <v>1187</v>
      </c>
      <c r="D2326" t="s">
        <v>1186</v>
      </c>
      <c r="E2326" t="s">
        <v>1185</v>
      </c>
      <c r="F2326" t="s">
        <v>1184</v>
      </c>
      <c r="G2326">
        <v>2008</v>
      </c>
      <c r="H2326">
        <v>344669.95</v>
      </c>
    </row>
    <row r="2327" spans="1:8" x14ac:dyDescent="0.3">
      <c r="A2327" t="s">
        <v>38</v>
      </c>
      <c r="B2327" t="s">
        <v>37</v>
      </c>
      <c r="C2327" t="s">
        <v>1187</v>
      </c>
      <c r="D2327" t="s">
        <v>1186</v>
      </c>
      <c r="E2327" t="s">
        <v>1185</v>
      </c>
      <c r="F2327" t="s">
        <v>1184</v>
      </c>
      <c r="G2327">
        <v>2009</v>
      </c>
      <c r="H2327">
        <v>338997.70600000001</v>
      </c>
    </row>
    <row r="2328" spans="1:8" x14ac:dyDescent="0.3">
      <c r="A2328" t="s">
        <v>38</v>
      </c>
      <c r="B2328" t="s">
        <v>37</v>
      </c>
      <c r="C2328" t="s">
        <v>1187</v>
      </c>
      <c r="D2328" t="s">
        <v>1186</v>
      </c>
      <c r="E2328" t="s">
        <v>1185</v>
      </c>
      <c r="F2328" t="s">
        <v>1184</v>
      </c>
      <c r="G2328">
        <v>2010</v>
      </c>
      <c r="H2328">
        <v>343978.55099999998</v>
      </c>
    </row>
    <row r="2329" spans="1:8" x14ac:dyDescent="0.3">
      <c r="A2329" t="s">
        <v>38</v>
      </c>
      <c r="B2329" t="s">
        <v>37</v>
      </c>
      <c r="C2329" t="s">
        <v>1187</v>
      </c>
      <c r="D2329" t="s">
        <v>1186</v>
      </c>
      <c r="E2329" t="s">
        <v>1185</v>
      </c>
      <c r="F2329" t="s">
        <v>1184</v>
      </c>
      <c r="G2329">
        <v>2011</v>
      </c>
      <c r="H2329">
        <v>360564.15500000003</v>
      </c>
    </row>
    <row r="2330" spans="1:8" x14ac:dyDescent="0.3">
      <c r="A2330" t="s">
        <v>38</v>
      </c>
      <c r="B2330" t="s">
        <v>37</v>
      </c>
      <c r="C2330" t="s">
        <v>1187</v>
      </c>
      <c r="D2330" t="s">
        <v>1186</v>
      </c>
      <c r="E2330" t="s">
        <v>1185</v>
      </c>
      <c r="F2330" t="s">
        <v>1184</v>
      </c>
      <c r="G2330">
        <v>2012</v>
      </c>
      <c r="H2330">
        <v>378485.712</v>
      </c>
    </row>
    <row r="2331" spans="1:8" x14ac:dyDescent="0.3">
      <c r="A2331" t="s">
        <v>38</v>
      </c>
      <c r="B2331" t="s">
        <v>37</v>
      </c>
      <c r="C2331" t="s">
        <v>1187</v>
      </c>
      <c r="D2331" t="s">
        <v>1186</v>
      </c>
      <c r="E2331" t="s">
        <v>1185</v>
      </c>
      <c r="F2331" t="s">
        <v>1184</v>
      </c>
      <c r="G2331">
        <v>2013</v>
      </c>
      <c r="H2331">
        <v>395316.78100000002</v>
      </c>
    </row>
    <row r="2332" spans="1:8" x14ac:dyDescent="0.3">
      <c r="A2332" t="s">
        <v>38</v>
      </c>
      <c r="B2332" t="s">
        <v>37</v>
      </c>
      <c r="C2332" t="s">
        <v>1187</v>
      </c>
      <c r="D2332" t="s">
        <v>1186</v>
      </c>
      <c r="E2332" t="s">
        <v>1185</v>
      </c>
      <c r="F2332" t="s">
        <v>1184</v>
      </c>
      <c r="G2332">
        <v>2014</v>
      </c>
      <c r="H2332">
        <v>411274.33899999998</v>
      </c>
    </row>
    <row r="2333" spans="1:8" x14ac:dyDescent="0.3">
      <c r="A2333" t="s">
        <v>38</v>
      </c>
      <c r="B2333" t="s">
        <v>37</v>
      </c>
      <c r="C2333" t="s">
        <v>1187</v>
      </c>
      <c r="D2333" t="s">
        <v>1186</v>
      </c>
      <c r="E2333" t="s">
        <v>1185</v>
      </c>
      <c r="F2333" t="s">
        <v>1184</v>
      </c>
      <c r="G2333">
        <v>2015</v>
      </c>
      <c r="H2333">
        <v>428132.022</v>
      </c>
    </row>
    <row r="2334" spans="1:8" x14ac:dyDescent="0.3">
      <c r="A2334" t="s">
        <v>38</v>
      </c>
      <c r="B2334" t="s">
        <v>37</v>
      </c>
      <c r="C2334" t="s">
        <v>1187</v>
      </c>
      <c r="D2334" t="s">
        <v>1186</v>
      </c>
      <c r="E2334" t="s">
        <v>1185</v>
      </c>
      <c r="F2334" t="s">
        <v>1184</v>
      </c>
      <c r="G2334">
        <v>2016</v>
      </c>
      <c r="H2334">
        <v>478201.58399999997</v>
      </c>
    </row>
    <row r="2335" spans="1:8" x14ac:dyDescent="0.3">
      <c r="A2335" t="s">
        <v>38</v>
      </c>
      <c r="B2335" t="s">
        <v>37</v>
      </c>
      <c r="C2335" t="s">
        <v>1187</v>
      </c>
      <c r="D2335" t="s">
        <v>1186</v>
      </c>
      <c r="E2335" t="s">
        <v>1185</v>
      </c>
      <c r="F2335" t="s">
        <v>1184</v>
      </c>
      <c r="G2335">
        <v>2017</v>
      </c>
      <c r="H2335">
        <v>531675.18200000003</v>
      </c>
    </row>
    <row r="2336" spans="1:8" x14ac:dyDescent="0.3">
      <c r="A2336" t="s">
        <v>38</v>
      </c>
      <c r="B2336" t="s">
        <v>37</v>
      </c>
      <c r="C2336" t="s">
        <v>1187</v>
      </c>
      <c r="D2336" t="s">
        <v>1186</v>
      </c>
      <c r="E2336" t="s">
        <v>1185</v>
      </c>
      <c r="F2336" t="s">
        <v>1184</v>
      </c>
      <c r="G2336">
        <v>2018</v>
      </c>
      <c r="H2336">
        <v>569588.08900000004</v>
      </c>
    </row>
    <row r="2337" spans="1:9" x14ac:dyDescent="0.3">
      <c r="A2337" t="s">
        <v>38</v>
      </c>
      <c r="B2337" t="s">
        <v>37</v>
      </c>
      <c r="C2337" t="s">
        <v>1187</v>
      </c>
      <c r="D2337" t="s">
        <v>1186</v>
      </c>
      <c r="E2337" t="s">
        <v>1185</v>
      </c>
      <c r="F2337" t="s">
        <v>1184</v>
      </c>
      <c r="G2337">
        <v>2019</v>
      </c>
      <c r="H2337">
        <v>625706.83299999998</v>
      </c>
      <c r="I2337" t="s">
        <v>1190</v>
      </c>
    </row>
    <row r="2338" spans="1:9" x14ac:dyDescent="0.3">
      <c r="A2338" t="s">
        <v>38</v>
      </c>
      <c r="B2338" t="s">
        <v>37</v>
      </c>
      <c r="C2338" t="s">
        <v>1187</v>
      </c>
      <c r="D2338" t="s">
        <v>1186</v>
      </c>
      <c r="E2338" t="s">
        <v>1185</v>
      </c>
      <c r="F2338" t="s">
        <v>1184</v>
      </c>
      <c r="G2338">
        <v>2020</v>
      </c>
      <c r="H2338">
        <v>616109.65700000001</v>
      </c>
      <c r="I2338" t="s">
        <v>1190</v>
      </c>
    </row>
    <row r="2339" spans="1:9" x14ac:dyDescent="0.3">
      <c r="A2339" t="s">
        <v>216</v>
      </c>
      <c r="B2339" t="s">
        <v>408</v>
      </c>
      <c r="C2339" t="s">
        <v>1187</v>
      </c>
      <c r="D2339" t="s">
        <v>1186</v>
      </c>
      <c r="E2339" t="s">
        <v>1185</v>
      </c>
      <c r="F2339" t="s">
        <v>1184</v>
      </c>
      <c r="G2339">
        <v>2000</v>
      </c>
      <c r="H2339">
        <v>12471.199000000001</v>
      </c>
    </row>
    <row r="2340" spans="1:9" x14ac:dyDescent="0.3">
      <c r="A2340" t="s">
        <v>216</v>
      </c>
      <c r="B2340" t="s">
        <v>408</v>
      </c>
      <c r="C2340" t="s">
        <v>1187</v>
      </c>
      <c r="D2340" t="s">
        <v>1186</v>
      </c>
      <c r="E2340" t="s">
        <v>1185</v>
      </c>
      <c r="F2340" t="s">
        <v>1184</v>
      </c>
      <c r="G2340">
        <v>2001</v>
      </c>
      <c r="H2340">
        <v>12316.248</v>
      </c>
    </row>
    <row r="2341" spans="1:9" x14ac:dyDescent="0.3">
      <c r="A2341" t="s">
        <v>216</v>
      </c>
      <c r="B2341" t="s">
        <v>408</v>
      </c>
      <c r="C2341" t="s">
        <v>1187</v>
      </c>
      <c r="D2341" t="s">
        <v>1186</v>
      </c>
      <c r="E2341" t="s">
        <v>1185</v>
      </c>
      <c r="F2341" t="s">
        <v>1184</v>
      </c>
      <c r="G2341">
        <v>2002</v>
      </c>
      <c r="H2341">
        <v>12919.264999999999</v>
      </c>
    </row>
    <row r="2342" spans="1:9" x14ac:dyDescent="0.3">
      <c r="A2342" t="s">
        <v>216</v>
      </c>
      <c r="B2342" t="s">
        <v>408</v>
      </c>
      <c r="C2342" t="s">
        <v>1187</v>
      </c>
      <c r="D2342" t="s">
        <v>1186</v>
      </c>
      <c r="E2342" t="s">
        <v>1185</v>
      </c>
      <c r="F2342" t="s">
        <v>1184</v>
      </c>
      <c r="G2342">
        <v>2003</v>
      </c>
      <c r="H2342">
        <v>13353.722</v>
      </c>
    </row>
    <row r="2343" spans="1:9" x14ac:dyDescent="0.3">
      <c r="A2343" t="s">
        <v>216</v>
      </c>
      <c r="B2343" t="s">
        <v>408</v>
      </c>
      <c r="C2343" t="s">
        <v>1187</v>
      </c>
      <c r="D2343" t="s">
        <v>1186</v>
      </c>
      <c r="E2343" t="s">
        <v>1185</v>
      </c>
      <c r="F2343" t="s">
        <v>1184</v>
      </c>
      <c r="G2343">
        <v>2004</v>
      </c>
      <c r="H2343">
        <v>14565.285</v>
      </c>
    </row>
    <row r="2344" spans="1:9" x14ac:dyDescent="0.3">
      <c r="A2344" t="s">
        <v>216</v>
      </c>
      <c r="B2344" t="s">
        <v>408</v>
      </c>
      <c r="C2344" t="s">
        <v>1187</v>
      </c>
      <c r="D2344" t="s">
        <v>1186</v>
      </c>
      <c r="E2344" t="s">
        <v>1185</v>
      </c>
      <c r="F2344" t="s">
        <v>1184</v>
      </c>
      <c r="G2344">
        <v>2005</v>
      </c>
      <c r="H2344">
        <v>15987.066000000001</v>
      </c>
    </row>
    <row r="2345" spans="1:9" x14ac:dyDescent="0.3">
      <c r="A2345" t="s">
        <v>216</v>
      </c>
      <c r="B2345" t="s">
        <v>408</v>
      </c>
      <c r="C2345" t="s">
        <v>1187</v>
      </c>
      <c r="D2345" t="s">
        <v>1186</v>
      </c>
      <c r="E2345" t="s">
        <v>1185</v>
      </c>
      <c r="F2345" t="s">
        <v>1184</v>
      </c>
      <c r="G2345">
        <v>2006</v>
      </c>
      <c r="H2345">
        <v>17706.259999999998</v>
      </c>
    </row>
    <row r="2346" spans="1:9" x14ac:dyDescent="0.3">
      <c r="A2346" t="s">
        <v>216</v>
      </c>
      <c r="B2346" t="s">
        <v>408</v>
      </c>
      <c r="C2346" t="s">
        <v>1187</v>
      </c>
      <c r="D2346" t="s">
        <v>1186</v>
      </c>
      <c r="E2346" t="s">
        <v>1185</v>
      </c>
      <c r="F2346" t="s">
        <v>1184</v>
      </c>
      <c r="G2346">
        <v>2007</v>
      </c>
      <c r="H2346">
        <v>19086.008000000002</v>
      </c>
    </row>
    <row r="2347" spans="1:9" x14ac:dyDescent="0.3">
      <c r="A2347" t="s">
        <v>216</v>
      </c>
      <c r="B2347" t="s">
        <v>408</v>
      </c>
      <c r="C2347" t="s">
        <v>1187</v>
      </c>
      <c r="D2347" t="s">
        <v>1186</v>
      </c>
      <c r="E2347" t="s">
        <v>1185</v>
      </c>
      <c r="F2347" t="s">
        <v>1184</v>
      </c>
      <c r="G2347">
        <v>2008</v>
      </c>
      <c r="H2347">
        <v>21537.219000000001</v>
      </c>
    </row>
    <row r="2348" spans="1:9" x14ac:dyDescent="0.3">
      <c r="A2348" t="s">
        <v>216</v>
      </c>
      <c r="B2348" t="s">
        <v>408</v>
      </c>
      <c r="C2348" t="s">
        <v>1187</v>
      </c>
      <c r="D2348" t="s">
        <v>1186</v>
      </c>
      <c r="E2348" t="s">
        <v>1185</v>
      </c>
      <c r="F2348" t="s">
        <v>1184</v>
      </c>
      <c r="G2348">
        <v>2009</v>
      </c>
      <c r="H2348">
        <v>22594.460999999999</v>
      </c>
    </row>
    <row r="2349" spans="1:9" x14ac:dyDescent="0.3">
      <c r="A2349" t="s">
        <v>216</v>
      </c>
      <c r="B2349" t="s">
        <v>408</v>
      </c>
      <c r="C2349" t="s">
        <v>1187</v>
      </c>
      <c r="D2349" t="s">
        <v>1186</v>
      </c>
      <c r="E2349" t="s">
        <v>1185</v>
      </c>
      <c r="F2349" t="s">
        <v>1184</v>
      </c>
      <c r="G2349">
        <v>2010</v>
      </c>
      <c r="H2349">
        <v>23364.758000000002</v>
      </c>
    </row>
    <row r="2350" spans="1:9" x14ac:dyDescent="0.3">
      <c r="A2350" t="s">
        <v>216</v>
      </c>
      <c r="B2350" t="s">
        <v>408</v>
      </c>
      <c r="C2350" t="s">
        <v>1187</v>
      </c>
      <c r="D2350" t="s">
        <v>1186</v>
      </c>
      <c r="E2350" t="s">
        <v>1185</v>
      </c>
      <c r="F2350" t="s">
        <v>1184</v>
      </c>
      <c r="G2350">
        <v>2011</v>
      </c>
      <c r="H2350">
        <v>24064.035</v>
      </c>
    </row>
    <row r="2351" spans="1:9" x14ac:dyDescent="0.3">
      <c r="A2351" t="s">
        <v>216</v>
      </c>
      <c r="B2351" t="s">
        <v>408</v>
      </c>
      <c r="C2351" t="s">
        <v>1187</v>
      </c>
      <c r="D2351" t="s">
        <v>1186</v>
      </c>
      <c r="E2351" t="s">
        <v>1185</v>
      </c>
      <c r="F2351" t="s">
        <v>1184</v>
      </c>
      <c r="G2351">
        <v>2012</v>
      </c>
      <c r="H2351">
        <v>24558.787</v>
      </c>
    </row>
    <row r="2352" spans="1:9" x14ac:dyDescent="0.3">
      <c r="A2352" t="s">
        <v>216</v>
      </c>
      <c r="B2352" t="s">
        <v>408</v>
      </c>
      <c r="C2352" t="s">
        <v>1187</v>
      </c>
      <c r="D2352" t="s">
        <v>1186</v>
      </c>
      <c r="E2352" t="s">
        <v>1185</v>
      </c>
      <c r="F2352" t="s">
        <v>1184</v>
      </c>
      <c r="G2352">
        <v>2013</v>
      </c>
      <c r="H2352">
        <v>26269.659</v>
      </c>
    </row>
    <row r="2353" spans="1:9" x14ac:dyDescent="0.3">
      <c r="A2353" t="s">
        <v>216</v>
      </c>
      <c r="B2353" t="s">
        <v>408</v>
      </c>
      <c r="C2353" t="s">
        <v>1187</v>
      </c>
      <c r="D2353" t="s">
        <v>1186</v>
      </c>
      <c r="E2353" t="s">
        <v>1185</v>
      </c>
      <c r="F2353" t="s">
        <v>1184</v>
      </c>
      <c r="G2353">
        <v>2014</v>
      </c>
      <c r="H2353">
        <v>27776.155999999999</v>
      </c>
    </row>
    <row r="2354" spans="1:9" x14ac:dyDescent="0.3">
      <c r="A2354" t="s">
        <v>216</v>
      </c>
      <c r="B2354" t="s">
        <v>408</v>
      </c>
      <c r="C2354" t="s">
        <v>1187</v>
      </c>
      <c r="D2354" t="s">
        <v>1186</v>
      </c>
      <c r="E2354" t="s">
        <v>1185</v>
      </c>
      <c r="F2354" t="s">
        <v>1184</v>
      </c>
      <c r="G2354">
        <v>2015</v>
      </c>
      <c r="H2354">
        <v>28751.752</v>
      </c>
    </row>
    <row r="2355" spans="1:9" x14ac:dyDescent="0.3">
      <c r="A2355" t="s">
        <v>216</v>
      </c>
      <c r="B2355" t="s">
        <v>408</v>
      </c>
      <c r="C2355" t="s">
        <v>1187</v>
      </c>
      <c r="D2355" t="s">
        <v>1186</v>
      </c>
      <c r="E2355" t="s">
        <v>1185</v>
      </c>
      <c r="F2355" t="s">
        <v>1184</v>
      </c>
      <c r="G2355">
        <v>2016</v>
      </c>
      <c r="H2355">
        <v>31373.286</v>
      </c>
    </row>
    <row r="2356" spans="1:9" x14ac:dyDescent="0.3">
      <c r="A2356" t="s">
        <v>216</v>
      </c>
      <c r="B2356" t="s">
        <v>408</v>
      </c>
      <c r="C2356" t="s">
        <v>1187</v>
      </c>
      <c r="D2356" t="s">
        <v>1186</v>
      </c>
      <c r="E2356" t="s">
        <v>1185</v>
      </c>
      <c r="F2356" t="s">
        <v>1184</v>
      </c>
      <c r="G2356">
        <v>2017</v>
      </c>
      <c r="H2356">
        <v>32583.022000000001</v>
      </c>
    </row>
    <row r="2357" spans="1:9" x14ac:dyDescent="0.3">
      <c r="A2357" t="s">
        <v>216</v>
      </c>
      <c r="B2357" t="s">
        <v>408</v>
      </c>
      <c r="C2357" t="s">
        <v>1187</v>
      </c>
      <c r="D2357" t="s">
        <v>1186</v>
      </c>
      <c r="E2357" t="s">
        <v>1185</v>
      </c>
      <c r="F2357" t="s">
        <v>1184</v>
      </c>
      <c r="G2357">
        <v>2018</v>
      </c>
      <c r="H2357">
        <v>34726.373</v>
      </c>
    </row>
    <row r="2358" spans="1:9" x14ac:dyDescent="0.3">
      <c r="A2358" t="s">
        <v>216</v>
      </c>
      <c r="B2358" t="s">
        <v>408</v>
      </c>
      <c r="C2358" t="s">
        <v>1187</v>
      </c>
      <c r="D2358" t="s">
        <v>1186</v>
      </c>
      <c r="E2358" t="s">
        <v>1185</v>
      </c>
      <c r="F2358" t="s">
        <v>1184</v>
      </c>
      <c r="G2358">
        <v>2019</v>
      </c>
      <c r="H2358">
        <v>36634.491000000002</v>
      </c>
      <c r="I2358" t="s">
        <v>1190</v>
      </c>
    </row>
    <row r="2359" spans="1:9" x14ac:dyDescent="0.3">
      <c r="A2359" t="s">
        <v>264</v>
      </c>
      <c r="B2359" t="s">
        <v>142</v>
      </c>
      <c r="C2359" t="s">
        <v>1187</v>
      </c>
      <c r="D2359" t="s">
        <v>1186</v>
      </c>
      <c r="E2359" t="s">
        <v>1185</v>
      </c>
      <c r="F2359" t="s">
        <v>1184</v>
      </c>
      <c r="G2359">
        <v>2006</v>
      </c>
      <c r="H2359">
        <v>28812.478999999999</v>
      </c>
    </row>
    <row r="2360" spans="1:9" x14ac:dyDescent="0.3">
      <c r="A2360" t="s">
        <v>264</v>
      </c>
      <c r="B2360" t="s">
        <v>142</v>
      </c>
      <c r="C2360" t="s">
        <v>1187</v>
      </c>
      <c r="D2360" t="s">
        <v>1186</v>
      </c>
      <c r="E2360" t="s">
        <v>1185</v>
      </c>
      <c r="F2360" t="s">
        <v>1184</v>
      </c>
      <c r="G2360">
        <v>2007</v>
      </c>
      <c r="H2360">
        <v>32057.694</v>
      </c>
    </row>
    <row r="2361" spans="1:9" x14ac:dyDescent="0.3">
      <c r="A2361" t="s">
        <v>264</v>
      </c>
      <c r="B2361" t="s">
        <v>142</v>
      </c>
      <c r="C2361" t="s">
        <v>1187</v>
      </c>
      <c r="D2361" t="s">
        <v>1186</v>
      </c>
      <c r="E2361" t="s">
        <v>1185</v>
      </c>
      <c r="F2361" t="s">
        <v>1184</v>
      </c>
      <c r="G2361">
        <v>2008</v>
      </c>
      <c r="H2361">
        <v>35221.847000000002</v>
      </c>
    </row>
    <row r="2362" spans="1:9" x14ac:dyDescent="0.3">
      <c r="A2362" t="s">
        <v>264</v>
      </c>
      <c r="B2362" t="s">
        <v>142</v>
      </c>
      <c r="C2362" t="s">
        <v>1187</v>
      </c>
      <c r="D2362" t="s">
        <v>1186</v>
      </c>
      <c r="E2362" t="s">
        <v>1185</v>
      </c>
      <c r="F2362" t="s">
        <v>1184</v>
      </c>
      <c r="G2362">
        <v>2009</v>
      </c>
      <c r="H2362">
        <v>38762.673999999999</v>
      </c>
    </row>
    <row r="2363" spans="1:9" x14ac:dyDescent="0.3">
      <c r="A2363" t="s">
        <v>264</v>
      </c>
      <c r="B2363" t="s">
        <v>142</v>
      </c>
      <c r="C2363" t="s">
        <v>1187</v>
      </c>
      <c r="D2363" t="s">
        <v>1186</v>
      </c>
      <c r="E2363" t="s">
        <v>1185</v>
      </c>
      <c r="F2363" t="s">
        <v>1184</v>
      </c>
      <c r="G2363">
        <v>2010</v>
      </c>
      <c r="H2363">
        <v>43252.758000000002</v>
      </c>
    </row>
    <row r="2364" spans="1:9" x14ac:dyDescent="0.3">
      <c r="A2364" t="s">
        <v>264</v>
      </c>
      <c r="B2364" t="s">
        <v>142</v>
      </c>
      <c r="C2364" t="s">
        <v>1187</v>
      </c>
      <c r="D2364" t="s">
        <v>1186</v>
      </c>
      <c r="E2364" t="s">
        <v>1185</v>
      </c>
      <c r="F2364" t="s">
        <v>1184</v>
      </c>
      <c r="G2364">
        <v>2011</v>
      </c>
      <c r="H2364">
        <v>46613.601999999999</v>
      </c>
    </row>
    <row r="2365" spans="1:9" x14ac:dyDescent="0.3">
      <c r="A2365" t="s">
        <v>264</v>
      </c>
      <c r="B2365" t="s">
        <v>142</v>
      </c>
      <c r="C2365" t="s">
        <v>1187</v>
      </c>
      <c r="D2365" t="s">
        <v>1186</v>
      </c>
      <c r="E2365" t="s">
        <v>1185</v>
      </c>
      <c r="F2365" t="s">
        <v>1184</v>
      </c>
      <c r="G2365">
        <v>2012</v>
      </c>
      <c r="H2365">
        <v>49607.767999999996</v>
      </c>
    </row>
    <row r="2366" spans="1:9" x14ac:dyDescent="0.3">
      <c r="A2366" t="s">
        <v>264</v>
      </c>
      <c r="B2366" t="s">
        <v>142</v>
      </c>
      <c r="C2366" t="s">
        <v>1187</v>
      </c>
      <c r="D2366" t="s">
        <v>1186</v>
      </c>
      <c r="E2366" t="s">
        <v>1185</v>
      </c>
      <c r="F2366" t="s">
        <v>1184</v>
      </c>
      <c r="G2366">
        <v>2013</v>
      </c>
      <c r="H2366">
        <v>53493.8</v>
      </c>
    </row>
    <row r="2367" spans="1:9" x14ac:dyDescent="0.3">
      <c r="A2367" t="s">
        <v>264</v>
      </c>
      <c r="B2367" t="s">
        <v>142</v>
      </c>
      <c r="C2367" t="s">
        <v>1187</v>
      </c>
      <c r="D2367" t="s">
        <v>1186</v>
      </c>
      <c r="E2367" t="s">
        <v>1185</v>
      </c>
      <c r="F2367" t="s">
        <v>1184</v>
      </c>
      <c r="G2367">
        <v>2014</v>
      </c>
      <c r="H2367">
        <v>54507.864000000001</v>
      </c>
    </row>
    <row r="2368" spans="1:9" x14ac:dyDescent="0.3">
      <c r="A2368" t="s">
        <v>264</v>
      </c>
      <c r="B2368" t="s">
        <v>142</v>
      </c>
      <c r="C2368" t="s">
        <v>1187</v>
      </c>
      <c r="D2368" t="s">
        <v>1186</v>
      </c>
      <c r="E2368" t="s">
        <v>1185</v>
      </c>
      <c r="F2368" t="s">
        <v>1184</v>
      </c>
      <c r="G2368">
        <v>2015</v>
      </c>
      <c r="H2368">
        <v>54481.786</v>
      </c>
    </row>
    <row r="2369" spans="1:8" x14ac:dyDescent="0.3">
      <c r="A2369" t="s">
        <v>264</v>
      </c>
      <c r="B2369" t="s">
        <v>142</v>
      </c>
      <c r="C2369" t="s">
        <v>1187</v>
      </c>
      <c r="D2369" t="s">
        <v>1186</v>
      </c>
      <c r="E2369" t="s">
        <v>1185</v>
      </c>
      <c r="F2369" t="s">
        <v>1184</v>
      </c>
      <c r="G2369">
        <v>2016</v>
      </c>
      <c r="H2369">
        <v>55729.642</v>
      </c>
    </row>
    <row r="2370" spans="1:8" x14ac:dyDescent="0.3">
      <c r="A2370" t="s">
        <v>264</v>
      </c>
      <c r="B2370" t="s">
        <v>142</v>
      </c>
      <c r="C2370" t="s">
        <v>1187</v>
      </c>
      <c r="D2370" t="s">
        <v>1186</v>
      </c>
      <c r="E2370" t="s">
        <v>1185</v>
      </c>
      <c r="F2370" t="s">
        <v>1184</v>
      </c>
      <c r="G2370">
        <v>2017</v>
      </c>
      <c r="H2370">
        <v>58735.190999999999</v>
      </c>
    </row>
    <row r="2371" spans="1:8" x14ac:dyDescent="0.3">
      <c r="A2371" t="s">
        <v>264</v>
      </c>
      <c r="B2371" t="s">
        <v>142</v>
      </c>
      <c r="C2371" t="s">
        <v>1187</v>
      </c>
      <c r="D2371" t="s">
        <v>1186</v>
      </c>
      <c r="E2371" t="s">
        <v>1185</v>
      </c>
      <c r="F2371" t="s">
        <v>1184</v>
      </c>
      <c r="G2371">
        <v>2018</v>
      </c>
      <c r="H2371">
        <v>63115.610999999997</v>
      </c>
    </row>
    <row r="2372" spans="1:8" x14ac:dyDescent="0.3">
      <c r="A2372" t="s">
        <v>198</v>
      </c>
      <c r="B2372" t="s">
        <v>381</v>
      </c>
      <c r="C2372" t="s">
        <v>1187</v>
      </c>
      <c r="D2372" t="s">
        <v>1186</v>
      </c>
      <c r="E2372" t="s">
        <v>1185</v>
      </c>
      <c r="F2372" t="s">
        <v>1184</v>
      </c>
      <c r="G2372">
        <v>1990</v>
      </c>
      <c r="H2372">
        <v>104222.692</v>
      </c>
    </row>
    <row r="2373" spans="1:8" x14ac:dyDescent="0.3">
      <c r="A2373" t="s">
        <v>198</v>
      </c>
      <c r="B2373" t="s">
        <v>381</v>
      </c>
      <c r="C2373" t="s">
        <v>1187</v>
      </c>
      <c r="D2373" t="s">
        <v>1186</v>
      </c>
      <c r="E2373" t="s">
        <v>1185</v>
      </c>
      <c r="F2373" t="s">
        <v>1184</v>
      </c>
      <c r="G2373">
        <v>1991</v>
      </c>
      <c r="H2373">
        <v>113890.94500000001</v>
      </c>
    </row>
    <row r="2374" spans="1:8" x14ac:dyDescent="0.3">
      <c r="A2374" t="s">
        <v>198</v>
      </c>
      <c r="B2374" t="s">
        <v>381</v>
      </c>
      <c r="C2374" t="s">
        <v>1187</v>
      </c>
      <c r="D2374" t="s">
        <v>1186</v>
      </c>
      <c r="E2374" t="s">
        <v>1185</v>
      </c>
      <c r="F2374" t="s">
        <v>1184</v>
      </c>
      <c r="G2374">
        <v>1992</v>
      </c>
      <c r="H2374">
        <v>123749.232</v>
      </c>
    </row>
    <row r="2375" spans="1:8" x14ac:dyDescent="0.3">
      <c r="A2375" t="s">
        <v>198</v>
      </c>
      <c r="B2375" t="s">
        <v>381</v>
      </c>
      <c r="C2375" t="s">
        <v>1187</v>
      </c>
      <c r="D2375" t="s">
        <v>1186</v>
      </c>
      <c r="E2375" t="s">
        <v>1185</v>
      </c>
      <c r="F2375" t="s">
        <v>1184</v>
      </c>
      <c r="G2375">
        <v>1993</v>
      </c>
      <c r="H2375">
        <v>134536.764</v>
      </c>
    </row>
    <row r="2376" spans="1:8" x14ac:dyDescent="0.3">
      <c r="A2376" t="s">
        <v>198</v>
      </c>
      <c r="B2376" t="s">
        <v>381</v>
      </c>
      <c r="C2376" t="s">
        <v>1187</v>
      </c>
      <c r="D2376" t="s">
        <v>1186</v>
      </c>
      <c r="E2376" t="s">
        <v>1185</v>
      </c>
      <c r="F2376" t="s">
        <v>1184</v>
      </c>
      <c r="G2376">
        <v>1994</v>
      </c>
      <c r="H2376">
        <v>145703.79699999999</v>
      </c>
    </row>
    <row r="2377" spans="1:8" x14ac:dyDescent="0.3">
      <c r="A2377" t="s">
        <v>198</v>
      </c>
      <c r="B2377" t="s">
        <v>381</v>
      </c>
      <c r="C2377" t="s">
        <v>1187</v>
      </c>
      <c r="D2377" t="s">
        <v>1186</v>
      </c>
      <c r="E2377" t="s">
        <v>1185</v>
      </c>
      <c r="F2377" t="s">
        <v>1184</v>
      </c>
      <c r="G2377">
        <v>1995</v>
      </c>
      <c r="H2377">
        <v>152290.18299999999</v>
      </c>
    </row>
    <row r="2378" spans="1:8" x14ac:dyDescent="0.3">
      <c r="A2378" t="s">
        <v>198</v>
      </c>
      <c r="B2378" t="s">
        <v>381</v>
      </c>
      <c r="C2378" t="s">
        <v>1187</v>
      </c>
      <c r="D2378" t="s">
        <v>1186</v>
      </c>
      <c r="E2378" t="s">
        <v>1185</v>
      </c>
      <c r="F2378" t="s">
        <v>1184</v>
      </c>
      <c r="G2378">
        <v>1996</v>
      </c>
      <c r="H2378">
        <v>161682.74799999999</v>
      </c>
    </row>
    <row r="2379" spans="1:8" x14ac:dyDescent="0.3">
      <c r="A2379" t="s">
        <v>198</v>
      </c>
      <c r="B2379" t="s">
        <v>381</v>
      </c>
      <c r="C2379" t="s">
        <v>1187</v>
      </c>
      <c r="D2379" t="s">
        <v>1186</v>
      </c>
      <c r="E2379" t="s">
        <v>1185</v>
      </c>
      <c r="F2379" t="s">
        <v>1184</v>
      </c>
      <c r="G2379">
        <v>1997</v>
      </c>
      <c r="H2379">
        <v>172858.26</v>
      </c>
    </row>
    <row r="2380" spans="1:8" x14ac:dyDescent="0.3">
      <c r="A2380" t="s">
        <v>198</v>
      </c>
      <c r="B2380" t="s">
        <v>381</v>
      </c>
      <c r="C2380" t="s">
        <v>1187</v>
      </c>
      <c r="D2380" t="s">
        <v>1186</v>
      </c>
      <c r="E2380" t="s">
        <v>1185</v>
      </c>
      <c r="F2380" t="s">
        <v>1184</v>
      </c>
      <c r="G2380">
        <v>1998</v>
      </c>
      <c r="H2380">
        <v>164520.54800000001</v>
      </c>
    </row>
    <row r="2381" spans="1:8" x14ac:dyDescent="0.3">
      <c r="A2381" t="s">
        <v>198</v>
      </c>
      <c r="B2381" t="s">
        <v>381</v>
      </c>
      <c r="C2381" t="s">
        <v>1187</v>
      </c>
      <c r="D2381" t="s">
        <v>1186</v>
      </c>
      <c r="E2381" t="s">
        <v>1185</v>
      </c>
      <c r="F2381" t="s">
        <v>1184</v>
      </c>
      <c r="G2381">
        <v>1999</v>
      </c>
      <c r="H2381">
        <v>171079.348</v>
      </c>
    </row>
    <row r="2382" spans="1:8" x14ac:dyDescent="0.3">
      <c r="A2382" t="s">
        <v>198</v>
      </c>
      <c r="B2382" t="s">
        <v>381</v>
      </c>
      <c r="C2382" t="s">
        <v>1187</v>
      </c>
      <c r="D2382" t="s">
        <v>1186</v>
      </c>
      <c r="E2382" t="s">
        <v>1185</v>
      </c>
      <c r="F2382" t="s">
        <v>1184</v>
      </c>
      <c r="G2382">
        <v>2000</v>
      </c>
      <c r="H2382">
        <v>188307.603</v>
      </c>
    </row>
    <row r="2383" spans="1:8" x14ac:dyDescent="0.3">
      <c r="A2383" t="s">
        <v>198</v>
      </c>
      <c r="B2383" t="s">
        <v>381</v>
      </c>
      <c r="C2383" t="s">
        <v>1187</v>
      </c>
      <c r="D2383" t="s">
        <v>1186</v>
      </c>
      <c r="E2383" t="s">
        <v>1185</v>
      </c>
      <c r="F2383" t="s">
        <v>1184</v>
      </c>
      <c r="G2383">
        <v>2001</v>
      </c>
      <c r="H2383">
        <v>193517.10399999999</v>
      </c>
    </row>
    <row r="2384" spans="1:8" x14ac:dyDescent="0.3">
      <c r="A2384" t="s">
        <v>198</v>
      </c>
      <c r="B2384" t="s">
        <v>381</v>
      </c>
      <c r="C2384" t="s">
        <v>1187</v>
      </c>
      <c r="D2384" t="s">
        <v>1186</v>
      </c>
      <c r="E2384" t="s">
        <v>1185</v>
      </c>
      <c r="F2384" t="s">
        <v>1184</v>
      </c>
      <c r="G2384">
        <v>2002</v>
      </c>
      <c r="H2384">
        <v>199834.68599999999</v>
      </c>
    </row>
    <row r="2385" spans="1:8" x14ac:dyDescent="0.3">
      <c r="A2385" t="s">
        <v>198</v>
      </c>
      <c r="B2385" t="s">
        <v>381</v>
      </c>
      <c r="C2385" t="s">
        <v>1187</v>
      </c>
      <c r="D2385" t="s">
        <v>1186</v>
      </c>
      <c r="E2385" t="s">
        <v>1185</v>
      </c>
      <c r="F2385" t="s">
        <v>1184</v>
      </c>
      <c r="G2385">
        <v>2003</v>
      </c>
      <c r="H2385">
        <v>209766.84899999999</v>
      </c>
    </row>
    <row r="2386" spans="1:8" x14ac:dyDescent="0.3">
      <c r="A2386" t="s">
        <v>198</v>
      </c>
      <c r="B2386" t="s">
        <v>381</v>
      </c>
      <c r="C2386" t="s">
        <v>1187</v>
      </c>
      <c r="D2386" t="s">
        <v>1186</v>
      </c>
      <c r="E2386" t="s">
        <v>1185</v>
      </c>
      <c r="F2386" t="s">
        <v>1184</v>
      </c>
      <c r="G2386">
        <v>2004</v>
      </c>
      <c r="H2386">
        <v>234155.55900000001</v>
      </c>
    </row>
    <row r="2387" spans="1:8" x14ac:dyDescent="0.3">
      <c r="A2387" t="s">
        <v>198</v>
      </c>
      <c r="B2387" t="s">
        <v>381</v>
      </c>
      <c r="C2387" t="s">
        <v>1187</v>
      </c>
      <c r="D2387" t="s">
        <v>1186</v>
      </c>
      <c r="E2387" t="s">
        <v>1185</v>
      </c>
      <c r="F2387" t="s">
        <v>1184</v>
      </c>
      <c r="G2387">
        <v>2005</v>
      </c>
      <c r="H2387">
        <v>259288.236</v>
      </c>
    </row>
    <row r="2388" spans="1:8" x14ac:dyDescent="0.3">
      <c r="A2388" t="s">
        <v>198</v>
      </c>
      <c r="B2388" t="s">
        <v>381</v>
      </c>
      <c r="C2388" t="s">
        <v>1187</v>
      </c>
      <c r="D2388" t="s">
        <v>1186</v>
      </c>
      <c r="E2388" t="s">
        <v>1185</v>
      </c>
      <c r="F2388" t="s">
        <v>1184</v>
      </c>
      <c r="G2388">
        <v>2006</v>
      </c>
      <c r="H2388">
        <v>285921.25799999997</v>
      </c>
    </row>
    <row r="2389" spans="1:8" x14ac:dyDescent="0.3">
      <c r="A2389" t="s">
        <v>198</v>
      </c>
      <c r="B2389" t="s">
        <v>381</v>
      </c>
      <c r="C2389" t="s">
        <v>1187</v>
      </c>
      <c r="D2389" t="s">
        <v>1186</v>
      </c>
      <c r="E2389" t="s">
        <v>1185</v>
      </c>
      <c r="F2389" t="s">
        <v>1184</v>
      </c>
      <c r="G2389">
        <v>2007</v>
      </c>
      <c r="H2389">
        <v>312582.46399999998</v>
      </c>
    </row>
    <row r="2390" spans="1:8" x14ac:dyDescent="0.3">
      <c r="A2390" t="s">
        <v>198</v>
      </c>
      <c r="B2390" t="s">
        <v>381</v>
      </c>
      <c r="C2390" t="s">
        <v>1187</v>
      </c>
      <c r="D2390" t="s">
        <v>1186</v>
      </c>
      <c r="E2390" t="s">
        <v>1185</v>
      </c>
      <c r="F2390" t="s">
        <v>1184</v>
      </c>
      <c r="G2390">
        <v>2008</v>
      </c>
      <c r="H2390">
        <v>325443.45400000003</v>
      </c>
    </row>
    <row r="2391" spans="1:8" x14ac:dyDescent="0.3">
      <c r="A2391" t="s">
        <v>198</v>
      </c>
      <c r="B2391" t="s">
        <v>381</v>
      </c>
      <c r="C2391" t="s">
        <v>1187</v>
      </c>
      <c r="D2391" t="s">
        <v>1186</v>
      </c>
      <c r="E2391" t="s">
        <v>1185</v>
      </c>
      <c r="F2391" t="s">
        <v>1184</v>
      </c>
      <c r="G2391">
        <v>2009</v>
      </c>
      <c r="H2391">
        <v>319860.56400000001</v>
      </c>
    </row>
    <row r="2392" spans="1:8" x14ac:dyDescent="0.3">
      <c r="A2392" t="s">
        <v>198</v>
      </c>
      <c r="B2392" t="s">
        <v>381</v>
      </c>
      <c r="C2392" t="s">
        <v>1187</v>
      </c>
      <c r="D2392" t="s">
        <v>1186</v>
      </c>
      <c r="E2392" t="s">
        <v>1185</v>
      </c>
      <c r="F2392" t="s">
        <v>1184</v>
      </c>
      <c r="G2392">
        <v>2010</v>
      </c>
      <c r="H2392">
        <v>345486.83299999998</v>
      </c>
    </row>
    <row r="2393" spans="1:8" x14ac:dyDescent="0.3">
      <c r="A2393" t="s">
        <v>198</v>
      </c>
      <c r="B2393" t="s">
        <v>381</v>
      </c>
      <c r="C2393" t="s">
        <v>1187</v>
      </c>
      <c r="D2393" t="s">
        <v>1186</v>
      </c>
      <c r="E2393" t="s">
        <v>1185</v>
      </c>
      <c r="F2393" t="s">
        <v>1184</v>
      </c>
      <c r="G2393">
        <v>2011</v>
      </c>
      <c r="H2393">
        <v>369685.33199999999</v>
      </c>
    </row>
    <row r="2394" spans="1:8" x14ac:dyDescent="0.3">
      <c r="A2394" t="s">
        <v>198</v>
      </c>
      <c r="B2394" t="s">
        <v>381</v>
      </c>
      <c r="C2394" t="s">
        <v>1187</v>
      </c>
      <c r="D2394" t="s">
        <v>1186</v>
      </c>
      <c r="E2394" t="s">
        <v>1185</v>
      </c>
      <c r="F2394" t="s">
        <v>1184</v>
      </c>
      <c r="G2394">
        <v>2012</v>
      </c>
      <c r="H2394">
        <v>373485.39899999998</v>
      </c>
    </row>
    <row r="2395" spans="1:8" x14ac:dyDescent="0.3">
      <c r="A2395" t="s">
        <v>198</v>
      </c>
      <c r="B2395" t="s">
        <v>381</v>
      </c>
      <c r="C2395" t="s">
        <v>1187</v>
      </c>
      <c r="D2395" t="s">
        <v>1186</v>
      </c>
      <c r="E2395" t="s">
        <v>1185</v>
      </c>
      <c r="F2395" t="s">
        <v>1184</v>
      </c>
      <c r="G2395">
        <v>2013</v>
      </c>
      <c r="H2395">
        <v>385454.66</v>
      </c>
    </row>
    <row r="2396" spans="1:8" x14ac:dyDescent="0.3">
      <c r="A2396" t="s">
        <v>198</v>
      </c>
      <c r="B2396" t="s">
        <v>381</v>
      </c>
      <c r="C2396" t="s">
        <v>1187</v>
      </c>
      <c r="D2396" t="s">
        <v>1186</v>
      </c>
      <c r="E2396" t="s">
        <v>1185</v>
      </c>
      <c r="F2396" t="s">
        <v>1184</v>
      </c>
      <c r="G2396">
        <v>2014</v>
      </c>
      <c r="H2396">
        <v>395992.92700000003</v>
      </c>
    </row>
    <row r="2397" spans="1:8" x14ac:dyDescent="0.3">
      <c r="A2397" t="s">
        <v>198</v>
      </c>
      <c r="B2397" t="s">
        <v>381</v>
      </c>
      <c r="C2397" t="s">
        <v>1187</v>
      </c>
      <c r="D2397" t="s">
        <v>1186</v>
      </c>
      <c r="E2397" t="s">
        <v>1185</v>
      </c>
      <c r="F2397" t="s">
        <v>1184</v>
      </c>
      <c r="G2397">
        <v>2015</v>
      </c>
      <c r="H2397">
        <v>411282.70600000001</v>
      </c>
    </row>
    <row r="2398" spans="1:8" x14ac:dyDescent="0.3">
      <c r="A2398" t="s">
        <v>198</v>
      </c>
      <c r="B2398" t="s">
        <v>381</v>
      </c>
      <c r="C2398" t="s">
        <v>1187</v>
      </c>
      <c r="D2398" t="s">
        <v>1186</v>
      </c>
      <c r="E2398" t="s">
        <v>1185</v>
      </c>
      <c r="F2398" t="s">
        <v>1184</v>
      </c>
      <c r="G2398">
        <v>2016</v>
      </c>
      <c r="H2398">
        <v>419837.58799999999</v>
      </c>
    </row>
    <row r="2399" spans="1:8" x14ac:dyDescent="0.3">
      <c r="A2399" t="s">
        <v>198</v>
      </c>
      <c r="B2399" t="s">
        <v>381</v>
      </c>
      <c r="C2399" t="s">
        <v>1187</v>
      </c>
      <c r="D2399" t="s">
        <v>1186</v>
      </c>
      <c r="E2399" t="s">
        <v>1185</v>
      </c>
      <c r="F2399" t="s">
        <v>1184</v>
      </c>
      <c r="G2399">
        <v>2017</v>
      </c>
      <c r="H2399">
        <v>442387.68800000002</v>
      </c>
    </row>
    <row r="2400" spans="1:8" x14ac:dyDescent="0.3">
      <c r="A2400" t="s">
        <v>198</v>
      </c>
      <c r="B2400" t="s">
        <v>381</v>
      </c>
      <c r="C2400" t="s">
        <v>1187</v>
      </c>
      <c r="D2400" t="s">
        <v>1186</v>
      </c>
      <c r="E2400" t="s">
        <v>1185</v>
      </c>
      <c r="F2400" t="s">
        <v>1184</v>
      </c>
      <c r="G2400">
        <v>2018</v>
      </c>
      <c r="H2400">
        <v>466106.54800000001</v>
      </c>
    </row>
    <row r="2401" spans="1:9" x14ac:dyDescent="0.3">
      <c r="A2401" t="s">
        <v>265</v>
      </c>
      <c r="B2401" t="s">
        <v>409</v>
      </c>
      <c r="C2401" t="s">
        <v>1187</v>
      </c>
      <c r="D2401" t="s">
        <v>1186</v>
      </c>
      <c r="E2401" t="s">
        <v>1185</v>
      </c>
      <c r="F2401" t="s">
        <v>1184</v>
      </c>
      <c r="G2401">
        <v>2007</v>
      </c>
      <c r="H2401">
        <v>30541.741999999998</v>
      </c>
      <c r="I2401" t="s">
        <v>1189</v>
      </c>
    </row>
    <row r="2402" spans="1:9" x14ac:dyDescent="0.3">
      <c r="A2402" t="s">
        <v>265</v>
      </c>
      <c r="B2402" t="s">
        <v>409</v>
      </c>
      <c r="C2402" t="s">
        <v>1187</v>
      </c>
      <c r="D2402" t="s">
        <v>1186</v>
      </c>
      <c r="E2402" t="s">
        <v>1185</v>
      </c>
      <c r="F2402" t="s">
        <v>1184</v>
      </c>
      <c r="G2402">
        <v>2008</v>
      </c>
      <c r="H2402">
        <v>33333.025000000001</v>
      </c>
      <c r="I2402" t="s">
        <v>1189</v>
      </c>
    </row>
    <row r="2403" spans="1:9" x14ac:dyDescent="0.3">
      <c r="A2403" t="s">
        <v>265</v>
      </c>
      <c r="B2403" t="s">
        <v>409</v>
      </c>
      <c r="C2403" t="s">
        <v>1187</v>
      </c>
      <c r="D2403" t="s">
        <v>1186</v>
      </c>
      <c r="E2403" t="s">
        <v>1185</v>
      </c>
      <c r="F2403" t="s">
        <v>1184</v>
      </c>
      <c r="G2403">
        <v>2009</v>
      </c>
      <c r="H2403">
        <v>32227.722000000002</v>
      </c>
      <c r="I2403" t="s">
        <v>1189</v>
      </c>
    </row>
    <row r="2404" spans="1:9" x14ac:dyDescent="0.3">
      <c r="A2404" t="s">
        <v>265</v>
      </c>
      <c r="B2404" t="s">
        <v>409</v>
      </c>
      <c r="C2404" t="s">
        <v>1187</v>
      </c>
      <c r="D2404" t="s">
        <v>1186</v>
      </c>
      <c r="E2404" t="s">
        <v>1185</v>
      </c>
      <c r="F2404" t="s">
        <v>1184</v>
      </c>
      <c r="G2404">
        <v>2010</v>
      </c>
      <c r="H2404">
        <v>32809.07</v>
      </c>
      <c r="I2404" t="s">
        <v>1189</v>
      </c>
    </row>
    <row r="2405" spans="1:9" x14ac:dyDescent="0.3">
      <c r="A2405" t="s">
        <v>265</v>
      </c>
      <c r="B2405" t="s">
        <v>409</v>
      </c>
      <c r="C2405" t="s">
        <v>1187</v>
      </c>
      <c r="D2405" t="s">
        <v>1186</v>
      </c>
      <c r="E2405" t="s">
        <v>1185</v>
      </c>
      <c r="F2405" t="s">
        <v>1184</v>
      </c>
      <c r="G2405">
        <v>2011</v>
      </c>
      <c r="H2405">
        <v>34048.44</v>
      </c>
      <c r="I2405" t="s">
        <v>1189</v>
      </c>
    </row>
    <row r="2406" spans="1:9" x14ac:dyDescent="0.3">
      <c r="A2406" t="s">
        <v>265</v>
      </c>
      <c r="B2406" t="s">
        <v>409</v>
      </c>
      <c r="C2406" t="s">
        <v>1187</v>
      </c>
      <c r="D2406" t="s">
        <v>1186</v>
      </c>
      <c r="E2406" t="s">
        <v>1185</v>
      </c>
      <c r="F2406" t="s">
        <v>1184</v>
      </c>
      <c r="G2406">
        <v>2012</v>
      </c>
      <c r="H2406">
        <v>34699.875999999997</v>
      </c>
      <c r="I2406" t="s">
        <v>1189</v>
      </c>
    </row>
    <row r="2407" spans="1:9" x14ac:dyDescent="0.3">
      <c r="A2407" t="s">
        <v>265</v>
      </c>
      <c r="B2407" t="s">
        <v>409</v>
      </c>
      <c r="C2407" t="s">
        <v>1187</v>
      </c>
      <c r="D2407" t="s">
        <v>1186</v>
      </c>
      <c r="E2407" t="s">
        <v>1185</v>
      </c>
      <c r="F2407" t="s">
        <v>1184</v>
      </c>
      <c r="G2407">
        <v>2013</v>
      </c>
      <c r="H2407">
        <v>35730.697</v>
      </c>
      <c r="I2407" t="s">
        <v>1189</v>
      </c>
    </row>
    <row r="2408" spans="1:9" x14ac:dyDescent="0.3">
      <c r="A2408" t="s">
        <v>265</v>
      </c>
      <c r="B2408" t="s">
        <v>409</v>
      </c>
      <c r="C2408" t="s">
        <v>1187</v>
      </c>
      <c r="D2408" t="s">
        <v>1186</v>
      </c>
      <c r="E2408" t="s">
        <v>1185</v>
      </c>
      <c r="F2408" t="s">
        <v>1184</v>
      </c>
      <c r="G2408">
        <v>2014</v>
      </c>
      <c r="H2408">
        <v>37125.673999999999</v>
      </c>
      <c r="I2408" t="s">
        <v>1189</v>
      </c>
    </row>
    <row r="2409" spans="1:9" x14ac:dyDescent="0.3">
      <c r="A2409" t="s">
        <v>265</v>
      </c>
      <c r="B2409" t="s">
        <v>409</v>
      </c>
      <c r="C2409" t="s">
        <v>1187</v>
      </c>
      <c r="D2409" t="s">
        <v>1186</v>
      </c>
      <c r="E2409" t="s">
        <v>1185</v>
      </c>
      <c r="F2409" t="s">
        <v>1184</v>
      </c>
      <c r="G2409">
        <v>2015</v>
      </c>
      <c r="H2409">
        <v>37860.909</v>
      </c>
      <c r="I2409" t="s">
        <v>1189</v>
      </c>
    </row>
    <row r="2410" spans="1:9" x14ac:dyDescent="0.3">
      <c r="A2410" t="s">
        <v>265</v>
      </c>
      <c r="B2410" t="s">
        <v>409</v>
      </c>
      <c r="C2410" t="s">
        <v>1187</v>
      </c>
      <c r="D2410" t="s">
        <v>1186</v>
      </c>
      <c r="E2410" t="s">
        <v>1185</v>
      </c>
      <c r="F2410" t="s">
        <v>1184</v>
      </c>
      <c r="G2410">
        <v>2016</v>
      </c>
      <c r="H2410">
        <v>40437.411</v>
      </c>
      <c r="I2410" t="s">
        <v>1189</v>
      </c>
    </row>
    <row r="2411" spans="1:9" x14ac:dyDescent="0.3">
      <c r="A2411" t="s">
        <v>265</v>
      </c>
      <c r="B2411" t="s">
        <v>409</v>
      </c>
      <c r="C2411" t="s">
        <v>1187</v>
      </c>
      <c r="D2411" t="s">
        <v>1186</v>
      </c>
      <c r="E2411" t="s">
        <v>1185</v>
      </c>
      <c r="F2411" t="s">
        <v>1184</v>
      </c>
      <c r="G2411">
        <v>2017</v>
      </c>
      <c r="H2411">
        <v>40952.508000000002</v>
      </c>
      <c r="I2411" t="s">
        <v>1189</v>
      </c>
    </row>
    <row r="2412" spans="1:9" x14ac:dyDescent="0.3">
      <c r="A2412" t="s">
        <v>265</v>
      </c>
      <c r="B2412" t="s">
        <v>409</v>
      </c>
      <c r="C2412" t="s">
        <v>1187</v>
      </c>
      <c r="D2412" t="s">
        <v>1186</v>
      </c>
      <c r="E2412" t="s">
        <v>1185</v>
      </c>
      <c r="F2412" t="s">
        <v>1184</v>
      </c>
      <c r="G2412">
        <v>2018</v>
      </c>
      <c r="H2412">
        <v>43476.258999999998</v>
      </c>
      <c r="I2412" t="s">
        <v>1189</v>
      </c>
    </row>
    <row r="2413" spans="1:9" x14ac:dyDescent="0.3">
      <c r="A2413" t="s">
        <v>129</v>
      </c>
      <c r="B2413" t="s">
        <v>128</v>
      </c>
      <c r="C2413" t="s">
        <v>1187</v>
      </c>
      <c r="D2413" t="s">
        <v>1186</v>
      </c>
      <c r="E2413" t="s">
        <v>1185</v>
      </c>
      <c r="F2413" t="s">
        <v>1184</v>
      </c>
      <c r="G2413">
        <v>2007</v>
      </c>
      <c r="H2413">
        <v>174476.00399999999</v>
      </c>
    </row>
    <row r="2414" spans="1:9" x14ac:dyDescent="0.3">
      <c r="A2414" t="s">
        <v>129</v>
      </c>
      <c r="B2414" t="s">
        <v>128</v>
      </c>
      <c r="C2414" t="s">
        <v>1187</v>
      </c>
      <c r="D2414" t="s">
        <v>1186</v>
      </c>
      <c r="E2414" t="s">
        <v>1185</v>
      </c>
      <c r="F2414" t="s">
        <v>1184</v>
      </c>
      <c r="G2414">
        <v>2008</v>
      </c>
      <c r="H2414">
        <v>188405.51300000001</v>
      </c>
    </row>
    <row r="2415" spans="1:9" x14ac:dyDescent="0.3">
      <c r="A2415" t="s">
        <v>129</v>
      </c>
      <c r="B2415" t="s">
        <v>128</v>
      </c>
      <c r="C2415" t="s">
        <v>1187</v>
      </c>
      <c r="D2415" t="s">
        <v>1186</v>
      </c>
      <c r="E2415" t="s">
        <v>1185</v>
      </c>
      <c r="F2415" t="s">
        <v>1184</v>
      </c>
      <c r="G2415">
        <v>2009</v>
      </c>
      <c r="H2415">
        <v>197898.24900000001</v>
      </c>
    </row>
    <row r="2416" spans="1:9" x14ac:dyDescent="0.3">
      <c r="A2416" t="s">
        <v>129</v>
      </c>
      <c r="B2416" t="s">
        <v>128</v>
      </c>
      <c r="C2416" t="s">
        <v>1187</v>
      </c>
      <c r="D2416" t="s">
        <v>1186</v>
      </c>
      <c r="E2416" t="s">
        <v>1185</v>
      </c>
      <c r="F2416" t="s">
        <v>1184</v>
      </c>
      <c r="G2416">
        <v>2010</v>
      </c>
      <c r="H2416">
        <v>207843.489</v>
      </c>
    </row>
    <row r="2417" spans="1:8" x14ac:dyDescent="0.3">
      <c r="A2417" t="s">
        <v>129</v>
      </c>
      <c r="B2417" t="s">
        <v>128</v>
      </c>
      <c r="C2417" t="s">
        <v>1187</v>
      </c>
      <c r="D2417" t="s">
        <v>1186</v>
      </c>
      <c r="E2417" t="s">
        <v>1185</v>
      </c>
      <c r="F2417" t="s">
        <v>1184</v>
      </c>
      <c r="G2417">
        <v>2011</v>
      </c>
      <c r="H2417">
        <v>223315.73</v>
      </c>
    </row>
    <row r="2418" spans="1:8" x14ac:dyDescent="0.3">
      <c r="A2418" t="s">
        <v>129</v>
      </c>
      <c r="B2418" t="s">
        <v>128</v>
      </c>
      <c r="C2418" t="s">
        <v>1187</v>
      </c>
      <c r="D2418" t="s">
        <v>1186</v>
      </c>
      <c r="E2418" t="s">
        <v>1185</v>
      </c>
      <c r="F2418" t="s">
        <v>1184</v>
      </c>
      <c r="G2418">
        <v>2012</v>
      </c>
      <c r="H2418">
        <v>225677.095</v>
      </c>
    </row>
    <row r="2419" spans="1:8" x14ac:dyDescent="0.3">
      <c r="A2419" t="s">
        <v>129</v>
      </c>
      <c r="B2419" t="s">
        <v>128</v>
      </c>
      <c r="C2419" t="s">
        <v>1187</v>
      </c>
      <c r="D2419" t="s">
        <v>1186</v>
      </c>
      <c r="E2419" t="s">
        <v>1185</v>
      </c>
      <c r="F2419" t="s">
        <v>1184</v>
      </c>
      <c r="G2419">
        <v>2013</v>
      </c>
      <c r="H2419">
        <v>235384.98</v>
      </c>
    </row>
    <row r="2420" spans="1:8" x14ac:dyDescent="0.3">
      <c r="A2420" t="s">
        <v>129</v>
      </c>
      <c r="B2420" t="s">
        <v>128</v>
      </c>
      <c r="C2420" t="s">
        <v>1187</v>
      </c>
      <c r="D2420" t="s">
        <v>1186</v>
      </c>
      <c r="E2420" t="s">
        <v>1185</v>
      </c>
      <c r="F2420" t="s">
        <v>1184</v>
      </c>
      <c r="G2420">
        <v>2014</v>
      </c>
      <c r="H2420">
        <v>233044.12899999999</v>
      </c>
    </row>
    <row r="2421" spans="1:8" x14ac:dyDescent="0.3">
      <c r="A2421" t="s">
        <v>129</v>
      </c>
      <c r="B2421" t="s">
        <v>128</v>
      </c>
      <c r="C2421" t="s">
        <v>1187</v>
      </c>
      <c r="D2421" t="s">
        <v>1186</v>
      </c>
      <c r="E2421" t="s">
        <v>1185</v>
      </c>
      <c r="F2421" t="s">
        <v>1184</v>
      </c>
      <c r="G2421">
        <v>2015</v>
      </c>
      <c r="H2421">
        <v>247397.86799999999</v>
      </c>
    </row>
    <row r="2422" spans="1:8" x14ac:dyDescent="0.3">
      <c r="A2422" t="s">
        <v>129</v>
      </c>
      <c r="B2422" t="s">
        <v>128</v>
      </c>
      <c r="C2422" t="s">
        <v>1187</v>
      </c>
      <c r="D2422" t="s">
        <v>1186</v>
      </c>
      <c r="E2422" t="s">
        <v>1185</v>
      </c>
      <c r="F2422" t="s">
        <v>1184</v>
      </c>
      <c r="G2422">
        <v>2016</v>
      </c>
      <c r="H2422">
        <v>252196.88800000001</v>
      </c>
    </row>
    <row r="2423" spans="1:8" x14ac:dyDescent="0.3">
      <c r="A2423" t="s">
        <v>129</v>
      </c>
      <c r="B2423" t="s">
        <v>128</v>
      </c>
      <c r="C2423" t="s">
        <v>1187</v>
      </c>
      <c r="D2423" t="s">
        <v>1186</v>
      </c>
      <c r="E2423" t="s">
        <v>1185</v>
      </c>
      <c r="F2423" t="s">
        <v>1184</v>
      </c>
      <c r="G2423">
        <v>2017</v>
      </c>
      <c r="H2423">
        <v>264212.93800000002</v>
      </c>
    </row>
    <row r="2424" spans="1:8" x14ac:dyDescent="0.3">
      <c r="A2424" t="s">
        <v>129</v>
      </c>
      <c r="B2424" t="s">
        <v>128</v>
      </c>
      <c r="C2424" t="s">
        <v>1187</v>
      </c>
      <c r="D2424" t="s">
        <v>1186</v>
      </c>
      <c r="E2424" t="s">
        <v>1185</v>
      </c>
      <c r="F2424" t="s">
        <v>1184</v>
      </c>
      <c r="G2424">
        <v>2018</v>
      </c>
      <c r="H2424">
        <v>279235.64600000001</v>
      </c>
    </row>
    <row r="2425" spans="1:8" x14ac:dyDescent="0.3">
      <c r="A2425" t="s">
        <v>232</v>
      </c>
      <c r="B2425" t="s">
        <v>231</v>
      </c>
      <c r="C2425" t="s">
        <v>1187</v>
      </c>
      <c r="D2425" t="s">
        <v>1186</v>
      </c>
      <c r="E2425" t="s">
        <v>1185</v>
      </c>
      <c r="F2425" t="s">
        <v>1184</v>
      </c>
      <c r="G2425">
        <v>1990</v>
      </c>
      <c r="H2425">
        <v>72681.214000000007</v>
      </c>
    </row>
    <row r="2426" spans="1:8" x14ac:dyDescent="0.3">
      <c r="A2426" t="s">
        <v>232</v>
      </c>
      <c r="B2426" t="s">
        <v>231</v>
      </c>
      <c r="C2426" t="s">
        <v>1187</v>
      </c>
      <c r="D2426" t="s">
        <v>1186</v>
      </c>
      <c r="E2426" t="s">
        <v>1185</v>
      </c>
      <c r="F2426" t="s">
        <v>1184</v>
      </c>
      <c r="G2426">
        <v>1991</v>
      </c>
      <c r="H2426">
        <v>80164.774000000005</v>
      </c>
    </row>
    <row r="2427" spans="1:8" x14ac:dyDescent="0.3">
      <c r="A2427" t="s">
        <v>232</v>
      </c>
      <c r="B2427" t="s">
        <v>231</v>
      </c>
      <c r="C2427" t="s">
        <v>1187</v>
      </c>
      <c r="D2427" t="s">
        <v>1186</v>
      </c>
      <c r="E2427" t="s">
        <v>1185</v>
      </c>
      <c r="F2427" t="s">
        <v>1184</v>
      </c>
      <c r="G2427">
        <v>1992</v>
      </c>
      <c r="H2427">
        <v>87435.625</v>
      </c>
    </row>
    <row r="2428" spans="1:8" x14ac:dyDescent="0.3">
      <c r="A2428" t="s">
        <v>232</v>
      </c>
      <c r="B2428" t="s">
        <v>231</v>
      </c>
      <c r="C2428" t="s">
        <v>1187</v>
      </c>
      <c r="D2428" t="s">
        <v>1186</v>
      </c>
      <c r="E2428" t="s">
        <v>1185</v>
      </c>
      <c r="F2428" t="s">
        <v>1184</v>
      </c>
      <c r="G2428">
        <v>1993</v>
      </c>
      <c r="H2428">
        <v>99767.320999999996</v>
      </c>
    </row>
    <row r="2429" spans="1:8" x14ac:dyDescent="0.3">
      <c r="A2429" t="s">
        <v>232</v>
      </c>
      <c r="B2429" t="s">
        <v>231</v>
      </c>
      <c r="C2429" t="s">
        <v>1187</v>
      </c>
      <c r="D2429" t="s">
        <v>1186</v>
      </c>
      <c r="E2429" t="s">
        <v>1185</v>
      </c>
      <c r="F2429" t="s">
        <v>1184</v>
      </c>
      <c r="G2429">
        <v>1994</v>
      </c>
      <c r="H2429">
        <v>113205.942</v>
      </c>
    </row>
    <row r="2430" spans="1:8" x14ac:dyDescent="0.3">
      <c r="A2430" t="s">
        <v>232</v>
      </c>
      <c r="B2430" t="s">
        <v>231</v>
      </c>
      <c r="C2430" t="s">
        <v>1187</v>
      </c>
      <c r="D2430" t="s">
        <v>1186</v>
      </c>
      <c r="E2430" t="s">
        <v>1185</v>
      </c>
      <c r="F2430" t="s">
        <v>1184</v>
      </c>
      <c r="G2430">
        <v>1995</v>
      </c>
      <c r="H2430">
        <v>123902.549</v>
      </c>
    </row>
    <row r="2431" spans="1:8" x14ac:dyDescent="0.3">
      <c r="A2431" t="s">
        <v>232</v>
      </c>
      <c r="B2431" t="s">
        <v>231</v>
      </c>
      <c r="C2431" t="s">
        <v>1187</v>
      </c>
      <c r="D2431" t="s">
        <v>1186</v>
      </c>
      <c r="E2431" t="s">
        <v>1185</v>
      </c>
      <c r="F2431" t="s">
        <v>1184</v>
      </c>
      <c r="G2431">
        <v>1996</v>
      </c>
      <c r="H2431">
        <v>135597.88800000001</v>
      </c>
    </row>
    <row r="2432" spans="1:8" x14ac:dyDescent="0.3">
      <c r="A2432" t="s">
        <v>232</v>
      </c>
      <c r="B2432" t="s">
        <v>231</v>
      </c>
      <c r="C2432" t="s">
        <v>1187</v>
      </c>
      <c r="D2432" t="s">
        <v>1186</v>
      </c>
      <c r="E2432" t="s">
        <v>1185</v>
      </c>
      <c r="F2432" t="s">
        <v>1184</v>
      </c>
      <c r="G2432">
        <v>1997</v>
      </c>
      <c r="H2432">
        <v>149412.16500000001</v>
      </c>
    </row>
    <row r="2433" spans="1:8" x14ac:dyDescent="0.3">
      <c r="A2433" t="s">
        <v>232</v>
      </c>
      <c r="B2433" t="s">
        <v>231</v>
      </c>
      <c r="C2433" t="s">
        <v>1187</v>
      </c>
      <c r="D2433" t="s">
        <v>1186</v>
      </c>
      <c r="E2433" t="s">
        <v>1185</v>
      </c>
      <c r="F2433" t="s">
        <v>1184</v>
      </c>
      <c r="G2433">
        <v>1998</v>
      </c>
      <c r="H2433">
        <v>147776.82500000001</v>
      </c>
    </row>
    <row r="2434" spans="1:8" x14ac:dyDescent="0.3">
      <c r="A2434" t="s">
        <v>232</v>
      </c>
      <c r="B2434" t="s">
        <v>231</v>
      </c>
      <c r="C2434" t="s">
        <v>1187</v>
      </c>
      <c r="D2434" t="s">
        <v>1186</v>
      </c>
      <c r="E2434" t="s">
        <v>1185</v>
      </c>
      <c r="F2434" t="s">
        <v>1184</v>
      </c>
      <c r="G2434">
        <v>1999</v>
      </c>
      <c r="H2434">
        <v>158491.30900000001</v>
      </c>
    </row>
    <row r="2435" spans="1:8" x14ac:dyDescent="0.3">
      <c r="A2435" t="s">
        <v>232</v>
      </c>
      <c r="B2435" t="s">
        <v>231</v>
      </c>
      <c r="C2435" t="s">
        <v>1187</v>
      </c>
      <c r="D2435" t="s">
        <v>1186</v>
      </c>
      <c r="E2435" t="s">
        <v>1185</v>
      </c>
      <c r="F2435" t="s">
        <v>1184</v>
      </c>
      <c r="G2435">
        <v>2000</v>
      </c>
      <c r="H2435">
        <v>176680.943</v>
      </c>
    </row>
    <row r="2436" spans="1:8" x14ac:dyDescent="0.3">
      <c r="A2436" t="s">
        <v>232</v>
      </c>
      <c r="B2436" t="s">
        <v>231</v>
      </c>
      <c r="C2436" t="s">
        <v>1187</v>
      </c>
      <c r="D2436" t="s">
        <v>1186</v>
      </c>
      <c r="E2436" t="s">
        <v>1185</v>
      </c>
      <c r="F2436" t="s">
        <v>1184</v>
      </c>
      <c r="G2436">
        <v>2001</v>
      </c>
      <c r="H2436">
        <v>178625.96900000001</v>
      </c>
    </row>
    <row r="2437" spans="1:8" x14ac:dyDescent="0.3">
      <c r="A2437" t="s">
        <v>232</v>
      </c>
      <c r="B2437" t="s">
        <v>231</v>
      </c>
      <c r="C2437" t="s">
        <v>1187</v>
      </c>
      <c r="D2437" t="s">
        <v>1186</v>
      </c>
      <c r="E2437" t="s">
        <v>1185</v>
      </c>
      <c r="F2437" t="s">
        <v>1184</v>
      </c>
      <c r="G2437">
        <v>2002</v>
      </c>
      <c r="H2437">
        <v>188554.64199999999</v>
      </c>
    </row>
    <row r="2438" spans="1:8" x14ac:dyDescent="0.3">
      <c r="A2438" t="s">
        <v>232</v>
      </c>
      <c r="B2438" t="s">
        <v>231</v>
      </c>
      <c r="C2438" t="s">
        <v>1187</v>
      </c>
      <c r="D2438" t="s">
        <v>1186</v>
      </c>
      <c r="E2438" t="s">
        <v>1185</v>
      </c>
      <c r="F2438" t="s">
        <v>1184</v>
      </c>
      <c r="G2438">
        <v>2003</v>
      </c>
      <c r="H2438">
        <v>200767.58300000001</v>
      </c>
    </row>
    <row r="2439" spans="1:8" x14ac:dyDescent="0.3">
      <c r="A2439" t="s">
        <v>232</v>
      </c>
      <c r="B2439" t="s">
        <v>231</v>
      </c>
      <c r="C2439" t="s">
        <v>1187</v>
      </c>
      <c r="D2439" t="s">
        <v>1186</v>
      </c>
      <c r="E2439" t="s">
        <v>1185</v>
      </c>
      <c r="F2439" t="s">
        <v>1184</v>
      </c>
      <c r="G2439">
        <v>2004</v>
      </c>
      <c r="H2439">
        <v>226417.853</v>
      </c>
    </row>
    <row r="2440" spans="1:8" x14ac:dyDescent="0.3">
      <c r="A2440" t="s">
        <v>232</v>
      </c>
      <c r="B2440" t="s">
        <v>231</v>
      </c>
      <c r="C2440" t="s">
        <v>1187</v>
      </c>
      <c r="D2440" t="s">
        <v>1186</v>
      </c>
      <c r="E2440" t="s">
        <v>1185</v>
      </c>
      <c r="F2440" t="s">
        <v>1184</v>
      </c>
      <c r="G2440">
        <v>2005</v>
      </c>
      <c r="H2440">
        <v>250651.82800000001</v>
      </c>
    </row>
    <row r="2441" spans="1:8" x14ac:dyDescent="0.3">
      <c r="A2441" t="s">
        <v>232</v>
      </c>
      <c r="B2441" t="s">
        <v>231</v>
      </c>
      <c r="C2441" t="s">
        <v>1187</v>
      </c>
      <c r="D2441" t="s">
        <v>1186</v>
      </c>
      <c r="E2441" t="s">
        <v>1185</v>
      </c>
      <c r="F2441" t="s">
        <v>1184</v>
      </c>
      <c r="G2441">
        <v>2006</v>
      </c>
      <c r="H2441">
        <v>281491.79800000001</v>
      </c>
    </row>
    <row r="2442" spans="1:8" x14ac:dyDescent="0.3">
      <c r="A2442" t="s">
        <v>232</v>
      </c>
      <c r="B2442" t="s">
        <v>231</v>
      </c>
      <c r="C2442" t="s">
        <v>1187</v>
      </c>
      <c r="D2442" t="s">
        <v>1186</v>
      </c>
      <c r="E2442" t="s">
        <v>1185</v>
      </c>
      <c r="F2442" t="s">
        <v>1184</v>
      </c>
      <c r="G2442">
        <v>2007</v>
      </c>
      <c r="H2442">
        <v>315132.19199999998</v>
      </c>
    </row>
    <row r="2443" spans="1:8" x14ac:dyDescent="0.3">
      <c r="A2443" t="s">
        <v>232</v>
      </c>
      <c r="B2443" t="s">
        <v>231</v>
      </c>
      <c r="C2443" t="s">
        <v>1187</v>
      </c>
      <c r="D2443" t="s">
        <v>1186</v>
      </c>
      <c r="E2443" t="s">
        <v>1185</v>
      </c>
      <c r="F2443" t="s">
        <v>1184</v>
      </c>
      <c r="G2443">
        <v>2008</v>
      </c>
      <c r="H2443">
        <v>327263.78399999999</v>
      </c>
    </row>
    <row r="2444" spans="1:8" x14ac:dyDescent="0.3">
      <c r="A2444" t="s">
        <v>232</v>
      </c>
      <c r="B2444" t="s">
        <v>231</v>
      </c>
      <c r="C2444" t="s">
        <v>1187</v>
      </c>
      <c r="D2444" t="s">
        <v>1186</v>
      </c>
      <c r="E2444" t="s">
        <v>1185</v>
      </c>
      <c r="F2444" t="s">
        <v>1184</v>
      </c>
      <c r="G2444">
        <v>2009</v>
      </c>
      <c r="H2444">
        <v>330157.7</v>
      </c>
    </row>
    <row r="2445" spans="1:8" x14ac:dyDescent="0.3">
      <c r="A2445" t="s">
        <v>232</v>
      </c>
      <c r="B2445" t="s">
        <v>231</v>
      </c>
      <c r="C2445" t="s">
        <v>1187</v>
      </c>
      <c r="D2445" t="s">
        <v>1186</v>
      </c>
      <c r="E2445" t="s">
        <v>1185</v>
      </c>
      <c r="F2445" t="s">
        <v>1184</v>
      </c>
      <c r="G2445">
        <v>2010</v>
      </c>
      <c r="H2445">
        <v>382521.23100000003</v>
      </c>
    </row>
    <row r="2446" spans="1:8" x14ac:dyDescent="0.3">
      <c r="A2446" t="s">
        <v>232</v>
      </c>
      <c r="B2446" t="s">
        <v>231</v>
      </c>
      <c r="C2446" t="s">
        <v>1187</v>
      </c>
      <c r="D2446" t="s">
        <v>1186</v>
      </c>
      <c r="E2446" t="s">
        <v>1185</v>
      </c>
      <c r="F2446" t="s">
        <v>1184</v>
      </c>
      <c r="G2446">
        <v>2011</v>
      </c>
      <c r="H2446">
        <v>414966.62099999998</v>
      </c>
    </row>
    <row r="2447" spans="1:8" x14ac:dyDescent="0.3">
      <c r="A2447" t="s">
        <v>232</v>
      </c>
      <c r="B2447" t="s">
        <v>231</v>
      </c>
      <c r="C2447" t="s">
        <v>1187</v>
      </c>
      <c r="D2447" t="s">
        <v>1186</v>
      </c>
      <c r="E2447" t="s">
        <v>1185</v>
      </c>
      <c r="F2447" t="s">
        <v>1184</v>
      </c>
      <c r="G2447">
        <v>2012</v>
      </c>
      <c r="H2447">
        <v>435967.94699999999</v>
      </c>
    </row>
    <row r="2448" spans="1:8" x14ac:dyDescent="0.3">
      <c r="A2448" t="s">
        <v>232</v>
      </c>
      <c r="B2448" t="s">
        <v>231</v>
      </c>
      <c r="C2448" t="s">
        <v>1187</v>
      </c>
      <c r="D2448" t="s">
        <v>1186</v>
      </c>
      <c r="E2448" t="s">
        <v>1185</v>
      </c>
      <c r="F2448" t="s">
        <v>1184</v>
      </c>
      <c r="G2448">
        <v>2013</v>
      </c>
      <c r="H2448">
        <v>448147.71899999998</v>
      </c>
    </row>
    <row r="2449" spans="1:8" x14ac:dyDescent="0.3">
      <c r="A2449" t="s">
        <v>232</v>
      </c>
      <c r="B2449" t="s">
        <v>231</v>
      </c>
      <c r="C2449" t="s">
        <v>1187</v>
      </c>
      <c r="D2449" t="s">
        <v>1186</v>
      </c>
      <c r="E2449" t="s">
        <v>1185</v>
      </c>
      <c r="F2449" t="s">
        <v>1184</v>
      </c>
      <c r="G2449">
        <v>2014</v>
      </c>
      <c r="H2449">
        <v>461712.94400000002</v>
      </c>
    </row>
    <row r="2450" spans="1:8" x14ac:dyDescent="0.3">
      <c r="A2450" t="s">
        <v>232</v>
      </c>
      <c r="B2450" t="s">
        <v>231</v>
      </c>
      <c r="C2450" t="s">
        <v>1187</v>
      </c>
      <c r="D2450" t="s">
        <v>1186</v>
      </c>
      <c r="E2450" t="s">
        <v>1185</v>
      </c>
      <c r="F2450" t="s">
        <v>1184</v>
      </c>
      <c r="G2450">
        <v>2015</v>
      </c>
      <c r="H2450">
        <v>481393.13699999999</v>
      </c>
    </row>
    <row r="2451" spans="1:8" x14ac:dyDescent="0.3">
      <c r="A2451" t="s">
        <v>232</v>
      </c>
      <c r="B2451" t="s">
        <v>231</v>
      </c>
      <c r="C2451" t="s">
        <v>1187</v>
      </c>
      <c r="D2451" t="s">
        <v>1186</v>
      </c>
      <c r="E2451" t="s">
        <v>1185</v>
      </c>
      <c r="F2451" t="s">
        <v>1184</v>
      </c>
      <c r="G2451">
        <v>2016</v>
      </c>
      <c r="H2451">
        <v>501247.43400000001</v>
      </c>
    </row>
    <row r="2452" spans="1:8" x14ac:dyDescent="0.3">
      <c r="A2452" t="s">
        <v>232</v>
      </c>
      <c r="B2452" t="s">
        <v>231</v>
      </c>
      <c r="C2452" t="s">
        <v>1187</v>
      </c>
      <c r="D2452" t="s">
        <v>1186</v>
      </c>
      <c r="E2452" t="s">
        <v>1185</v>
      </c>
      <c r="F2452" t="s">
        <v>1184</v>
      </c>
      <c r="G2452">
        <v>2017</v>
      </c>
      <c r="H2452">
        <v>532832.74800000002</v>
      </c>
    </row>
    <row r="2453" spans="1:8" x14ac:dyDescent="0.3">
      <c r="A2453" t="s">
        <v>232</v>
      </c>
      <c r="B2453" t="s">
        <v>231</v>
      </c>
      <c r="C2453" t="s">
        <v>1187</v>
      </c>
      <c r="D2453" t="s">
        <v>1186</v>
      </c>
      <c r="E2453" t="s">
        <v>1185</v>
      </c>
      <c r="F2453" t="s">
        <v>1184</v>
      </c>
      <c r="G2453">
        <v>2018</v>
      </c>
      <c r="H2453">
        <v>571120.25199999998</v>
      </c>
    </row>
    <row r="2454" spans="1:8" x14ac:dyDescent="0.3">
      <c r="A2454" t="s">
        <v>1188</v>
      </c>
      <c r="B2454" t="e">
        <v>#N/A</v>
      </c>
      <c r="C2454" t="s">
        <v>1187</v>
      </c>
      <c r="D2454" t="s">
        <v>1186</v>
      </c>
      <c r="E2454" t="s">
        <v>1185</v>
      </c>
      <c r="F2454" t="s">
        <v>1184</v>
      </c>
      <c r="G2454">
        <v>1995</v>
      </c>
      <c r="H2454">
        <v>8816873.5789999999</v>
      </c>
    </row>
    <row r="2455" spans="1:8" x14ac:dyDescent="0.3">
      <c r="A2455" t="s">
        <v>1188</v>
      </c>
      <c r="B2455" t="e">
        <v>#N/A</v>
      </c>
      <c r="C2455" t="s">
        <v>1187</v>
      </c>
      <c r="D2455" t="s">
        <v>1186</v>
      </c>
      <c r="E2455" t="s">
        <v>1185</v>
      </c>
      <c r="F2455" t="s">
        <v>1184</v>
      </c>
      <c r="G2455">
        <v>1996</v>
      </c>
      <c r="H2455">
        <v>9232614.0620000008</v>
      </c>
    </row>
    <row r="2456" spans="1:8" x14ac:dyDescent="0.3">
      <c r="A2456" t="s">
        <v>1188</v>
      </c>
      <c r="B2456" t="e">
        <v>#N/A</v>
      </c>
      <c r="C2456" t="s">
        <v>1187</v>
      </c>
      <c r="D2456" t="s">
        <v>1186</v>
      </c>
      <c r="E2456" t="s">
        <v>1185</v>
      </c>
      <c r="F2456" t="s">
        <v>1184</v>
      </c>
      <c r="G2456">
        <v>1997</v>
      </c>
      <c r="H2456">
        <v>9485935.1600000001</v>
      </c>
    </row>
    <row r="2457" spans="1:8" x14ac:dyDescent="0.3">
      <c r="A2457" t="s">
        <v>1188</v>
      </c>
      <c r="B2457" t="e">
        <v>#N/A</v>
      </c>
      <c r="C2457" t="s">
        <v>1187</v>
      </c>
      <c r="D2457" t="s">
        <v>1186</v>
      </c>
      <c r="E2457" t="s">
        <v>1185</v>
      </c>
      <c r="F2457" t="s">
        <v>1184</v>
      </c>
      <c r="G2457">
        <v>1998</v>
      </c>
      <c r="H2457">
        <v>9891476.1429999992</v>
      </c>
    </row>
    <row r="2458" spans="1:8" x14ac:dyDescent="0.3">
      <c r="A2458" t="s">
        <v>1188</v>
      </c>
      <c r="B2458" t="e">
        <v>#N/A</v>
      </c>
      <c r="C2458" t="s">
        <v>1187</v>
      </c>
      <c r="D2458" t="s">
        <v>1186</v>
      </c>
      <c r="E2458" t="s">
        <v>1185</v>
      </c>
      <c r="F2458" t="s">
        <v>1184</v>
      </c>
      <c r="G2458">
        <v>1999</v>
      </c>
      <c r="H2458">
        <v>10336998.74</v>
      </c>
    </row>
    <row r="2459" spans="1:8" x14ac:dyDescent="0.3">
      <c r="A2459" t="s">
        <v>1188</v>
      </c>
      <c r="B2459" t="e">
        <v>#N/A</v>
      </c>
      <c r="C2459" t="s">
        <v>1187</v>
      </c>
      <c r="D2459" t="s">
        <v>1186</v>
      </c>
      <c r="E2459" t="s">
        <v>1185</v>
      </c>
      <c r="F2459" t="s">
        <v>1184</v>
      </c>
      <c r="G2459">
        <v>2000</v>
      </c>
      <c r="H2459">
        <v>10946519.6</v>
      </c>
    </row>
    <row r="2460" spans="1:8" x14ac:dyDescent="0.3">
      <c r="A2460" t="s">
        <v>1188</v>
      </c>
      <c r="B2460" t="e">
        <v>#N/A</v>
      </c>
      <c r="C2460" t="s">
        <v>1187</v>
      </c>
      <c r="D2460" t="s">
        <v>1186</v>
      </c>
      <c r="E2460" t="s">
        <v>1185</v>
      </c>
      <c r="F2460" t="s">
        <v>1184</v>
      </c>
      <c r="G2460">
        <v>2001</v>
      </c>
      <c r="H2460">
        <v>11464477.74</v>
      </c>
    </row>
    <row r="2461" spans="1:8" x14ac:dyDescent="0.3">
      <c r="A2461" t="s">
        <v>1188</v>
      </c>
      <c r="B2461" t="e">
        <v>#N/A</v>
      </c>
      <c r="C2461" t="s">
        <v>1187</v>
      </c>
      <c r="D2461" t="s">
        <v>1186</v>
      </c>
      <c r="E2461" t="s">
        <v>1185</v>
      </c>
      <c r="F2461" t="s">
        <v>1184</v>
      </c>
      <c r="G2461">
        <v>2002</v>
      </c>
      <c r="H2461">
        <v>11877686.630000001</v>
      </c>
    </row>
    <row r="2462" spans="1:8" x14ac:dyDescent="0.3">
      <c r="A2462" t="s">
        <v>1188</v>
      </c>
      <c r="B2462" t="e">
        <v>#N/A</v>
      </c>
      <c r="C2462" t="s">
        <v>1187</v>
      </c>
      <c r="D2462" t="s">
        <v>1186</v>
      </c>
      <c r="E2462" t="s">
        <v>1185</v>
      </c>
      <c r="F2462" t="s">
        <v>1184</v>
      </c>
      <c r="G2462">
        <v>2003</v>
      </c>
      <c r="H2462">
        <v>12195769.810000001</v>
      </c>
    </row>
    <row r="2463" spans="1:8" x14ac:dyDescent="0.3">
      <c r="A2463" t="s">
        <v>1188</v>
      </c>
      <c r="B2463" t="e">
        <v>#N/A</v>
      </c>
      <c r="C2463" t="s">
        <v>1187</v>
      </c>
      <c r="D2463" t="s">
        <v>1186</v>
      </c>
      <c r="E2463" t="s">
        <v>1185</v>
      </c>
      <c r="F2463" t="s">
        <v>1184</v>
      </c>
      <c r="G2463">
        <v>2004</v>
      </c>
      <c r="H2463">
        <v>12752106.34</v>
      </c>
    </row>
    <row r="2464" spans="1:8" x14ac:dyDescent="0.3">
      <c r="A2464" t="s">
        <v>1188</v>
      </c>
      <c r="B2464" t="e">
        <v>#N/A</v>
      </c>
      <c r="C2464" t="s">
        <v>1187</v>
      </c>
      <c r="D2464" t="s">
        <v>1186</v>
      </c>
      <c r="E2464" t="s">
        <v>1185</v>
      </c>
      <c r="F2464" t="s">
        <v>1184</v>
      </c>
      <c r="G2464">
        <v>2005</v>
      </c>
      <c r="H2464">
        <v>13298565.869999999</v>
      </c>
    </row>
    <row r="2465" spans="1:8" x14ac:dyDescent="0.3">
      <c r="A2465" t="s">
        <v>1188</v>
      </c>
      <c r="B2465" t="e">
        <v>#N/A</v>
      </c>
      <c r="C2465" t="s">
        <v>1187</v>
      </c>
      <c r="D2465" t="s">
        <v>1186</v>
      </c>
      <c r="E2465" t="s">
        <v>1185</v>
      </c>
      <c r="F2465" t="s">
        <v>1184</v>
      </c>
      <c r="G2465">
        <v>2006</v>
      </c>
      <c r="H2465">
        <v>14065855.98</v>
      </c>
    </row>
    <row r="2466" spans="1:8" x14ac:dyDescent="0.3">
      <c r="A2466" t="s">
        <v>1188</v>
      </c>
      <c r="B2466" t="e">
        <v>#N/A</v>
      </c>
      <c r="C2466" t="s">
        <v>1187</v>
      </c>
      <c r="D2466" t="s">
        <v>1186</v>
      </c>
      <c r="E2466" t="s">
        <v>1185</v>
      </c>
      <c r="F2466" t="s">
        <v>1184</v>
      </c>
      <c r="G2466">
        <v>2007</v>
      </c>
      <c r="H2466">
        <v>14937070.789999999</v>
      </c>
    </row>
    <row r="2467" spans="1:8" x14ac:dyDescent="0.3">
      <c r="A2467" t="s">
        <v>1188</v>
      </c>
      <c r="B2467" t="e">
        <v>#N/A</v>
      </c>
      <c r="C2467" t="s">
        <v>1187</v>
      </c>
      <c r="D2467" t="s">
        <v>1186</v>
      </c>
      <c r="E2467" t="s">
        <v>1185</v>
      </c>
      <c r="F2467" t="s">
        <v>1184</v>
      </c>
      <c r="G2467">
        <v>2008</v>
      </c>
      <c r="H2467">
        <v>15417487.92</v>
      </c>
    </row>
    <row r="2468" spans="1:8" x14ac:dyDescent="0.3">
      <c r="A2468" t="s">
        <v>1188</v>
      </c>
      <c r="B2468" t="e">
        <v>#N/A</v>
      </c>
      <c r="C2468" t="s">
        <v>1187</v>
      </c>
      <c r="D2468" t="s">
        <v>1186</v>
      </c>
      <c r="E2468" t="s">
        <v>1185</v>
      </c>
      <c r="F2468" t="s">
        <v>1184</v>
      </c>
      <c r="G2468">
        <v>2009</v>
      </c>
      <c r="H2468">
        <v>14724698.539999999</v>
      </c>
    </row>
    <row r="2469" spans="1:8" x14ac:dyDescent="0.3">
      <c r="A2469" t="s">
        <v>1188</v>
      </c>
      <c r="B2469" t="e">
        <v>#N/A</v>
      </c>
      <c r="C2469" t="s">
        <v>1187</v>
      </c>
      <c r="D2469" t="s">
        <v>1186</v>
      </c>
      <c r="E2469" t="s">
        <v>1185</v>
      </c>
      <c r="F2469" t="s">
        <v>1184</v>
      </c>
      <c r="G2469">
        <v>2010</v>
      </c>
      <c r="H2469">
        <v>15270201.890000001</v>
      </c>
    </row>
    <row r="2470" spans="1:8" x14ac:dyDescent="0.3">
      <c r="A2470" t="s">
        <v>1188</v>
      </c>
      <c r="B2470" t="e">
        <v>#N/A</v>
      </c>
      <c r="C2470" t="s">
        <v>1187</v>
      </c>
      <c r="D2470" t="s">
        <v>1186</v>
      </c>
      <c r="E2470" t="s">
        <v>1185</v>
      </c>
      <c r="F2470" t="s">
        <v>1184</v>
      </c>
      <c r="G2470">
        <v>2011</v>
      </c>
      <c r="H2470">
        <v>15749444.35</v>
      </c>
    </row>
    <row r="2471" spans="1:8" x14ac:dyDescent="0.3">
      <c r="A2471" t="s">
        <v>1188</v>
      </c>
      <c r="B2471" t="e">
        <v>#N/A</v>
      </c>
      <c r="C2471" t="s">
        <v>1187</v>
      </c>
      <c r="D2471" t="s">
        <v>1186</v>
      </c>
      <c r="E2471" t="s">
        <v>1185</v>
      </c>
      <c r="F2471" t="s">
        <v>1184</v>
      </c>
      <c r="G2471">
        <v>2012</v>
      </c>
      <c r="H2471">
        <v>15842238.5</v>
      </c>
    </row>
    <row r="2472" spans="1:8" x14ac:dyDescent="0.3">
      <c r="A2472" t="s">
        <v>1188</v>
      </c>
      <c r="B2472" t="e">
        <v>#N/A</v>
      </c>
      <c r="C2472" t="s">
        <v>1187</v>
      </c>
      <c r="D2472" t="s">
        <v>1186</v>
      </c>
      <c r="E2472" t="s">
        <v>1185</v>
      </c>
      <c r="F2472" t="s">
        <v>1184</v>
      </c>
      <c r="G2472">
        <v>2013</v>
      </c>
      <c r="H2472">
        <v>16021130.92</v>
      </c>
    </row>
    <row r="2473" spans="1:8" x14ac:dyDescent="0.3">
      <c r="A2473" t="s">
        <v>1188</v>
      </c>
      <c r="B2473" t="e">
        <v>#N/A</v>
      </c>
      <c r="C2473" t="s">
        <v>1187</v>
      </c>
      <c r="D2473" t="s">
        <v>1186</v>
      </c>
      <c r="E2473" t="s">
        <v>1185</v>
      </c>
      <c r="F2473" t="s">
        <v>1184</v>
      </c>
      <c r="G2473">
        <v>2014</v>
      </c>
      <c r="H2473">
        <v>16389098.810000001</v>
      </c>
    </row>
    <row r="2474" spans="1:8" x14ac:dyDescent="0.3">
      <c r="A2474" t="s">
        <v>1188</v>
      </c>
      <c r="B2474" t="e">
        <v>#N/A</v>
      </c>
      <c r="C2474" t="s">
        <v>1187</v>
      </c>
      <c r="D2474" t="s">
        <v>1186</v>
      </c>
      <c r="E2474" t="s">
        <v>1185</v>
      </c>
      <c r="F2474" t="s">
        <v>1184</v>
      </c>
      <c r="G2474">
        <v>2015</v>
      </c>
      <c r="H2474">
        <v>16987124.34</v>
      </c>
    </row>
    <row r="2475" spans="1:8" x14ac:dyDescent="0.3">
      <c r="A2475" t="s">
        <v>1188</v>
      </c>
      <c r="B2475" t="e">
        <v>#N/A</v>
      </c>
      <c r="C2475" t="s">
        <v>1187</v>
      </c>
      <c r="D2475" t="s">
        <v>1186</v>
      </c>
      <c r="E2475" t="s">
        <v>1185</v>
      </c>
      <c r="F2475" t="s">
        <v>1184</v>
      </c>
      <c r="G2475">
        <v>2016</v>
      </c>
      <c r="H2475">
        <v>17459305.129999999</v>
      </c>
    </row>
    <row r="2476" spans="1:8" x14ac:dyDescent="0.3">
      <c r="A2476" t="s">
        <v>1188</v>
      </c>
      <c r="B2476" t="e">
        <v>#N/A</v>
      </c>
      <c r="C2476" t="s">
        <v>1187</v>
      </c>
      <c r="D2476" t="s">
        <v>1186</v>
      </c>
      <c r="E2476" t="s">
        <v>1185</v>
      </c>
      <c r="F2476" t="s">
        <v>1184</v>
      </c>
      <c r="G2476">
        <v>2017</v>
      </c>
      <c r="H2476">
        <v>18180958.52</v>
      </c>
    </row>
    <row r="2477" spans="1:8" x14ac:dyDescent="0.3">
      <c r="A2477" t="s">
        <v>1188</v>
      </c>
      <c r="B2477" t="e">
        <v>#N/A</v>
      </c>
      <c r="C2477" t="s">
        <v>1187</v>
      </c>
      <c r="D2477" t="s">
        <v>1186</v>
      </c>
      <c r="E2477" t="s">
        <v>1185</v>
      </c>
      <c r="F2477" t="s">
        <v>1184</v>
      </c>
      <c r="G2477">
        <v>2018</v>
      </c>
      <c r="H2477">
        <v>18805044.079999998</v>
      </c>
    </row>
    <row r="2478" spans="1:8" x14ac:dyDescent="0.3">
      <c r="A2478" t="s">
        <v>1188</v>
      </c>
      <c r="B2478" t="e">
        <v>#N/A</v>
      </c>
      <c r="C2478" t="s">
        <v>1187</v>
      </c>
      <c r="D2478" t="s">
        <v>1186</v>
      </c>
      <c r="E2478" t="s">
        <v>1185</v>
      </c>
      <c r="F2478" t="s">
        <v>1184</v>
      </c>
      <c r="G2478">
        <v>2019</v>
      </c>
      <c r="H2478">
        <v>19431975.609999999</v>
      </c>
    </row>
    <row r="2479" spans="1:8" x14ac:dyDescent="0.3">
      <c r="A2479" t="s">
        <v>1188</v>
      </c>
      <c r="B2479" t="e">
        <v>#N/A</v>
      </c>
      <c r="C2479" t="s">
        <v>1187</v>
      </c>
      <c r="D2479" t="s">
        <v>1186</v>
      </c>
      <c r="E2479" t="s">
        <v>1185</v>
      </c>
      <c r="F2479" t="s">
        <v>1184</v>
      </c>
      <c r="G2479">
        <v>2020</v>
      </c>
      <c r="H2479">
        <v>18523446.579999998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024F-FC32-4388-9BDD-5F8B0707C27F}">
  <dimension ref="A1:E3081"/>
  <sheetViews>
    <sheetView workbookViewId="0">
      <selection activeCell="A3" sqref="A3"/>
    </sheetView>
  </sheetViews>
  <sheetFormatPr defaultRowHeight="14.4" x14ac:dyDescent="0.3"/>
  <cols>
    <col min="4" max="4" width="21.21875" bestFit="1" customWidth="1"/>
    <col min="5" max="5" width="11" bestFit="1" customWidth="1"/>
  </cols>
  <sheetData>
    <row r="1" spans="1:5" x14ac:dyDescent="0.3">
      <c r="A1" t="s">
        <v>9</v>
      </c>
      <c r="B1" t="s">
        <v>0</v>
      </c>
      <c r="C1" t="s">
        <v>6</v>
      </c>
      <c r="D1" t="s">
        <v>10</v>
      </c>
      <c r="E1" t="s">
        <v>11</v>
      </c>
    </row>
    <row r="2" spans="1:5" x14ac:dyDescent="0.3">
      <c r="A2" t="s">
        <v>29</v>
      </c>
      <c r="B2" t="s">
        <v>28</v>
      </c>
      <c r="C2">
        <v>1964</v>
      </c>
      <c r="D2">
        <v>70.7</v>
      </c>
      <c r="E2">
        <v>11121600</v>
      </c>
    </row>
    <row r="3" spans="1:5" x14ac:dyDescent="0.3">
      <c r="A3" t="s">
        <v>29</v>
      </c>
      <c r="B3" t="s">
        <v>28</v>
      </c>
      <c r="C3">
        <v>1965</v>
      </c>
      <c r="D3">
        <v>71</v>
      </c>
      <c r="E3">
        <v>11340900</v>
      </c>
    </row>
    <row r="4" spans="1:5" x14ac:dyDescent="0.3">
      <c r="A4" t="s">
        <v>29</v>
      </c>
      <c r="B4" t="s">
        <v>28</v>
      </c>
      <c r="C4">
        <v>1966</v>
      </c>
      <c r="D4">
        <v>70.8</v>
      </c>
      <c r="E4">
        <v>11599498</v>
      </c>
    </row>
    <row r="5" spans="1:5" x14ac:dyDescent="0.3">
      <c r="A5" t="s">
        <v>29</v>
      </c>
      <c r="B5" t="s">
        <v>28</v>
      </c>
      <c r="C5">
        <v>1967</v>
      </c>
      <c r="D5">
        <v>71.2</v>
      </c>
      <c r="E5">
        <v>11799078</v>
      </c>
    </row>
    <row r="6" spans="1:5" x14ac:dyDescent="0.3">
      <c r="A6" t="s">
        <v>29</v>
      </c>
      <c r="B6" t="s">
        <v>28</v>
      </c>
      <c r="C6">
        <v>1968</v>
      </c>
      <c r="D6">
        <v>70.900000000000006</v>
      </c>
      <c r="E6">
        <v>12008635</v>
      </c>
    </row>
    <row r="7" spans="1:5" x14ac:dyDescent="0.3">
      <c r="A7" t="s">
        <v>29</v>
      </c>
      <c r="B7" t="s">
        <v>28</v>
      </c>
      <c r="C7">
        <v>1969</v>
      </c>
      <c r="D7">
        <v>71.099999999999994</v>
      </c>
      <c r="E7">
        <v>12263014</v>
      </c>
    </row>
    <row r="8" spans="1:5" x14ac:dyDescent="0.3">
      <c r="A8" t="s">
        <v>29</v>
      </c>
      <c r="B8" t="s">
        <v>28</v>
      </c>
      <c r="C8">
        <v>1970</v>
      </c>
      <c r="D8">
        <v>70.8</v>
      </c>
      <c r="E8">
        <v>12507349</v>
      </c>
    </row>
    <row r="9" spans="1:5" x14ac:dyDescent="0.3">
      <c r="A9" t="s">
        <v>29</v>
      </c>
      <c r="B9" t="s">
        <v>28</v>
      </c>
      <c r="C9">
        <v>1971</v>
      </c>
      <c r="D9">
        <v>71.599999999999994</v>
      </c>
      <c r="E9">
        <v>13067265</v>
      </c>
    </row>
    <row r="10" spans="1:5" x14ac:dyDescent="0.3">
      <c r="A10" t="s">
        <v>29</v>
      </c>
      <c r="B10" t="s">
        <v>28</v>
      </c>
      <c r="C10">
        <v>1972</v>
      </c>
      <c r="D10">
        <v>72</v>
      </c>
      <c r="E10">
        <v>13303664</v>
      </c>
    </row>
    <row r="11" spans="1:5" x14ac:dyDescent="0.3">
      <c r="A11" t="s">
        <v>29</v>
      </c>
      <c r="B11" t="s">
        <v>28</v>
      </c>
      <c r="C11">
        <v>1973</v>
      </c>
      <c r="D11">
        <v>72.099999999999994</v>
      </c>
      <c r="E11">
        <v>13504538</v>
      </c>
    </row>
    <row r="12" spans="1:5" x14ac:dyDescent="0.3">
      <c r="A12" t="s">
        <v>29</v>
      </c>
      <c r="B12" t="s">
        <v>28</v>
      </c>
      <c r="C12">
        <v>1974</v>
      </c>
      <c r="D12">
        <v>71.900000000000006</v>
      </c>
      <c r="E12">
        <v>13722571</v>
      </c>
    </row>
    <row r="13" spans="1:5" x14ac:dyDescent="0.3">
      <c r="A13" t="s">
        <v>29</v>
      </c>
      <c r="B13" t="s">
        <v>28</v>
      </c>
      <c r="C13">
        <v>1975</v>
      </c>
      <c r="D13">
        <v>72.7</v>
      </c>
      <c r="E13">
        <v>13892995</v>
      </c>
    </row>
    <row r="14" spans="1:5" x14ac:dyDescent="0.3">
      <c r="A14" t="s">
        <v>29</v>
      </c>
      <c r="B14" t="s">
        <v>28</v>
      </c>
      <c r="C14">
        <v>1976</v>
      </c>
      <c r="D14">
        <v>72.8</v>
      </c>
      <c r="E14">
        <v>14033083</v>
      </c>
    </row>
    <row r="15" spans="1:5" x14ac:dyDescent="0.3">
      <c r="A15" t="s">
        <v>29</v>
      </c>
      <c r="B15" t="s">
        <v>28</v>
      </c>
      <c r="C15">
        <v>1977</v>
      </c>
      <c r="D15">
        <v>73.400000000000006</v>
      </c>
      <c r="E15">
        <v>14192234</v>
      </c>
    </row>
    <row r="16" spans="1:5" x14ac:dyDescent="0.3">
      <c r="A16" t="s">
        <v>29</v>
      </c>
      <c r="B16" t="s">
        <v>28</v>
      </c>
      <c r="C16">
        <v>1978</v>
      </c>
      <c r="D16">
        <v>73.7</v>
      </c>
      <c r="E16">
        <v>14359255</v>
      </c>
    </row>
    <row r="17" spans="1:5" x14ac:dyDescent="0.3">
      <c r="A17" t="s">
        <v>29</v>
      </c>
      <c r="B17" t="s">
        <v>28</v>
      </c>
      <c r="C17">
        <v>1979</v>
      </c>
      <c r="D17">
        <v>74.3</v>
      </c>
      <c r="E17">
        <v>14515729</v>
      </c>
    </row>
    <row r="18" spans="1:5" x14ac:dyDescent="0.3">
      <c r="A18" t="s">
        <v>29</v>
      </c>
      <c r="B18" t="s">
        <v>28</v>
      </c>
      <c r="C18">
        <v>1980</v>
      </c>
      <c r="D18">
        <v>74.599999999999994</v>
      </c>
      <c r="E18">
        <v>14695356</v>
      </c>
    </row>
    <row r="19" spans="1:5" x14ac:dyDescent="0.3">
      <c r="A19" t="s">
        <v>29</v>
      </c>
      <c r="B19" t="s">
        <v>28</v>
      </c>
      <c r="C19">
        <v>1981</v>
      </c>
      <c r="D19">
        <v>74.900000000000006</v>
      </c>
      <c r="E19">
        <v>14923260</v>
      </c>
    </row>
    <row r="20" spans="1:5" x14ac:dyDescent="0.3">
      <c r="A20" t="s">
        <v>29</v>
      </c>
      <c r="B20" t="s">
        <v>28</v>
      </c>
      <c r="C20">
        <v>1982</v>
      </c>
      <c r="D20">
        <v>74.7</v>
      </c>
      <c r="E20">
        <v>15184247</v>
      </c>
    </row>
    <row r="21" spans="1:5" x14ac:dyDescent="0.3">
      <c r="A21" t="s">
        <v>29</v>
      </c>
      <c r="B21" t="s">
        <v>28</v>
      </c>
      <c r="C21">
        <v>1983</v>
      </c>
      <c r="D21">
        <v>75.5</v>
      </c>
      <c r="E21">
        <v>15393472</v>
      </c>
    </row>
    <row r="22" spans="1:5" x14ac:dyDescent="0.3">
      <c r="A22" t="s">
        <v>29</v>
      </c>
      <c r="B22" t="s">
        <v>28</v>
      </c>
      <c r="C22">
        <v>1984</v>
      </c>
      <c r="D22">
        <v>75.8</v>
      </c>
      <c r="E22">
        <v>15579391</v>
      </c>
    </row>
    <row r="23" spans="1:5" x14ac:dyDescent="0.3">
      <c r="A23" t="s">
        <v>29</v>
      </c>
      <c r="B23" t="s">
        <v>28</v>
      </c>
      <c r="C23">
        <v>1985</v>
      </c>
      <c r="D23">
        <v>75.599999999999994</v>
      </c>
      <c r="E23">
        <v>15788312</v>
      </c>
    </row>
    <row r="24" spans="1:5" x14ac:dyDescent="0.3">
      <c r="A24" t="s">
        <v>29</v>
      </c>
      <c r="B24" t="s">
        <v>28</v>
      </c>
      <c r="C24">
        <v>1986</v>
      </c>
      <c r="D24">
        <v>76.099999999999994</v>
      </c>
      <c r="E24">
        <v>16018350</v>
      </c>
    </row>
    <row r="25" spans="1:5" x14ac:dyDescent="0.3">
      <c r="A25" t="s">
        <v>29</v>
      </c>
      <c r="B25" t="s">
        <v>28</v>
      </c>
      <c r="C25">
        <v>1987</v>
      </c>
      <c r="D25">
        <v>76.3</v>
      </c>
      <c r="E25">
        <v>16263874</v>
      </c>
    </row>
    <row r="26" spans="1:5" x14ac:dyDescent="0.3">
      <c r="A26" t="s">
        <v>29</v>
      </c>
      <c r="B26" t="s">
        <v>28</v>
      </c>
      <c r="C26">
        <v>1988</v>
      </c>
      <c r="D26">
        <v>76.3</v>
      </c>
      <c r="E26">
        <v>16532164</v>
      </c>
    </row>
    <row r="27" spans="1:5" x14ac:dyDescent="0.3">
      <c r="A27" t="s">
        <v>29</v>
      </c>
      <c r="B27" t="s">
        <v>28</v>
      </c>
      <c r="C27">
        <v>1989</v>
      </c>
      <c r="D27">
        <v>76.5</v>
      </c>
      <c r="E27">
        <v>16814416</v>
      </c>
    </row>
    <row r="28" spans="1:5" x14ac:dyDescent="0.3">
      <c r="A28" t="s">
        <v>29</v>
      </c>
      <c r="B28" t="s">
        <v>28</v>
      </c>
      <c r="C28">
        <v>1990</v>
      </c>
      <c r="D28">
        <v>77</v>
      </c>
      <c r="E28">
        <v>17065128</v>
      </c>
    </row>
    <row r="29" spans="1:5" x14ac:dyDescent="0.3">
      <c r="A29" t="s">
        <v>29</v>
      </c>
      <c r="B29" t="s">
        <v>28</v>
      </c>
      <c r="C29">
        <v>1991</v>
      </c>
      <c r="D29">
        <v>77.400000000000006</v>
      </c>
      <c r="E29">
        <v>17284036</v>
      </c>
    </row>
    <row r="30" spans="1:5" x14ac:dyDescent="0.3">
      <c r="A30" t="s">
        <v>29</v>
      </c>
      <c r="B30" t="s">
        <v>28</v>
      </c>
      <c r="C30">
        <v>1992</v>
      </c>
      <c r="D30">
        <v>77.5</v>
      </c>
      <c r="E30">
        <v>17478635</v>
      </c>
    </row>
    <row r="31" spans="1:5" x14ac:dyDescent="0.3">
      <c r="A31" t="s">
        <v>29</v>
      </c>
      <c r="B31" t="s">
        <v>28</v>
      </c>
      <c r="C31">
        <v>1993</v>
      </c>
      <c r="D31">
        <v>78</v>
      </c>
      <c r="E31">
        <v>17634808</v>
      </c>
    </row>
    <row r="32" spans="1:5" x14ac:dyDescent="0.3">
      <c r="A32" t="s">
        <v>29</v>
      </c>
      <c r="B32" t="s">
        <v>28</v>
      </c>
      <c r="C32">
        <v>1994</v>
      </c>
      <c r="D32">
        <v>78</v>
      </c>
      <c r="E32">
        <v>17805468</v>
      </c>
    </row>
    <row r="33" spans="1:5" x14ac:dyDescent="0.3">
      <c r="A33" t="s">
        <v>29</v>
      </c>
      <c r="B33" t="s">
        <v>28</v>
      </c>
      <c r="C33">
        <v>1995</v>
      </c>
      <c r="D33">
        <v>77.900000000000006</v>
      </c>
      <c r="E33">
        <v>18004882</v>
      </c>
    </row>
    <row r="34" spans="1:5" x14ac:dyDescent="0.3">
      <c r="A34" t="s">
        <v>29</v>
      </c>
      <c r="B34" t="s">
        <v>28</v>
      </c>
      <c r="C34">
        <v>1996</v>
      </c>
      <c r="D34">
        <v>78.2</v>
      </c>
      <c r="E34">
        <v>18224767</v>
      </c>
    </row>
    <row r="35" spans="1:5" x14ac:dyDescent="0.3">
      <c r="A35" t="s">
        <v>29</v>
      </c>
      <c r="B35" t="s">
        <v>28</v>
      </c>
      <c r="C35">
        <v>1997</v>
      </c>
      <c r="D35">
        <v>78.5</v>
      </c>
      <c r="E35">
        <v>18423037</v>
      </c>
    </row>
    <row r="36" spans="1:5" x14ac:dyDescent="0.3">
      <c r="A36" t="s">
        <v>29</v>
      </c>
      <c r="B36" t="s">
        <v>28</v>
      </c>
      <c r="C36">
        <v>1998</v>
      </c>
      <c r="D36">
        <v>78.7</v>
      </c>
      <c r="E36">
        <v>18607584</v>
      </c>
    </row>
    <row r="37" spans="1:5" x14ac:dyDescent="0.3">
      <c r="A37" t="s">
        <v>29</v>
      </c>
      <c r="B37" t="s">
        <v>28</v>
      </c>
      <c r="C37">
        <v>1999</v>
      </c>
      <c r="D37">
        <v>79</v>
      </c>
      <c r="E37">
        <v>18812264</v>
      </c>
    </row>
    <row r="38" spans="1:5" x14ac:dyDescent="0.3">
      <c r="A38" t="s">
        <v>29</v>
      </c>
      <c r="B38" t="s">
        <v>28</v>
      </c>
      <c r="C38">
        <v>2000</v>
      </c>
      <c r="D38">
        <v>79.3</v>
      </c>
      <c r="E38">
        <v>19028802</v>
      </c>
    </row>
    <row r="39" spans="1:5" x14ac:dyDescent="0.3">
      <c r="A39" t="s">
        <v>29</v>
      </c>
      <c r="B39" t="s">
        <v>28</v>
      </c>
      <c r="C39">
        <v>2001</v>
      </c>
      <c r="D39">
        <v>79.7</v>
      </c>
      <c r="E39">
        <v>19274701</v>
      </c>
    </row>
    <row r="40" spans="1:5" x14ac:dyDescent="0.3">
      <c r="A40" t="s">
        <v>29</v>
      </c>
      <c r="B40" t="s">
        <v>28</v>
      </c>
      <c r="C40">
        <v>2002</v>
      </c>
      <c r="D40">
        <v>80</v>
      </c>
      <c r="E40">
        <v>19495210</v>
      </c>
    </row>
    <row r="41" spans="1:5" x14ac:dyDescent="0.3">
      <c r="A41" t="s">
        <v>29</v>
      </c>
      <c r="B41" t="s">
        <v>28</v>
      </c>
      <c r="C41">
        <v>2003</v>
      </c>
      <c r="D41">
        <v>80.3</v>
      </c>
      <c r="E41">
        <v>19720737</v>
      </c>
    </row>
    <row r="42" spans="1:5" x14ac:dyDescent="0.3">
      <c r="A42" t="s">
        <v>29</v>
      </c>
      <c r="B42" t="s">
        <v>28</v>
      </c>
      <c r="C42">
        <v>2004</v>
      </c>
      <c r="D42">
        <v>80.599999999999994</v>
      </c>
      <c r="E42">
        <v>19932722</v>
      </c>
    </row>
    <row r="43" spans="1:5" x14ac:dyDescent="0.3">
      <c r="A43" t="s">
        <v>29</v>
      </c>
      <c r="B43" t="s">
        <v>28</v>
      </c>
      <c r="C43">
        <v>2005</v>
      </c>
      <c r="D43">
        <v>80.900000000000006</v>
      </c>
      <c r="E43">
        <v>20176844</v>
      </c>
    </row>
    <row r="44" spans="1:5" x14ac:dyDescent="0.3">
      <c r="A44" t="s">
        <v>29</v>
      </c>
      <c r="B44" t="s">
        <v>28</v>
      </c>
      <c r="C44">
        <v>2006</v>
      </c>
      <c r="D44">
        <v>81.099999999999994</v>
      </c>
      <c r="E44">
        <v>20450966</v>
      </c>
    </row>
    <row r="45" spans="1:5" x14ac:dyDescent="0.3">
      <c r="A45" t="s">
        <v>29</v>
      </c>
      <c r="B45" t="s">
        <v>28</v>
      </c>
      <c r="C45">
        <v>2007</v>
      </c>
      <c r="D45">
        <v>81.400000000000006</v>
      </c>
      <c r="E45">
        <v>20827622</v>
      </c>
    </row>
    <row r="46" spans="1:5" x14ac:dyDescent="0.3">
      <c r="A46" t="s">
        <v>29</v>
      </c>
      <c r="B46" t="s">
        <v>28</v>
      </c>
      <c r="C46">
        <v>2008</v>
      </c>
      <c r="D46">
        <v>81.5</v>
      </c>
      <c r="E46">
        <v>21249199</v>
      </c>
    </row>
    <row r="47" spans="1:5" x14ac:dyDescent="0.3">
      <c r="A47" t="s">
        <v>29</v>
      </c>
      <c r="B47" t="s">
        <v>28</v>
      </c>
      <c r="C47">
        <v>2009</v>
      </c>
      <c r="D47">
        <v>81.599999999999994</v>
      </c>
      <c r="E47">
        <v>21691653</v>
      </c>
    </row>
    <row r="48" spans="1:5" x14ac:dyDescent="0.3">
      <c r="A48" t="s">
        <v>29</v>
      </c>
      <c r="B48" t="s">
        <v>28</v>
      </c>
      <c r="C48">
        <v>2010</v>
      </c>
      <c r="D48">
        <v>81.8</v>
      </c>
      <c r="E48">
        <v>22031750</v>
      </c>
    </row>
    <row r="49" spans="1:5" x14ac:dyDescent="0.3">
      <c r="A49" t="s">
        <v>29</v>
      </c>
      <c r="B49" t="s">
        <v>28</v>
      </c>
      <c r="C49">
        <v>2011</v>
      </c>
      <c r="D49">
        <v>82</v>
      </c>
      <c r="E49">
        <v>22340024</v>
      </c>
    </row>
    <row r="50" spans="1:5" x14ac:dyDescent="0.3">
      <c r="A50" t="s">
        <v>29</v>
      </c>
      <c r="B50" t="s">
        <v>28</v>
      </c>
      <c r="C50">
        <v>2012</v>
      </c>
      <c r="D50">
        <v>82.1</v>
      </c>
      <c r="E50">
        <v>22733465</v>
      </c>
    </row>
    <row r="51" spans="1:5" x14ac:dyDescent="0.3">
      <c r="A51" t="s">
        <v>29</v>
      </c>
      <c r="B51" t="s">
        <v>28</v>
      </c>
      <c r="C51">
        <v>2013</v>
      </c>
      <c r="D51">
        <v>82.2</v>
      </c>
      <c r="E51">
        <v>23128129</v>
      </c>
    </row>
    <row r="52" spans="1:5" x14ac:dyDescent="0.3">
      <c r="A52" t="s">
        <v>29</v>
      </c>
      <c r="B52" t="s">
        <v>28</v>
      </c>
      <c r="C52">
        <v>2014</v>
      </c>
      <c r="D52">
        <v>82.4</v>
      </c>
      <c r="E52">
        <v>23475686</v>
      </c>
    </row>
    <row r="53" spans="1:5" x14ac:dyDescent="0.3">
      <c r="A53" t="s">
        <v>29</v>
      </c>
      <c r="B53" t="s">
        <v>28</v>
      </c>
      <c r="C53">
        <v>2015</v>
      </c>
      <c r="D53">
        <v>82.5</v>
      </c>
      <c r="E53">
        <v>23815995</v>
      </c>
    </row>
    <row r="54" spans="1:5" x14ac:dyDescent="0.3">
      <c r="A54" t="s">
        <v>29</v>
      </c>
      <c r="B54" t="s">
        <v>28</v>
      </c>
      <c r="C54">
        <v>2016</v>
      </c>
      <c r="D54">
        <v>82.5</v>
      </c>
      <c r="E54">
        <v>24190907</v>
      </c>
    </row>
    <row r="55" spans="1:5" x14ac:dyDescent="0.3">
      <c r="A55" t="s">
        <v>29</v>
      </c>
      <c r="B55" t="s">
        <v>28</v>
      </c>
      <c r="C55">
        <v>2017</v>
      </c>
      <c r="D55">
        <v>82.6</v>
      </c>
      <c r="E55">
        <v>24601860</v>
      </c>
    </row>
    <row r="56" spans="1:5" x14ac:dyDescent="0.3">
      <c r="A56" t="s">
        <v>29</v>
      </c>
      <c r="B56" t="s">
        <v>28</v>
      </c>
      <c r="C56">
        <v>2018</v>
      </c>
      <c r="D56">
        <v>82.8</v>
      </c>
      <c r="E56">
        <v>24992860</v>
      </c>
    </row>
    <row r="57" spans="1:5" x14ac:dyDescent="0.3">
      <c r="A57" t="s">
        <v>92</v>
      </c>
      <c r="B57" t="s">
        <v>91</v>
      </c>
      <c r="C57">
        <v>1964</v>
      </c>
      <c r="D57">
        <v>70</v>
      </c>
      <c r="E57">
        <v>7223801</v>
      </c>
    </row>
    <row r="58" spans="1:5" x14ac:dyDescent="0.3">
      <c r="A58" t="s">
        <v>92</v>
      </c>
      <c r="B58" t="s">
        <v>91</v>
      </c>
      <c r="C58">
        <v>1965</v>
      </c>
      <c r="D58">
        <v>69.8</v>
      </c>
      <c r="E58">
        <v>7270889</v>
      </c>
    </row>
    <row r="59" spans="1:5" x14ac:dyDescent="0.3">
      <c r="A59" t="s">
        <v>92</v>
      </c>
      <c r="B59" t="s">
        <v>91</v>
      </c>
      <c r="C59">
        <v>1966</v>
      </c>
      <c r="D59">
        <v>70.2</v>
      </c>
      <c r="E59">
        <v>7322066</v>
      </c>
    </row>
    <row r="60" spans="1:5" x14ac:dyDescent="0.3">
      <c r="A60" t="s">
        <v>92</v>
      </c>
      <c r="B60" t="s">
        <v>91</v>
      </c>
      <c r="C60">
        <v>1967</v>
      </c>
      <c r="D60">
        <v>70</v>
      </c>
      <c r="E60">
        <v>7376998</v>
      </c>
    </row>
    <row r="61" spans="1:5" x14ac:dyDescent="0.3">
      <c r="A61" t="s">
        <v>92</v>
      </c>
      <c r="B61" t="s">
        <v>91</v>
      </c>
      <c r="C61">
        <v>1968</v>
      </c>
      <c r="D61">
        <v>70.2</v>
      </c>
      <c r="E61">
        <v>7415403</v>
      </c>
    </row>
    <row r="62" spans="1:5" x14ac:dyDescent="0.3">
      <c r="A62" t="s">
        <v>92</v>
      </c>
      <c r="B62" t="s">
        <v>91</v>
      </c>
      <c r="C62">
        <v>1969</v>
      </c>
      <c r="D62">
        <v>69.900000000000006</v>
      </c>
      <c r="E62">
        <v>7441055</v>
      </c>
    </row>
    <row r="63" spans="1:5" x14ac:dyDescent="0.3">
      <c r="A63" t="s">
        <v>92</v>
      </c>
      <c r="B63" t="s">
        <v>91</v>
      </c>
      <c r="C63">
        <v>1970</v>
      </c>
      <c r="D63">
        <v>70</v>
      </c>
      <c r="E63">
        <v>7467086</v>
      </c>
    </row>
    <row r="64" spans="1:5" x14ac:dyDescent="0.3">
      <c r="A64" t="s">
        <v>92</v>
      </c>
      <c r="B64" t="s">
        <v>91</v>
      </c>
      <c r="C64">
        <v>1971</v>
      </c>
      <c r="D64">
        <v>70.2</v>
      </c>
      <c r="E64">
        <v>7500482</v>
      </c>
    </row>
    <row r="65" spans="1:5" x14ac:dyDescent="0.3">
      <c r="A65" t="s">
        <v>92</v>
      </c>
      <c r="B65" t="s">
        <v>91</v>
      </c>
      <c r="C65">
        <v>1972</v>
      </c>
      <c r="D65">
        <v>70.599999999999994</v>
      </c>
      <c r="E65">
        <v>7544201</v>
      </c>
    </row>
    <row r="66" spans="1:5" x14ac:dyDescent="0.3">
      <c r="A66" t="s">
        <v>92</v>
      </c>
      <c r="B66" t="s">
        <v>91</v>
      </c>
      <c r="C66">
        <v>1973</v>
      </c>
      <c r="D66">
        <v>71.099999999999994</v>
      </c>
      <c r="E66">
        <v>7586115</v>
      </c>
    </row>
    <row r="67" spans="1:5" x14ac:dyDescent="0.3">
      <c r="A67" t="s">
        <v>92</v>
      </c>
      <c r="B67" t="s">
        <v>91</v>
      </c>
      <c r="C67">
        <v>1974</v>
      </c>
      <c r="D67">
        <v>71.099999999999994</v>
      </c>
      <c r="E67">
        <v>7599038</v>
      </c>
    </row>
    <row r="68" spans="1:5" x14ac:dyDescent="0.3">
      <c r="A68" t="s">
        <v>92</v>
      </c>
      <c r="B68" t="s">
        <v>91</v>
      </c>
      <c r="C68">
        <v>1975</v>
      </c>
      <c r="D68">
        <v>71.2</v>
      </c>
      <c r="E68">
        <v>7578903</v>
      </c>
    </row>
    <row r="69" spans="1:5" x14ac:dyDescent="0.3">
      <c r="A69" t="s">
        <v>92</v>
      </c>
      <c r="B69" t="s">
        <v>91</v>
      </c>
      <c r="C69">
        <v>1976</v>
      </c>
      <c r="D69">
        <v>71.7</v>
      </c>
      <c r="E69">
        <v>7565525</v>
      </c>
    </row>
    <row r="70" spans="1:5" x14ac:dyDescent="0.3">
      <c r="A70" t="s">
        <v>92</v>
      </c>
      <c r="B70" t="s">
        <v>91</v>
      </c>
      <c r="C70">
        <v>1977</v>
      </c>
      <c r="D70">
        <v>72</v>
      </c>
      <c r="E70">
        <v>7568430</v>
      </c>
    </row>
    <row r="71" spans="1:5" x14ac:dyDescent="0.3">
      <c r="A71" t="s">
        <v>92</v>
      </c>
      <c r="B71" t="s">
        <v>91</v>
      </c>
      <c r="C71">
        <v>1978</v>
      </c>
      <c r="D71">
        <v>72.099999999999994</v>
      </c>
      <c r="E71">
        <v>7562305</v>
      </c>
    </row>
    <row r="72" spans="1:5" x14ac:dyDescent="0.3">
      <c r="A72" t="s">
        <v>92</v>
      </c>
      <c r="B72" t="s">
        <v>91</v>
      </c>
      <c r="C72">
        <v>1979</v>
      </c>
      <c r="D72">
        <v>72.400000000000006</v>
      </c>
      <c r="E72">
        <v>7549425</v>
      </c>
    </row>
    <row r="73" spans="1:5" x14ac:dyDescent="0.3">
      <c r="A73" t="s">
        <v>92</v>
      </c>
      <c r="B73" t="s">
        <v>91</v>
      </c>
      <c r="C73">
        <v>1980</v>
      </c>
      <c r="D73">
        <v>72.599999999999994</v>
      </c>
      <c r="E73">
        <v>7549433</v>
      </c>
    </row>
    <row r="74" spans="1:5" x14ac:dyDescent="0.3">
      <c r="A74" t="s">
        <v>92</v>
      </c>
      <c r="B74" t="s">
        <v>91</v>
      </c>
      <c r="C74">
        <v>1981</v>
      </c>
      <c r="D74">
        <v>72.900000000000006</v>
      </c>
      <c r="E74">
        <v>7568710</v>
      </c>
    </row>
    <row r="75" spans="1:5" x14ac:dyDescent="0.3">
      <c r="A75" t="s">
        <v>92</v>
      </c>
      <c r="B75" t="s">
        <v>91</v>
      </c>
      <c r="C75">
        <v>1982</v>
      </c>
      <c r="D75">
        <v>73.099999999999994</v>
      </c>
      <c r="E75">
        <v>7574140</v>
      </c>
    </row>
    <row r="76" spans="1:5" x14ac:dyDescent="0.3">
      <c r="A76" t="s">
        <v>92</v>
      </c>
      <c r="B76" t="s">
        <v>91</v>
      </c>
      <c r="C76">
        <v>1983</v>
      </c>
      <c r="D76">
        <v>73.099999999999994</v>
      </c>
      <c r="E76">
        <v>7561910</v>
      </c>
    </row>
    <row r="77" spans="1:5" x14ac:dyDescent="0.3">
      <c r="A77" t="s">
        <v>92</v>
      </c>
      <c r="B77" t="s">
        <v>91</v>
      </c>
      <c r="C77">
        <v>1984</v>
      </c>
      <c r="D77">
        <v>73.7</v>
      </c>
      <c r="E77">
        <v>7561434</v>
      </c>
    </row>
    <row r="78" spans="1:5" x14ac:dyDescent="0.3">
      <c r="A78" t="s">
        <v>92</v>
      </c>
      <c r="B78" t="s">
        <v>91</v>
      </c>
      <c r="C78">
        <v>1985</v>
      </c>
      <c r="D78">
        <v>73.900000000000006</v>
      </c>
      <c r="E78">
        <v>7564984</v>
      </c>
    </row>
    <row r="79" spans="1:5" x14ac:dyDescent="0.3">
      <c r="A79" t="s">
        <v>92</v>
      </c>
      <c r="B79" t="s">
        <v>91</v>
      </c>
      <c r="C79">
        <v>1986</v>
      </c>
      <c r="D79">
        <v>74.400000000000006</v>
      </c>
      <c r="E79">
        <v>7569794</v>
      </c>
    </row>
    <row r="80" spans="1:5" x14ac:dyDescent="0.3">
      <c r="A80" t="s">
        <v>92</v>
      </c>
      <c r="B80" t="s">
        <v>91</v>
      </c>
      <c r="C80">
        <v>1987</v>
      </c>
      <c r="D80">
        <v>74.900000000000006</v>
      </c>
      <c r="E80">
        <v>7574586</v>
      </c>
    </row>
    <row r="81" spans="1:5" x14ac:dyDescent="0.3">
      <c r="A81" t="s">
        <v>92</v>
      </c>
      <c r="B81" t="s">
        <v>91</v>
      </c>
      <c r="C81">
        <v>1988</v>
      </c>
      <c r="D81">
        <v>75.3</v>
      </c>
      <c r="E81">
        <v>7585317</v>
      </c>
    </row>
    <row r="82" spans="1:5" x14ac:dyDescent="0.3">
      <c r="A82" t="s">
        <v>92</v>
      </c>
      <c r="B82" t="s">
        <v>91</v>
      </c>
      <c r="C82">
        <v>1989</v>
      </c>
      <c r="D82">
        <v>75.400000000000006</v>
      </c>
      <c r="E82">
        <v>7619566</v>
      </c>
    </row>
    <row r="83" spans="1:5" x14ac:dyDescent="0.3">
      <c r="A83" t="s">
        <v>92</v>
      </c>
      <c r="B83" t="s">
        <v>91</v>
      </c>
      <c r="C83">
        <v>1990</v>
      </c>
      <c r="D83">
        <v>75.7</v>
      </c>
      <c r="E83">
        <v>7677850</v>
      </c>
    </row>
    <row r="84" spans="1:5" x14ac:dyDescent="0.3">
      <c r="A84" t="s">
        <v>92</v>
      </c>
      <c r="B84" t="s">
        <v>91</v>
      </c>
      <c r="C84">
        <v>1991</v>
      </c>
      <c r="D84">
        <v>75.7</v>
      </c>
      <c r="E84">
        <v>7754891</v>
      </c>
    </row>
    <row r="85" spans="1:5" x14ac:dyDescent="0.3">
      <c r="A85" t="s">
        <v>92</v>
      </c>
      <c r="B85" t="s">
        <v>91</v>
      </c>
      <c r="C85">
        <v>1992</v>
      </c>
      <c r="D85">
        <v>75.900000000000006</v>
      </c>
      <c r="E85">
        <v>7840709</v>
      </c>
    </row>
    <row r="86" spans="1:5" x14ac:dyDescent="0.3">
      <c r="A86" t="s">
        <v>92</v>
      </c>
      <c r="B86" t="s">
        <v>91</v>
      </c>
      <c r="C86">
        <v>1993</v>
      </c>
      <c r="D86">
        <v>76.2</v>
      </c>
      <c r="E86">
        <v>7905632</v>
      </c>
    </row>
    <row r="87" spans="1:5" x14ac:dyDescent="0.3">
      <c r="A87" t="s">
        <v>92</v>
      </c>
      <c r="B87" t="s">
        <v>91</v>
      </c>
      <c r="C87">
        <v>1994</v>
      </c>
      <c r="D87">
        <v>76.5</v>
      </c>
      <c r="E87">
        <v>7936118</v>
      </c>
    </row>
    <row r="88" spans="1:5" x14ac:dyDescent="0.3">
      <c r="A88" t="s">
        <v>92</v>
      </c>
      <c r="B88" t="s">
        <v>91</v>
      </c>
      <c r="C88">
        <v>1995</v>
      </c>
      <c r="D88">
        <v>76.8</v>
      </c>
      <c r="E88">
        <v>7948278</v>
      </c>
    </row>
    <row r="89" spans="1:5" x14ac:dyDescent="0.3">
      <c r="A89" t="s">
        <v>92</v>
      </c>
      <c r="B89" t="s">
        <v>91</v>
      </c>
      <c r="C89">
        <v>1996</v>
      </c>
      <c r="D89">
        <v>77</v>
      </c>
      <c r="E89">
        <v>7959016</v>
      </c>
    </row>
    <row r="90" spans="1:5" x14ac:dyDescent="0.3">
      <c r="A90" t="s">
        <v>92</v>
      </c>
      <c r="B90" t="s">
        <v>91</v>
      </c>
      <c r="C90">
        <v>1997</v>
      </c>
      <c r="D90">
        <v>77.400000000000006</v>
      </c>
      <c r="E90">
        <v>7968041</v>
      </c>
    </row>
    <row r="91" spans="1:5" x14ac:dyDescent="0.3">
      <c r="A91" t="s">
        <v>92</v>
      </c>
      <c r="B91" t="s">
        <v>91</v>
      </c>
      <c r="C91">
        <v>1998</v>
      </c>
      <c r="D91">
        <v>77.8</v>
      </c>
      <c r="E91">
        <v>7976789</v>
      </c>
    </row>
    <row r="92" spans="1:5" x14ac:dyDescent="0.3">
      <c r="A92" t="s">
        <v>92</v>
      </c>
      <c r="B92" t="s">
        <v>91</v>
      </c>
      <c r="C92">
        <v>1999</v>
      </c>
      <c r="D92">
        <v>78</v>
      </c>
      <c r="E92">
        <v>7992323</v>
      </c>
    </row>
    <row r="93" spans="1:5" x14ac:dyDescent="0.3">
      <c r="A93" t="s">
        <v>92</v>
      </c>
      <c r="B93" t="s">
        <v>91</v>
      </c>
      <c r="C93">
        <v>2000</v>
      </c>
      <c r="D93">
        <v>78.2</v>
      </c>
      <c r="E93">
        <v>8011566</v>
      </c>
    </row>
    <row r="94" spans="1:5" x14ac:dyDescent="0.3">
      <c r="A94" t="s">
        <v>92</v>
      </c>
      <c r="B94" t="s">
        <v>91</v>
      </c>
      <c r="C94">
        <v>2001</v>
      </c>
      <c r="D94">
        <v>78.7</v>
      </c>
      <c r="E94">
        <v>8042293</v>
      </c>
    </row>
    <row r="95" spans="1:5" x14ac:dyDescent="0.3">
      <c r="A95" t="s">
        <v>92</v>
      </c>
      <c r="B95" t="s">
        <v>91</v>
      </c>
      <c r="C95">
        <v>2002</v>
      </c>
      <c r="D95">
        <v>78.8</v>
      </c>
      <c r="E95">
        <v>8082121</v>
      </c>
    </row>
    <row r="96" spans="1:5" x14ac:dyDescent="0.3">
      <c r="A96" t="s">
        <v>92</v>
      </c>
      <c r="B96" t="s">
        <v>91</v>
      </c>
      <c r="C96">
        <v>2003</v>
      </c>
      <c r="D96">
        <v>78.7</v>
      </c>
      <c r="E96">
        <v>8118245</v>
      </c>
    </row>
    <row r="97" spans="1:5" x14ac:dyDescent="0.3">
      <c r="A97" t="s">
        <v>92</v>
      </c>
      <c r="B97" t="s">
        <v>91</v>
      </c>
      <c r="C97">
        <v>2004</v>
      </c>
      <c r="D97">
        <v>79.3</v>
      </c>
      <c r="E97">
        <v>8169441</v>
      </c>
    </row>
    <row r="98" spans="1:5" x14ac:dyDescent="0.3">
      <c r="A98" t="s">
        <v>92</v>
      </c>
      <c r="B98" t="s">
        <v>91</v>
      </c>
      <c r="C98">
        <v>2005</v>
      </c>
      <c r="D98">
        <v>79.400000000000006</v>
      </c>
      <c r="E98">
        <v>8225278</v>
      </c>
    </row>
    <row r="99" spans="1:5" x14ac:dyDescent="0.3">
      <c r="A99" t="s">
        <v>92</v>
      </c>
      <c r="B99" t="s">
        <v>91</v>
      </c>
      <c r="C99">
        <v>2006</v>
      </c>
      <c r="D99">
        <v>80</v>
      </c>
      <c r="E99">
        <v>8267948</v>
      </c>
    </row>
    <row r="100" spans="1:5" x14ac:dyDescent="0.3">
      <c r="A100" t="s">
        <v>92</v>
      </c>
      <c r="B100" t="s">
        <v>91</v>
      </c>
      <c r="C100">
        <v>2007</v>
      </c>
      <c r="D100">
        <v>80.3</v>
      </c>
      <c r="E100">
        <v>8295189</v>
      </c>
    </row>
    <row r="101" spans="1:5" x14ac:dyDescent="0.3">
      <c r="A101" t="s">
        <v>92</v>
      </c>
      <c r="B101" t="s">
        <v>91</v>
      </c>
      <c r="C101">
        <v>2008</v>
      </c>
      <c r="D101">
        <v>80.5</v>
      </c>
      <c r="E101">
        <v>8321541</v>
      </c>
    </row>
    <row r="102" spans="1:5" x14ac:dyDescent="0.3">
      <c r="A102" t="s">
        <v>92</v>
      </c>
      <c r="B102" t="s">
        <v>91</v>
      </c>
      <c r="C102">
        <v>2009</v>
      </c>
      <c r="D102">
        <v>80.400000000000006</v>
      </c>
      <c r="E102">
        <v>8341483</v>
      </c>
    </row>
    <row r="103" spans="1:5" x14ac:dyDescent="0.3">
      <c r="A103" t="s">
        <v>92</v>
      </c>
      <c r="B103" t="s">
        <v>91</v>
      </c>
      <c r="C103">
        <v>2010</v>
      </c>
      <c r="D103">
        <v>80.7</v>
      </c>
      <c r="E103">
        <v>8361069</v>
      </c>
    </row>
    <row r="104" spans="1:5" x14ac:dyDescent="0.3">
      <c r="A104" t="s">
        <v>92</v>
      </c>
      <c r="B104" t="s">
        <v>91</v>
      </c>
      <c r="C104">
        <v>2011</v>
      </c>
      <c r="D104">
        <v>81.099999999999994</v>
      </c>
      <c r="E104">
        <v>8388534</v>
      </c>
    </row>
    <row r="105" spans="1:5" x14ac:dyDescent="0.3">
      <c r="A105" t="s">
        <v>92</v>
      </c>
      <c r="B105" t="s">
        <v>91</v>
      </c>
      <c r="C105">
        <v>2012</v>
      </c>
      <c r="D105">
        <v>81</v>
      </c>
      <c r="E105">
        <v>8426311</v>
      </c>
    </row>
    <row r="106" spans="1:5" x14ac:dyDescent="0.3">
      <c r="A106" t="s">
        <v>92</v>
      </c>
      <c r="B106" t="s">
        <v>91</v>
      </c>
      <c r="C106">
        <v>2013</v>
      </c>
      <c r="D106">
        <v>81.2</v>
      </c>
      <c r="E106">
        <v>8477230</v>
      </c>
    </row>
    <row r="107" spans="1:5" x14ac:dyDescent="0.3">
      <c r="A107" t="s">
        <v>92</v>
      </c>
      <c r="B107" t="s">
        <v>91</v>
      </c>
      <c r="C107">
        <v>2014</v>
      </c>
      <c r="D107">
        <v>81.599999999999994</v>
      </c>
      <c r="E107">
        <v>8543932</v>
      </c>
    </row>
    <row r="108" spans="1:5" x14ac:dyDescent="0.3">
      <c r="A108" t="s">
        <v>92</v>
      </c>
      <c r="B108" t="s">
        <v>91</v>
      </c>
      <c r="C108">
        <v>2015</v>
      </c>
      <c r="D108">
        <v>81.3</v>
      </c>
      <c r="E108">
        <v>8629519</v>
      </c>
    </row>
    <row r="109" spans="1:5" x14ac:dyDescent="0.3">
      <c r="A109" t="s">
        <v>92</v>
      </c>
      <c r="B109" t="s">
        <v>91</v>
      </c>
      <c r="C109">
        <v>2016</v>
      </c>
      <c r="D109">
        <v>81.7</v>
      </c>
      <c r="E109">
        <v>8739806</v>
      </c>
    </row>
    <row r="110" spans="1:5" x14ac:dyDescent="0.3">
      <c r="A110" t="s">
        <v>92</v>
      </c>
      <c r="B110" t="s">
        <v>91</v>
      </c>
      <c r="C110">
        <v>2017</v>
      </c>
      <c r="D110">
        <v>81.7</v>
      </c>
      <c r="E110">
        <v>8795073</v>
      </c>
    </row>
    <row r="111" spans="1:5" x14ac:dyDescent="0.3">
      <c r="A111" t="s">
        <v>92</v>
      </c>
      <c r="B111" t="s">
        <v>91</v>
      </c>
      <c r="C111">
        <v>2018</v>
      </c>
      <c r="D111">
        <v>81.8</v>
      </c>
      <c r="E111">
        <v>8837707</v>
      </c>
    </row>
    <row r="112" spans="1:5" x14ac:dyDescent="0.3">
      <c r="A112" t="s">
        <v>49</v>
      </c>
      <c r="B112" t="s">
        <v>48</v>
      </c>
      <c r="C112">
        <v>1964</v>
      </c>
      <c r="D112">
        <v>70.900000000000006</v>
      </c>
      <c r="E112">
        <v>9378114</v>
      </c>
    </row>
    <row r="113" spans="1:5" x14ac:dyDescent="0.3">
      <c r="A113" t="s">
        <v>49</v>
      </c>
      <c r="B113" t="s">
        <v>48</v>
      </c>
      <c r="C113">
        <v>1965</v>
      </c>
      <c r="D113">
        <v>70.7</v>
      </c>
      <c r="E113">
        <v>9463668</v>
      </c>
    </row>
    <row r="114" spans="1:5" x14ac:dyDescent="0.3">
      <c r="A114" t="s">
        <v>49</v>
      </c>
      <c r="B114" t="s">
        <v>48</v>
      </c>
      <c r="C114">
        <v>1966</v>
      </c>
      <c r="D114">
        <v>70.8</v>
      </c>
      <c r="E114">
        <v>9527808</v>
      </c>
    </row>
    <row r="115" spans="1:5" x14ac:dyDescent="0.3">
      <c r="A115" t="s">
        <v>49</v>
      </c>
      <c r="B115" t="s">
        <v>48</v>
      </c>
      <c r="C115">
        <v>1967</v>
      </c>
      <c r="D115">
        <v>71.099999999999994</v>
      </c>
      <c r="E115">
        <v>9580991</v>
      </c>
    </row>
    <row r="116" spans="1:5" x14ac:dyDescent="0.3">
      <c r="A116" t="s">
        <v>49</v>
      </c>
      <c r="B116" t="s">
        <v>48</v>
      </c>
      <c r="C116">
        <v>1968</v>
      </c>
      <c r="D116">
        <v>70.8</v>
      </c>
      <c r="E116">
        <v>9618756</v>
      </c>
    </row>
    <row r="117" spans="1:5" x14ac:dyDescent="0.3">
      <c r="A117" t="s">
        <v>49</v>
      </c>
      <c r="B117" t="s">
        <v>48</v>
      </c>
      <c r="C117">
        <v>1969</v>
      </c>
      <c r="D117">
        <v>70.900000000000006</v>
      </c>
      <c r="E117">
        <v>9646033</v>
      </c>
    </row>
    <row r="118" spans="1:5" x14ac:dyDescent="0.3">
      <c r="A118" t="s">
        <v>49</v>
      </c>
      <c r="B118" t="s">
        <v>48</v>
      </c>
      <c r="C118">
        <v>1970</v>
      </c>
      <c r="D118">
        <v>71.099999999999994</v>
      </c>
      <c r="E118">
        <v>9655550</v>
      </c>
    </row>
    <row r="119" spans="1:5" x14ac:dyDescent="0.3">
      <c r="A119" t="s">
        <v>49</v>
      </c>
      <c r="B119" t="s">
        <v>48</v>
      </c>
      <c r="C119">
        <v>1971</v>
      </c>
      <c r="D119">
        <v>71.2</v>
      </c>
      <c r="E119">
        <v>9673162</v>
      </c>
    </row>
    <row r="120" spans="1:5" x14ac:dyDescent="0.3">
      <c r="A120" t="s">
        <v>49</v>
      </c>
      <c r="B120" t="s">
        <v>48</v>
      </c>
      <c r="C120">
        <v>1972</v>
      </c>
      <c r="D120">
        <v>71.5</v>
      </c>
      <c r="E120">
        <v>9711115</v>
      </c>
    </row>
    <row r="121" spans="1:5" x14ac:dyDescent="0.3">
      <c r="A121" t="s">
        <v>49</v>
      </c>
      <c r="B121" t="s">
        <v>48</v>
      </c>
      <c r="C121">
        <v>1973</v>
      </c>
      <c r="D121">
        <v>71.7</v>
      </c>
      <c r="E121">
        <v>9741721</v>
      </c>
    </row>
    <row r="122" spans="1:5" x14ac:dyDescent="0.3">
      <c r="A122" t="s">
        <v>49</v>
      </c>
      <c r="B122" t="s">
        <v>48</v>
      </c>
      <c r="C122">
        <v>1974</v>
      </c>
      <c r="D122">
        <v>72.099999999999994</v>
      </c>
      <c r="E122">
        <v>9772420</v>
      </c>
    </row>
    <row r="123" spans="1:5" x14ac:dyDescent="0.3">
      <c r="A123" t="s">
        <v>49</v>
      </c>
      <c r="B123" t="s">
        <v>48</v>
      </c>
      <c r="C123">
        <v>1975</v>
      </c>
      <c r="D123">
        <v>72.099999999999994</v>
      </c>
      <c r="E123">
        <v>9800700</v>
      </c>
    </row>
    <row r="124" spans="1:5" x14ac:dyDescent="0.3">
      <c r="A124" t="s">
        <v>49</v>
      </c>
      <c r="B124" t="s">
        <v>48</v>
      </c>
      <c r="C124">
        <v>1976</v>
      </c>
      <c r="D124">
        <v>72.2</v>
      </c>
      <c r="E124">
        <v>9818228</v>
      </c>
    </row>
    <row r="125" spans="1:5" x14ac:dyDescent="0.3">
      <c r="A125" t="s">
        <v>49</v>
      </c>
      <c r="B125" t="s">
        <v>48</v>
      </c>
      <c r="C125">
        <v>1977</v>
      </c>
      <c r="D125">
        <v>72.900000000000006</v>
      </c>
      <c r="E125">
        <v>9830358</v>
      </c>
    </row>
    <row r="126" spans="1:5" x14ac:dyDescent="0.3">
      <c r="A126" t="s">
        <v>49</v>
      </c>
      <c r="B126" t="s">
        <v>48</v>
      </c>
      <c r="C126">
        <v>1978</v>
      </c>
      <c r="D126">
        <v>72.8</v>
      </c>
      <c r="E126">
        <v>9839534</v>
      </c>
    </row>
    <row r="127" spans="1:5" x14ac:dyDescent="0.3">
      <c r="A127" t="s">
        <v>49</v>
      </c>
      <c r="B127" t="s">
        <v>48</v>
      </c>
      <c r="C127">
        <v>1979</v>
      </c>
      <c r="D127">
        <v>73.3</v>
      </c>
      <c r="E127">
        <v>9848382</v>
      </c>
    </row>
    <row r="128" spans="1:5" x14ac:dyDescent="0.3">
      <c r="A128" t="s">
        <v>49</v>
      </c>
      <c r="B128" t="s">
        <v>48</v>
      </c>
      <c r="C128">
        <v>1980</v>
      </c>
      <c r="D128">
        <v>73.3</v>
      </c>
      <c r="E128">
        <v>9859243</v>
      </c>
    </row>
    <row r="129" spans="1:5" x14ac:dyDescent="0.3">
      <c r="A129" t="s">
        <v>49</v>
      </c>
      <c r="B129" t="s">
        <v>48</v>
      </c>
      <c r="C129">
        <v>1981</v>
      </c>
      <c r="D129">
        <v>73.7</v>
      </c>
      <c r="E129">
        <v>9858982</v>
      </c>
    </row>
    <row r="130" spans="1:5" x14ac:dyDescent="0.3">
      <c r="A130" t="s">
        <v>49</v>
      </c>
      <c r="B130" t="s">
        <v>48</v>
      </c>
      <c r="C130">
        <v>1982</v>
      </c>
      <c r="D130">
        <v>74</v>
      </c>
      <c r="E130">
        <v>9856303</v>
      </c>
    </row>
    <row r="131" spans="1:5" x14ac:dyDescent="0.3">
      <c r="A131" t="s">
        <v>49</v>
      </c>
      <c r="B131" t="s">
        <v>48</v>
      </c>
      <c r="C131">
        <v>1983</v>
      </c>
      <c r="D131">
        <v>74</v>
      </c>
      <c r="E131">
        <v>9855521</v>
      </c>
    </row>
    <row r="132" spans="1:5" x14ac:dyDescent="0.3">
      <c r="A132" t="s">
        <v>49</v>
      </c>
      <c r="B132" t="s">
        <v>48</v>
      </c>
      <c r="C132">
        <v>1984</v>
      </c>
      <c r="D132">
        <v>74.5</v>
      </c>
      <c r="E132">
        <v>9855372</v>
      </c>
    </row>
    <row r="133" spans="1:5" x14ac:dyDescent="0.3">
      <c r="A133" t="s">
        <v>49</v>
      </c>
      <c r="B133" t="s">
        <v>48</v>
      </c>
      <c r="C133">
        <v>1985</v>
      </c>
      <c r="D133">
        <v>74.599999999999994</v>
      </c>
      <c r="E133">
        <v>9858309</v>
      </c>
    </row>
    <row r="134" spans="1:5" x14ac:dyDescent="0.3">
      <c r="A134" t="s">
        <v>49</v>
      </c>
      <c r="B134" t="s">
        <v>48</v>
      </c>
      <c r="C134">
        <v>1986</v>
      </c>
      <c r="D134">
        <v>74.8</v>
      </c>
      <c r="E134">
        <v>9861824</v>
      </c>
    </row>
    <row r="135" spans="1:5" x14ac:dyDescent="0.3">
      <c r="A135" t="s">
        <v>49</v>
      </c>
      <c r="B135" t="s">
        <v>48</v>
      </c>
      <c r="C135">
        <v>1987</v>
      </c>
      <c r="D135">
        <v>75.5</v>
      </c>
      <c r="E135">
        <v>9870234</v>
      </c>
    </row>
    <row r="136" spans="1:5" x14ac:dyDescent="0.3">
      <c r="A136" t="s">
        <v>49</v>
      </c>
      <c r="B136" t="s">
        <v>48</v>
      </c>
      <c r="C136">
        <v>1988</v>
      </c>
      <c r="D136">
        <v>75.7</v>
      </c>
      <c r="E136">
        <v>9901665</v>
      </c>
    </row>
    <row r="137" spans="1:5" x14ac:dyDescent="0.3">
      <c r="A137" t="s">
        <v>49</v>
      </c>
      <c r="B137" t="s">
        <v>48</v>
      </c>
      <c r="C137">
        <v>1989</v>
      </c>
      <c r="D137">
        <v>75.7</v>
      </c>
      <c r="E137">
        <v>9937697</v>
      </c>
    </row>
    <row r="138" spans="1:5" x14ac:dyDescent="0.3">
      <c r="A138" t="s">
        <v>49</v>
      </c>
      <c r="B138" t="s">
        <v>48</v>
      </c>
      <c r="C138">
        <v>1990</v>
      </c>
      <c r="D138">
        <v>76.099999999999994</v>
      </c>
      <c r="E138">
        <v>9967378</v>
      </c>
    </row>
    <row r="139" spans="1:5" x14ac:dyDescent="0.3">
      <c r="A139" t="s">
        <v>49</v>
      </c>
      <c r="B139" t="s">
        <v>48</v>
      </c>
      <c r="C139">
        <v>1991</v>
      </c>
      <c r="D139">
        <v>76.3</v>
      </c>
      <c r="E139">
        <v>10004486</v>
      </c>
    </row>
    <row r="140" spans="1:5" x14ac:dyDescent="0.3">
      <c r="A140" t="s">
        <v>49</v>
      </c>
      <c r="B140" t="s">
        <v>48</v>
      </c>
      <c r="C140">
        <v>1992</v>
      </c>
      <c r="D140">
        <v>76.5</v>
      </c>
      <c r="E140">
        <v>10045165</v>
      </c>
    </row>
    <row r="141" spans="1:5" x14ac:dyDescent="0.3">
      <c r="A141" t="s">
        <v>49</v>
      </c>
      <c r="B141" t="s">
        <v>48</v>
      </c>
      <c r="C141">
        <v>1993</v>
      </c>
      <c r="D141">
        <v>76.5</v>
      </c>
      <c r="E141">
        <v>10084479</v>
      </c>
    </row>
    <row r="142" spans="1:5" x14ac:dyDescent="0.3">
      <c r="A142" t="s">
        <v>49</v>
      </c>
      <c r="B142" t="s">
        <v>48</v>
      </c>
      <c r="C142">
        <v>1994</v>
      </c>
      <c r="D142">
        <v>76.8</v>
      </c>
      <c r="E142">
        <v>10115601</v>
      </c>
    </row>
    <row r="143" spans="1:5" x14ac:dyDescent="0.3">
      <c r="A143" t="s">
        <v>49</v>
      </c>
      <c r="B143" t="s">
        <v>48</v>
      </c>
      <c r="C143">
        <v>1995</v>
      </c>
      <c r="D143">
        <v>77</v>
      </c>
      <c r="E143">
        <v>10136814</v>
      </c>
    </row>
    <row r="144" spans="1:5" x14ac:dyDescent="0.3">
      <c r="A144" t="s">
        <v>49</v>
      </c>
      <c r="B144" t="s">
        <v>48</v>
      </c>
      <c r="C144">
        <v>1996</v>
      </c>
      <c r="D144">
        <v>77.3</v>
      </c>
      <c r="E144">
        <v>10156641</v>
      </c>
    </row>
    <row r="145" spans="1:5" x14ac:dyDescent="0.3">
      <c r="A145" t="s">
        <v>49</v>
      </c>
      <c r="B145" t="s">
        <v>48</v>
      </c>
      <c r="C145">
        <v>1997</v>
      </c>
      <c r="D145">
        <v>77.5</v>
      </c>
      <c r="E145">
        <v>10181246</v>
      </c>
    </row>
    <row r="146" spans="1:5" x14ac:dyDescent="0.3">
      <c r="A146" t="s">
        <v>49</v>
      </c>
      <c r="B146" t="s">
        <v>48</v>
      </c>
      <c r="C146">
        <v>1998</v>
      </c>
      <c r="D146">
        <v>77.599999999999994</v>
      </c>
      <c r="E146">
        <v>10203012</v>
      </c>
    </row>
    <row r="147" spans="1:5" x14ac:dyDescent="0.3">
      <c r="A147" t="s">
        <v>49</v>
      </c>
      <c r="B147" t="s">
        <v>48</v>
      </c>
      <c r="C147">
        <v>1999</v>
      </c>
      <c r="D147">
        <v>77.7</v>
      </c>
      <c r="E147">
        <v>10226419</v>
      </c>
    </row>
    <row r="148" spans="1:5" x14ac:dyDescent="0.3">
      <c r="A148" t="s">
        <v>49</v>
      </c>
      <c r="B148" t="s">
        <v>48</v>
      </c>
      <c r="C148">
        <v>2000</v>
      </c>
      <c r="D148">
        <v>77.8</v>
      </c>
      <c r="E148">
        <v>10251247</v>
      </c>
    </row>
    <row r="149" spans="1:5" x14ac:dyDescent="0.3">
      <c r="A149" t="s">
        <v>49</v>
      </c>
      <c r="B149" t="s">
        <v>48</v>
      </c>
      <c r="C149">
        <v>2001</v>
      </c>
      <c r="D149">
        <v>78.099999999999994</v>
      </c>
      <c r="E149">
        <v>10286571</v>
      </c>
    </row>
    <row r="150" spans="1:5" x14ac:dyDescent="0.3">
      <c r="A150" t="s">
        <v>49</v>
      </c>
      <c r="B150" t="s">
        <v>48</v>
      </c>
      <c r="C150">
        <v>2002</v>
      </c>
      <c r="D150">
        <v>78.2</v>
      </c>
      <c r="E150">
        <v>10332783</v>
      </c>
    </row>
    <row r="151" spans="1:5" x14ac:dyDescent="0.3">
      <c r="A151" t="s">
        <v>49</v>
      </c>
      <c r="B151" t="s">
        <v>48</v>
      </c>
      <c r="C151">
        <v>2003</v>
      </c>
      <c r="D151">
        <v>78.2</v>
      </c>
      <c r="E151">
        <v>10376130</v>
      </c>
    </row>
    <row r="152" spans="1:5" x14ac:dyDescent="0.3">
      <c r="A152" t="s">
        <v>49</v>
      </c>
      <c r="B152" t="s">
        <v>48</v>
      </c>
      <c r="C152">
        <v>2004</v>
      </c>
      <c r="D152">
        <v>79</v>
      </c>
      <c r="E152">
        <v>10421133</v>
      </c>
    </row>
    <row r="153" spans="1:5" x14ac:dyDescent="0.3">
      <c r="A153" t="s">
        <v>49</v>
      </c>
      <c r="B153" t="s">
        <v>48</v>
      </c>
      <c r="C153">
        <v>2005</v>
      </c>
      <c r="D153">
        <v>79.099999999999994</v>
      </c>
      <c r="E153">
        <v>10478617</v>
      </c>
    </row>
    <row r="154" spans="1:5" x14ac:dyDescent="0.3">
      <c r="A154" t="s">
        <v>49</v>
      </c>
      <c r="B154" t="s">
        <v>48</v>
      </c>
      <c r="C154">
        <v>2006</v>
      </c>
      <c r="D154">
        <v>79.5</v>
      </c>
      <c r="E154">
        <v>10547956</v>
      </c>
    </row>
    <row r="155" spans="1:5" x14ac:dyDescent="0.3">
      <c r="A155" t="s">
        <v>49</v>
      </c>
      <c r="B155" t="s">
        <v>48</v>
      </c>
      <c r="C155">
        <v>2007</v>
      </c>
      <c r="D155">
        <v>79.900000000000006</v>
      </c>
      <c r="E155">
        <v>10625701</v>
      </c>
    </row>
    <row r="156" spans="1:5" x14ac:dyDescent="0.3">
      <c r="A156" t="s">
        <v>49</v>
      </c>
      <c r="B156" t="s">
        <v>48</v>
      </c>
      <c r="C156">
        <v>2008</v>
      </c>
      <c r="D156">
        <v>79.8</v>
      </c>
      <c r="E156">
        <v>10709976</v>
      </c>
    </row>
    <row r="157" spans="1:5" x14ac:dyDescent="0.3">
      <c r="A157" t="s">
        <v>49</v>
      </c>
      <c r="B157" t="s">
        <v>48</v>
      </c>
      <c r="C157">
        <v>2009</v>
      </c>
      <c r="D157">
        <v>80.099999999999994</v>
      </c>
      <c r="E157">
        <v>10796498</v>
      </c>
    </row>
    <row r="158" spans="1:5" x14ac:dyDescent="0.3">
      <c r="A158" t="s">
        <v>49</v>
      </c>
      <c r="B158" t="s">
        <v>48</v>
      </c>
      <c r="C158">
        <v>2010</v>
      </c>
      <c r="D158">
        <v>80.3</v>
      </c>
      <c r="E158">
        <v>10895589</v>
      </c>
    </row>
    <row r="159" spans="1:5" x14ac:dyDescent="0.3">
      <c r="A159" t="s">
        <v>49</v>
      </c>
      <c r="B159" t="s">
        <v>48</v>
      </c>
      <c r="C159">
        <v>2011</v>
      </c>
      <c r="D159">
        <v>80.7</v>
      </c>
      <c r="E159">
        <v>10993616</v>
      </c>
    </row>
    <row r="160" spans="1:5" x14ac:dyDescent="0.3">
      <c r="A160" t="s">
        <v>49</v>
      </c>
      <c r="B160" t="s">
        <v>48</v>
      </c>
      <c r="C160">
        <v>2012</v>
      </c>
      <c r="D160">
        <v>80.5</v>
      </c>
      <c r="E160">
        <v>11067748</v>
      </c>
    </row>
    <row r="161" spans="1:5" x14ac:dyDescent="0.3">
      <c r="A161" t="s">
        <v>49</v>
      </c>
      <c r="B161" t="s">
        <v>48</v>
      </c>
      <c r="C161">
        <v>2013</v>
      </c>
      <c r="D161">
        <v>80.7</v>
      </c>
      <c r="E161">
        <v>11125033</v>
      </c>
    </row>
    <row r="162" spans="1:5" x14ac:dyDescent="0.3">
      <c r="A162" t="s">
        <v>49</v>
      </c>
      <c r="B162" t="s">
        <v>48</v>
      </c>
      <c r="C162">
        <v>2014</v>
      </c>
      <c r="D162">
        <v>81.400000000000006</v>
      </c>
      <c r="E162">
        <v>11179778</v>
      </c>
    </row>
    <row r="163" spans="1:5" x14ac:dyDescent="0.3">
      <c r="A163" t="s">
        <v>49</v>
      </c>
      <c r="B163" t="s">
        <v>48</v>
      </c>
      <c r="C163">
        <v>2015</v>
      </c>
      <c r="D163">
        <v>81.099999999999994</v>
      </c>
      <c r="E163">
        <v>11238474</v>
      </c>
    </row>
    <row r="164" spans="1:5" x14ac:dyDescent="0.3">
      <c r="A164" t="s">
        <v>49</v>
      </c>
      <c r="B164" t="s">
        <v>48</v>
      </c>
      <c r="C164">
        <v>2016</v>
      </c>
      <c r="D164">
        <v>81.5</v>
      </c>
      <c r="E164">
        <v>11295003</v>
      </c>
    </row>
    <row r="165" spans="1:5" x14ac:dyDescent="0.3">
      <c r="A165" t="s">
        <v>49</v>
      </c>
      <c r="B165" t="s">
        <v>48</v>
      </c>
      <c r="C165">
        <v>2017</v>
      </c>
      <c r="D165">
        <v>81.599999999999994</v>
      </c>
      <c r="E165">
        <v>11349081</v>
      </c>
    </row>
    <row r="166" spans="1:5" x14ac:dyDescent="0.3">
      <c r="A166" t="s">
        <v>49</v>
      </c>
      <c r="B166" t="s">
        <v>48</v>
      </c>
      <c r="C166">
        <v>2018</v>
      </c>
      <c r="D166">
        <v>81.7</v>
      </c>
      <c r="E166">
        <v>11403740</v>
      </c>
    </row>
    <row r="167" spans="1:5" x14ac:dyDescent="0.3">
      <c r="B167" t="s">
        <v>52</v>
      </c>
      <c r="C167">
        <v>1964</v>
      </c>
      <c r="D167">
        <v>65.312903225806394</v>
      </c>
      <c r="E167">
        <v>19719595</v>
      </c>
    </row>
    <row r="168" spans="1:5" x14ac:dyDescent="0.3">
      <c r="B168" t="s">
        <v>52</v>
      </c>
      <c r="C168">
        <v>1965</v>
      </c>
      <c r="D168">
        <v>65.551612903225802</v>
      </c>
      <c r="E168">
        <v>20084314</v>
      </c>
    </row>
    <row r="169" spans="1:5" x14ac:dyDescent="0.3">
      <c r="A169" t="s">
        <v>53</v>
      </c>
      <c r="B169" t="s">
        <v>52</v>
      </c>
      <c r="C169">
        <v>1966</v>
      </c>
      <c r="D169">
        <v>72</v>
      </c>
      <c r="E169">
        <v>20420867</v>
      </c>
    </row>
    <row r="170" spans="1:5" x14ac:dyDescent="0.3">
      <c r="B170" t="s">
        <v>52</v>
      </c>
      <c r="C170">
        <v>1967</v>
      </c>
      <c r="D170">
        <v>66.396874999999994</v>
      </c>
      <c r="E170">
        <v>20795138</v>
      </c>
    </row>
    <row r="171" spans="1:5" x14ac:dyDescent="0.3">
      <c r="B171" t="s">
        <v>52</v>
      </c>
      <c r="C171">
        <v>1968</v>
      </c>
      <c r="D171">
        <v>66.6636363636363</v>
      </c>
      <c r="E171">
        <v>21129417</v>
      </c>
    </row>
    <row r="172" spans="1:5" x14ac:dyDescent="0.3">
      <c r="B172" t="s">
        <v>52</v>
      </c>
      <c r="C172">
        <v>1969</v>
      </c>
      <c r="D172">
        <v>66.696874999999906</v>
      </c>
      <c r="E172">
        <v>21439830</v>
      </c>
    </row>
    <row r="173" spans="1:5" x14ac:dyDescent="0.3">
      <c r="B173" t="s">
        <v>52</v>
      </c>
      <c r="C173">
        <v>1970</v>
      </c>
      <c r="D173">
        <v>67.497435897435807</v>
      </c>
      <c r="E173">
        <v>21746497</v>
      </c>
    </row>
    <row r="174" spans="1:5" x14ac:dyDescent="0.3">
      <c r="A174" t="s">
        <v>53</v>
      </c>
      <c r="B174" t="s">
        <v>52</v>
      </c>
      <c r="C174">
        <v>1971</v>
      </c>
      <c r="D174">
        <v>72.900000000000006</v>
      </c>
      <c r="E174">
        <v>21962032</v>
      </c>
    </row>
    <row r="175" spans="1:5" x14ac:dyDescent="0.3">
      <c r="B175" t="s">
        <v>52</v>
      </c>
      <c r="C175">
        <v>1972</v>
      </c>
      <c r="D175">
        <v>67.986486486486399</v>
      </c>
      <c r="E175">
        <v>22218463</v>
      </c>
    </row>
    <row r="176" spans="1:5" x14ac:dyDescent="0.3">
      <c r="B176" t="s">
        <v>52</v>
      </c>
      <c r="C176">
        <v>1973</v>
      </c>
      <c r="D176">
        <v>68.229729729729698</v>
      </c>
      <c r="E176">
        <v>22491777</v>
      </c>
    </row>
    <row r="177" spans="1:5" x14ac:dyDescent="0.3">
      <c r="B177" t="s">
        <v>52</v>
      </c>
      <c r="C177">
        <v>1974</v>
      </c>
      <c r="D177">
        <v>68.628947368420995</v>
      </c>
      <c r="E177">
        <v>22807969</v>
      </c>
    </row>
    <row r="178" spans="1:5" x14ac:dyDescent="0.3">
      <c r="B178" t="s">
        <v>52</v>
      </c>
      <c r="C178">
        <v>1975</v>
      </c>
      <c r="D178">
        <v>68.994871794871699</v>
      </c>
      <c r="E178">
        <v>23143275</v>
      </c>
    </row>
    <row r="179" spans="1:5" x14ac:dyDescent="0.3">
      <c r="A179" t="s">
        <v>53</v>
      </c>
      <c r="B179" t="s">
        <v>52</v>
      </c>
      <c r="C179">
        <v>1976</v>
      </c>
      <c r="D179">
        <v>73.900000000000006</v>
      </c>
      <c r="E179">
        <v>23449808</v>
      </c>
    </row>
    <row r="180" spans="1:5" x14ac:dyDescent="0.3">
      <c r="B180" t="s">
        <v>52</v>
      </c>
      <c r="C180">
        <v>1977</v>
      </c>
      <c r="D180">
        <v>69.720512820512795</v>
      </c>
      <c r="E180">
        <v>23725843</v>
      </c>
    </row>
    <row r="181" spans="1:5" x14ac:dyDescent="0.3">
      <c r="B181" t="s">
        <v>52</v>
      </c>
      <c r="C181">
        <v>1978</v>
      </c>
      <c r="D181">
        <v>69.959999999999994</v>
      </c>
      <c r="E181">
        <v>23963203</v>
      </c>
    </row>
    <row r="182" spans="1:5" x14ac:dyDescent="0.3">
      <c r="A182" t="s">
        <v>53</v>
      </c>
      <c r="B182" t="s">
        <v>52</v>
      </c>
      <c r="C182">
        <v>1979</v>
      </c>
      <c r="D182">
        <v>75.099999999999994</v>
      </c>
      <c r="E182">
        <v>24201544</v>
      </c>
    </row>
    <row r="183" spans="1:5" x14ac:dyDescent="0.3">
      <c r="A183" t="s">
        <v>53</v>
      </c>
      <c r="B183" t="s">
        <v>52</v>
      </c>
      <c r="C183">
        <v>1980</v>
      </c>
      <c r="D183">
        <v>75.3</v>
      </c>
      <c r="E183">
        <v>24515667</v>
      </c>
    </row>
    <row r="184" spans="1:5" x14ac:dyDescent="0.3">
      <c r="A184" t="s">
        <v>53</v>
      </c>
      <c r="B184" t="s">
        <v>52</v>
      </c>
      <c r="C184">
        <v>1981</v>
      </c>
      <c r="D184">
        <v>75.5</v>
      </c>
      <c r="E184">
        <v>24819915</v>
      </c>
    </row>
    <row r="185" spans="1:5" x14ac:dyDescent="0.3">
      <c r="A185" t="s">
        <v>53</v>
      </c>
      <c r="B185" t="s">
        <v>52</v>
      </c>
      <c r="C185">
        <v>1982</v>
      </c>
      <c r="D185">
        <v>75.599999999999994</v>
      </c>
      <c r="E185">
        <v>25116942</v>
      </c>
    </row>
    <row r="186" spans="1:5" x14ac:dyDescent="0.3">
      <c r="A186" t="s">
        <v>53</v>
      </c>
      <c r="B186" t="s">
        <v>52</v>
      </c>
      <c r="C186">
        <v>1983</v>
      </c>
      <c r="D186">
        <v>75.900000000000006</v>
      </c>
      <c r="E186">
        <v>25366451</v>
      </c>
    </row>
    <row r="187" spans="1:5" x14ac:dyDescent="0.3">
      <c r="A187" t="s">
        <v>53</v>
      </c>
      <c r="B187" t="s">
        <v>52</v>
      </c>
      <c r="C187">
        <v>1984</v>
      </c>
      <c r="D187">
        <v>76.2</v>
      </c>
      <c r="E187">
        <v>25607053</v>
      </c>
    </row>
    <row r="188" spans="1:5" x14ac:dyDescent="0.3">
      <c r="A188" t="s">
        <v>53</v>
      </c>
      <c r="B188" t="s">
        <v>52</v>
      </c>
      <c r="C188">
        <v>1985</v>
      </c>
      <c r="D188">
        <v>76.3</v>
      </c>
      <c r="E188">
        <v>25842116</v>
      </c>
    </row>
    <row r="189" spans="1:5" x14ac:dyDescent="0.3">
      <c r="A189" t="s">
        <v>53</v>
      </c>
      <c r="B189" t="s">
        <v>52</v>
      </c>
      <c r="C189">
        <v>1986</v>
      </c>
      <c r="D189">
        <v>76.5</v>
      </c>
      <c r="E189">
        <v>26100278</v>
      </c>
    </row>
    <row r="190" spans="1:5" x14ac:dyDescent="0.3">
      <c r="A190" t="s">
        <v>53</v>
      </c>
      <c r="B190" t="s">
        <v>52</v>
      </c>
      <c r="C190">
        <v>1987</v>
      </c>
      <c r="D190">
        <v>76.599999999999994</v>
      </c>
      <c r="E190">
        <v>26446601</v>
      </c>
    </row>
    <row r="191" spans="1:5" x14ac:dyDescent="0.3">
      <c r="A191" t="s">
        <v>53</v>
      </c>
      <c r="B191" t="s">
        <v>52</v>
      </c>
      <c r="C191">
        <v>1988</v>
      </c>
      <c r="D191">
        <v>76.8</v>
      </c>
      <c r="E191">
        <v>26791747</v>
      </c>
    </row>
    <row r="192" spans="1:5" x14ac:dyDescent="0.3">
      <c r="A192" t="s">
        <v>53</v>
      </c>
      <c r="B192" t="s">
        <v>52</v>
      </c>
      <c r="C192">
        <v>1989</v>
      </c>
      <c r="D192">
        <v>77</v>
      </c>
      <c r="E192">
        <v>27276781</v>
      </c>
    </row>
    <row r="193" spans="1:5" x14ac:dyDescent="0.3">
      <c r="A193" t="s">
        <v>53</v>
      </c>
      <c r="B193" t="s">
        <v>52</v>
      </c>
      <c r="C193">
        <v>1990</v>
      </c>
      <c r="D193">
        <v>77.2</v>
      </c>
      <c r="E193">
        <v>27691138</v>
      </c>
    </row>
    <row r="194" spans="1:5" x14ac:dyDescent="0.3">
      <c r="A194" t="s">
        <v>53</v>
      </c>
      <c r="B194" t="s">
        <v>52</v>
      </c>
      <c r="C194">
        <v>1991</v>
      </c>
      <c r="D194">
        <v>77.5</v>
      </c>
      <c r="E194">
        <v>28037420</v>
      </c>
    </row>
    <row r="195" spans="1:5" x14ac:dyDescent="0.3">
      <c r="A195" t="s">
        <v>53</v>
      </c>
      <c r="B195" t="s">
        <v>52</v>
      </c>
      <c r="C195">
        <v>1992</v>
      </c>
      <c r="D195">
        <v>77.7</v>
      </c>
      <c r="E195">
        <v>28371264</v>
      </c>
    </row>
    <row r="196" spans="1:5" x14ac:dyDescent="0.3">
      <c r="A196" t="s">
        <v>53</v>
      </c>
      <c r="B196" t="s">
        <v>52</v>
      </c>
      <c r="C196">
        <v>1993</v>
      </c>
      <c r="D196">
        <v>77.8</v>
      </c>
      <c r="E196">
        <v>28684764</v>
      </c>
    </row>
    <row r="197" spans="1:5" x14ac:dyDescent="0.3">
      <c r="A197" t="s">
        <v>53</v>
      </c>
      <c r="B197" t="s">
        <v>52</v>
      </c>
      <c r="C197">
        <v>1994</v>
      </c>
      <c r="D197">
        <v>77.900000000000006</v>
      </c>
      <c r="E197">
        <v>29000663</v>
      </c>
    </row>
    <row r="198" spans="1:5" x14ac:dyDescent="0.3">
      <c r="A198" t="s">
        <v>53</v>
      </c>
      <c r="B198" t="s">
        <v>52</v>
      </c>
      <c r="C198">
        <v>1995</v>
      </c>
      <c r="D198">
        <v>77.900000000000006</v>
      </c>
      <c r="E198">
        <v>29302311</v>
      </c>
    </row>
    <row r="199" spans="1:5" x14ac:dyDescent="0.3">
      <c r="A199" t="s">
        <v>53</v>
      </c>
      <c r="B199" t="s">
        <v>52</v>
      </c>
      <c r="C199">
        <v>1996</v>
      </c>
      <c r="D199">
        <v>78.099999999999994</v>
      </c>
      <c r="E199">
        <v>29610218</v>
      </c>
    </row>
    <row r="200" spans="1:5" x14ac:dyDescent="0.3">
      <c r="A200" t="s">
        <v>53</v>
      </c>
      <c r="B200" t="s">
        <v>52</v>
      </c>
      <c r="C200">
        <v>1997</v>
      </c>
      <c r="D200">
        <v>78.3</v>
      </c>
      <c r="E200">
        <v>29905948</v>
      </c>
    </row>
    <row r="201" spans="1:5" x14ac:dyDescent="0.3">
      <c r="A201" t="s">
        <v>53</v>
      </c>
      <c r="B201" t="s">
        <v>52</v>
      </c>
      <c r="C201">
        <v>1998</v>
      </c>
      <c r="D201">
        <v>78.5</v>
      </c>
      <c r="E201">
        <v>30155173</v>
      </c>
    </row>
    <row r="202" spans="1:5" x14ac:dyDescent="0.3">
      <c r="A202" t="s">
        <v>53</v>
      </c>
      <c r="B202" t="s">
        <v>52</v>
      </c>
      <c r="C202">
        <v>1999</v>
      </c>
      <c r="D202">
        <v>78.7</v>
      </c>
      <c r="E202">
        <v>30401286</v>
      </c>
    </row>
    <row r="203" spans="1:5" x14ac:dyDescent="0.3">
      <c r="A203" t="s">
        <v>53</v>
      </c>
      <c r="B203" t="s">
        <v>52</v>
      </c>
      <c r="C203">
        <v>2000</v>
      </c>
      <c r="D203">
        <v>79</v>
      </c>
      <c r="E203">
        <v>30685730</v>
      </c>
    </row>
    <row r="204" spans="1:5" x14ac:dyDescent="0.3">
      <c r="A204" t="s">
        <v>53</v>
      </c>
      <c r="B204" t="s">
        <v>52</v>
      </c>
      <c r="C204">
        <v>2001</v>
      </c>
      <c r="D204">
        <v>79.2</v>
      </c>
      <c r="E204">
        <v>31020902</v>
      </c>
    </row>
    <row r="205" spans="1:5" x14ac:dyDescent="0.3">
      <c r="A205" t="s">
        <v>53</v>
      </c>
      <c r="B205" t="s">
        <v>52</v>
      </c>
      <c r="C205">
        <v>2002</v>
      </c>
      <c r="D205">
        <v>79.400000000000006</v>
      </c>
      <c r="E205">
        <v>31360079</v>
      </c>
    </row>
    <row r="206" spans="1:5" x14ac:dyDescent="0.3">
      <c r="A206" t="s">
        <v>53</v>
      </c>
      <c r="B206" t="s">
        <v>52</v>
      </c>
      <c r="C206">
        <v>2003</v>
      </c>
      <c r="D206">
        <v>79.599999999999994</v>
      </c>
      <c r="E206">
        <v>31644028</v>
      </c>
    </row>
    <row r="207" spans="1:5" x14ac:dyDescent="0.3">
      <c r="A207" t="s">
        <v>53</v>
      </c>
      <c r="B207" t="s">
        <v>52</v>
      </c>
      <c r="C207">
        <v>2004</v>
      </c>
      <c r="D207">
        <v>79.8</v>
      </c>
      <c r="E207">
        <v>31940655</v>
      </c>
    </row>
    <row r="208" spans="1:5" x14ac:dyDescent="0.3">
      <c r="A208" t="s">
        <v>53</v>
      </c>
      <c r="B208" t="s">
        <v>52</v>
      </c>
      <c r="C208">
        <v>2005</v>
      </c>
      <c r="D208">
        <v>80</v>
      </c>
      <c r="E208">
        <v>32243753</v>
      </c>
    </row>
    <row r="209" spans="1:5" x14ac:dyDescent="0.3">
      <c r="A209" t="s">
        <v>53</v>
      </c>
      <c r="B209" t="s">
        <v>52</v>
      </c>
      <c r="C209">
        <v>2006</v>
      </c>
      <c r="D209">
        <v>80.3</v>
      </c>
      <c r="E209">
        <v>32571174</v>
      </c>
    </row>
    <row r="210" spans="1:5" x14ac:dyDescent="0.3">
      <c r="A210" t="s">
        <v>53</v>
      </c>
      <c r="B210" t="s">
        <v>52</v>
      </c>
      <c r="C210">
        <v>2007</v>
      </c>
      <c r="D210">
        <v>80.400000000000006</v>
      </c>
      <c r="E210">
        <v>32889025</v>
      </c>
    </row>
    <row r="211" spans="1:5" x14ac:dyDescent="0.3">
      <c r="A211" t="s">
        <v>53</v>
      </c>
      <c r="B211" t="s">
        <v>52</v>
      </c>
      <c r="C211">
        <v>2008</v>
      </c>
      <c r="D211">
        <v>80.599999999999994</v>
      </c>
      <c r="E211">
        <v>33247118</v>
      </c>
    </row>
    <row r="212" spans="1:5" x14ac:dyDescent="0.3">
      <c r="A212" t="s">
        <v>53</v>
      </c>
      <c r="B212" t="s">
        <v>52</v>
      </c>
      <c r="C212">
        <v>2009</v>
      </c>
      <c r="D212">
        <v>80.8</v>
      </c>
      <c r="E212">
        <v>33628895</v>
      </c>
    </row>
    <row r="213" spans="1:5" x14ac:dyDescent="0.3">
      <c r="A213" t="s">
        <v>53</v>
      </c>
      <c r="B213" t="s">
        <v>52</v>
      </c>
      <c r="C213">
        <v>2010</v>
      </c>
      <c r="D213">
        <v>81.099999999999994</v>
      </c>
      <c r="E213">
        <v>34004889</v>
      </c>
    </row>
    <row r="214" spans="1:5" x14ac:dyDescent="0.3">
      <c r="A214" t="s">
        <v>53</v>
      </c>
      <c r="B214" t="s">
        <v>52</v>
      </c>
      <c r="C214">
        <v>2011</v>
      </c>
      <c r="D214">
        <v>81.3</v>
      </c>
      <c r="E214">
        <v>34339328</v>
      </c>
    </row>
    <row r="215" spans="1:5" x14ac:dyDescent="0.3">
      <c r="A215" t="s">
        <v>53</v>
      </c>
      <c r="B215" t="s">
        <v>52</v>
      </c>
      <c r="C215">
        <v>2012</v>
      </c>
      <c r="D215">
        <v>81.5</v>
      </c>
      <c r="E215">
        <v>34714222</v>
      </c>
    </row>
    <row r="216" spans="1:5" x14ac:dyDescent="0.3">
      <c r="A216" t="s">
        <v>53</v>
      </c>
      <c r="B216" t="s">
        <v>52</v>
      </c>
      <c r="C216">
        <v>2013</v>
      </c>
      <c r="D216">
        <v>81.7</v>
      </c>
      <c r="E216">
        <v>35082954</v>
      </c>
    </row>
    <row r="217" spans="1:5" x14ac:dyDescent="0.3">
      <c r="A217" t="s">
        <v>53</v>
      </c>
      <c r="B217" t="s">
        <v>52</v>
      </c>
      <c r="C217">
        <v>2014</v>
      </c>
      <c r="D217">
        <v>81.8</v>
      </c>
      <c r="E217">
        <v>35437435</v>
      </c>
    </row>
    <row r="218" spans="1:5" x14ac:dyDescent="0.3">
      <c r="A218" t="s">
        <v>53</v>
      </c>
      <c r="B218" t="s">
        <v>52</v>
      </c>
      <c r="C218">
        <v>2015</v>
      </c>
      <c r="D218">
        <v>81.900000000000006</v>
      </c>
      <c r="E218">
        <v>35702908</v>
      </c>
    </row>
    <row r="219" spans="1:5" x14ac:dyDescent="0.3">
      <c r="A219" t="s">
        <v>53</v>
      </c>
      <c r="B219" t="s">
        <v>52</v>
      </c>
      <c r="C219">
        <v>2016</v>
      </c>
      <c r="D219">
        <v>82</v>
      </c>
      <c r="E219">
        <v>36109487</v>
      </c>
    </row>
    <row r="220" spans="1:5" x14ac:dyDescent="0.3">
      <c r="A220" t="s">
        <v>53</v>
      </c>
      <c r="B220" t="s">
        <v>52</v>
      </c>
      <c r="C220">
        <v>2017</v>
      </c>
      <c r="D220">
        <v>82</v>
      </c>
      <c r="E220">
        <v>36540268</v>
      </c>
    </row>
    <row r="221" spans="1:5" x14ac:dyDescent="0.3">
      <c r="A221" t="s">
        <v>53</v>
      </c>
      <c r="B221" t="s">
        <v>52</v>
      </c>
      <c r="C221">
        <v>2018</v>
      </c>
      <c r="D221">
        <v>82</v>
      </c>
      <c r="E221">
        <v>37058856</v>
      </c>
    </row>
    <row r="222" spans="1:5" x14ac:dyDescent="0.3">
      <c r="A222" t="s">
        <v>183</v>
      </c>
      <c r="B222" t="s">
        <v>182</v>
      </c>
      <c r="C222">
        <v>1964</v>
      </c>
      <c r="D222">
        <v>70.7</v>
      </c>
      <c r="E222">
        <v>9730019</v>
      </c>
    </row>
    <row r="223" spans="1:5" x14ac:dyDescent="0.3">
      <c r="A223" t="s">
        <v>183</v>
      </c>
      <c r="B223" t="s">
        <v>182</v>
      </c>
      <c r="C223">
        <v>1965</v>
      </c>
      <c r="D223">
        <v>70.400000000000006</v>
      </c>
      <c r="E223">
        <v>9785102</v>
      </c>
    </row>
    <row r="224" spans="1:5" x14ac:dyDescent="0.3">
      <c r="A224" t="s">
        <v>183</v>
      </c>
      <c r="B224" t="s">
        <v>182</v>
      </c>
      <c r="C224">
        <v>1966</v>
      </c>
      <c r="D224">
        <v>70.599999999999994</v>
      </c>
      <c r="E224">
        <v>9826188</v>
      </c>
    </row>
    <row r="225" spans="1:5" x14ac:dyDescent="0.3">
      <c r="A225" t="s">
        <v>183</v>
      </c>
      <c r="B225" t="s">
        <v>182</v>
      </c>
      <c r="C225">
        <v>1967</v>
      </c>
      <c r="D225">
        <v>70.5</v>
      </c>
      <c r="E225">
        <v>9854241</v>
      </c>
    </row>
    <row r="226" spans="1:5" x14ac:dyDescent="0.3">
      <c r="A226" t="s">
        <v>183</v>
      </c>
      <c r="B226" t="s">
        <v>182</v>
      </c>
      <c r="C226">
        <v>1968</v>
      </c>
      <c r="D226">
        <v>70.099999999999994</v>
      </c>
      <c r="E226">
        <v>9877632</v>
      </c>
    </row>
    <row r="227" spans="1:5" x14ac:dyDescent="0.3">
      <c r="A227" t="s">
        <v>183</v>
      </c>
      <c r="B227" t="s">
        <v>182</v>
      </c>
      <c r="C227">
        <v>1969</v>
      </c>
      <c r="D227">
        <v>69.599999999999994</v>
      </c>
      <c r="E227">
        <v>9896695</v>
      </c>
    </row>
    <row r="228" spans="1:5" x14ac:dyDescent="0.3">
      <c r="A228" t="s">
        <v>183</v>
      </c>
      <c r="B228" t="s">
        <v>182</v>
      </c>
      <c r="C228">
        <v>1970</v>
      </c>
      <c r="D228">
        <v>69.599999999999994</v>
      </c>
      <c r="E228">
        <v>9805157</v>
      </c>
    </row>
    <row r="229" spans="1:5" x14ac:dyDescent="0.3">
      <c r="A229" t="s">
        <v>183</v>
      </c>
      <c r="B229" t="s">
        <v>182</v>
      </c>
      <c r="C229">
        <v>1971</v>
      </c>
      <c r="D229">
        <v>69.8</v>
      </c>
      <c r="E229">
        <v>9830602</v>
      </c>
    </row>
    <row r="230" spans="1:5" x14ac:dyDescent="0.3">
      <c r="A230" t="s">
        <v>183</v>
      </c>
      <c r="B230" t="s">
        <v>182</v>
      </c>
      <c r="C230">
        <v>1972</v>
      </c>
      <c r="D230">
        <v>70.3</v>
      </c>
      <c r="E230">
        <v>9868379</v>
      </c>
    </row>
    <row r="231" spans="1:5" x14ac:dyDescent="0.3">
      <c r="A231" t="s">
        <v>183</v>
      </c>
      <c r="B231" t="s">
        <v>182</v>
      </c>
      <c r="C231">
        <v>1973</v>
      </c>
      <c r="D231">
        <v>70.2</v>
      </c>
      <c r="E231">
        <v>9919519</v>
      </c>
    </row>
    <row r="232" spans="1:5" x14ac:dyDescent="0.3">
      <c r="A232" t="s">
        <v>183</v>
      </c>
      <c r="B232" t="s">
        <v>182</v>
      </c>
      <c r="C232">
        <v>1974</v>
      </c>
      <c r="D232">
        <v>70.2</v>
      </c>
      <c r="E232">
        <v>9994761</v>
      </c>
    </row>
    <row r="233" spans="1:5" x14ac:dyDescent="0.3">
      <c r="A233" t="s">
        <v>183</v>
      </c>
      <c r="B233" t="s">
        <v>182</v>
      </c>
      <c r="C233">
        <v>1975</v>
      </c>
      <c r="D233">
        <v>70.599999999999994</v>
      </c>
      <c r="E233">
        <v>10062366</v>
      </c>
    </row>
    <row r="234" spans="1:5" x14ac:dyDescent="0.3">
      <c r="A234" t="s">
        <v>183</v>
      </c>
      <c r="B234" t="s">
        <v>182</v>
      </c>
      <c r="C234">
        <v>1976</v>
      </c>
      <c r="D234">
        <v>70.7</v>
      </c>
      <c r="E234">
        <v>10128220</v>
      </c>
    </row>
    <row r="235" spans="1:5" x14ac:dyDescent="0.3">
      <c r="A235" t="s">
        <v>183</v>
      </c>
      <c r="B235" t="s">
        <v>182</v>
      </c>
      <c r="C235">
        <v>1977</v>
      </c>
      <c r="D235">
        <v>70.8</v>
      </c>
      <c r="E235">
        <v>10189312</v>
      </c>
    </row>
    <row r="236" spans="1:5" x14ac:dyDescent="0.3">
      <c r="A236" t="s">
        <v>183</v>
      </c>
      <c r="B236" t="s">
        <v>182</v>
      </c>
      <c r="C236">
        <v>1978</v>
      </c>
      <c r="D236">
        <v>70.900000000000006</v>
      </c>
      <c r="E236">
        <v>10245686</v>
      </c>
    </row>
    <row r="237" spans="1:5" x14ac:dyDescent="0.3">
      <c r="A237" t="s">
        <v>183</v>
      </c>
      <c r="B237" t="s">
        <v>182</v>
      </c>
      <c r="C237">
        <v>1979</v>
      </c>
      <c r="D237">
        <v>70.900000000000006</v>
      </c>
      <c r="E237">
        <v>10296489</v>
      </c>
    </row>
    <row r="238" spans="1:5" x14ac:dyDescent="0.3">
      <c r="A238" t="s">
        <v>183</v>
      </c>
      <c r="B238" t="s">
        <v>182</v>
      </c>
      <c r="C238">
        <v>1980</v>
      </c>
      <c r="D238">
        <v>70.5</v>
      </c>
      <c r="E238">
        <v>10326792</v>
      </c>
    </row>
    <row r="239" spans="1:5" x14ac:dyDescent="0.3">
      <c r="A239" t="s">
        <v>183</v>
      </c>
      <c r="B239" t="s">
        <v>182</v>
      </c>
      <c r="C239">
        <v>1981</v>
      </c>
      <c r="D239">
        <v>70.8</v>
      </c>
      <c r="E239">
        <v>10303208</v>
      </c>
    </row>
    <row r="240" spans="1:5" x14ac:dyDescent="0.3">
      <c r="A240" t="s">
        <v>183</v>
      </c>
      <c r="B240" t="s">
        <v>182</v>
      </c>
      <c r="C240">
        <v>1982</v>
      </c>
      <c r="D240">
        <v>70.900000000000006</v>
      </c>
      <c r="E240">
        <v>10314321</v>
      </c>
    </row>
    <row r="241" spans="1:5" x14ac:dyDescent="0.3">
      <c r="A241" t="s">
        <v>183</v>
      </c>
      <c r="B241" t="s">
        <v>182</v>
      </c>
      <c r="C241">
        <v>1983</v>
      </c>
      <c r="D241">
        <v>70.8</v>
      </c>
      <c r="E241">
        <v>10322823</v>
      </c>
    </row>
    <row r="242" spans="1:5" x14ac:dyDescent="0.3">
      <c r="A242" t="s">
        <v>183</v>
      </c>
      <c r="B242" t="s">
        <v>182</v>
      </c>
      <c r="C242">
        <v>1984</v>
      </c>
      <c r="D242">
        <v>71</v>
      </c>
      <c r="E242">
        <v>10330481</v>
      </c>
    </row>
    <row r="243" spans="1:5" x14ac:dyDescent="0.3">
      <c r="A243" t="s">
        <v>183</v>
      </c>
      <c r="B243" t="s">
        <v>182</v>
      </c>
      <c r="C243">
        <v>1985</v>
      </c>
      <c r="D243">
        <v>71.2</v>
      </c>
      <c r="E243">
        <v>10336742</v>
      </c>
    </row>
    <row r="244" spans="1:5" x14ac:dyDescent="0.3">
      <c r="A244" t="s">
        <v>183</v>
      </c>
      <c r="B244" t="s">
        <v>182</v>
      </c>
      <c r="C244">
        <v>1986</v>
      </c>
      <c r="D244">
        <v>71.099999999999994</v>
      </c>
      <c r="E244">
        <v>10340737</v>
      </c>
    </row>
    <row r="245" spans="1:5" x14ac:dyDescent="0.3">
      <c r="A245" t="s">
        <v>183</v>
      </c>
      <c r="B245" t="s">
        <v>182</v>
      </c>
      <c r="C245">
        <v>1987</v>
      </c>
      <c r="D245">
        <v>71.599999999999994</v>
      </c>
      <c r="E245">
        <v>10348834</v>
      </c>
    </row>
    <row r="246" spans="1:5" x14ac:dyDescent="0.3">
      <c r="A246" t="s">
        <v>183</v>
      </c>
      <c r="B246" t="s">
        <v>182</v>
      </c>
      <c r="C246">
        <v>1988</v>
      </c>
      <c r="D246">
        <v>71.8</v>
      </c>
      <c r="E246">
        <v>10356359</v>
      </c>
    </row>
    <row r="247" spans="1:5" x14ac:dyDescent="0.3">
      <c r="A247" t="s">
        <v>183</v>
      </c>
      <c r="B247" t="s">
        <v>182</v>
      </c>
      <c r="C247">
        <v>1989</v>
      </c>
      <c r="D247">
        <v>71.900000000000006</v>
      </c>
      <c r="E247">
        <v>10362257</v>
      </c>
    </row>
    <row r="248" spans="1:5" x14ac:dyDescent="0.3">
      <c r="A248" t="s">
        <v>183</v>
      </c>
      <c r="B248" t="s">
        <v>182</v>
      </c>
      <c r="C248">
        <v>1990</v>
      </c>
      <c r="D248">
        <v>71.599999999999994</v>
      </c>
      <c r="E248">
        <v>10362740</v>
      </c>
    </row>
    <row r="249" spans="1:5" x14ac:dyDescent="0.3">
      <c r="A249" t="s">
        <v>183</v>
      </c>
      <c r="B249" t="s">
        <v>182</v>
      </c>
      <c r="C249">
        <v>1991</v>
      </c>
      <c r="D249">
        <v>72</v>
      </c>
      <c r="E249">
        <v>10308682</v>
      </c>
    </row>
    <row r="250" spans="1:5" x14ac:dyDescent="0.3">
      <c r="A250" t="s">
        <v>183</v>
      </c>
      <c r="B250" t="s">
        <v>182</v>
      </c>
      <c r="C250">
        <v>1992</v>
      </c>
      <c r="D250">
        <v>72.5</v>
      </c>
      <c r="E250">
        <v>10317807</v>
      </c>
    </row>
    <row r="251" spans="1:5" x14ac:dyDescent="0.3">
      <c r="A251" t="s">
        <v>183</v>
      </c>
      <c r="B251" t="s">
        <v>182</v>
      </c>
      <c r="C251">
        <v>1993</v>
      </c>
      <c r="D251">
        <v>72.900000000000006</v>
      </c>
      <c r="E251">
        <v>10330607</v>
      </c>
    </row>
    <row r="252" spans="1:5" x14ac:dyDescent="0.3">
      <c r="A252" t="s">
        <v>183</v>
      </c>
      <c r="B252" t="s">
        <v>182</v>
      </c>
      <c r="C252">
        <v>1994</v>
      </c>
      <c r="D252">
        <v>73.2</v>
      </c>
      <c r="E252">
        <v>10336162</v>
      </c>
    </row>
    <row r="253" spans="1:5" x14ac:dyDescent="0.3">
      <c r="A253" t="s">
        <v>183</v>
      </c>
      <c r="B253" t="s">
        <v>182</v>
      </c>
      <c r="C253">
        <v>1995</v>
      </c>
      <c r="D253">
        <v>73.3</v>
      </c>
      <c r="E253">
        <v>10330759</v>
      </c>
    </row>
    <row r="254" spans="1:5" x14ac:dyDescent="0.3">
      <c r="A254" t="s">
        <v>183</v>
      </c>
      <c r="B254" t="s">
        <v>182</v>
      </c>
      <c r="C254">
        <v>1996</v>
      </c>
      <c r="D254">
        <v>74</v>
      </c>
      <c r="E254">
        <v>10315353</v>
      </c>
    </row>
    <row r="255" spans="1:5" x14ac:dyDescent="0.3">
      <c r="A255" t="s">
        <v>183</v>
      </c>
      <c r="B255" t="s">
        <v>182</v>
      </c>
      <c r="C255">
        <v>1997</v>
      </c>
      <c r="D255">
        <v>74.099999999999994</v>
      </c>
      <c r="E255">
        <v>10303642</v>
      </c>
    </row>
    <row r="256" spans="1:5" x14ac:dyDescent="0.3">
      <c r="A256" t="s">
        <v>183</v>
      </c>
      <c r="B256" t="s">
        <v>182</v>
      </c>
      <c r="C256">
        <v>1998</v>
      </c>
      <c r="D256">
        <v>74.7</v>
      </c>
      <c r="E256">
        <v>10294943</v>
      </c>
    </row>
    <row r="257" spans="1:5" x14ac:dyDescent="0.3">
      <c r="A257" t="s">
        <v>183</v>
      </c>
      <c r="B257" t="s">
        <v>182</v>
      </c>
      <c r="C257">
        <v>1999</v>
      </c>
      <c r="D257">
        <v>74.900000000000006</v>
      </c>
      <c r="E257">
        <v>10282784</v>
      </c>
    </row>
    <row r="258" spans="1:5" x14ac:dyDescent="0.3">
      <c r="A258" t="s">
        <v>183</v>
      </c>
      <c r="B258" t="s">
        <v>182</v>
      </c>
      <c r="C258">
        <v>2000</v>
      </c>
      <c r="D258">
        <v>75.099999999999994</v>
      </c>
      <c r="E258">
        <v>10272503</v>
      </c>
    </row>
    <row r="259" spans="1:5" x14ac:dyDescent="0.3">
      <c r="A259" t="s">
        <v>183</v>
      </c>
      <c r="B259" t="s">
        <v>182</v>
      </c>
      <c r="C259">
        <v>2001</v>
      </c>
      <c r="D259">
        <v>75.3</v>
      </c>
      <c r="E259">
        <v>10224192</v>
      </c>
    </row>
    <row r="260" spans="1:5" x14ac:dyDescent="0.3">
      <c r="A260" t="s">
        <v>183</v>
      </c>
      <c r="B260" t="s">
        <v>182</v>
      </c>
      <c r="C260">
        <v>2002</v>
      </c>
      <c r="D260">
        <v>75.400000000000006</v>
      </c>
      <c r="E260">
        <v>10200774</v>
      </c>
    </row>
    <row r="261" spans="1:5" x14ac:dyDescent="0.3">
      <c r="A261" t="s">
        <v>183</v>
      </c>
      <c r="B261" t="s">
        <v>182</v>
      </c>
      <c r="C261">
        <v>2003</v>
      </c>
      <c r="D261">
        <v>75.3</v>
      </c>
      <c r="E261">
        <v>10201651</v>
      </c>
    </row>
    <row r="262" spans="1:5" x14ac:dyDescent="0.3">
      <c r="A262" t="s">
        <v>183</v>
      </c>
      <c r="B262" t="s">
        <v>182</v>
      </c>
      <c r="C262">
        <v>2004</v>
      </c>
      <c r="D262">
        <v>75.8</v>
      </c>
      <c r="E262">
        <v>10206923</v>
      </c>
    </row>
    <row r="263" spans="1:5" x14ac:dyDescent="0.3">
      <c r="A263" t="s">
        <v>183</v>
      </c>
      <c r="B263" t="s">
        <v>182</v>
      </c>
      <c r="C263">
        <v>2005</v>
      </c>
      <c r="D263">
        <v>76.099999999999994</v>
      </c>
      <c r="E263">
        <v>10234092</v>
      </c>
    </row>
    <row r="264" spans="1:5" x14ac:dyDescent="0.3">
      <c r="A264" t="s">
        <v>183</v>
      </c>
      <c r="B264" t="s">
        <v>182</v>
      </c>
      <c r="C264">
        <v>2006</v>
      </c>
      <c r="D264">
        <v>76.7</v>
      </c>
      <c r="E264">
        <v>10266646</v>
      </c>
    </row>
    <row r="265" spans="1:5" x14ac:dyDescent="0.3">
      <c r="A265" t="s">
        <v>183</v>
      </c>
      <c r="B265" t="s">
        <v>182</v>
      </c>
      <c r="C265">
        <v>2007</v>
      </c>
      <c r="D265">
        <v>77</v>
      </c>
      <c r="E265">
        <v>10322689</v>
      </c>
    </row>
    <row r="266" spans="1:5" x14ac:dyDescent="0.3">
      <c r="A266" t="s">
        <v>183</v>
      </c>
      <c r="B266" t="s">
        <v>182</v>
      </c>
      <c r="C266">
        <v>2008</v>
      </c>
      <c r="D266">
        <v>77.3</v>
      </c>
      <c r="E266">
        <v>10429692</v>
      </c>
    </row>
    <row r="267" spans="1:5" x14ac:dyDescent="0.3">
      <c r="A267" t="s">
        <v>183</v>
      </c>
      <c r="B267" t="s">
        <v>182</v>
      </c>
      <c r="C267">
        <v>2009</v>
      </c>
      <c r="D267">
        <v>77.400000000000006</v>
      </c>
      <c r="E267">
        <v>10491492</v>
      </c>
    </row>
    <row r="268" spans="1:5" x14ac:dyDescent="0.3">
      <c r="A268" t="s">
        <v>183</v>
      </c>
      <c r="B268" t="s">
        <v>182</v>
      </c>
      <c r="C268">
        <v>2010</v>
      </c>
      <c r="D268">
        <v>77.7</v>
      </c>
      <c r="E268">
        <v>10517247</v>
      </c>
    </row>
    <row r="269" spans="1:5" x14ac:dyDescent="0.3">
      <c r="A269" t="s">
        <v>183</v>
      </c>
      <c r="B269" t="s">
        <v>182</v>
      </c>
      <c r="C269">
        <v>2011</v>
      </c>
      <c r="D269">
        <v>78</v>
      </c>
      <c r="E269">
        <v>10496672</v>
      </c>
    </row>
    <row r="270" spans="1:5" x14ac:dyDescent="0.3">
      <c r="A270" t="s">
        <v>183</v>
      </c>
      <c r="B270" t="s">
        <v>182</v>
      </c>
      <c r="C270">
        <v>2012</v>
      </c>
      <c r="D270">
        <v>78.2</v>
      </c>
      <c r="E270">
        <v>10509286</v>
      </c>
    </row>
    <row r="271" spans="1:5" x14ac:dyDescent="0.3">
      <c r="A271" t="s">
        <v>183</v>
      </c>
      <c r="B271" t="s">
        <v>182</v>
      </c>
      <c r="C271">
        <v>2013</v>
      </c>
      <c r="D271">
        <v>78.3</v>
      </c>
      <c r="E271">
        <v>10510719</v>
      </c>
    </row>
    <row r="272" spans="1:5" x14ac:dyDescent="0.3">
      <c r="A272" t="s">
        <v>183</v>
      </c>
      <c r="B272" t="s">
        <v>182</v>
      </c>
      <c r="C272">
        <v>2014</v>
      </c>
      <c r="D272">
        <v>78.900000000000006</v>
      </c>
      <c r="E272">
        <v>10524783</v>
      </c>
    </row>
    <row r="273" spans="1:5" x14ac:dyDescent="0.3">
      <c r="A273" t="s">
        <v>183</v>
      </c>
      <c r="B273" t="s">
        <v>182</v>
      </c>
      <c r="C273">
        <v>2015</v>
      </c>
      <c r="D273">
        <v>78.7</v>
      </c>
      <c r="E273">
        <v>10542942</v>
      </c>
    </row>
    <row r="274" spans="1:5" x14ac:dyDescent="0.3">
      <c r="A274" t="s">
        <v>183</v>
      </c>
      <c r="B274" t="s">
        <v>182</v>
      </c>
      <c r="C274">
        <v>2016</v>
      </c>
      <c r="D274">
        <v>79.099999999999994</v>
      </c>
      <c r="E274">
        <v>10565284</v>
      </c>
    </row>
    <row r="275" spans="1:5" x14ac:dyDescent="0.3">
      <c r="A275" t="s">
        <v>183</v>
      </c>
      <c r="B275" t="s">
        <v>182</v>
      </c>
      <c r="C275">
        <v>2017</v>
      </c>
      <c r="D275">
        <v>79.099999999999994</v>
      </c>
      <c r="E275">
        <v>10589526</v>
      </c>
    </row>
    <row r="276" spans="1:5" x14ac:dyDescent="0.3">
      <c r="A276" t="s">
        <v>183</v>
      </c>
      <c r="B276" t="s">
        <v>182</v>
      </c>
      <c r="C276">
        <v>2018</v>
      </c>
      <c r="D276">
        <v>79.099999999999994</v>
      </c>
      <c r="E276">
        <v>10626430</v>
      </c>
    </row>
    <row r="277" spans="1:5" x14ac:dyDescent="0.3">
      <c r="B277" t="s">
        <v>45</v>
      </c>
      <c r="C277">
        <v>1964</v>
      </c>
      <c r="D277">
        <v>65.312903225806394</v>
      </c>
      <c r="E277">
        <v>4722074</v>
      </c>
    </row>
    <row r="278" spans="1:5" x14ac:dyDescent="0.3">
      <c r="B278" t="s">
        <v>45</v>
      </c>
      <c r="C278">
        <v>1965</v>
      </c>
      <c r="D278">
        <v>65.551612903225802</v>
      </c>
      <c r="E278">
        <v>4759011</v>
      </c>
    </row>
    <row r="279" spans="1:5" x14ac:dyDescent="0.3">
      <c r="B279" t="s">
        <v>45</v>
      </c>
      <c r="C279">
        <v>1966</v>
      </c>
      <c r="D279">
        <v>66.056250000000006</v>
      </c>
      <c r="E279">
        <v>4797381</v>
      </c>
    </row>
    <row r="280" spans="1:5" x14ac:dyDescent="0.3">
      <c r="A280" t="s">
        <v>86</v>
      </c>
      <c r="B280" t="s">
        <v>45</v>
      </c>
      <c r="C280">
        <v>1967</v>
      </c>
      <c r="D280">
        <v>72.599999999999994</v>
      </c>
      <c r="E280">
        <v>4835358</v>
      </c>
    </row>
    <row r="281" spans="1:5" x14ac:dyDescent="0.3">
      <c r="A281" t="s">
        <v>86</v>
      </c>
      <c r="B281" t="s">
        <v>45</v>
      </c>
      <c r="C281">
        <v>1968</v>
      </c>
      <c r="D281">
        <v>73</v>
      </c>
      <c r="E281">
        <v>4864879</v>
      </c>
    </row>
    <row r="282" spans="1:5" x14ac:dyDescent="0.3">
      <c r="A282" t="s">
        <v>86</v>
      </c>
      <c r="B282" t="s">
        <v>45</v>
      </c>
      <c r="C282">
        <v>1969</v>
      </c>
      <c r="D282">
        <v>73.2</v>
      </c>
      <c r="E282">
        <v>4891860</v>
      </c>
    </row>
    <row r="283" spans="1:5" x14ac:dyDescent="0.3">
      <c r="A283" t="s">
        <v>86</v>
      </c>
      <c r="B283" t="s">
        <v>45</v>
      </c>
      <c r="C283">
        <v>1970</v>
      </c>
      <c r="D283">
        <v>73.3</v>
      </c>
      <c r="E283">
        <v>4928748</v>
      </c>
    </row>
    <row r="284" spans="1:5" x14ac:dyDescent="0.3">
      <c r="A284" t="s">
        <v>86</v>
      </c>
      <c r="B284" t="s">
        <v>45</v>
      </c>
      <c r="C284">
        <v>1971</v>
      </c>
      <c r="D284">
        <v>73.3</v>
      </c>
      <c r="E284">
        <v>4963126</v>
      </c>
    </row>
    <row r="285" spans="1:5" x14ac:dyDescent="0.3">
      <c r="A285" t="s">
        <v>86</v>
      </c>
      <c r="B285" t="s">
        <v>45</v>
      </c>
      <c r="C285">
        <v>1972</v>
      </c>
      <c r="D285">
        <v>73.400000000000006</v>
      </c>
      <c r="E285">
        <v>4991596</v>
      </c>
    </row>
    <row r="286" spans="1:5" x14ac:dyDescent="0.3">
      <c r="A286" t="s">
        <v>86</v>
      </c>
      <c r="B286" t="s">
        <v>45</v>
      </c>
      <c r="C286">
        <v>1973</v>
      </c>
      <c r="D286">
        <v>73.599999999999994</v>
      </c>
      <c r="E286">
        <v>5021862</v>
      </c>
    </row>
    <row r="287" spans="1:5" x14ac:dyDescent="0.3">
      <c r="A287" t="s">
        <v>86</v>
      </c>
      <c r="B287" t="s">
        <v>45</v>
      </c>
      <c r="C287">
        <v>1974</v>
      </c>
      <c r="D287">
        <v>74</v>
      </c>
      <c r="E287">
        <v>5045298</v>
      </c>
    </row>
    <row r="288" spans="1:5" x14ac:dyDescent="0.3">
      <c r="A288" t="s">
        <v>86</v>
      </c>
      <c r="B288" t="s">
        <v>45</v>
      </c>
      <c r="C288">
        <v>1975</v>
      </c>
      <c r="D288">
        <v>74.2</v>
      </c>
      <c r="E288">
        <v>5059862</v>
      </c>
    </row>
    <row r="289" spans="1:5" x14ac:dyDescent="0.3">
      <c r="A289" t="s">
        <v>86</v>
      </c>
      <c r="B289" t="s">
        <v>45</v>
      </c>
      <c r="C289">
        <v>1976</v>
      </c>
      <c r="D289">
        <v>73.900000000000006</v>
      </c>
      <c r="E289">
        <v>5072597</v>
      </c>
    </row>
    <row r="290" spans="1:5" x14ac:dyDescent="0.3">
      <c r="A290" t="s">
        <v>86</v>
      </c>
      <c r="B290" t="s">
        <v>45</v>
      </c>
      <c r="C290">
        <v>1977</v>
      </c>
      <c r="D290">
        <v>74.900000000000006</v>
      </c>
      <c r="E290">
        <v>5088420</v>
      </c>
    </row>
    <row r="291" spans="1:5" x14ac:dyDescent="0.3">
      <c r="A291" t="s">
        <v>86</v>
      </c>
      <c r="B291" t="s">
        <v>45</v>
      </c>
      <c r="C291">
        <v>1978</v>
      </c>
      <c r="D291">
        <v>74.599999999999994</v>
      </c>
      <c r="E291">
        <v>5104248</v>
      </c>
    </row>
    <row r="292" spans="1:5" x14ac:dyDescent="0.3">
      <c r="A292" t="s">
        <v>86</v>
      </c>
      <c r="B292" t="s">
        <v>45</v>
      </c>
      <c r="C292">
        <v>1979</v>
      </c>
      <c r="D292">
        <v>74.400000000000006</v>
      </c>
      <c r="E292">
        <v>5116802</v>
      </c>
    </row>
    <row r="293" spans="1:5" x14ac:dyDescent="0.3">
      <c r="A293" t="s">
        <v>86</v>
      </c>
      <c r="B293" t="s">
        <v>45</v>
      </c>
      <c r="C293">
        <v>1980</v>
      </c>
      <c r="D293">
        <v>74.3</v>
      </c>
      <c r="E293">
        <v>5123027</v>
      </c>
    </row>
    <row r="294" spans="1:5" x14ac:dyDescent="0.3">
      <c r="A294" t="s">
        <v>86</v>
      </c>
      <c r="B294" t="s">
        <v>45</v>
      </c>
      <c r="C294">
        <v>1981</v>
      </c>
      <c r="D294">
        <v>74.400000000000006</v>
      </c>
      <c r="E294">
        <v>5121572</v>
      </c>
    </row>
    <row r="295" spans="1:5" x14ac:dyDescent="0.3">
      <c r="A295" t="s">
        <v>86</v>
      </c>
      <c r="B295" t="s">
        <v>45</v>
      </c>
      <c r="C295">
        <v>1982</v>
      </c>
      <c r="D295">
        <v>74.7</v>
      </c>
      <c r="E295">
        <v>5117810</v>
      </c>
    </row>
    <row r="296" spans="1:5" x14ac:dyDescent="0.3">
      <c r="A296" t="s">
        <v>86</v>
      </c>
      <c r="B296" t="s">
        <v>45</v>
      </c>
      <c r="C296">
        <v>1983</v>
      </c>
      <c r="D296">
        <v>74.599999999999994</v>
      </c>
      <c r="E296">
        <v>5114297</v>
      </c>
    </row>
    <row r="297" spans="1:5" x14ac:dyDescent="0.3">
      <c r="A297" t="s">
        <v>86</v>
      </c>
      <c r="B297" t="s">
        <v>45</v>
      </c>
      <c r="C297">
        <v>1984</v>
      </c>
      <c r="D297">
        <v>74.8</v>
      </c>
      <c r="E297">
        <v>5111619</v>
      </c>
    </row>
    <row r="298" spans="1:5" x14ac:dyDescent="0.3">
      <c r="A298" t="s">
        <v>86</v>
      </c>
      <c r="B298" t="s">
        <v>45</v>
      </c>
      <c r="C298">
        <v>1985</v>
      </c>
      <c r="D298">
        <v>74.599999999999994</v>
      </c>
      <c r="E298">
        <v>5113691</v>
      </c>
    </row>
    <row r="299" spans="1:5" x14ac:dyDescent="0.3">
      <c r="A299" t="s">
        <v>86</v>
      </c>
      <c r="B299" t="s">
        <v>45</v>
      </c>
      <c r="C299">
        <v>1986</v>
      </c>
      <c r="D299">
        <v>74.8</v>
      </c>
      <c r="E299">
        <v>5120534</v>
      </c>
    </row>
    <row r="300" spans="1:5" x14ac:dyDescent="0.3">
      <c r="A300" t="s">
        <v>86</v>
      </c>
      <c r="B300" t="s">
        <v>45</v>
      </c>
      <c r="C300">
        <v>1987</v>
      </c>
      <c r="D300">
        <v>74.900000000000006</v>
      </c>
      <c r="E300">
        <v>5127024</v>
      </c>
    </row>
    <row r="301" spans="1:5" x14ac:dyDescent="0.3">
      <c r="A301" t="s">
        <v>86</v>
      </c>
      <c r="B301" t="s">
        <v>45</v>
      </c>
      <c r="C301">
        <v>1988</v>
      </c>
      <c r="D301">
        <v>75</v>
      </c>
      <c r="E301">
        <v>5129517</v>
      </c>
    </row>
    <row r="302" spans="1:5" x14ac:dyDescent="0.3">
      <c r="A302" t="s">
        <v>86</v>
      </c>
      <c r="B302" t="s">
        <v>45</v>
      </c>
      <c r="C302">
        <v>1989</v>
      </c>
      <c r="D302">
        <v>75</v>
      </c>
      <c r="E302">
        <v>5132594</v>
      </c>
    </row>
    <row r="303" spans="1:5" x14ac:dyDescent="0.3">
      <c r="A303" t="s">
        <v>86</v>
      </c>
      <c r="B303" t="s">
        <v>45</v>
      </c>
      <c r="C303">
        <v>1990</v>
      </c>
      <c r="D303">
        <v>74.900000000000006</v>
      </c>
      <c r="E303">
        <v>5140939</v>
      </c>
    </row>
    <row r="304" spans="1:5" x14ac:dyDescent="0.3">
      <c r="A304" t="s">
        <v>86</v>
      </c>
      <c r="B304" t="s">
        <v>45</v>
      </c>
      <c r="C304">
        <v>1991</v>
      </c>
      <c r="D304">
        <v>75.3</v>
      </c>
      <c r="E304">
        <v>5154298</v>
      </c>
    </row>
    <row r="305" spans="1:5" x14ac:dyDescent="0.3">
      <c r="A305" t="s">
        <v>86</v>
      </c>
      <c r="B305" t="s">
        <v>45</v>
      </c>
      <c r="C305">
        <v>1992</v>
      </c>
      <c r="D305">
        <v>75.3</v>
      </c>
      <c r="E305">
        <v>5171370</v>
      </c>
    </row>
    <row r="306" spans="1:5" x14ac:dyDescent="0.3">
      <c r="A306" t="s">
        <v>86</v>
      </c>
      <c r="B306" t="s">
        <v>45</v>
      </c>
      <c r="C306">
        <v>1993</v>
      </c>
      <c r="D306">
        <v>75.2</v>
      </c>
      <c r="E306">
        <v>5189377</v>
      </c>
    </row>
    <row r="307" spans="1:5" x14ac:dyDescent="0.3">
      <c r="A307" t="s">
        <v>86</v>
      </c>
      <c r="B307" t="s">
        <v>45</v>
      </c>
      <c r="C307">
        <v>1994</v>
      </c>
      <c r="D307">
        <v>75.5</v>
      </c>
      <c r="E307">
        <v>5204994</v>
      </c>
    </row>
    <row r="308" spans="1:5" x14ac:dyDescent="0.3">
      <c r="A308" t="s">
        <v>86</v>
      </c>
      <c r="B308" t="s">
        <v>45</v>
      </c>
      <c r="C308">
        <v>1995</v>
      </c>
      <c r="D308">
        <v>75.3</v>
      </c>
      <c r="E308">
        <v>5227861</v>
      </c>
    </row>
    <row r="309" spans="1:5" x14ac:dyDescent="0.3">
      <c r="A309" t="s">
        <v>86</v>
      </c>
      <c r="B309" t="s">
        <v>45</v>
      </c>
      <c r="C309">
        <v>1996</v>
      </c>
      <c r="D309">
        <v>75.7</v>
      </c>
      <c r="E309">
        <v>5261503</v>
      </c>
    </row>
    <row r="310" spans="1:5" x14ac:dyDescent="0.3">
      <c r="A310" t="s">
        <v>86</v>
      </c>
      <c r="B310" t="s">
        <v>45</v>
      </c>
      <c r="C310">
        <v>1997</v>
      </c>
      <c r="D310">
        <v>76.099999999999994</v>
      </c>
      <c r="E310">
        <v>5284220</v>
      </c>
    </row>
    <row r="311" spans="1:5" x14ac:dyDescent="0.3">
      <c r="A311" t="s">
        <v>86</v>
      </c>
      <c r="B311" t="s">
        <v>45</v>
      </c>
      <c r="C311">
        <v>1998</v>
      </c>
      <c r="D311">
        <v>76.5</v>
      </c>
      <c r="E311">
        <v>5301304</v>
      </c>
    </row>
    <row r="312" spans="1:5" x14ac:dyDescent="0.3">
      <c r="A312" t="s">
        <v>86</v>
      </c>
      <c r="B312" t="s">
        <v>45</v>
      </c>
      <c r="C312">
        <v>1999</v>
      </c>
      <c r="D312">
        <v>76.599999999999994</v>
      </c>
      <c r="E312">
        <v>5319111</v>
      </c>
    </row>
    <row r="313" spans="1:5" x14ac:dyDescent="0.3">
      <c r="A313" t="s">
        <v>86</v>
      </c>
      <c r="B313" t="s">
        <v>45</v>
      </c>
      <c r="C313">
        <v>2000</v>
      </c>
      <c r="D313">
        <v>76.900000000000006</v>
      </c>
      <c r="E313">
        <v>5337344</v>
      </c>
    </row>
    <row r="314" spans="1:5" x14ac:dyDescent="0.3">
      <c r="A314" t="s">
        <v>86</v>
      </c>
      <c r="B314" t="s">
        <v>45</v>
      </c>
      <c r="C314">
        <v>2001</v>
      </c>
      <c r="D314">
        <v>77</v>
      </c>
      <c r="E314">
        <v>5355082</v>
      </c>
    </row>
    <row r="315" spans="1:5" x14ac:dyDescent="0.3">
      <c r="A315" t="s">
        <v>86</v>
      </c>
      <c r="B315" t="s">
        <v>45</v>
      </c>
      <c r="C315">
        <v>2002</v>
      </c>
      <c r="D315">
        <v>77.099999999999994</v>
      </c>
      <c r="E315">
        <v>5374255</v>
      </c>
    </row>
    <row r="316" spans="1:5" x14ac:dyDescent="0.3">
      <c r="A316" t="s">
        <v>86</v>
      </c>
      <c r="B316" t="s">
        <v>45</v>
      </c>
      <c r="C316">
        <v>2003</v>
      </c>
      <c r="D316">
        <v>77.400000000000006</v>
      </c>
      <c r="E316">
        <v>5387174</v>
      </c>
    </row>
    <row r="317" spans="1:5" x14ac:dyDescent="0.3">
      <c r="A317" t="s">
        <v>86</v>
      </c>
      <c r="B317" t="s">
        <v>45</v>
      </c>
      <c r="C317">
        <v>2004</v>
      </c>
      <c r="D317">
        <v>77.8</v>
      </c>
      <c r="E317">
        <v>5401177</v>
      </c>
    </row>
    <row r="318" spans="1:5" x14ac:dyDescent="0.3">
      <c r="A318" t="s">
        <v>86</v>
      </c>
      <c r="B318" t="s">
        <v>45</v>
      </c>
      <c r="C318">
        <v>2005</v>
      </c>
      <c r="D318">
        <v>78.3</v>
      </c>
      <c r="E318">
        <v>5415978</v>
      </c>
    </row>
    <row r="319" spans="1:5" x14ac:dyDescent="0.3">
      <c r="A319" t="s">
        <v>86</v>
      </c>
      <c r="B319" t="s">
        <v>45</v>
      </c>
      <c r="C319">
        <v>2006</v>
      </c>
      <c r="D319">
        <v>78.400000000000006</v>
      </c>
      <c r="E319">
        <v>5434567</v>
      </c>
    </row>
    <row r="320" spans="1:5" x14ac:dyDescent="0.3">
      <c r="A320" t="s">
        <v>86</v>
      </c>
      <c r="B320" t="s">
        <v>45</v>
      </c>
      <c r="C320">
        <v>2007</v>
      </c>
      <c r="D320">
        <v>78.400000000000006</v>
      </c>
      <c r="E320">
        <v>5457415</v>
      </c>
    </row>
    <row r="321" spans="1:5" x14ac:dyDescent="0.3">
      <c r="A321" t="s">
        <v>86</v>
      </c>
      <c r="B321" t="s">
        <v>45</v>
      </c>
      <c r="C321">
        <v>2008</v>
      </c>
      <c r="D321">
        <v>78.8</v>
      </c>
      <c r="E321">
        <v>5489022</v>
      </c>
    </row>
    <row r="322" spans="1:5" x14ac:dyDescent="0.3">
      <c r="A322" t="s">
        <v>86</v>
      </c>
      <c r="B322" t="s">
        <v>45</v>
      </c>
      <c r="C322">
        <v>2009</v>
      </c>
      <c r="D322">
        <v>79</v>
      </c>
      <c r="E322">
        <v>5519441</v>
      </c>
    </row>
    <row r="323" spans="1:5" x14ac:dyDescent="0.3">
      <c r="A323" t="s">
        <v>86</v>
      </c>
      <c r="B323" t="s">
        <v>45</v>
      </c>
      <c r="C323">
        <v>2010</v>
      </c>
      <c r="D323">
        <v>79.3</v>
      </c>
      <c r="E323">
        <v>5543819</v>
      </c>
    </row>
    <row r="324" spans="1:5" x14ac:dyDescent="0.3">
      <c r="A324" t="s">
        <v>86</v>
      </c>
      <c r="B324" t="s">
        <v>45</v>
      </c>
      <c r="C324">
        <v>2011</v>
      </c>
      <c r="D324">
        <v>79.900000000000006</v>
      </c>
      <c r="E324">
        <v>5566856</v>
      </c>
    </row>
    <row r="325" spans="1:5" x14ac:dyDescent="0.3">
      <c r="A325" t="s">
        <v>86</v>
      </c>
      <c r="B325" t="s">
        <v>45</v>
      </c>
      <c r="C325">
        <v>2012</v>
      </c>
      <c r="D325">
        <v>80.099999999999994</v>
      </c>
      <c r="E325">
        <v>5587085</v>
      </c>
    </row>
    <row r="326" spans="1:5" x14ac:dyDescent="0.3">
      <c r="A326" t="s">
        <v>86</v>
      </c>
      <c r="B326" t="s">
        <v>45</v>
      </c>
      <c r="C326">
        <v>2013</v>
      </c>
      <c r="D326">
        <v>80.400000000000006</v>
      </c>
      <c r="E326">
        <v>5608784</v>
      </c>
    </row>
    <row r="327" spans="1:5" x14ac:dyDescent="0.3">
      <c r="A327" t="s">
        <v>86</v>
      </c>
      <c r="B327" t="s">
        <v>45</v>
      </c>
      <c r="C327">
        <v>2014</v>
      </c>
      <c r="D327">
        <v>80.8</v>
      </c>
      <c r="E327">
        <v>5639719</v>
      </c>
    </row>
    <row r="328" spans="1:5" x14ac:dyDescent="0.3">
      <c r="A328" t="s">
        <v>86</v>
      </c>
      <c r="B328" t="s">
        <v>45</v>
      </c>
      <c r="C328">
        <v>2015</v>
      </c>
      <c r="D328">
        <v>80.8</v>
      </c>
      <c r="E328">
        <v>5678348</v>
      </c>
    </row>
    <row r="329" spans="1:5" x14ac:dyDescent="0.3">
      <c r="A329" t="s">
        <v>86</v>
      </c>
      <c r="B329" t="s">
        <v>45</v>
      </c>
      <c r="C329">
        <v>2016</v>
      </c>
      <c r="D329">
        <v>80.900000000000006</v>
      </c>
      <c r="E329">
        <v>5724456</v>
      </c>
    </row>
    <row r="330" spans="1:5" x14ac:dyDescent="0.3">
      <c r="A330" t="s">
        <v>86</v>
      </c>
      <c r="B330" t="s">
        <v>45</v>
      </c>
      <c r="C330">
        <v>2017</v>
      </c>
      <c r="D330">
        <v>81.2</v>
      </c>
      <c r="E330">
        <v>5760694</v>
      </c>
    </row>
    <row r="331" spans="1:5" x14ac:dyDescent="0.3">
      <c r="A331" t="s">
        <v>86</v>
      </c>
      <c r="B331" t="s">
        <v>45</v>
      </c>
      <c r="C331">
        <v>2018</v>
      </c>
      <c r="D331">
        <v>81</v>
      </c>
      <c r="E331">
        <v>5789957</v>
      </c>
    </row>
    <row r="332" spans="1:5" x14ac:dyDescent="0.3">
      <c r="B332" t="s">
        <v>33</v>
      </c>
      <c r="C332">
        <v>1964</v>
      </c>
      <c r="D332">
        <v>65.312903225806394</v>
      </c>
      <c r="E332">
        <v>4548545</v>
      </c>
    </row>
    <row r="333" spans="1:5" x14ac:dyDescent="0.3">
      <c r="B333" t="s">
        <v>33</v>
      </c>
      <c r="C333">
        <v>1965</v>
      </c>
      <c r="D333">
        <v>65.551612903225802</v>
      </c>
      <c r="E333">
        <v>4563732</v>
      </c>
    </row>
    <row r="334" spans="1:5" x14ac:dyDescent="0.3">
      <c r="B334" t="s">
        <v>33</v>
      </c>
      <c r="C334">
        <v>1966</v>
      </c>
      <c r="D334">
        <v>66.056250000000006</v>
      </c>
      <c r="E334">
        <v>4580868</v>
      </c>
    </row>
    <row r="335" spans="1:5" x14ac:dyDescent="0.3">
      <c r="B335" t="s">
        <v>33</v>
      </c>
      <c r="C335">
        <v>1967</v>
      </c>
      <c r="D335">
        <v>66.396874999999994</v>
      </c>
      <c r="E335">
        <v>4605743</v>
      </c>
    </row>
    <row r="336" spans="1:5" x14ac:dyDescent="0.3">
      <c r="A336" t="s">
        <v>34</v>
      </c>
      <c r="B336" t="s">
        <v>33</v>
      </c>
      <c r="C336">
        <v>1968</v>
      </c>
      <c r="D336">
        <v>69.8</v>
      </c>
      <c r="E336">
        <v>4626471</v>
      </c>
    </row>
    <row r="337" spans="1:5" x14ac:dyDescent="0.3">
      <c r="B337" t="s">
        <v>33</v>
      </c>
      <c r="C337">
        <v>1969</v>
      </c>
      <c r="D337">
        <v>66.696874999999906</v>
      </c>
      <c r="E337">
        <v>4623785</v>
      </c>
    </row>
    <row r="338" spans="1:5" x14ac:dyDescent="0.3">
      <c r="A338" t="s">
        <v>34</v>
      </c>
      <c r="B338" t="s">
        <v>33</v>
      </c>
      <c r="C338">
        <v>1970</v>
      </c>
      <c r="D338">
        <v>70.8</v>
      </c>
      <c r="E338">
        <v>4606304</v>
      </c>
    </row>
    <row r="339" spans="1:5" x14ac:dyDescent="0.3">
      <c r="A339" t="s">
        <v>34</v>
      </c>
      <c r="B339" t="s">
        <v>33</v>
      </c>
      <c r="C339">
        <v>1971</v>
      </c>
      <c r="D339">
        <v>70.099999999999994</v>
      </c>
      <c r="E339">
        <v>4612124</v>
      </c>
    </row>
    <row r="340" spans="1:5" x14ac:dyDescent="0.3">
      <c r="A340" t="s">
        <v>34</v>
      </c>
      <c r="B340" t="s">
        <v>33</v>
      </c>
      <c r="C340">
        <v>1972</v>
      </c>
      <c r="D340">
        <v>70.7</v>
      </c>
      <c r="E340">
        <v>4639656</v>
      </c>
    </row>
    <row r="341" spans="1:5" x14ac:dyDescent="0.3">
      <c r="A341" t="s">
        <v>34</v>
      </c>
      <c r="B341" t="s">
        <v>33</v>
      </c>
      <c r="C341">
        <v>1973</v>
      </c>
      <c r="D341">
        <v>71.2</v>
      </c>
      <c r="E341">
        <v>4666079</v>
      </c>
    </row>
    <row r="342" spans="1:5" x14ac:dyDescent="0.3">
      <c r="A342" t="s">
        <v>34</v>
      </c>
      <c r="B342" t="s">
        <v>33</v>
      </c>
      <c r="C342">
        <v>1974</v>
      </c>
      <c r="D342">
        <v>71.2</v>
      </c>
      <c r="E342">
        <v>4690575</v>
      </c>
    </row>
    <row r="343" spans="1:5" x14ac:dyDescent="0.3">
      <c r="A343" t="s">
        <v>34</v>
      </c>
      <c r="B343" t="s">
        <v>33</v>
      </c>
      <c r="C343">
        <v>1975</v>
      </c>
      <c r="D343">
        <v>71.7</v>
      </c>
      <c r="E343">
        <v>4711440</v>
      </c>
    </row>
    <row r="344" spans="1:5" x14ac:dyDescent="0.3">
      <c r="A344" t="s">
        <v>34</v>
      </c>
      <c r="B344" t="s">
        <v>33</v>
      </c>
      <c r="C344">
        <v>1976</v>
      </c>
      <c r="D344">
        <v>72</v>
      </c>
      <c r="E344">
        <v>4725665</v>
      </c>
    </row>
    <row r="345" spans="1:5" x14ac:dyDescent="0.3">
      <c r="A345" t="s">
        <v>34</v>
      </c>
      <c r="B345" t="s">
        <v>33</v>
      </c>
      <c r="C345">
        <v>1977</v>
      </c>
      <c r="D345">
        <v>72.400000000000006</v>
      </c>
      <c r="E345">
        <v>4738900</v>
      </c>
    </row>
    <row r="346" spans="1:5" x14ac:dyDescent="0.3">
      <c r="A346" t="s">
        <v>34</v>
      </c>
      <c r="B346" t="s">
        <v>33</v>
      </c>
      <c r="C346">
        <v>1978</v>
      </c>
      <c r="D346">
        <v>73</v>
      </c>
      <c r="E346">
        <v>4752527</v>
      </c>
    </row>
    <row r="347" spans="1:5" x14ac:dyDescent="0.3">
      <c r="A347" t="s">
        <v>34</v>
      </c>
      <c r="B347" t="s">
        <v>33</v>
      </c>
      <c r="C347">
        <v>1979</v>
      </c>
      <c r="D347">
        <v>73.2</v>
      </c>
      <c r="E347">
        <v>4764691</v>
      </c>
    </row>
    <row r="348" spans="1:5" x14ac:dyDescent="0.3">
      <c r="A348" t="s">
        <v>34</v>
      </c>
      <c r="B348" t="s">
        <v>33</v>
      </c>
      <c r="C348">
        <v>1980</v>
      </c>
      <c r="D348">
        <v>73.599999999999994</v>
      </c>
      <c r="E348">
        <v>4779537</v>
      </c>
    </row>
    <row r="349" spans="1:5" x14ac:dyDescent="0.3">
      <c r="A349" t="s">
        <v>34</v>
      </c>
      <c r="B349" t="s">
        <v>33</v>
      </c>
      <c r="C349">
        <v>1981</v>
      </c>
      <c r="D349">
        <v>73.900000000000006</v>
      </c>
      <c r="E349">
        <v>4799962</v>
      </c>
    </row>
    <row r="350" spans="1:5" x14ac:dyDescent="0.3">
      <c r="A350" t="s">
        <v>34</v>
      </c>
      <c r="B350" t="s">
        <v>33</v>
      </c>
      <c r="C350">
        <v>1982</v>
      </c>
      <c r="D350">
        <v>74.599999999999994</v>
      </c>
      <c r="E350">
        <v>4826931</v>
      </c>
    </row>
    <row r="351" spans="1:5" x14ac:dyDescent="0.3">
      <c r="A351" t="s">
        <v>34</v>
      </c>
      <c r="B351" t="s">
        <v>33</v>
      </c>
      <c r="C351">
        <v>1983</v>
      </c>
      <c r="D351">
        <v>74.400000000000006</v>
      </c>
      <c r="E351">
        <v>4855786</v>
      </c>
    </row>
    <row r="352" spans="1:5" x14ac:dyDescent="0.3">
      <c r="A352" t="s">
        <v>34</v>
      </c>
      <c r="B352" t="s">
        <v>33</v>
      </c>
      <c r="C352">
        <v>1984</v>
      </c>
      <c r="D352">
        <v>74.8</v>
      </c>
      <c r="E352">
        <v>4881806</v>
      </c>
    </row>
    <row r="353" spans="1:5" x14ac:dyDescent="0.3">
      <c r="A353" t="s">
        <v>34</v>
      </c>
      <c r="B353" t="s">
        <v>33</v>
      </c>
      <c r="C353">
        <v>1985</v>
      </c>
      <c r="D353">
        <v>74.5</v>
      </c>
      <c r="E353">
        <v>4902202</v>
      </c>
    </row>
    <row r="354" spans="1:5" x14ac:dyDescent="0.3">
      <c r="A354" t="s">
        <v>34</v>
      </c>
      <c r="B354" t="s">
        <v>33</v>
      </c>
      <c r="C354">
        <v>1986</v>
      </c>
      <c r="D354">
        <v>74.8</v>
      </c>
      <c r="E354">
        <v>4918150</v>
      </c>
    </row>
    <row r="355" spans="1:5" x14ac:dyDescent="0.3">
      <c r="A355" t="s">
        <v>34</v>
      </c>
      <c r="B355" t="s">
        <v>33</v>
      </c>
      <c r="C355">
        <v>1987</v>
      </c>
      <c r="D355">
        <v>74.8</v>
      </c>
      <c r="E355">
        <v>4932123</v>
      </c>
    </row>
    <row r="356" spans="1:5" x14ac:dyDescent="0.3">
      <c r="A356" t="s">
        <v>34</v>
      </c>
      <c r="B356" t="s">
        <v>33</v>
      </c>
      <c r="C356">
        <v>1988</v>
      </c>
      <c r="D356">
        <v>74.8</v>
      </c>
      <c r="E356">
        <v>4946487</v>
      </c>
    </row>
    <row r="357" spans="1:5" x14ac:dyDescent="0.3">
      <c r="A357" t="s">
        <v>34</v>
      </c>
      <c r="B357" t="s">
        <v>33</v>
      </c>
      <c r="C357">
        <v>1989</v>
      </c>
      <c r="D357">
        <v>75</v>
      </c>
      <c r="E357">
        <v>4964370</v>
      </c>
    </row>
    <row r="358" spans="1:5" x14ac:dyDescent="0.3">
      <c r="A358" t="s">
        <v>34</v>
      </c>
      <c r="B358" t="s">
        <v>33</v>
      </c>
      <c r="C358">
        <v>1990</v>
      </c>
      <c r="D358">
        <v>75</v>
      </c>
      <c r="E358">
        <v>4986433</v>
      </c>
    </row>
    <row r="359" spans="1:5" x14ac:dyDescent="0.3">
      <c r="A359" t="s">
        <v>34</v>
      </c>
      <c r="B359" t="s">
        <v>33</v>
      </c>
      <c r="C359">
        <v>1991</v>
      </c>
      <c r="D359">
        <v>75.5</v>
      </c>
      <c r="E359">
        <v>5013737</v>
      </c>
    </row>
    <row r="360" spans="1:5" x14ac:dyDescent="0.3">
      <c r="A360" t="s">
        <v>34</v>
      </c>
      <c r="B360" t="s">
        <v>33</v>
      </c>
      <c r="C360">
        <v>1992</v>
      </c>
      <c r="D360">
        <v>75.7</v>
      </c>
      <c r="E360">
        <v>5041990</v>
      </c>
    </row>
    <row r="361" spans="1:5" x14ac:dyDescent="0.3">
      <c r="A361" t="s">
        <v>34</v>
      </c>
      <c r="B361" t="s">
        <v>33</v>
      </c>
      <c r="C361">
        <v>1993</v>
      </c>
      <c r="D361">
        <v>75.8</v>
      </c>
      <c r="E361">
        <v>5066452</v>
      </c>
    </row>
    <row r="362" spans="1:5" x14ac:dyDescent="0.3">
      <c r="A362" t="s">
        <v>34</v>
      </c>
      <c r="B362" t="s">
        <v>33</v>
      </c>
      <c r="C362">
        <v>1994</v>
      </c>
      <c r="D362">
        <v>76.599999999999994</v>
      </c>
      <c r="E362">
        <v>5088324</v>
      </c>
    </row>
    <row r="363" spans="1:5" x14ac:dyDescent="0.3">
      <c r="A363" t="s">
        <v>34</v>
      </c>
      <c r="B363" t="s">
        <v>33</v>
      </c>
      <c r="C363">
        <v>1995</v>
      </c>
      <c r="D363">
        <v>76.599999999999994</v>
      </c>
      <c r="E363">
        <v>5107787</v>
      </c>
    </row>
    <row r="364" spans="1:5" x14ac:dyDescent="0.3">
      <c r="A364" t="s">
        <v>34</v>
      </c>
      <c r="B364" t="s">
        <v>33</v>
      </c>
      <c r="C364">
        <v>1996</v>
      </c>
      <c r="D364">
        <v>76.900000000000006</v>
      </c>
      <c r="E364">
        <v>5124573</v>
      </c>
    </row>
    <row r="365" spans="1:5" x14ac:dyDescent="0.3">
      <c r="A365" t="s">
        <v>34</v>
      </c>
      <c r="B365" t="s">
        <v>33</v>
      </c>
      <c r="C365">
        <v>1997</v>
      </c>
      <c r="D365">
        <v>77.099999999999994</v>
      </c>
      <c r="E365">
        <v>5139839</v>
      </c>
    </row>
    <row r="366" spans="1:5" x14ac:dyDescent="0.3">
      <c r="A366" t="s">
        <v>34</v>
      </c>
      <c r="B366" t="s">
        <v>33</v>
      </c>
      <c r="C366">
        <v>1998</v>
      </c>
      <c r="D366">
        <v>77.3</v>
      </c>
      <c r="E366">
        <v>5153499</v>
      </c>
    </row>
    <row r="367" spans="1:5" x14ac:dyDescent="0.3">
      <c r="A367" t="s">
        <v>34</v>
      </c>
      <c r="B367" t="s">
        <v>33</v>
      </c>
      <c r="C367">
        <v>1999</v>
      </c>
      <c r="D367">
        <v>77.5</v>
      </c>
      <c r="E367">
        <v>5165470</v>
      </c>
    </row>
    <row r="368" spans="1:5" x14ac:dyDescent="0.3">
      <c r="A368" t="s">
        <v>34</v>
      </c>
      <c r="B368" t="s">
        <v>33</v>
      </c>
      <c r="C368">
        <v>2000</v>
      </c>
      <c r="D368">
        <v>77.7</v>
      </c>
      <c r="E368">
        <v>5176203</v>
      </c>
    </row>
    <row r="369" spans="1:5" x14ac:dyDescent="0.3">
      <c r="A369" t="s">
        <v>34</v>
      </c>
      <c r="B369" t="s">
        <v>33</v>
      </c>
      <c r="C369">
        <v>2001</v>
      </c>
      <c r="D369">
        <v>78.2</v>
      </c>
      <c r="E369">
        <v>5188005</v>
      </c>
    </row>
    <row r="370" spans="1:5" x14ac:dyDescent="0.3">
      <c r="A370" t="s">
        <v>34</v>
      </c>
      <c r="B370" t="s">
        <v>33</v>
      </c>
      <c r="C370">
        <v>2002</v>
      </c>
      <c r="D370">
        <v>78.3</v>
      </c>
      <c r="E370">
        <v>5200598</v>
      </c>
    </row>
    <row r="371" spans="1:5" x14ac:dyDescent="0.3">
      <c r="A371" t="s">
        <v>34</v>
      </c>
      <c r="B371" t="s">
        <v>33</v>
      </c>
      <c r="C371">
        <v>2003</v>
      </c>
      <c r="D371">
        <v>78.5</v>
      </c>
      <c r="E371">
        <v>5213010</v>
      </c>
    </row>
    <row r="372" spans="1:5" x14ac:dyDescent="0.3">
      <c r="A372" t="s">
        <v>34</v>
      </c>
      <c r="B372" t="s">
        <v>33</v>
      </c>
      <c r="C372">
        <v>2004</v>
      </c>
      <c r="D372">
        <v>79</v>
      </c>
      <c r="E372">
        <v>5228173</v>
      </c>
    </row>
    <row r="373" spans="1:5" x14ac:dyDescent="0.3">
      <c r="A373" t="s">
        <v>34</v>
      </c>
      <c r="B373" t="s">
        <v>33</v>
      </c>
      <c r="C373">
        <v>2005</v>
      </c>
      <c r="D373">
        <v>79.099999999999994</v>
      </c>
      <c r="E373">
        <v>5246100</v>
      </c>
    </row>
    <row r="374" spans="1:5" x14ac:dyDescent="0.3">
      <c r="A374" t="s">
        <v>34</v>
      </c>
      <c r="B374" t="s">
        <v>33</v>
      </c>
      <c r="C374">
        <v>2006</v>
      </c>
      <c r="D374">
        <v>79.5</v>
      </c>
      <c r="E374">
        <v>5266266</v>
      </c>
    </row>
    <row r="375" spans="1:5" x14ac:dyDescent="0.3">
      <c r="A375" t="s">
        <v>34</v>
      </c>
      <c r="B375" t="s">
        <v>33</v>
      </c>
      <c r="C375">
        <v>2007</v>
      </c>
      <c r="D375">
        <v>79.599999999999994</v>
      </c>
      <c r="E375">
        <v>5288719</v>
      </c>
    </row>
    <row r="376" spans="1:5" x14ac:dyDescent="0.3">
      <c r="A376" t="s">
        <v>34</v>
      </c>
      <c r="B376" t="s">
        <v>33</v>
      </c>
      <c r="C376">
        <v>2008</v>
      </c>
      <c r="D376">
        <v>79.900000000000006</v>
      </c>
      <c r="E376">
        <v>5313398</v>
      </c>
    </row>
    <row r="377" spans="1:5" x14ac:dyDescent="0.3">
      <c r="A377" t="s">
        <v>34</v>
      </c>
      <c r="B377" t="s">
        <v>33</v>
      </c>
      <c r="C377">
        <v>2009</v>
      </c>
      <c r="D377">
        <v>80.099999999999994</v>
      </c>
      <c r="E377">
        <v>5338867</v>
      </c>
    </row>
    <row r="378" spans="1:5" x14ac:dyDescent="0.3">
      <c r="A378" t="s">
        <v>34</v>
      </c>
      <c r="B378" t="s">
        <v>33</v>
      </c>
      <c r="C378">
        <v>2010</v>
      </c>
      <c r="D378">
        <v>80.2</v>
      </c>
      <c r="E378">
        <v>5363341</v>
      </c>
    </row>
    <row r="379" spans="1:5" x14ac:dyDescent="0.3">
      <c r="A379" t="s">
        <v>34</v>
      </c>
      <c r="B379" t="s">
        <v>33</v>
      </c>
      <c r="C379">
        <v>2011</v>
      </c>
      <c r="D379">
        <v>80.599999999999994</v>
      </c>
      <c r="E379">
        <v>5388272</v>
      </c>
    </row>
    <row r="380" spans="1:5" x14ac:dyDescent="0.3">
      <c r="A380" t="s">
        <v>34</v>
      </c>
      <c r="B380" t="s">
        <v>33</v>
      </c>
      <c r="C380">
        <v>2012</v>
      </c>
      <c r="D380">
        <v>80.7</v>
      </c>
      <c r="E380">
        <v>5413967</v>
      </c>
    </row>
    <row r="381" spans="1:5" x14ac:dyDescent="0.3">
      <c r="A381" t="s">
        <v>34</v>
      </c>
      <c r="B381" t="s">
        <v>33</v>
      </c>
      <c r="C381">
        <v>2013</v>
      </c>
      <c r="D381">
        <v>81.099999999999994</v>
      </c>
      <c r="E381">
        <v>5438975</v>
      </c>
    </row>
    <row r="382" spans="1:5" x14ac:dyDescent="0.3">
      <c r="A382" t="s">
        <v>34</v>
      </c>
      <c r="B382" t="s">
        <v>33</v>
      </c>
      <c r="C382">
        <v>2014</v>
      </c>
      <c r="D382">
        <v>81.3</v>
      </c>
      <c r="E382">
        <v>5461507</v>
      </c>
    </row>
    <row r="383" spans="1:5" x14ac:dyDescent="0.3">
      <c r="A383" t="s">
        <v>34</v>
      </c>
      <c r="B383" t="s">
        <v>33</v>
      </c>
      <c r="C383">
        <v>2015</v>
      </c>
      <c r="D383">
        <v>81.599999999999994</v>
      </c>
      <c r="E383">
        <v>5479528</v>
      </c>
    </row>
    <row r="384" spans="1:5" x14ac:dyDescent="0.3">
      <c r="A384" t="s">
        <v>34</v>
      </c>
      <c r="B384" t="s">
        <v>33</v>
      </c>
      <c r="C384">
        <v>2016</v>
      </c>
      <c r="D384">
        <v>81.5</v>
      </c>
      <c r="E384">
        <v>5495297</v>
      </c>
    </row>
    <row r="385" spans="1:5" x14ac:dyDescent="0.3">
      <c r="A385" t="s">
        <v>34</v>
      </c>
      <c r="B385" t="s">
        <v>33</v>
      </c>
      <c r="C385">
        <v>2017</v>
      </c>
      <c r="D385">
        <v>81.7</v>
      </c>
      <c r="E385">
        <v>5508209</v>
      </c>
    </row>
    <row r="386" spans="1:5" x14ac:dyDescent="0.3">
      <c r="A386" t="s">
        <v>34</v>
      </c>
      <c r="B386" t="s">
        <v>33</v>
      </c>
      <c r="C386">
        <v>2018</v>
      </c>
      <c r="D386">
        <v>81.8</v>
      </c>
      <c r="E386">
        <v>5515525</v>
      </c>
    </row>
    <row r="387" spans="1:5" x14ac:dyDescent="0.3">
      <c r="A387" t="s">
        <v>51</v>
      </c>
      <c r="B387" t="s">
        <v>50</v>
      </c>
      <c r="C387">
        <v>1964</v>
      </c>
      <c r="D387">
        <v>71.400000000000006</v>
      </c>
      <c r="E387">
        <v>48310410</v>
      </c>
    </row>
    <row r="388" spans="1:5" x14ac:dyDescent="0.3">
      <c r="A388" t="s">
        <v>51</v>
      </c>
      <c r="B388" t="s">
        <v>50</v>
      </c>
      <c r="C388">
        <v>1965</v>
      </c>
      <c r="D388">
        <v>71.3</v>
      </c>
      <c r="E388">
        <v>48757799</v>
      </c>
    </row>
    <row r="389" spans="1:5" x14ac:dyDescent="0.3">
      <c r="A389" t="s">
        <v>51</v>
      </c>
      <c r="B389" t="s">
        <v>50</v>
      </c>
      <c r="C389">
        <v>1966</v>
      </c>
      <c r="D389">
        <v>71.5</v>
      </c>
      <c r="E389">
        <v>49163665</v>
      </c>
    </row>
    <row r="390" spans="1:5" x14ac:dyDescent="0.3">
      <c r="A390" t="s">
        <v>51</v>
      </c>
      <c r="B390" t="s">
        <v>50</v>
      </c>
      <c r="C390">
        <v>1967</v>
      </c>
      <c r="D390">
        <v>71.5</v>
      </c>
      <c r="E390">
        <v>49548302</v>
      </c>
    </row>
    <row r="391" spans="1:5" x14ac:dyDescent="0.3">
      <c r="A391" t="s">
        <v>51</v>
      </c>
      <c r="B391" t="s">
        <v>50</v>
      </c>
      <c r="C391">
        <v>1968</v>
      </c>
      <c r="D391">
        <v>71.5</v>
      </c>
      <c r="E391">
        <v>49915403</v>
      </c>
    </row>
    <row r="392" spans="1:5" x14ac:dyDescent="0.3">
      <c r="A392" t="s">
        <v>51</v>
      </c>
      <c r="B392" t="s">
        <v>50</v>
      </c>
      <c r="C392">
        <v>1969</v>
      </c>
      <c r="D392">
        <v>71.3</v>
      </c>
      <c r="E392">
        <v>50317983</v>
      </c>
    </row>
    <row r="393" spans="1:5" x14ac:dyDescent="0.3">
      <c r="A393" t="s">
        <v>51</v>
      </c>
      <c r="B393" t="s">
        <v>50</v>
      </c>
      <c r="C393">
        <v>1970</v>
      </c>
      <c r="D393">
        <v>72.2</v>
      </c>
      <c r="E393">
        <v>50772222</v>
      </c>
    </row>
    <row r="394" spans="1:5" x14ac:dyDescent="0.3">
      <c r="A394" t="s">
        <v>51</v>
      </c>
      <c r="B394" t="s">
        <v>50</v>
      </c>
      <c r="C394">
        <v>1971</v>
      </c>
      <c r="D394">
        <v>72.099999999999994</v>
      </c>
      <c r="E394">
        <v>51251098</v>
      </c>
    </row>
    <row r="395" spans="1:5" x14ac:dyDescent="0.3">
      <c r="A395" t="s">
        <v>51</v>
      </c>
      <c r="B395" t="s">
        <v>50</v>
      </c>
      <c r="C395">
        <v>1972</v>
      </c>
      <c r="D395">
        <v>72.400000000000006</v>
      </c>
      <c r="E395">
        <v>51700913</v>
      </c>
    </row>
    <row r="396" spans="1:5" x14ac:dyDescent="0.3">
      <c r="A396" t="s">
        <v>51</v>
      </c>
      <c r="B396" t="s">
        <v>50</v>
      </c>
      <c r="C396">
        <v>1973</v>
      </c>
      <c r="D396">
        <v>72.5</v>
      </c>
      <c r="E396">
        <v>52118300</v>
      </c>
    </row>
    <row r="397" spans="1:5" x14ac:dyDescent="0.3">
      <c r="A397" t="s">
        <v>51</v>
      </c>
      <c r="B397" t="s">
        <v>50</v>
      </c>
      <c r="C397">
        <v>1974</v>
      </c>
      <c r="D397">
        <v>72.8</v>
      </c>
      <c r="E397">
        <v>52460358</v>
      </c>
    </row>
    <row r="398" spans="1:5" x14ac:dyDescent="0.3">
      <c r="A398" t="s">
        <v>51</v>
      </c>
      <c r="B398" t="s">
        <v>50</v>
      </c>
      <c r="C398">
        <v>1975</v>
      </c>
      <c r="D398">
        <v>73</v>
      </c>
      <c r="E398">
        <v>52699171</v>
      </c>
    </row>
    <row r="399" spans="1:5" x14ac:dyDescent="0.3">
      <c r="A399" t="s">
        <v>51</v>
      </c>
      <c r="B399" t="s">
        <v>50</v>
      </c>
      <c r="C399">
        <v>1976</v>
      </c>
      <c r="D399">
        <v>73.2</v>
      </c>
      <c r="E399">
        <v>52908675</v>
      </c>
    </row>
    <row r="400" spans="1:5" x14ac:dyDescent="0.3">
      <c r="A400" t="s">
        <v>51</v>
      </c>
      <c r="B400" t="s">
        <v>50</v>
      </c>
      <c r="C400">
        <v>1977</v>
      </c>
      <c r="D400">
        <v>73.8</v>
      </c>
      <c r="E400">
        <v>53145280</v>
      </c>
    </row>
    <row r="401" spans="1:5" x14ac:dyDescent="0.3">
      <c r="A401" t="s">
        <v>51</v>
      </c>
      <c r="B401" t="s">
        <v>50</v>
      </c>
      <c r="C401">
        <v>1978</v>
      </c>
      <c r="D401">
        <v>73.900000000000006</v>
      </c>
      <c r="E401">
        <v>53376322</v>
      </c>
    </row>
    <row r="402" spans="1:5" x14ac:dyDescent="0.3">
      <c r="A402" t="s">
        <v>51</v>
      </c>
      <c r="B402" t="s">
        <v>50</v>
      </c>
      <c r="C402">
        <v>1979</v>
      </c>
      <c r="D402">
        <v>74.2</v>
      </c>
      <c r="E402">
        <v>53606226</v>
      </c>
    </row>
    <row r="403" spans="1:5" x14ac:dyDescent="0.3">
      <c r="A403" t="s">
        <v>51</v>
      </c>
      <c r="B403" t="s">
        <v>50</v>
      </c>
      <c r="C403">
        <v>1980</v>
      </c>
      <c r="D403">
        <v>74.3</v>
      </c>
      <c r="E403">
        <v>53880012</v>
      </c>
    </row>
    <row r="404" spans="1:5" x14ac:dyDescent="0.3">
      <c r="A404" t="s">
        <v>51</v>
      </c>
      <c r="B404" t="s">
        <v>50</v>
      </c>
      <c r="C404">
        <v>1981</v>
      </c>
      <c r="D404">
        <v>74.5</v>
      </c>
      <c r="E404">
        <v>54181806</v>
      </c>
    </row>
    <row r="405" spans="1:5" x14ac:dyDescent="0.3">
      <c r="A405" t="s">
        <v>51</v>
      </c>
      <c r="B405" t="s">
        <v>50</v>
      </c>
      <c r="C405">
        <v>1982</v>
      </c>
      <c r="D405">
        <v>74.8</v>
      </c>
      <c r="E405">
        <v>54492495</v>
      </c>
    </row>
    <row r="406" spans="1:5" x14ac:dyDescent="0.3">
      <c r="A406" t="s">
        <v>51</v>
      </c>
      <c r="B406" t="s">
        <v>50</v>
      </c>
      <c r="C406">
        <v>1983</v>
      </c>
      <c r="D406">
        <v>74.8</v>
      </c>
      <c r="E406">
        <v>54772418</v>
      </c>
    </row>
    <row r="407" spans="1:5" x14ac:dyDescent="0.3">
      <c r="A407" t="s">
        <v>51</v>
      </c>
      <c r="B407" t="s">
        <v>50</v>
      </c>
      <c r="C407">
        <v>1984</v>
      </c>
      <c r="D407">
        <v>75.3</v>
      </c>
      <c r="E407">
        <v>55026074</v>
      </c>
    </row>
    <row r="408" spans="1:5" x14ac:dyDescent="0.3">
      <c r="A408" t="s">
        <v>51</v>
      </c>
      <c r="B408" t="s">
        <v>50</v>
      </c>
      <c r="C408">
        <v>1985</v>
      </c>
      <c r="D408">
        <v>75.400000000000006</v>
      </c>
      <c r="E408">
        <v>55284271</v>
      </c>
    </row>
    <row r="409" spans="1:5" x14ac:dyDescent="0.3">
      <c r="A409" t="s">
        <v>51</v>
      </c>
      <c r="B409" t="s">
        <v>50</v>
      </c>
      <c r="C409">
        <v>1986</v>
      </c>
      <c r="D409">
        <v>75.7</v>
      </c>
      <c r="E409">
        <v>55546504</v>
      </c>
    </row>
    <row r="410" spans="1:5" x14ac:dyDescent="0.3">
      <c r="A410" t="s">
        <v>51</v>
      </c>
      <c r="B410" t="s">
        <v>50</v>
      </c>
      <c r="C410">
        <v>1987</v>
      </c>
      <c r="D410">
        <v>76.3</v>
      </c>
      <c r="E410">
        <v>55823956</v>
      </c>
    </row>
    <row r="411" spans="1:5" x14ac:dyDescent="0.3">
      <c r="A411" t="s">
        <v>51</v>
      </c>
      <c r="B411" t="s">
        <v>50</v>
      </c>
      <c r="C411">
        <v>1988</v>
      </c>
      <c r="D411">
        <v>76.599999999999994</v>
      </c>
      <c r="E411">
        <v>56117974</v>
      </c>
    </row>
    <row r="412" spans="1:5" x14ac:dyDescent="0.3">
      <c r="A412" t="s">
        <v>51</v>
      </c>
      <c r="B412" t="s">
        <v>50</v>
      </c>
      <c r="C412">
        <v>1989</v>
      </c>
      <c r="D412">
        <v>76.7</v>
      </c>
      <c r="E412">
        <v>56423411</v>
      </c>
    </row>
    <row r="413" spans="1:5" x14ac:dyDescent="0.3">
      <c r="A413" t="s">
        <v>51</v>
      </c>
      <c r="B413" t="s">
        <v>50</v>
      </c>
      <c r="C413">
        <v>1990</v>
      </c>
      <c r="D413">
        <v>77</v>
      </c>
      <c r="E413">
        <v>56708826</v>
      </c>
    </row>
    <row r="414" spans="1:5" x14ac:dyDescent="0.3">
      <c r="A414" t="s">
        <v>51</v>
      </c>
      <c r="B414" t="s">
        <v>50</v>
      </c>
      <c r="C414">
        <v>1991</v>
      </c>
      <c r="D414">
        <v>77.2</v>
      </c>
      <c r="E414">
        <v>58425681</v>
      </c>
    </row>
    <row r="415" spans="1:5" x14ac:dyDescent="0.3">
      <c r="A415" t="s">
        <v>51</v>
      </c>
      <c r="B415" t="s">
        <v>50</v>
      </c>
      <c r="C415">
        <v>1992</v>
      </c>
      <c r="D415">
        <v>77.5</v>
      </c>
      <c r="E415">
        <v>58711615</v>
      </c>
    </row>
    <row r="416" spans="1:5" x14ac:dyDescent="0.3">
      <c r="A416" t="s">
        <v>51</v>
      </c>
      <c r="B416" t="s">
        <v>50</v>
      </c>
      <c r="C416">
        <v>1993</v>
      </c>
      <c r="D416">
        <v>77.599999999999994</v>
      </c>
      <c r="E416">
        <v>58961049</v>
      </c>
    </row>
    <row r="417" spans="1:5" x14ac:dyDescent="0.3">
      <c r="A417" t="s">
        <v>51</v>
      </c>
      <c r="B417" t="s">
        <v>50</v>
      </c>
      <c r="C417">
        <v>1994</v>
      </c>
      <c r="D417">
        <v>78</v>
      </c>
      <c r="E417">
        <v>59175335</v>
      </c>
    </row>
    <row r="418" spans="1:5" x14ac:dyDescent="0.3">
      <c r="A418" t="s">
        <v>51</v>
      </c>
      <c r="B418" t="s">
        <v>50</v>
      </c>
      <c r="C418">
        <v>1995</v>
      </c>
      <c r="D418">
        <v>78.099999999999994</v>
      </c>
      <c r="E418">
        <v>59383991</v>
      </c>
    </row>
    <row r="419" spans="1:5" x14ac:dyDescent="0.3">
      <c r="A419" t="s">
        <v>51</v>
      </c>
      <c r="B419" t="s">
        <v>50</v>
      </c>
      <c r="C419">
        <v>1996</v>
      </c>
      <c r="D419">
        <v>78.3</v>
      </c>
      <c r="E419">
        <v>59589289</v>
      </c>
    </row>
    <row r="420" spans="1:5" x14ac:dyDescent="0.3">
      <c r="A420" t="s">
        <v>51</v>
      </c>
      <c r="B420" t="s">
        <v>50</v>
      </c>
      <c r="C420">
        <v>1997</v>
      </c>
      <c r="D420">
        <v>78.599999999999994</v>
      </c>
      <c r="E420">
        <v>59795263</v>
      </c>
    </row>
    <row r="421" spans="1:5" x14ac:dyDescent="0.3">
      <c r="A421" t="s">
        <v>51</v>
      </c>
      <c r="B421" t="s">
        <v>50</v>
      </c>
      <c r="C421">
        <v>1998</v>
      </c>
      <c r="D421">
        <v>78.8</v>
      </c>
      <c r="E421">
        <v>60011008</v>
      </c>
    </row>
    <row r="422" spans="1:5" x14ac:dyDescent="0.3">
      <c r="A422" t="s">
        <v>51</v>
      </c>
      <c r="B422" t="s">
        <v>50</v>
      </c>
      <c r="C422">
        <v>1999</v>
      </c>
      <c r="D422">
        <v>78.900000000000006</v>
      </c>
      <c r="E422">
        <v>60315406</v>
      </c>
    </row>
    <row r="423" spans="1:5" x14ac:dyDescent="0.3">
      <c r="A423" t="s">
        <v>51</v>
      </c>
      <c r="B423" t="s">
        <v>50</v>
      </c>
      <c r="C423">
        <v>2000</v>
      </c>
      <c r="D423">
        <v>79.2</v>
      </c>
      <c r="E423">
        <v>60724780</v>
      </c>
    </row>
    <row r="424" spans="1:5" x14ac:dyDescent="0.3">
      <c r="A424" t="s">
        <v>51</v>
      </c>
      <c r="B424" t="s">
        <v>50</v>
      </c>
      <c r="C424">
        <v>2001</v>
      </c>
      <c r="D424">
        <v>79.3</v>
      </c>
      <c r="E424">
        <v>61163237</v>
      </c>
    </row>
    <row r="425" spans="1:5" x14ac:dyDescent="0.3">
      <c r="A425" t="s">
        <v>51</v>
      </c>
      <c r="B425" t="s">
        <v>50</v>
      </c>
      <c r="C425">
        <v>2002</v>
      </c>
      <c r="D425">
        <v>79.400000000000006</v>
      </c>
      <c r="E425">
        <v>61604550</v>
      </c>
    </row>
    <row r="426" spans="1:5" x14ac:dyDescent="0.3">
      <c r="A426" t="s">
        <v>51</v>
      </c>
      <c r="B426" t="s">
        <v>50</v>
      </c>
      <c r="C426">
        <v>2003</v>
      </c>
      <c r="D426">
        <v>79.3</v>
      </c>
      <c r="E426">
        <v>62037544</v>
      </c>
    </row>
    <row r="427" spans="1:5" x14ac:dyDescent="0.3">
      <c r="A427" t="s">
        <v>51</v>
      </c>
      <c r="B427" t="s">
        <v>50</v>
      </c>
      <c r="C427">
        <v>2004</v>
      </c>
      <c r="D427">
        <v>80.3</v>
      </c>
      <c r="E427">
        <v>62490800</v>
      </c>
    </row>
    <row r="428" spans="1:5" x14ac:dyDescent="0.3">
      <c r="A428" t="s">
        <v>51</v>
      </c>
      <c r="B428" t="s">
        <v>50</v>
      </c>
      <c r="C428">
        <v>2005</v>
      </c>
      <c r="D428">
        <v>80.400000000000006</v>
      </c>
      <c r="E428">
        <v>62958328</v>
      </c>
    </row>
    <row r="429" spans="1:5" x14ac:dyDescent="0.3">
      <c r="A429" t="s">
        <v>51</v>
      </c>
      <c r="B429" t="s">
        <v>50</v>
      </c>
      <c r="C429">
        <v>2006</v>
      </c>
      <c r="D429">
        <v>81</v>
      </c>
      <c r="E429">
        <v>63393406</v>
      </c>
    </row>
    <row r="430" spans="1:5" x14ac:dyDescent="0.3">
      <c r="A430" t="s">
        <v>51</v>
      </c>
      <c r="B430" t="s">
        <v>50</v>
      </c>
      <c r="C430">
        <v>2007</v>
      </c>
      <c r="D430">
        <v>81.2</v>
      </c>
      <c r="E430">
        <v>63781275</v>
      </c>
    </row>
    <row r="431" spans="1:5" x14ac:dyDescent="0.3">
      <c r="A431" t="s">
        <v>51</v>
      </c>
      <c r="B431" t="s">
        <v>50</v>
      </c>
      <c r="C431">
        <v>2008</v>
      </c>
      <c r="D431">
        <v>81.400000000000006</v>
      </c>
      <c r="E431">
        <v>64133174</v>
      </c>
    </row>
    <row r="432" spans="1:5" x14ac:dyDescent="0.3">
      <c r="A432" t="s">
        <v>51</v>
      </c>
      <c r="B432" t="s">
        <v>50</v>
      </c>
      <c r="C432">
        <v>2009</v>
      </c>
      <c r="D432">
        <v>81.5</v>
      </c>
      <c r="E432">
        <v>64458715</v>
      </c>
    </row>
    <row r="433" spans="1:5" x14ac:dyDescent="0.3">
      <c r="A433" t="s">
        <v>51</v>
      </c>
      <c r="B433" t="s">
        <v>50</v>
      </c>
      <c r="C433">
        <v>2010</v>
      </c>
      <c r="D433">
        <v>81.8</v>
      </c>
      <c r="E433">
        <v>64773169</v>
      </c>
    </row>
    <row r="434" spans="1:5" x14ac:dyDescent="0.3">
      <c r="A434" t="s">
        <v>51</v>
      </c>
      <c r="B434" t="s">
        <v>50</v>
      </c>
      <c r="C434">
        <v>2011</v>
      </c>
      <c r="D434">
        <v>82.3</v>
      </c>
      <c r="E434">
        <v>65087317</v>
      </c>
    </row>
    <row r="435" spans="1:5" x14ac:dyDescent="0.3">
      <c r="A435" t="s">
        <v>51</v>
      </c>
      <c r="B435" t="s">
        <v>50</v>
      </c>
      <c r="C435">
        <v>2012</v>
      </c>
      <c r="D435">
        <v>82.1</v>
      </c>
      <c r="E435">
        <v>65402998</v>
      </c>
    </row>
    <row r="436" spans="1:5" x14ac:dyDescent="0.3">
      <c r="A436" t="s">
        <v>51</v>
      </c>
      <c r="B436" t="s">
        <v>50</v>
      </c>
      <c r="C436">
        <v>2013</v>
      </c>
      <c r="D436">
        <v>82.3</v>
      </c>
      <c r="E436">
        <v>65735961</v>
      </c>
    </row>
    <row r="437" spans="1:5" x14ac:dyDescent="0.3">
      <c r="A437" t="s">
        <v>51</v>
      </c>
      <c r="B437" t="s">
        <v>50</v>
      </c>
      <c r="C437">
        <v>2014</v>
      </c>
      <c r="D437">
        <v>82.8</v>
      </c>
      <c r="E437">
        <v>66276671</v>
      </c>
    </row>
    <row r="438" spans="1:5" x14ac:dyDescent="0.3">
      <c r="A438" t="s">
        <v>51</v>
      </c>
      <c r="B438" t="s">
        <v>50</v>
      </c>
      <c r="C438">
        <v>2015</v>
      </c>
      <c r="D438">
        <v>82.4</v>
      </c>
      <c r="E438">
        <v>66512558</v>
      </c>
    </row>
    <row r="439" spans="1:5" x14ac:dyDescent="0.3">
      <c r="A439" t="s">
        <v>51</v>
      </c>
      <c r="B439" t="s">
        <v>50</v>
      </c>
      <c r="C439">
        <v>2016</v>
      </c>
      <c r="D439">
        <v>82.7</v>
      </c>
      <c r="E439">
        <v>66685530</v>
      </c>
    </row>
    <row r="440" spans="1:5" x14ac:dyDescent="0.3">
      <c r="A440" t="s">
        <v>51</v>
      </c>
      <c r="B440" t="s">
        <v>50</v>
      </c>
      <c r="C440">
        <v>2017</v>
      </c>
      <c r="D440">
        <v>82.7</v>
      </c>
      <c r="E440">
        <v>66829563</v>
      </c>
    </row>
    <row r="441" spans="1:5" x14ac:dyDescent="0.3">
      <c r="A441" t="s">
        <v>51</v>
      </c>
      <c r="B441" t="s">
        <v>50</v>
      </c>
      <c r="C441">
        <v>2018</v>
      </c>
      <c r="D441">
        <v>82.8</v>
      </c>
      <c r="E441">
        <v>66941698</v>
      </c>
    </row>
    <row r="442" spans="1:5" x14ac:dyDescent="0.3">
      <c r="A442" t="s">
        <v>21</v>
      </c>
      <c r="B442" t="s">
        <v>19</v>
      </c>
      <c r="C442">
        <v>1964</v>
      </c>
      <c r="D442">
        <v>70.599999999999994</v>
      </c>
      <c r="E442">
        <v>75318338</v>
      </c>
    </row>
    <row r="443" spans="1:5" x14ac:dyDescent="0.3">
      <c r="A443" t="s">
        <v>21</v>
      </c>
      <c r="B443" t="s">
        <v>19</v>
      </c>
      <c r="C443">
        <v>1965</v>
      </c>
      <c r="D443">
        <v>70.5</v>
      </c>
      <c r="E443">
        <v>75963697</v>
      </c>
    </row>
    <row r="444" spans="1:5" x14ac:dyDescent="0.3">
      <c r="A444" t="s">
        <v>21</v>
      </c>
      <c r="B444" t="s">
        <v>19</v>
      </c>
      <c r="C444">
        <v>1966</v>
      </c>
      <c r="D444">
        <v>70.599999999999994</v>
      </c>
      <c r="E444">
        <v>76600311</v>
      </c>
    </row>
    <row r="445" spans="1:5" x14ac:dyDescent="0.3">
      <c r="A445" t="s">
        <v>21</v>
      </c>
      <c r="B445" t="s">
        <v>19</v>
      </c>
      <c r="C445">
        <v>1967</v>
      </c>
      <c r="D445">
        <v>70.900000000000006</v>
      </c>
      <c r="E445">
        <v>76951342</v>
      </c>
    </row>
    <row r="446" spans="1:5" x14ac:dyDescent="0.3">
      <c r="A446" t="s">
        <v>21</v>
      </c>
      <c r="B446" t="s">
        <v>19</v>
      </c>
      <c r="C446">
        <v>1968</v>
      </c>
      <c r="D446">
        <v>70.5</v>
      </c>
      <c r="E446">
        <v>77294310</v>
      </c>
    </row>
    <row r="447" spans="1:5" x14ac:dyDescent="0.3">
      <c r="A447" t="s">
        <v>21</v>
      </c>
      <c r="B447" t="s">
        <v>19</v>
      </c>
      <c r="C447">
        <v>1969</v>
      </c>
      <c r="D447">
        <v>70.3</v>
      </c>
      <c r="E447">
        <v>77909681</v>
      </c>
    </row>
    <row r="448" spans="1:5" x14ac:dyDescent="0.3">
      <c r="A448" t="s">
        <v>21</v>
      </c>
      <c r="B448" t="s">
        <v>19</v>
      </c>
      <c r="C448">
        <v>1970</v>
      </c>
      <c r="D448">
        <v>70.599999999999994</v>
      </c>
      <c r="E448">
        <v>78169285</v>
      </c>
    </row>
    <row r="449" spans="1:5" x14ac:dyDescent="0.3">
      <c r="A449" t="s">
        <v>21</v>
      </c>
      <c r="B449" t="s">
        <v>19</v>
      </c>
      <c r="C449">
        <v>1971</v>
      </c>
      <c r="D449">
        <v>70.8</v>
      </c>
      <c r="E449">
        <v>78312838</v>
      </c>
    </row>
    <row r="450" spans="1:5" x14ac:dyDescent="0.3">
      <c r="A450" t="s">
        <v>21</v>
      </c>
      <c r="B450" t="s">
        <v>19</v>
      </c>
      <c r="C450">
        <v>1972</v>
      </c>
      <c r="D450">
        <v>71</v>
      </c>
      <c r="E450">
        <v>78688450</v>
      </c>
    </row>
    <row r="451" spans="1:5" x14ac:dyDescent="0.3">
      <c r="A451" t="s">
        <v>21</v>
      </c>
      <c r="B451" t="s">
        <v>19</v>
      </c>
      <c r="C451">
        <v>1973</v>
      </c>
      <c r="D451">
        <v>71.3</v>
      </c>
      <c r="E451">
        <v>78936672</v>
      </c>
    </row>
    <row r="452" spans="1:5" x14ac:dyDescent="0.3">
      <c r="A452" t="s">
        <v>21</v>
      </c>
      <c r="B452" t="s">
        <v>19</v>
      </c>
      <c r="C452">
        <v>1974</v>
      </c>
      <c r="D452">
        <v>71.5</v>
      </c>
      <c r="E452">
        <v>78967429</v>
      </c>
    </row>
    <row r="453" spans="1:5" x14ac:dyDescent="0.3">
      <c r="A453" t="s">
        <v>21</v>
      </c>
      <c r="B453" t="s">
        <v>19</v>
      </c>
      <c r="C453">
        <v>1975</v>
      </c>
      <c r="D453">
        <v>71.400000000000006</v>
      </c>
      <c r="E453">
        <v>78673555</v>
      </c>
    </row>
    <row r="454" spans="1:5" x14ac:dyDescent="0.3">
      <c r="A454" t="s">
        <v>21</v>
      </c>
      <c r="B454" t="s">
        <v>19</v>
      </c>
      <c r="C454">
        <v>1976</v>
      </c>
      <c r="D454">
        <v>71.8</v>
      </c>
      <c r="E454">
        <v>78336948</v>
      </c>
    </row>
    <row r="455" spans="1:5" x14ac:dyDescent="0.3">
      <c r="A455" t="s">
        <v>21</v>
      </c>
      <c r="B455" t="s">
        <v>19</v>
      </c>
      <c r="C455">
        <v>1977</v>
      </c>
      <c r="D455">
        <v>72.5</v>
      </c>
      <c r="E455">
        <v>78159813</v>
      </c>
    </row>
    <row r="456" spans="1:5" x14ac:dyDescent="0.3">
      <c r="A456" t="s">
        <v>21</v>
      </c>
      <c r="B456" t="s">
        <v>19</v>
      </c>
      <c r="C456">
        <v>1978</v>
      </c>
      <c r="D456">
        <v>72.400000000000006</v>
      </c>
      <c r="E456">
        <v>78091821</v>
      </c>
    </row>
    <row r="457" spans="1:5" x14ac:dyDescent="0.3">
      <c r="A457" t="s">
        <v>21</v>
      </c>
      <c r="B457" t="s">
        <v>19</v>
      </c>
      <c r="C457">
        <v>1979</v>
      </c>
      <c r="D457">
        <v>72.8</v>
      </c>
      <c r="E457">
        <v>78126353</v>
      </c>
    </row>
    <row r="458" spans="1:5" x14ac:dyDescent="0.3">
      <c r="A458" t="s">
        <v>21</v>
      </c>
      <c r="B458" t="s">
        <v>19</v>
      </c>
      <c r="C458">
        <v>1980</v>
      </c>
      <c r="D458">
        <v>72.900000000000006</v>
      </c>
      <c r="E458">
        <v>78288576</v>
      </c>
    </row>
    <row r="459" spans="1:5" x14ac:dyDescent="0.3">
      <c r="A459" t="s">
        <v>21</v>
      </c>
      <c r="B459" t="s">
        <v>19</v>
      </c>
      <c r="C459">
        <v>1981</v>
      </c>
      <c r="D459">
        <v>73.2</v>
      </c>
      <c r="E459">
        <v>78407904</v>
      </c>
    </row>
    <row r="460" spans="1:5" x14ac:dyDescent="0.3">
      <c r="A460" t="s">
        <v>21</v>
      </c>
      <c r="B460" t="s">
        <v>19</v>
      </c>
      <c r="C460">
        <v>1982</v>
      </c>
      <c r="D460">
        <v>73.5</v>
      </c>
      <c r="E460">
        <v>78333354</v>
      </c>
    </row>
    <row r="461" spans="1:5" x14ac:dyDescent="0.3">
      <c r="A461" t="s">
        <v>21</v>
      </c>
      <c r="B461" t="s">
        <v>19</v>
      </c>
      <c r="C461">
        <v>1983</v>
      </c>
      <c r="D461">
        <v>73.8</v>
      </c>
      <c r="E461">
        <v>78128284</v>
      </c>
    </row>
    <row r="462" spans="1:5" x14ac:dyDescent="0.3">
      <c r="A462" t="s">
        <v>21</v>
      </c>
      <c r="B462" t="s">
        <v>19</v>
      </c>
      <c r="C462">
        <v>1984</v>
      </c>
      <c r="D462">
        <v>74.3</v>
      </c>
      <c r="E462">
        <v>77858682</v>
      </c>
    </row>
    <row r="463" spans="1:5" x14ac:dyDescent="0.3">
      <c r="A463" t="s">
        <v>21</v>
      </c>
      <c r="B463" t="s">
        <v>19</v>
      </c>
      <c r="C463">
        <v>1985</v>
      </c>
      <c r="D463">
        <v>74.900000000000006</v>
      </c>
      <c r="E463">
        <v>77684878</v>
      </c>
    </row>
    <row r="464" spans="1:5" x14ac:dyDescent="0.3">
      <c r="A464" t="s">
        <v>21</v>
      </c>
      <c r="B464" t="s">
        <v>19</v>
      </c>
      <c r="C464">
        <v>1986</v>
      </c>
      <c r="D464">
        <v>75.099999999999994</v>
      </c>
      <c r="E464">
        <v>77720438</v>
      </c>
    </row>
    <row r="465" spans="1:5" x14ac:dyDescent="0.3">
      <c r="A465" t="s">
        <v>21</v>
      </c>
      <c r="B465" t="s">
        <v>19</v>
      </c>
      <c r="C465">
        <v>1987</v>
      </c>
      <c r="D465">
        <v>75.599999999999994</v>
      </c>
      <c r="E465">
        <v>77839920</v>
      </c>
    </row>
    <row r="466" spans="1:5" x14ac:dyDescent="0.3">
      <c r="A466" t="s">
        <v>21</v>
      </c>
      <c r="B466" t="s">
        <v>19</v>
      </c>
      <c r="C466">
        <v>1988</v>
      </c>
      <c r="D466">
        <v>75.8</v>
      </c>
      <c r="E466">
        <v>78144617</v>
      </c>
    </row>
    <row r="467" spans="1:5" x14ac:dyDescent="0.3">
      <c r="A467" t="s">
        <v>21</v>
      </c>
      <c r="B467" t="s">
        <v>19</v>
      </c>
      <c r="C467">
        <v>1989</v>
      </c>
      <c r="D467">
        <v>75.900000000000006</v>
      </c>
      <c r="E467">
        <v>78751284</v>
      </c>
    </row>
    <row r="468" spans="1:5" x14ac:dyDescent="0.3">
      <c r="A468" t="s">
        <v>21</v>
      </c>
      <c r="B468" t="s">
        <v>19</v>
      </c>
      <c r="C468">
        <v>1990</v>
      </c>
      <c r="D468">
        <v>77.2</v>
      </c>
      <c r="E468">
        <v>79433034</v>
      </c>
    </row>
    <row r="469" spans="1:5" x14ac:dyDescent="0.3">
      <c r="A469" t="s">
        <v>21</v>
      </c>
      <c r="B469" t="s">
        <v>19</v>
      </c>
      <c r="C469">
        <v>1991</v>
      </c>
      <c r="D469">
        <v>75.5</v>
      </c>
      <c r="E469">
        <v>80013901</v>
      </c>
    </row>
    <row r="470" spans="1:5" x14ac:dyDescent="0.3">
      <c r="A470" t="s">
        <v>21</v>
      </c>
      <c r="B470" t="s">
        <v>19</v>
      </c>
      <c r="C470">
        <v>1992</v>
      </c>
      <c r="D470">
        <v>76</v>
      </c>
      <c r="E470">
        <v>80624601</v>
      </c>
    </row>
    <row r="471" spans="1:5" x14ac:dyDescent="0.3">
      <c r="A471" t="s">
        <v>21</v>
      </c>
      <c r="B471" t="s">
        <v>19</v>
      </c>
      <c r="C471">
        <v>1993</v>
      </c>
      <c r="D471">
        <v>76.099999999999994</v>
      </c>
      <c r="E471">
        <v>81156368</v>
      </c>
    </row>
    <row r="472" spans="1:5" x14ac:dyDescent="0.3">
      <c r="A472" t="s">
        <v>21</v>
      </c>
      <c r="B472" t="s">
        <v>19</v>
      </c>
      <c r="C472">
        <v>1994</v>
      </c>
      <c r="D472">
        <v>76.400000000000006</v>
      </c>
      <c r="E472">
        <v>81438346</v>
      </c>
    </row>
    <row r="473" spans="1:5" x14ac:dyDescent="0.3">
      <c r="A473" t="s">
        <v>21</v>
      </c>
      <c r="B473" t="s">
        <v>19</v>
      </c>
      <c r="C473">
        <v>1995</v>
      </c>
      <c r="D473">
        <v>76.599999999999994</v>
      </c>
      <c r="E473">
        <v>81678046</v>
      </c>
    </row>
    <row r="474" spans="1:5" x14ac:dyDescent="0.3">
      <c r="A474" t="s">
        <v>21</v>
      </c>
      <c r="B474" t="s">
        <v>19</v>
      </c>
      <c r="C474">
        <v>1996</v>
      </c>
      <c r="D474">
        <v>76.900000000000006</v>
      </c>
      <c r="E474">
        <v>81914834</v>
      </c>
    </row>
    <row r="475" spans="1:5" x14ac:dyDescent="0.3">
      <c r="A475" t="s">
        <v>21</v>
      </c>
      <c r="B475" t="s">
        <v>19</v>
      </c>
      <c r="C475">
        <v>1997</v>
      </c>
      <c r="D475">
        <v>77.3</v>
      </c>
      <c r="E475">
        <v>82034775</v>
      </c>
    </row>
    <row r="476" spans="1:5" x14ac:dyDescent="0.3">
      <c r="A476" t="s">
        <v>21</v>
      </c>
      <c r="B476" t="s">
        <v>19</v>
      </c>
      <c r="C476">
        <v>1998</v>
      </c>
      <c r="D476">
        <v>77.7</v>
      </c>
      <c r="E476">
        <v>82047197</v>
      </c>
    </row>
    <row r="477" spans="1:5" x14ac:dyDescent="0.3">
      <c r="A477" t="s">
        <v>21</v>
      </c>
      <c r="B477" t="s">
        <v>19</v>
      </c>
      <c r="C477">
        <v>1999</v>
      </c>
      <c r="D477">
        <v>77.900000000000006</v>
      </c>
      <c r="E477">
        <v>82100243</v>
      </c>
    </row>
    <row r="478" spans="1:5" x14ac:dyDescent="0.3">
      <c r="A478" t="s">
        <v>21</v>
      </c>
      <c r="B478" t="s">
        <v>19</v>
      </c>
      <c r="C478">
        <v>2000</v>
      </c>
      <c r="D478">
        <v>78.2</v>
      </c>
      <c r="E478">
        <v>82211501</v>
      </c>
    </row>
    <row r="479" spans="1:5" x14ac:dyDescent="0.3">
      <c r="A479" t="s">
        <v>21</v>
      </c>
      <c r="B479" t="s">
        <v>19</v>
      </c>
      <c r="C479">
        <v>2001</v>
      </c>
      <c r="D479">
        <v>78.5</v>
      </c>
      <c r="E479">
        <v>82349926</v>
      </c>
    </row>
    <row r="480" spans="1:5" x14ac:dyDescent="0.3">
      <c r="A480" t="s">
        <v>21</v>
      </c>
      <c r="B480" t="s">
        <v>19</v>
      </c>
      <c r="C480">
        <v>2002</v>
      </c>
      <c r="D480">
        <v>78.5</v>
      </c>
      <c r="E480">
        <v>82488493</v>
      </c>
    </row>
    <row r="481" spans="1:5" x14ac:dyDescent="0.3">
      <c r="A481" t="s">
        <v>21</v>
      </c>
      <c r="B481" t="s">
        <v>19</v>
      </c>
      <c r="C481">
        <v>2003</v>
      </c>
      <c r="D481">
        <v>78.599999999999994</v>
      </c>
      <c r="E481">
        <v>82534175</v>
      </c>
    </row>
    <row r="482" spans="1:5" x14ac:dyDescent="0.3">
      <c r="A482" t="s">
        <v>21</v>
      </c>
      <c r="B482" t="s">
        <v>19</v>
      </c>
      <c r="C482">
        <v>2004</v>
      </c>
      <c r="D482">
        <v>79.2</v>
      </c>
      <c r="E482">
        <v>82516268</v>
      </c>
    </row>
    <row r="483" spans="1:5" x14ac:dyDescent="0.3">
      <c r="A483" t="s">
        <v>21</v>
      </c>
      <c r="B483" t="s">
        <v>19</v>
      </c>
      <c r="C483">
        <v>2005</v>
      </c>
      <c r="D483">
        <v>79.400000000000006</v>
      </c>
      <c r="E483">
        <v>82469421</v>
      </c>
    </row>
    <row r="484" spans="1:5" x14ac:dyDescent="0.3">
      <c r="A484" t="s">
        <v>21</v>
      </c>
      <c r="B484" t="s">
        <v>19</v>
      </c>
      <c r="C484">
        <v>2006</v>
      </c>
      <c r="D484">
        <v>79.8</v>
      </c>
      <c r="E484">
        <v>82376447</v>
      </c>
    </row>
    <row r="485" spans="1:5" x14ac:dyDescent="0.3">
      <c r="A485" t="s">
        <v>21</v>
      </c>
      <c r="B485" t="s">
        <v>19</v>
      </c>
      <c r="C485">
        <v>2007</v>
      </c>
      <c r="D485">
        <v>80.099999999999994</v>
      </c>
      <c r="E485">
        <v>82266373</v>
      </c>
    </row>
    <row r="486" spans="1:5" x14ac:dyDescent="0.3">
      <c r="A486" t="s">
        <v>21</v>
      </c>
      <c r="B486" t="s">
        <v>19</v>
      </c>
      <c r="C486">
        <v>2008</v>
      </c>
      <c r="D486">
        <v>80.2</v>
      </c>
      <c r="E486">
        <v>82110097</v>
      </c>
    </row>
    <row r="487" spans="1:5" x14ac:dyDescent="0.3">
      <c r="A487" t="s">
        <v>21</v>
      </c>
      <c r="B487" t="s">
        <v>19</v>
      </c>
      <c r="C487">
        <v>2009</v>
      </c>
      <c r="D487">
        <v>80.3</v>
      </c>
      <c r="E487">
        <v>81902308</v>
      </c>
    </row>
    <row r="488" spans="1:5" x14ac:dyDescent="0.3">
      <c r="A488" t="s">
        <v>21</v>
      </c>
      <c r="B488" t="s">
        <v>19</v>
      </c>
      <c r="C488">
        <v>2010</v>
      </c>
      <c r="D488">
        <v>80.5</v>
      </c>
      <c r="E488">
        <v>81776936</v>
      </c>
    </row>
    <row r="489" spans="1:5" x14ac:dyDescent="0.3">
      <c r="A489" t="s">
        <v>21</v>
      </c>
      <c r="B489" t="s">
        <v>19</v>
      </c>
      <c r="C489">
        <v>2011</v>
      </c>
      <c r="D489">
        <v>80.5</v>
      </c>
      <c r="E489">
        <v>80274981</v>
      </c>
    </row>
    <row r="490" spans="1:5" x14ac:dyDescent="0.3">
      <c r="A490" t="s">
        <v>21</v>
      </c>
      <c r="B490" t="s">
        <v>19</v>
      </c>
      <c r="C490">
        <v>2012</v>
      </c>
      <c r="D490">
        <v>80.599999999999994</v>
      </c>
      <c r="E490">
        <v>80425826</v>
      </c>
    </row>
    <row r="491" spans="1:5" x14ac:dyDescent="0.3">
      <c r="A491" t="s">
        <v>21</v>
      </c>
      <c r="B491" t="s">
        <v>19</v>
      </c>
      <c r="C491">
        <v>2013</v>
      </c>
      <c r="D491">
        <v>80.599999999999994</v>
      </c>
      <c r="E491">
        <v>80645605</v>
      </c>
    </row>
    <row r="492" spans="1:5" x14ac:dyDescent="0.3">
      <c r="A492" t="s">
        <v>21</v>
      </c>
      <c r="B492" t="s">
        <v>19</v>
      </c>
      <c r="C492">
        <v>2014</v>
      </c>
      <c r="D492">
        <v>81.2</v>
      </c>
      <c r="E492">
        <v>80982495</v>
      </c>
    </row>
    <row r="493" spans="1:5" x14ac:dyDescent="0.3">
      <c r="A493" t="s">
        <v>21</v>
      </c>
      <c r="B493" t="s">
        <v>19</v>
      </c>
      <c r="C493">
        <v>2015</v>
      </c>
      <c r="D493">
        <v>80.7</v>
      </c>
      <c r="E493">
        <v>81686608</v>
      </c>
    </row>
    <row r="494" spans="1:5" x14ac:dyDescent="0.3">
      <c r="A494" t="s">
        <v>21</v>
      </c>
      <c r="B494" t="s">
        <v>19</v>
      </c>
      <c r="C494">
        <v>2016</v>
      </c>
      <c r="D494">
        <v>81.099999999999994</v>
      </c>
      <c r="E494">
        <v>82348669</v>
      </c>
    </row>
    <row r="495" spans="1:5" x14ac:dyDescent="0.3">
      <c r="A495" t="s">
        <v>21</v>
      </c>
      <c r="B495" t="s">
        <v>19</v>
      </c>
      <c r="C495">
        <v>2017</v>
      </c>
      <c r="D495">
        <v>81.099999999999994</v>
      </c>
      <c r="E495">
        <v>82656997</v>
      </c>
    </row>
    <row r="496" spans="1:5" x14ac:dyDescent="0.3">
      <c r="A496" t="s">
        <v>21</v>
      </c>
      <c r="B496" t="s">
        <v>19</v>
      </c>
      <c r="C496">
        <v>2018</v>
      </c>
      <c r="D496">
        <v>81</v>
      </c>
      <c r="E496">
        <v>82914191</v>
      </c>
    </row>
    <row r="497" spans="1:5" x14ac:dyDescent="0.3">
      <c r="A497" t="s">
        <v>103</v>
      </c>
      <c r="B497" t="s">
        <v>102</v>
      </c>
      <c r="C497">
        <v>1964</v>
      </c>
      <c r="D497">
        <v>71.900000000000006</v>
      </c>
      <c r="E497">
        <v>8510429</v>
      </c>
    </row>
    <row r="498" spans="1:5" x14ac:dyDescent="0.3">
      <c r="A498" t="s">
        <v>103</v>
      </c>
      <c r="B498" t="s">
        <v>102</v>
      </c>
      <c r="C498">
        <v>1965</v>
      </c>
      <c r="D498">
        <v>72.400000000000006</v>
      </c>
      <c r="E498">
        <v>8550333</v>
      </c>
    </row>
    <row r="499" spans="1:5" x14ac:dyDescent="0.3">
      <c r="A499" t="s">
        <v>103</v>
      </c>
      <c r="B499" t="s">
        <v>102</v>
      </c>
      <c r="C499">
        <v>1966</v>
      </c>
      <c r="D499">
        <v>72.599999999999994</v>
      </c>
      <c r="E499">
        <v>8613651</v>
      </c>
    </row>
    <row r="500" spans="1:5" x14ac:dyDescent="0.3">
      <c r="A500" t="s">
        <v>103</v>
      </c>
      <c r="B500" t="s">
        <v>102</v>
      </c>
      <c r="C500">
        <v>1967</v>
      </c>
      <c r="D500">
        <v>72.3</v>
      </c>
      <c r="E500">
        <v>8716441</v>
      </c>
    </row>
    <row r="501" spans="1:5" x14ac:dyDescent="0.3">
      <c r="A501" t="s">
        <v>103</v>
      </c>
      <c r="B501" t="s">
        <v>102</v>
      </c>
      <c r="C501">
        <v>1968</v>
      </c>
      <c r="D501">
        <v>72.400000000000006</v>
      </c>
      <c r="E501">
        <v>8740765</v>
      </c>
    </row>
    <row r="502" spans="1:5" x14ac:dyDescent="0.3">
      <c r="A502" t="s">
        <v>103</v>
      </c>
      <c r="B502" t="s">
        <v>102</v>
      </c>
      <c r="C502">
        <v>1969</v>
      </c>
      <c r="D502">
        <v>73</v>
      </c>
      <c r="E502">
        <v>8772764</v>
      </c>
    </row>
    <row r="503" spans="1:5" x14ac:dyDescent="0.3">
      <c r="A503" t="s">
        <v>103</v>
      </c>
      <c r="B503" t="s">
        <v>102</v>
      </c>
      <c r="C503">
        <v>1970</v>
      </c>
      <c r="D503">
        <v>73.8</v>
      </c>
      <c r="E503">
        <v>8792806</v>
      </c>
    </row>
    <row r="504" spans="1:5" x14ac:dyDescent="0.3">
      <c r="A504" t="s">
        <v>103</v>
      </c>
      <c r="B504" t="s">
        <v>102</v>
      </c>
      <c r="C504">
        <v>1971</v>
      </c>
      <c r="D504">
        <v>74.2</v>
      </c>
      <c r="E504">
        <v>8831036</v>
      </c>
    </row>
    <row r="505" spans="1:5" x14ac:dyDescent="0.3">
      <c r="A505" t="s">
        <v>103</v>
      </c>
      <c r="B505" t="s">
        <v>102</v>
      </c>
      <c r="C505">
        <v>1972</v>
      </c>
      <c r="D505">
        <v>73.8</v>
      </c>
      <c r="E505">
        <v>8888628</v>
      </c>
    </row>
    <row r="506" spans="1:5" x14ac:dyDescent="0.3">
      <c r="A506" t="s">
        <v>103</v>
      </c>
      <c r="B506" t="s">
        <v>102</v>
      </c>
      <c r="C506">
        <v>1973</v>
      </c>
      <c r="D506">
        <v>74.099999999999994</v>
      </c>
      <c r="E506">
        <v>8929086</v>
      </c>
    </row>
    <row r="507" spans="1:5" x14ac:dyDescent="0.3">
      <c r="A507" t="s">
        <v>103</v>
      </c>
      <c r="B507" t="s">
        <v>102</v>
      </c>
      <c r="C507">
        <v>1974</v>
      </c>
      <c r="D507">
        <v>74.599999999999994</v>
      </c>
      <c r="E507">
        <v>8962023</v>
      </c>
    </row>
    <row r="508" spans="1:5" x14ac:dyDescent="0.3">
      <c r="A508" t="s">
        <v>103</v>
      </c>
      <c r="B508" t="s">
        <v>102</v>
      </c>
      <c r="C508">
        <v>1975</v>
      </c>
      <c r="D508">
        <v>74.5</v>
      </c>
      <c r="E508">
        <v>9046542</v>
      </c>
    </row>
    <row r="509" spans="1:5" x14ac:dyDescent="0.3">
      <c r="A509" t="s">
        <v>103</v>
      </c>
      <c r="B509" t="s">
        <v>102</v>
      </c>
      <c r="C509">
        <v>1976</v>
      </c>
      <c r="D509">
        <v>74.5</v>
      </c>
      <c r="E509">
        <v>9167190</v>
      </c>
    </row>
    <row r="510" spans="1:5" x14ac:dyDescent="0.3">
      <c r="A510" t="s">
        <v>103</v>
      </c>
      <c r="B510" t="s">
        <v>102</v>
      </c>
      <c r="C510">
        <v>1977</v>
      </c>
      <c r="D510">
        <v>74.7</v>
      </c>
      <c r="E510">
        <v>9308479</v>
      </c>
    </row>
    <row r="511" spans="1:5" x14ac:dyDescent="0.3">
      <c r="A511" t="s">
        <v>103</v>
      </c>
      <c r="B511" t="s">
        <v>102</v>
      </c>
      <c r="C511">
        <v>1978</v>
      </c>
      <c r="D511">
        <v>75.2</v>
      </c>
      <c r="E511">
        <v>9429959</v>
      </c>
    </row>
    <row r="512" spans="1:5" x14ac:dyDescent="0.3">
      <c r="A512" t="s">
        <v>103</v>
      </c>
      <c r="B512" t="s">
        <v>102</v>
      </c>
      <c r="C512">
        <v>1979</v>
      </c>
      <c r="D512">
        <v>75.5</v>
      </c>
      <c r="E512">
        <v>9548258</v>
      </c>
    </row>
    <row r="513" spans="1:5" x14ac:dyDescent="0.3">
      <c r="A513" t="s">
        <v>103</v>
      </c>
      <c r="B513" t="s">
        <v>102</v>
      </c>
      <c r="C513">
        <v>1980</v>
      </c>
      <c r="D513">
        <v>75.3</v>
      </c>
      <c r="E513">
        <v>9642505</v>
      </c>
    </row>
    <row r="514" spans="1:5" x14ac:dyDescent="0.3">
      <c r="A514" t="s">
        <v>103</v>
      </c>
      <c r="B514" t="s">
        <v>102</v>
      </c>
      <c r="C514">
        <v>1981</v>
      </c>
      <c r="D514">
        <v>75.7</v>
      </c>
      <c r="E514">
        <v>9729350</v>
      </c>
    </row>
    <row r="515" spans="1:5" x14ac:dyDescent="0.3">
      <c r="A515" t="s">
        <v>103</v>
      </c>
      <c r="B515" t="s">
        <v>102</v>
      </c>
      <c r="C515">
        <v>1982</v>
      </c>
      <c r="D515">
        <v>75.900000000000006</v>
      </c>
      <c r="E515">
        <v>9789513</v>
      </c>
    </row>
    <row r="516" spans="1:5" x14ac:dyDescent="0.3">
      <c r="A516" t="s">
        <v>103</v>
      </c>
      <c r="B516" t="s">
        <v>102</v>
      </c>
      <c r="C516">
        <v>1983</v>
      </c>
      <c r="D516">
        <v>75.7</v>
      </c>
      <c r="E516">
        <v>9846627</v>
      </c>
    </row>
    <row r="517" spans="1:5" x14ac:dyDescent="0.3">
      <c r="A517" t="s">
        <v>103</v>
      </c>
      <c r="B517" t="s">
        <v>102</v>
      </c>
      <c r="C517">
        <v>1984</v>
      </c>
      <c r="D517">
        <v>76.2</v>
      </c>
      <c r="E517">
        <v>9895801</v>
      </c>
    </row>
    <row r="518" spans="1:5" x14ac:dyDescent="0.3">
      <c r="A518" t="s">
        <v>103</v>
      </c>
      <c r="B518" t="s">
        <v>102</v>
      </c>
      <c r="C518">
        <v>1985</v>
      </c>
      <c r="D518">
        <v>76</v>
      </c>
      <c r="E518">
        <v>9934294</v>
      </c>
    </row>
    <row r="519" spans="1:5" x14ac:dyDescent="0.3">
      <c r="A519" t="s">
        <v>103</v>
      </c>
      <c r="B519" t="s">
        <v>102</v>
      </c>
      <c r="C519">
        <v>1986</v>
      </c>
      <c r="D519">
        <v>76.5</v>
      </c>
      <c r="E519">
        <v>9967264</v>
      </c>
    </row>
    <row r="520" spans="1:5" x14ac:dyDescent="0.3">
      <c r="A520" t="s">
        <v>103</v>
      </c>
      <c r="B520" t="s">
        <v>102</v>
      </c>
      <c r="C520">
        <v>1987</v>
      </c>
      <c r="D520">
        <v>76.3</v>
      </c>
      <c r="E520">
        <v>10000644</v>
      </c>
    </row>
    <row r="521" spans="1:5" x14ac:dyDescent="0.3">
      <c r="A521" t="s">
        <v>103</v>
      </c>
      <c r="B521" t="s">
        <v>102</v>
      </c>
      <c r="C521">
        <v>1988</v>
      </c>
      <c r="D521">
        <v>76.8</v>
      </c>
      <c r="E521">
        <v>10037037</v>
      </c>
    </row>
    <row r="522" spans="1:5" x14ac:dyDescent="0.3">
      <c r="A522" t="s">
        <v>103</v>
      </c>
      <c r="B522" t="s">
        <v>102</v>
      </c>
      <c r="C522">
        <v>1989</v>
      </c>
      <c r="D522">
        <v>77</v>
      </c>
      <c r="E522">
        <v>10089550</v>
      </c>
    </row>
    <row r="523" spans="1:5" x14ac:dyDescent="0.3">
      <c r="A523" t="s">
        <v>103</v>
      </c>
      <c r="B523" t="s">
        <v>102</v>
      </c>
      <c r="C523">
        <v>1990</v>
      </c>
      <c r="D523">
        <v>77.099999999999994</v>
      </c>
      <c r="E523">
        <v>10196801</v>
      </c>
    </row>
    <row r="524" spans="1:5" x14ac:dyDescent="0.3">
      <c r="A524" t="s">
        <v>103</v>
      </c>
      <c r="B524" t="s">
        <v>102</v>
      </c>
      <c r="C524">
        <v>1991</v>
      </c>
      <c r="D524">
        <v>77.3</v>
      </c>
      <c r="E524">
        <v>10319928</v>
      </c>
    </row>
    <row r="525" spans="1:5" x14ac:dyDescent="0.3">
      <c r="A525" t="s">
        <v>103</v>
      </c>
      <c r="B525" t="s">
        <v>102</v>
      </c>
      <c r="C525">
        <v>1992</v>
      </c>
      <c r="D525">
        <v>77.2</v>
      </c>
      <c r="E525">
        <v>10399058</v>
      </c>
    </row>
    <row r="526" spans="1:5" x14ac:dyDescent="0.3">
      <c r="A526" t="s">
        <v>103</v>
      </c>
      <c r="B526" t="s">
        <v>102</v>
      </c>
      <c r="C526">
        <v>1993</v>
      </c>
      <c r="D526">
        <v>77.599999999999994</v>
      </c>
      <c r="E526">
        <v>10460409</v>
      </c>
    </row>
    <row r="527" spans="1:5" x14ac:dyDescent="0.3">
      <c r="A527" t="s">
        <v>103</v>
      </c>
      <c r="B527" t="s">
        <v>102</v>
      </c>
      <c r="C527">
        <v>1994</v>
      </c>
      <c r="D527">
        <v>77.8</v>
      </c>
      <c r="E527">
        <v>10512924</v>
      </c>
    </row>
    <row r="528" spans="1:5" x14ac:dyDescent="0.3">
      <c r="A528" t="s">
        <v>103</v>
      </c>
      <c r="B528" t="s">
        <v>102</v>
      </c>
      <c r="C528">
        <v>1995</v>
      </c>
      <c r="D528">
        <v>77.8</v>
      </c>
      <c r="E528">
        <v>10562160</v>
      </c>
    </row>
    <row r="529" spans="1:5" x14ac:dyDescent="0.3">
      <c r="A529" t="s">
        <v>103</v>
      </c>
      <c r="B529" t="s">
        <v>102</v>
      </c>
      <c r="C529">
        <v>1996</v>
      </c>
      <c r="D529">
        <v>78</v>
      </c>
      <c r="E529">
        <v>10608801</v>
      </c>
    </row>
    <row r="530" spans="1:5" x14ac:dyDescent="0.3">
      <c r="A530" t="s">
        <v>103</v>
      </c>
      <c r="B530" t="s">
        <v>102</v>
      </c>
      <c r="C530">
        <v>1997</v>
      </c>
      <c r="D530">
        <v>78.400000000000006</v>
      </c>
      <c r="E530">
        <v>10661264</v>
      </c>
    </row>
    <row r="531" spans="1:5" x14ac:dyDescent="0.3">
      <c r="A531" t="s">
        <v>103</v>
      </c>
      <c r="B531" t="s">
        <v>102</v>
      </c>
      <c r="C531">
        <v>1998</v>
      </c>
      <c r="D531">
        <v>78.400000000000006</v>
      </c>
      <c r="E531">
        <v>10720507</v>
      </c>
    </row>
    <row r="532" spans="1:5" x14ac:dyDescent="0.3">
      <c r="A532" t="s">
        <v>103</v>
      </c>
      <c r="B532" t="s">
        <v>102</v>
      </c>
      <c r="C532">
        <v>1999</v>
      </c>
      <c r="D532">
        <v>78.5</v>
      </c>
      <c r="E532">
        <v>10761698</v>
      </c>
    </row>
    <row r="533" spans="1:5" x14ac:dyDescent="0.3">
      <c r="A533" t="s">
        <v>103</v>
      </c>
      <c r="B533" t="s">
        <v>102</v>
      </c>
      <c r="C533">
        <v>2000</v>
      </c>
      <c r="D533">
        <v>78.599999999999994</v>
      </c>
      <c r="E533">
        <v>10805806</v>
      </c>
    </row>
    <row r="534" spans="1:5" x14ac:dyDescent="0.3">
      <c r="A534" t="s">
        <v>103</v>
      </c>
      <c r="B534" t="s">
        <v>102</v>
      </c>
      <c r="C534">
        <v>2001</v>
      </c>
      <c r="D534">
        <v>79.099999999999994</v>
      </c>
      <c r="E534">
        <v>10862129</v>
      </c>
    </row>
    <row r="535" spans="1:5" x14ac:dyDescent="0.3">
      <c r="A535" t="s">
        <v>103</v>
      </c>
      <c r="B535" t="s">
        <v>102</v>
      </c>
      <c r="C535">
        <v>2002</v>
      </c>
      <c r="D535">
        <v>79.2</v>
      </c>
      <c r="E535">
        <v>10902022</v>
      </c>
    </row>
    <row r="536" spans="1:5" x14ac:dyDescent="0.3">
      <c r="A536" t="s">
        <v>103</v>
      </c>
      <c r="B536" t="s">
        <v>102</v>
      </c>
      <c r="C536">
        <v>2003</v>
      </c>
      <c r="D536">
        <v>79.3</v>
      </c>
      <c r="E536">
        <v>10928072</v>
      </c>
    </row>
    <row r="537" spans="1:5" x14ac:dyDescent="0.3">
      <c r="A537" t="s">
        <v>103</v>
      </c>
      <c r="B537" t="s">
        <v>102</v>
      </c>
      <c r="C537">
        <v>2004</v>
      </c>
      <c r="D537">
        <v>79.400000000000006</v>
      </c>
      <c r="E537">
        <v>10955142</v>
      </c>
    </row>
    <row r="538" spans="1:5" x14ac:dyDescent="0.3">
      <c r="A538" t="s">
        <v>103</v>
      </c>
      <c r="B538" t="s">
        <v>102</v>
      </c>
      <c r="C538">
        <v>2005</v>
      </c>
      <c r="D538">
        <v>79.7</v>
      </c>
      <c r="E538">
        <v>10987316</v>
      </c>
    </row>
    <row r="539" spans="1:5" x14ac:dyDescent="0.3">
      <c r="A539" t="s">
        <v>103</v>
      </c>
      <c r="B539" t="s">
        <v>102</v>
      </c>
      <c r="C539">
        <v>2006</v>
      </c>
      <c r="D539">
        <v>79.900000000000006</v>
      </c>
      <c r="E539">
        <v>11020366</v>
      </c>
    </row>
    <row r="540" spans="1:5" x14ac:dyDescent="0.3">
      <c r="A540" t="s">
        <v>103</v>
      </c>
      <c r="B540" t="s">
        <v>102</v>
      </c>
      <c r="C540">
        <v>2007</v>
      </c>
      <c r="D540">
        <v>79.7</v>
      </c>
      <c r="E540">
        <v>11048466</v>
      </c>
    </row>
    <row r="541" spans="1:5" x14ac:dyDescent="0.3">
      <c r="A541" t="s">
        <v>103</v>
      </c>
      <c r="B541" t="s">
        <v>102</v>
      </c>
      <c r="C541">
        <v>2008</v>
      </c>
      <c r="D541">
        <v>80.3</v>
      </c>
      <c r="E541">
        <v>11077839</v>
      </c>
    </row>
    <row r="542" spans="1:5" x14ac:dyDescent="0.3">
      <c r="A542" t="s">
        <v>103</v>
      </c>
      <c r="B542" t="s">
        <v>102</v>
      </c>
      <c r="C542">
        <v>2009</v>
      </c>
      <c r="D542">
        <v>80.400000000000006</v>
      </c>
      <c r="E542">
        <v>11107017</v>
      </c>
    </row>
    <row r="543" spans="1:5" x14ac:dyDescent="0.3">
      <c r="A543" t="s">
        <v>103</v>
      </c>
      <c r="B543" t="s">
        <v>102</v>
      </c>
      <c r="C543">
        <v>2010</v>
      </c>
      <c r="D543">
        <v>80.7</v>
      </c>
      <c r="E543">
        <v>11121344</v>
      </c>
    </row>
    <row r="544" spans="1:5" x14ac:dyDescent="0.3">
      <c r="A544" t="s">
        <v>103</v>
      </c>
      <c r="B544" t="s">
        <v>102</v>
      </c>
      <c r="C544">
        <v>2011</v>
      </c>
      <c r="D544">
        <v>80.8</v>
      </c>
      <c r="E544">
        <v>11104900</v>
      </c>
    </row>
    <row r="545" spans="1:5" x14ac:dyDescent="0.3">
      <c r="A545" t="s">
        <v>103</v>
      </c>
      <c r="B545" t="s">
        <v>102</v>
      </c>
      <c r="C545">
        <v>2012</v>
      </c>
      <c r="D545">
        <v>80.7</v>
      </c>
      <c r="E545">
        <v>11045010</v>
      </c>
    </row>
    <row r="546" spans="1:5" x14ac:dyDescent="0.3">
      <c r="A546" t="s">
        <v>103</v>
      </c>
      <c r="B546" t="s">
        <v>102</v>
      </c>
      <c r="C546">
        <v>2013</v>
      </c>
      <c r="D546">
        <v>81.400000000000006</v>
      </c>
      <c r="E546">
        <v>10965209</v>
      </c>
    </row>
    <row r="547" spans="1:5" x14ac:dyDescent="0.3">
      <c r="A547" t="s">
        <v>103</v>
      </c>
      <c r="B547" t="s">
        <v>102</v>
      </c>
      <c r="C547">
        <v>2014</v>
      </c>
      <c r="D547">
        <v>81.5</v>
      </c>
      <c r="E547">
        <v>10892415</v>
      </c>
    </row>
    <row r="548" spans="1:5" x14ac:dyDescent="0.3">
      <c r="A548" t="s">
        <v>103</v>
      </c>
      <c r="B548" t="s">
        <v>102</v>
      </c>
      <c r="C548">
        <v>2015</v>
      </c>
      <c r="D548">
        <v>81.099999999999994</v>
      </c>
      <c r="E548">
        <v>10820883</v>
      </c>
    </row>
    <row r="549" spans="1:5" x14ac:dyDescent="0.3">
      <c r="A549" t="s">
        <v>103</v>
      </c>
      <c r="B549" t="s">
        <v>102</v>
      </c>
      <c r="C549">
        <v>2016</v>
      </c>
      <c r="D549">
        <v>81.5</v>
      </c>
      <c r="E549">
        <v>10775971</v>
      </c>
    </row>
    <row r="550" spans="1:5" x14ac:dyDescent="0.3">
      <c r="A550" t="s">
        <v>103</v>
      </c>
      <c r="B550" t="s">
        <v>102</v>
      </c>
      <c r="C550">
        <v>2017</v>
      </c>
      <c r="D550">
        <v>81.400000000000006</v>
      </c>
      <c r="E550">
        <v>10754679</v>
      </c>
    </row>
    <row r="551" spans="1:5" x14ac:dyDescent="0.3">
      <c r="A551" t="s">
        <v>103</v>
      </c>
      <c r="B551" t="s">
        <v>102</v>
      </c>
      <c r="C551">
        <v>2018</v>
      </c>
      <c r="D551">
        <v>81.900000000000006</v>
      </c>
      <c r="E551">
        <v>10725886</v>
      </c>
    </row>
    <row r="552" spans="1:5" x14ac:dyDescent="0.3">
      <c r="A552" t="s">
        <v>25</v>
      </c>
      <c r="B552" t="s">
        <v>24</v>
      </c>
      <c r="C552">
        <v>1964</v>
      </c>
      <c r="D552">
        <v>69.5</v>
      </c>
      <c r="E552">
        <v>10119834</v>
      </c>
    </row>
    <row r="553" spans="1:5" x14ac:dyDescent="0.3">
      <c r="A553" t="s">
        <v>25</v>
      </c>
      <c r="B553" t="s">
        <v>24</v>
      </c>
      <c r="C553">
        <v>1965</v>
      </c>
      <c r="D553">
        <v>69.099999999999994</v>
      </c>
      <c r="E553">
        <v>10147932</v>
      </c>
    </row>
    <row r="554" spans="1:5" x14ac:dyDescent="0.3">
      <c r="A554" t="s">
        <v>25</v>
      </c>
      <c r="B554" t="s">
        <v>24</v>
      </c>
      <c r="C554">
        <v>1966</v>
      </c>
      <c r="D554">
        <v>69.900000000000006</v>
      </c>
      <c r="E554">
        <v>10178653</v>
      </c>
    </row>
    <row r="555" spans="1:5" x14ac:dyDescent="0.3">
      <c r="A555" t="s">
        <v>25</v>
      </c>
      <c r="B555" t="s">
        <v>24</v>
      </c>
      <c r="C555">
        <v>1967</v>
      </c>
      <c r="D555">
        <v>69.5</v>
      </c>
      <c r="E555">
        <v>10216607</v>
      </c>
    </row>
    <row r="556" spans="1:5" x14ac:dyDescent="0.3">
      <c r="A556" t="s">
        <v>25</v>
      </c>
      <c r="B556" t="s">
        <v>24</v>
      </c>
      <c r="C556">
        <v>1968</v>
      </c>
      <c r="D556">
        <v>69.3</v>
      </c>
      <c r="E556">
        <v>10255807</v>
      </c>
    </row>
    <row r="557" spans="1:5" x14ac:dyDescent="0.3">
      <c r="A557" t="s">
        <v>25</v>
      </c>
      <c r="B557" t="s">
        <v>24</v>
      </c>
      <c r="C557">
        <v>1969</v>
      </c>
      <c r="D557">
        <v>69.400000000000006</v>
      </c>
      <c r="E557">
        <v>10298722</v>
      </c>
    </row>
    <row r="558" spans="1:5" x14ac:dyDescent="0.3">
      <c r="A558" t="s">
        <v>25</v>
      </c>
      <c r="B558" t="s">
        <v>24</v>
      </c>
      <c r="C558">
        <v>1970</v>
      </c>
      <c r="D558">
        <v>69.2</v>
      </c>
      <c r="E558">
        <v>10337912</v>
      </c>
    </row>
    <row r="559" spans="1:5" x14ac:dyDescent="0.3">
      <c r="A559" t="s">
        <v>25</v>
      </c>
      <c r="B559" t="s">
        <v>24</v>
      </c>
      <c r="C559">
        <v>1971</v>
      </c>
      <c r="D559">
        <v>69.099999999999994</v>
      </c>
      <c r="E559">
        <v>10367535</v>
      </c>
    </row>
    <row r="560" spans="1:5" x14ac:dyDescent="0.3">
      <c r="A560" t="s">
        <v>25</v>
      </c>
      <c r="B560" t="s">
        <v>24</v>
      </c>
      <c r="C560">
        <v>1972</v>
      </c>
      <c r="D560">
        <v>69.8</v>
      </c>
      <c r="E560">
        <v>10398491</v>
      </c>
    </row>
    <row r="561" spans="1:5" x14ac:dyDescent="0.3">
      <c r="A561" t="s">
        <v>25</v>
      </c>
      <c r="B561" t="s">
        <v>24</v>
      </c>
      <c r="C561">
        <v>1973</v>
      </c>
      <c r="D561">
        <v>69.599999999999994</v>
      </c>
      <c r="E561">
        <v>10432053</v>
      </c>
    </row>
    <row r="562" spans="1:5" x14ac:dyDescent="0.3">
      <c r="A562" t="s">
        <v>25</v>
      </c>
      <c r="B562" t="s">
        <v>24</v>
      </c>
      <c r="C562">
        <v>1974</v>
      </c>
      <c r="D562">
        <v>69.3</v>
      </c>
      <c r="E562">
        <v>10478720</v>
      </c>
    </row>
    <row r="563" spans="1:5" x14ac:dyDescent="0.3">
      <c r="A563" t="s">
        <v>25</v>
      </c>
      <c r="B563" t="s">
        <v>24</v>
      </c>
      <c r="C563">
        <v>1975</v>
      </c>
      <c r="D563">
        <v>69.400000000000006</v>
      </c>
      <c r="E563">
        <v>10540523</v>
      </c>
    </row>
    <row r="564" spans="1:5" x14ac:dyDescent="0.3">
      <c r="A564" t="s">
        <v>25</v>
      </c>
      <c r="B564" t="s">
        <v>24</v>
      </c>
      <c r="C564">
        <v>1976</v>
      </c>
      <c r="D564">
        <v>69.7</v>
      </c>
      <c r="E564">
        <v>10598674</v>
      </c>
    </row>
    <row r="565" spans="1:5" x14ac:dyDescent="0.3">
      <c r="A565" t="s">
        <v>25</v>
      </c>
      <c r="B565" t="s">
        <v>24</v>
      </c>
      <c r="C565">
        <v>1977</v>
      </c>
      <c r="D565">
        <v>70</v>
      </c>
      <c r="E565">
        <v>10648028</v>
      </c>
    </row>
    <row r="566" spans="1:5" x14ac:dyDescent="0.3">
      <c r="A566" t="s">
        <v>25</v>
      </c>
      <c r="B566" t="s">
        <v>24</v>
      </c>
      <c r="C566">
        <v>1978</v>
      </c>
      <c r="D566">
        <v>69.5</v>
      </c>
      <c r="E566">
        <v>10684829</v>
      </c>
    </row>
    <row r="567" spans="1:5" x14ac:dyDescent="0.3">
      <c r="A567" t="s">
        <v>25</v>
      </c>
      <c r="B567" t="s">
        <v>24</v>
      </c>
      <c r="C567">
        <v>1979</v>
      </c>
      <c r="D567">
        <v>69.7</v>
      </c>
      <c r="E567">
        <v>10704148</v>
      </c>
    </row>
    <row r="568" spans="1:5" x14ac:dyDescent="0.3">
      <c r="A568" t="s">
        <v>25</v>
      </c>
      <c r="B568" t="s">
        <v>24</v>
      </c>
      <c r="C568">
        <v>1980</v>
      </c>
      <c r="D568">
        <v>69.2</v>
      </c>
      <c r="E568">
        <v>10711126</v>
      </c>
    </row>
    <row r="569" spans="1:5" x14ac:dyDescent="0.3">
      <c r="A569" t="s">
        <v>25</v>
      </c>
      <c r="B569" t="s">
        <v>24</v>
      </c>
      <c r="C569">
        <v>1981</v>
      </c>
      <c r="D569">
        <v>69.3</v>
      </c>
      <c r="E569">
        <v>10711853</v>
      </c>
    </row>
    <row r="570" spans="1:5" x14ac:dyDescent="0.3">
      <c r="A570" t="s">
        <v>25</v>
      </c>
      <c r="B570" t="s">
        <v>24</v>
      </c>
      <c r="C570">
        <v>1982</v>
      </c>
      <c r="D570">
        <v>69.5</v>
      </c>
      <c r="E570">
        <v>10705537</v>
      </c>
    </row>
    <row r="571" spans="1:5" x14ac:dyDescent="0.3">
      <c r="A571" t="s">
        <v>25</v>
      </c>
      <c r="B571" t="s">
        <v>24</v>
      </c>
      <c r="C571">
        <v>1983</v>
      </c>
      <c r="D571">
        <v>69.099999999999994</v>
      </c>
      <c r="E571">
        <v>10689467</v>
      </c>
    </row>
    <row r="572" spans="1:5" x14ac:dyDescent="0.3">
      <c r="A572" t="s">
        <v>25</v>
      </c>
      <c r="B572" t="s">
        <v>24</v>
      </c>
      <c r="C572">
        <v>1984</v>
      </c>
      <c r="D572">
        <v>69.2</v>
      </c>
      <c r="E572">
        <v>10668092</v>
      </c>
    </row>
    <row r="573" spans="1:5" x14ac:dyDescent="0.3">
      <c r="A573" t="s">
        <v>25</v>
      </c>
      <c r="B573" t="s">
        <v>24</v>
      </c>
      <c r="C573">
        <v>1985</v>
      </c>
      <c r="D573">
        <v>69.2</v>
      </c>
      <c r="E573">
        <v>10648715</v>
      </c>
    </row>
    <row r="574" spans="1:5" x14ac:dyDescent="0.3">
      <c r="A574" t="s">
        <v>25</v>
      </c>
      <c r="B574" t="s">
        <v>24</v>
      </c>
      <c r="C574">
        <v>1986</v>
      </c>
      <c r="D574">
        <v>69.3</v>
      </c>
      <c r="E574">
        <v>10630565</v>
      </c>
    </row>
    <row r="575" spans="1:5" x14ac:dyDescent="0.3">
      <c r="A575" t="s">
        <v>25</v>
      </c>
      <c r="B575" t="s">
        <v>24</v>
      </c>
      <c r="C575">
        <v>1987</v>
      </c>
      <c r="D575">
        <v>69.8</v>
      </c>
      <c r="E575">
        <v>10612743</v>
      </c>
    </row>
    <row r="576" spans="1:5" x14ac:dyDescent="0.3">
      <c r="A576" t="s">
        <v>25</v>
      </c>
      <c r="B576" t="s">
        <v>24</v>
      </c>
      <c r="C576">
        <v>1988</v>
      </c>
      <c r="D576">
        <v>70.2</v>
      </c>
      <c r="E576">
        <v>10596489</v>
      </c>
    </row>
    <row r="577" spans="1:5" x14ac:dyDescent="0.3">
      <c r="A577" t="s">
        <v>25</v>
      </c>
      <c r="B577" t="s">
        <v>24</v>
      </c>
      <c r="C577">
        <v>1989</v>
      </c>
      <c r="D577">
        <v>69.599999999999994</v>
      </c>
      <c r="E577">
        <v>10481717</v>
      </c>
    </row>
    <row r="578" spans="1:5" x14ac:dyDescent="0.3">
      <c r="A578" t="s">
        <v>25</v>
      </c>
      <c r="B578" t="s">
        <v>24</v>
      </c>
      <c r="C578">
        <v>1990</v>
      </c>
      <c r="D578">
        <v>69.5</v>
      </c>
      <c r="E578">
        <v>10373987</v>
      </c>
    </row>
    <row r="579" spans="1:5" x14ac:dyDescent="0.3">
      <c r="A579" t="s">
        <v>25</v>
      </c>
      <c r="B579" t="s">
        <v>24</v>
      </c>
      <c r="C579">
        <v>1991</v>
      </c>
      <c r="D579">
        <v>69.599999999999994</v>
      </c>
      <c r="E579">
        <v>10373398</v>
      </c>
    </row>
    <row r="580" spans="1:5" x14ac:dyDescent="0.3">
      <c r="A580" t="s">
        <v>25</v>
      </c>
      <c r="B580" t="s">
        <v>24</v>
      </c>
      <c r="C580">
        <v>1992</v>
      </c>
      <c r="D580">
        <v>69.400000000000006</v>
      </c>
      <c r="E580">
        <v>10369339</v>
      </c>
    </row>
    <row r="581" spans="1:5" x14ac:dyDescent="0.3">
      <c r="A581" t="s">
        <v>25</v>
      </c>
      <c r="B581" t="s">
        <v>24</v>
      </c>
      <c r="C581">
        <v>1993</v>
      </c>
      <c r="D581">
        <v>69.400000000000006</v>
      </c>
      <c r="E581">
        <v>10357518</v>
      </c>
    </row>
    <row r="582" spans="1:5" x14ac:dyDescent="0.3">
      <c r="A582" t="s">
        <v>25</v>
      </c>
      <c r="B582" t="s">
        <v>24</v>
      </c>
      <c r="C582">
        <v>1994</v>
      </c>
      <c r="D582">
        <v>69.8</v>
      </c>
      <c r="E582">
        <v>10343359</v>
      </c>
    </row>
    <row r="583" spans="1:5" x14ac:dyDescent="0.3">
      <c r="A583" t="s">
        <v>25</v>
      </c>
      <c r="B583" t="s">
        <v>24</v>
      </c>
      <c r="C583">
        <v>1995</v>
      </c>
      <c r="D583">
        <v>70.099999999999994</v>
      </c>
      <c r="E583">
        <v>10328967</v>
      </c>
    </row>
    <row r="584" spans="1:5" x14ac:dyDescent="0.3">
      <c r="A584" t="s">
        <v>25</v>
      </c>
      <c r="B584" t="s">
        <v>24</v>
      </c>
      <c r="C584">
        <v>1996</v>
      </c>
      <c r="D584">
        <v>70.7</v>
      </c>
      <c r="E584">
        <v>10311235</v>
      </c>
    </row>
    <row r="585" spans="1:5" x14ac:dyDescent="0.3">
      <c r="A585" t="s">
        <v>25</v>
      </c>
      <c r="B585" t="s">
        <v>24</v>
      </c>
      <c r="C585">
        <v>1997</v>
      </c>
      <c r="D585">
        <v>71.099999999999994</v>
      </c>
      <c r="E585">
        <v>10290475</v>
      </c>
    </row>
    <row r="586" spans="1:5" x14ac:dyDescent="0.3">
      <c r="A586" t="s">
        <v>25</v>
      </c>
      <c r="B586" t="s">
        <v>24</v>
      </c>
      <c r="C586">
        <v>1998</v>
      </c>
      <c r="D586">
        <v>71.099999999999994</v>
      </c>
      <c r="E586">
        <v>10266571</v>
      </c>
    </row>
    <row r="587" spans="1:5" x14ac:dyDescent="0.3">
      <c r="A587" t="s">
        <v>25</v>
      </c>
      <c r="B587" t="s">
        <v>24</v>
      </c>
      <c r="C587">
        <v>1999</v>
      </c>
      <c r="D587">
        <v>71.2</v>
      </c>
      <c r="E587">
        <v>10237527</v>
      </c>
    </row>
    <row r="588" spans="1:5" x14ac:dyDescent="0.3">
      <c r="A588" t="s">
        <v>25</v>
      </c>
      <c r="B588" t="s">
        <v>24</v>
      </c>
      <c r="C588">
        <v>2000</v>
      </c>
      <c r="D588">
        <v>71.900000000000006</v>
      </c>
      <c r="E588">
        <v>10210965</v>
      </c>
    </row>
    <row r="589" spans="1:5" x14ac:dyDescent="0.3">
      <c r="A589" t="s">
        <v>25</v>
      </c>
      <c r="B589" t="s">
        <v>24</v>
      </c>
      <c r="C589">
        <v>2001</v>
      </c>
      <c r="D589">
        <v>72.5</v>
      </c>
      <c r="E589">
        <v>10187578</v>
      </c>
    </row>
    <row r="590" spans="1:5" x14ac:dyDescent="0.3">
      <c r="A590" t="s">
        <v>25</v>
      </c>
      <c r="B590" t="s">
        <v>24</v>
      </c>
      <c r="C590">
        <v>2002</v>
      </c>
      <c r="D590">
        <v>72.5</v>
      </c>
      <c r="E590">
        <v>10158610</v>
      </c>
    </row>
    <row r="591" spans="1:5" x14ac:dyDescent="0.3">
      <c r="A591" t="s">
        <v>25</v>
      </c>
      <c r="B591" t="s">
        <v>24</v>
      </c>
      <c r="C591">
        <v>2003</v>
      </c>
      <c r="D591">
        <v>72.599999999999994</v>
      </c>
      <c r="E591">
        <v>10129554</v>
      </c>
    </row>
    <row r="592" spans="1:5" x14ac:dyDescent="0.3">
      <c r="A592" t="s">
        <v>25</v>
      </c>
      <c r="B592" t="s">
        <v>24</v>
      </c>
      <c r="C592">
        <v>2004</v>
      </c>
      <c r="D592">
        <v>73</v>
      </c>
      <c r="E592">
        <v>10107140</v>
      </c>
    </row>
    <row r="593" spans="1:5" x14ac:dyDescent="0.3">
      <c r="A593" t="s">
        <v>25</v>
      </c>
      <c r="B593" t="s">
        <v>24</v>
      </c>
      <c r="C593">
        <v>2005</v>
      </c>
      <c r="D593">
        <v>73</v>
      </c>
      <c r="E593">
        <v>10087064</v>
      </c>
    </row>
    <row r="594" spans="1:5" x14ac:dyDescent="0.3">
      <c r="A594" t="s">
        <v>25</v>
      </c>
      <c r="B594" t="s">
        <v>24</v>
      </c>
      <c r="C594">
        <v>2006</v>
      </c>
      <c r="D594">
        <v>73.5</v>
      </c>
      <c r="E594">
        <v>10071374</v>
      </c>
    </row>
    <row r="595" spans="1:5" x14ac:dyDescent="0.3">
      <c r="A595" t="s">
        <v>25</v>
      </c>
      <c r="B595" t="s">
        <v>24</v>
      </c>
      <c r="C595">
        <v>2007</v>
      </c>
      <c r="D595">
        <v>73.599999999999994</v>
      </c>
      <c r="E595">
        <v>10055778</v>
      </c>
    </row>
    <row r="596" spans="1:5" x14ac:dyDescent="0.3">
      <c r="A596" t="s">
        <v>25</v>
      </c>
      <c r="B596" t="s">
        <v>24</v>
      </c>
      <c r="C596">
        <v>2008</v>
      </c>
      <c r="D596">
        <v>74.2</v>
      </c>
      <c r="E596">
        <v>10038186</v>
      </c>
    </row>
    <row r="597" spans="1:5" x14ac:dyDescent="0.3">
      <c r="A597" t="s">
        <v>25</v>
      </c>
      <c r="B597" t="s">
        <v>24</v>
      </c>
      <c r="C597">
        <v>2009</v>
      </c>
      <c r="D597">
        <v>74.400000000000006</v>
      </c>
      <c r="E597">
        <v>10022647</v>
      </c>
    </row>
    <row r="598" spans="1:5" x14ac:dyDescent="0.3">
      <c r="A598" t="s">
        <v>25</v>
      </c>
      <c r="B598" t="s">
        <v>24</v>
      </c>
      <c r="C598">
        <v>2010</v>
      </c>
      <c r="D598">
        <v>74.7</v>
      </c>
      <c r="E598">
        <v>10000020</v>
      </c>
    </row>
    <row r="599" spans="1:5" x14ac:dyDescent="0.3">
      <c r="A599" t="s">
        <v>25</v>
      </c>
      <c r="B599" t="s">
        <v>24</v>
      </c>
      <c r="C599">
        <v>2011</v>
      </c>
      <c r="D599">
        <v>75</v>
      </c>
      <c r="E599">
        <v>9958824</v>
      </c>
    </row>
    <row r="600" spans="1:5" x14ac:dyDescent="0.3">
      <c r="A600" t="s">
        <v>25</v>
      </c>
      <c r="B600" t="s">
        <v>24</v>
      </c>
      <c r="C600">
        <v>2012</v>
      </c>
      <c r="D600">
        <v>75.2</v>
      </c>
      <c r="E600">
        <v>9920364</v>
      </c>
    </row>
    <row r="601" spans="1:5" x14ac:dyDescent="0.3">
      <c r="A601" t="s">
        <v>25</v>
      </c>
      <c r="B601" t="s">
        <v>24</v>
      </c>
      <c r="C601">
        <v>2013</v>
      </c>
      <c r="D601">
        <v>75.7</v>
      </c>
      <c r="E601">
        <v>9893083</v>
      </c>
    </row>
    <row r="602" spans="1:5" x14ac:dyDescent="0.3">
      <c r="A602" t="s">
        <v>25</v>
      </c>
      <c r="B602" t="s">
        <v>24</v>
      </c>
      <c r="C602">
        <v>2014</v>
      </c>
      <c r="D602">
        <v>75.900000000000006</v>
      </c>
      <c r="E602">
        <v>9866466</v>
      </c>
    </row>
    <row r="603" spans="1:5" x14ac:dyDescent="0.3">
      <c r="A603" t="s">
        <v>25</v>
      </c>
      <c r="B603" t="s">
        <v>24</v>
      </c>
      <c r="C603">
        <v>2015</v>
      </c>
      <c r="D603">
        <v>75.7</v>
      </c>
      <c r="E603">
        <v>9843025</v>
      </c>
    </row>
    <row r="604" spans="1:5" x14ac:dyDescent="0.3">
      <c r="A604" t="s">
        <v>25</v>
      </c>
      <c r="B604" t="s">
        <v>24</v>
      </c>
      <c r="C604">
        <v>2016</v>
      </c>
      <c r="D604">
        <v>76.2</v>
      </c>
      <c r="E604">
        <v>9814026</v>
      </c>
    </row>
    <row r="605" spans="1:5" x14ac:dyDescent="0.3">
      <c r="A605" t="s">
        <v>25</v>
      </c>
      <c r="B605" t="s">
        <v>24</v>
      </c>
      <c r="C605">
        <v>2017</v>
      </c>
      <c r="D605">
        <v>75.900000000000006</v>
      </c>
      <c r="E605">
        <v>9787969</v>
      </c>
    </row>
    <row r="606" spans="1:5" x14ac:dyDescent="0.3">
      <c r="A606" t="s">
        <v>25</v>
      </c>
      <c r="B606" t="s">
        <v>24</v>
      </c>
      <c r="C606">
        <v>2018</v>
      </c>
      <c r="D606">
        <v>76.2</v>
      </c>
      <c r="E606">
        <v>9767600</v>
      </c>
    </row>
    <row r="607" spans="1:5" x14ac:dyDescent="0.3">
      <c r="A607" t="s">
        <v>141</v>
      </c>
      <c r="B607" t="s">
        <v>140</v>
      </c>
      <c r="C607">
        <v>1964</v>
      </c>
      <c r="D607">
        <v>73.599999999999994</v>
      </c>
      <c r="E607">
        <v>188983</v>
      </c>
    </row>
    <row r="608" spans="1:5" x14ac:dyDescent="0.3">
      <c r="A608" t="s">
        <v>141</v>
      </c>
      <c r="B608" t="s">
        <v>140</v>
      </c>
      <c r="C608">
        <v>1965</v>
      </c>
      <c r="D608">
        <v>73.900000000000006</v>
      </c>
      <c r="E608">
        <v>192285</v>
      </c>
    </row>
    <row r="609" spans="1:5" x14ac:dyDescent="0.3">
      <c r="A609" t="s">
        <v>141</v>
      </c>
      <c r="B609" t="s">
        <v>140</v>
      </c>
      <c r="C609">
        <v>1966</v>
      </c>
      <c r="D609">
        <v>73.400000000000006</v>
      </c>
      <c r="E609">
        <v>195568</v>
      </c>
    </row>
    <row r="610" spans="1:5" x14ac:dyDescent="0.3">
      <c r="A610" t="s">
        <v>141</v>
      </c>
      <c r="B610" t="s">
        <v>140</v>
      </c>
      <c r="C610">
        <v>1967</v>
      </c>
      <c r="D610">
        <v>73.900000000000006</v>
      </c>
      <c r="E610">
        <v>198757</v>
      </c>
    </row>
    <row r="611" spans="1:5" x14ac:dyDescent="0.3">
      <c r="A611" t="s">
        <v>141</v>
      </c>
      <c r="B611" t="s">
        <v>140</v>
      </c>
      <c r="C611">
        <v>1968</v>
      </c>
      <c r="D611">
        <v>74.099999999999994</v>
      </c>
      <c r="E611">
        <v>201487</v>
      </c>
    </row>
    <row r="612" spans="1:5" x14ac:dyDescent="0.3">
      <c r="A612" t="s">
        <v>141</v>
      </c>
      <c r="B612" t="s">
        <v>140</v>
      </c>
      <c r="C612">
        <v>1969</v>
      </c>
      <c r="D612">
        <v>73.8</v>
      </c>
      <c r="E612">
        <v>203370</v>
      </c>
    </row>
    <row r="613" spans="1:5" x14ac:dyDescent="0.3">
      <c r="A613" t="s">
        <v>141</v>
      </c>
      <c r="B613" t="s">
        <v>140</v>
      </c>
      <c r="C613">
        <v>1970</v>
      </c>
      <c r="D613">
        <v>74</v>
      </c>
      <c r="E613">
        <v>204438</v>
      </c>
    </row>
    <row r="614" spans="1:5" x14ac:dyDescent="0.3">
      <c r="A614" t="s">
        <v>141</v>
      </c>
      <c r="B614" t="s">
        <v>140</v>
      </c>
      <c r="C614">
        <v>1971</v>
      </c>
      <c r="D614">
        <v>73.7</v>
      </c>
      <c r="E614">
        <v>206099</v>
      </c>
    </row>
    <row r="615" spans="1:5" x14ac:dyDescent="0.3">
      <c r="A615" t="s">
        <v>141</v>
      </c>
      <c r="B615" t="s">
        <v>140</v>
      </c>
      <c r="C615">
        <v>1972</v>
      </c>
      <c r="D615">
        <v>74.5</v>
      </c>
      <c r="E615">
        <v>209137</v>
      </c>
    </row>
    <row r="616" spans="1:5" x14ac:dyDescent="0.3">
      <c r="A616" t="s">
        <v>141</v>
      </c>
      <c r="B616" t="s">
        <v>140</v>
      </c>
      <c r="C616">
        <v>1973</v>
      </c>
      <c r="D616">
        <v>74.599999999999994</v>
      </c>
      <c r="E616">
        <v>212316</v>
      </c>
    </row>
    <row r="617" spans="1:5" x14ac:dyDescent="0.3">
      <c r="A617" t="s">
        <v>141</v>
      </c>
      <c r="B617" t="s">
        <v>140</v>
      </c>
      <c r="C617">
        <v>1974</v>
      </c>
      <c r="D617">
        <v>74.599999999999994</v>
      </c>
      <c r="E617">
        <v>215206</v>
      </c>
    </row>
    <row r="618" spans="1:5" x14ac:dyDescent="0.3">
      <c r="A618" t="s">
        <v>141</v>
      </c>
      <c r="B618" t="s">
        <v>140</v>
      </c>
      <c r="C618">
        <v>1975</v>
      </c>
      <c r="D618">
        <v>75.7</v>
      </c>
      <c r="E618">
        <v>217974</v>
      </c>
    </row>
    <row r="619" spans="1:5" x14ac:dyDescent="0.3">
      <c r="A619" t="s">
        <v>141</v>
      </c>
      <c r="B619" t="s">
        <v>140</v>
      </c>
      <c r="C619">
        <v>1976</v>
      </c>
      <c r="D619">
        <v>77.099999999999994</v>
      </c>
      <c r="E619">
        <v>220151</v>
      </c>
    </row>
    <row r="620" spans="1:5" x14ac:dyDescent="0.3">
      <c r="A620" t="s">
        <v>141</v>
      </c>
      <c r="B620" t="s">
        <v>140</v>
      </c>
      <c r="C620">
        <v>1977</v>
      </c>
      <c r="D620">
        <v>76.5</v>
      </c>
      <c r="E620">
        <v>221801</v>
      </c>
    </row>
    <row r="621" spans="1:5" x14ac:dyDescent="0.3">
      <c r="A621" t="s">
        <v>141</v>
      </c>
      <c r="B621" t="s">
        <v>140</v>
      </c>
      <c r="C621">
        <v>1978</v>
      </c>
      <c r="D621">
        <v>76.7</v>
      </c>
      <c r="E621">
        <v>223537</v>
      </c>
    </row>
    <row r="622" spans="1:5" x14ac:dyDescent="0.3">
      <c r="B622" t="s">
        <v>140</v>
      </c>
      <c r="C622">
        <v>1979</v>
      </c>
      <c r="D622">
        <v>70.257499999999993</v>
      </c>
      <c r="E622">
        <v>225734</v>
      </c>
    </row>
    <row r="623" spans="1:5" x14ac:dyDescent="0.3">
      <c r="A623" t="s">
        <v>141</v>
      </c>
      <c r="B623" t="s">
        <v>140</v>
      </c>
      <c r="C623">
        <v>1980</v>
      </c>
      <c r="D623">
        <v>77</v>
      </c>
      <c r="E623">
        <v>228133</v>
      </c>
    </row>
    <row r="624" spans="1:5" x14ac:dyDescent="0.3">
      <c r="A624" t="s">
        <v>141</v>
      </c>
      <c r="B624" t="s">
        <v>140</v>
      </c>
      <c r="C624">
        <v>1981</v>
      </c>
      <c r="D624">
        <v>76.599999999999994</v>
      </c>
      <c r="E624">
        <v>230757</v>
      </c>
    </row>
    <row r="625" spans="1:5" x14ac:dyDescent="0.3">
      <c r="A625" t="s">
        <v>141</v>
      </c>
      <c r="B625" t="s">
        <v>140</v>
      </c>
      <c r="C625">
        <v>1982</v>
      </c>
      <c r="D625">
        <v>77.099999999999994</v>
      </c>
      <c r="E625">
        <v>233855</v>
      </c>
    </row>
    <row r="626" spans="1:5" x14ac:dyDescent="0.3">
      <c r="A626" t="s">
        <v>141</v>
      </c>
      <c r="B626" t="s">
        <v>140</v>
      </c>
      <c r="C626">
        <v>1983</v>
      </c>
      <c r="D626">
        <v>77</v>
      </c>
      <c r="E626">
        <v>236976</v>
      </c>
    </row>
    <row r="627" spans="1:5" x14ac:dyDescent="0.3">
      <c r="A627" t="s">
        <v>141</v>
      </c>
      <c r="B627" t="s">
        <v>140</v>
      </c>
      <c r="C627">
        <v>1984</v>
      </c>
      <c r="D627">
        <v>77.7</v>
      </c>
      <c r="E627">
        <v>239506</v>
      </c>
    </row>
    <row r="628" spans="1:5" x14ac:dyDescent="0.3">
      <c r="A628" t="s">
        <v>141</v>
      </c>
      <c r="B628" t="s">
        <v>140</v>
      </c>
      <c r="C628">
        <v>1985</v>
      </c>
      <c r="D628">
        <v>77.7</v>
      </c>
      <c r="E628">
        <v>241409</v>
      </c>
    </row>
    <row r="629" spans="1:5" x14ac:dyDescent="0.3">
      <c r="A629" t="s">
        <v>141</v>
      </c>
      <c r="B629" t="s">
        <v>140</v>
      </c>
      <c r="C629">
        <v>1986</v>
      </c>
      <c r="D629">
        <v>78.099999999999994</v>
      </c>
      <c r="E629">
        <v>243187</v>
      </c>
    </row>
    <row r="630" spans="1:5" x14ac:dyDescent="0.3">
      <c r="A630" t="s">
        <v>141</v>
      </c>
      <c r="B630" t="s">
        <v>140</v>
      </c>
      <c r="C630">
        <v>1987</v>
      </c>
      <c r="D630">
        <v>77.400000000000006</v>
      </c>
      <c r="E630">
        <v>245864</v>
      </c>
    </row>
    <row r="631" spans="1:5" x14ac:dyDescent="0.3">
      <c r="A631" t="s">
        <v>141</v>
      </c>
      <c r="B631" t="s">
        <v>140</v>
      </c>
      <c r="C631">
        <v>1988</v>
      </c>
      <c r="D631">
        <v>77.2</v>
      </c>
      <c r="E631">
        <v>249734</v>
      </c>
    </row>
    <row r="632" spans="1:5" x14ac:dyDescent="0.3">
      <c r="A632" t="s">
        <v>141</v>
      </c>
      <c r="B632" t="s">
        <v>140</v>
      </c>
      <c r="C632">
        <v>1989</v>
      </c>
      <c r="D632">
        <v>78.2</v>
      </c>
      <c r="E632">
        <v>252851</v>
      </c>
    </row>
    <row r="633" spans="1:5" x14ac:dyDescent="0.3">
      <c r="A633" t="s">
        <v>141</v>
      </c>
      <c r="B633" t="s">
        <v>140</v>
      </c>
      <c r="C633">
        <v>1990</v>
      </c>
      <c r="D633">
        <v>78.099999999999994</v>
      </c>
      <c r="E633">
        <v>254820</v>
      </c>
    </row>
    <row r="634" spans="1:5" x14ac:dyDescent="0.3">
      <c r="A634" t="s">
        <v>141</v>
      </c>
      <c r="B634" t="s">
        <v>140</v>
      </c>
      <c r="C634">
        <v>1991</v>
      </c>
      <c r="D634">
        <v>78.099999999999994</v>
      </c>
      <c r="E634">
        <v>257795</v>
      </c>
    </row>
    <row r="635" spans="1:5" x14ac:dyDescent="0.3">
      <c r="A635" t="s">
        <v>141</v>
      </c>
      <c r="B635" t="s">
        <v>140</v>
      </c>
      <c r="C635">
        <v>1992</v>
      </c>
      <c r="D635">
        <v>78.8</v>
      </c>
      <c r="E635">
        <v>261053</v>
      </c>
    </row>
    <row r="636" spans="1:5" x14ac:dyDescent="0.3">
      <c r="A636" t="s">
        <v>141</v>
      </c>
      <c r="B636" t="s">
        <v>140</v>
      </c>
      <c r="C636">
        <v>1993</v>
      </c>
      <c r="D636">
        <v>79</v>
      </c>
      <c r="E636">
        <v>263730</v>
      </c>
    </row>
    <row r="637" spans="1:5" x14ac:dyDescent="0.3">
      <c r="A637" t="s">
        <v>141</v>
      </c>
      <c r="B637" t="s">
        <v>140</v>
      </c>
      <c r="C637">
        <v>1994</v>
      </c>
      <c r="D637">
        <v>79.3</v>
      </c>
      <c r="E637">
        <v>266021</v>
      </c>
    </row>
    <row r="638" spans="1:5" x14ac:dyDescent="0.3">
      <c r="A638" t="s">
        <v>141</v>
      </c>
      <c r="B638" t="s">
        <v>140</v>
      </c>
      <c r="C638">
        <v>1995</v>
      </c>
      <c r="D638">
        <v>78.099999999999994</v>
      </c>
      <c r="E638">
        <v>267467</v>
      </c>
    </row>
    <row r="639" spans="1:5" x14ac:dyDescent="0.3">
      <c r="A639" t="s">
        <v>141</v>
      </c>
      <c r="B639" t="s">
        <v>140</v>
      </c>
      <c r="C639">
        <v>1996</v>
      </c>
      <c r="D639">
        <v>78.900000000000006</v>
      </c>
      <c r="E639">
        <v>268918</v>
      </c>
    </row>
    <row r="640" spans="1:5" x14ac:dyDescent="0.3">
      <c r="A640" t="s">
        <v>141</v>
      </c>
      <c r="B640" t="s">
        <v>140</v>
      </c>
      <c r="C640">
        <v>1997</v>
      </c>
      <c r="D640">
        <v>79</v>
      </c>
      <c r="E640">
        <v>271130</v>
      </c>
    </row>
    <row r="641" spans="1:5" x14ac:dyDescent="0.3">
      <c r="A641" t="s">
        <v>141</v>
      </c>
      <c r="B641" t="s">
        <v>140</v>
      </c>
      <c r="C641">
        <v>1998</v>
      </c>
      <c r="D641">
        <v>79.7</v>
      </c>
      <c r="E641">
        <v>274049</v>
      </c>
    </row>
    <row r="642" spans="1:5" x14ac:dyDescent="0.3">
      <c r="A642" t="s">
        <v>141</v>
      </c>
      <c r="B642" t="s">
        <v>140</v>
      </c>
      <c r="C642">
        <v>1999</v>
      </c>
      <c r="D642">
        <v>79.400000000000006</v>
      </c>
      <c r="E642">
        <v>277384</v>
      </c>
    </row>
    <row r="643" spans="1:5" x14ac:dyDescent="0.3">
      <c r="A643" t="s">
        <v>141</v>
      </c>
      <c r="B643" t="s">
        <v>140</v>
      </c>
      <c r="C643">
        <v>2000</v>
      </c>
      <c r="D643">
        <v>79.7</v>
      </c>
      <c r="E643">
        <v>281200</v>
      </c>
    </row>
    <row r="644" spans="1:5" x14ac:dyDescent="0.3">
      <c r="A644" t="s">
        <v>141</v>
      </c>
      <c r="B644" t="s">
        <v>140</v>
      </c>
      <c r="C644">
        <v>2001</v>
      </c>
      <c r="D644">
        <v>80.8</v>
      </c>
      <c r="E644">
        <v>284970</v>
      </c>
    </row>
    <row r="645" spans="1:5" x14ac:dyDescent="0.3">
      <c r="A645" t="s">
        <v>141</v>
      </c>
      <c r="B645" t="s">
        <v>140</v>
      </c>
      <c r="C645">
        <v>2002</v>
      </c>
      <c r="D645">
        <v>80.599999999999994</v>
      </c>
      <c r="E645">
        <v>287516</v>
      </c>
    </row>
    <row r="646" spans="1:5" x14ac:dyDescent="0.3">
      <c r="A646" t="s">
        <v>141</v>
      </c>
      <c r="B646" t="s">
        <v>140</v>
      </c>
      <c r="C646">
        <v>2003</v>
      </c>
      <c r="D646">
        <v>81</v>
      </c>
      <c r="E646">
        <v>289522</v>
      </c>
    </row>
    <row r="647" spans="1:5" x14ac:dyDescent="0.3">
      <c r="A647" t="s">
        <v>141</v>
      </c>
      <c r="B647" t="s">
        <v>140</v>
      </c>
      <c r="C647">
        <v>2004</v>
      </c>
      <c r="D647">
        <v>81.099999999999994</v>
      </c>
      <c r="E647">
        <v>292077</v>
      </c>
    </row>
    <row r="648" spans="1:5" x14ac:dyDescent="0.3">
      <c r="A648" t="s">
        <v>141</v>
      </c>
      <c r="B648" t="s">
        <v>140</v>
      </c>
      <c r="C648">
        <v>2005</v>
      </c>
      <c r="D648">
        <v>81.599999999999994</v>
      </c>
      <c r="E648">
        <v>296734</v>
      </c>
    </row>
    <row r="649" spans="1:5" x14ac:dyDescent="0.3">
      <c r="A649" t="s">
        <v>141</v>
      </c>
      <c r="B649" t="s">
        <v>140</v>
      </c>
      <c r="C649">
        <v>2006</v>
      </c>
      <c r="D649">
        <v>81.2</v>
      </c>
      <c r="E649">
        <v>303784</v>
      </c>
    </row>
    <row r="650" spans="1:5" x14ac:dyDescent="0.3">
      <c r="A650" t="s">
        <v>141</v>
      </c>
      <c r="B650" t="s">
        <v>140</v>
      </c>
      <c r="C650">
        <v>2007</v>
      </c>
      <c r="D650">
        <v>81.5</v>
      </c>
      <c r="E650">
        <v>311567</v>
      </c>
    </row>
    <row r="651" spans="1:5" x14ac:dyDescent="0.3">
      <c r="A651" t="s">
        <v>141</v>
      </c>
      <c r="B651" t="s">
        <v>140</v>
      </c>
      <c r="C651">
        <v>2008</v>
      </c>
      <c r="D651">
        <v>81.7</v>
      </c>
      <c r="E651">
        <v>317404</v>
      </c>
    </row>
    <row r="652" spans="1:5" x14ac:dyDescent="0.3">
      <c r="A652" t="s">
        <v>141</v>
      </c>
      <c r="B652" t="s">
        <v>140</v>
      </c>
      <c r="C652">
        <v>2009</v>
      </c>
      <c r="D652">
        <v>81.8</v>
      </c>
      <c r="E652">
        <v>318501</v>
      </c>
    </row>
    <row r="653" spans="1:5" x14ac:dyDescent="0.3">
      <c r="A653" t="s">
        <v>141</v>
      </c>
      <c r="B653" t="s">
        <v>140</v>
      </c>
      <c r="C653">
        <v>2010</v>
      </c>
      <c r="D653">
        <v>82</v>
      </c>
      <c r="E653">
        <v>318044</v>
      </c>
    </row>
    <row r="654" spans="1:5" x14ac:dyDescent="0.3">
      <c r="A654" t="s">
        <v>141</v>
      </c>
      <c r="B654" t="s">
        <v>140</v>
      </c>
      <c r="C654">
        <v>2011</v>
      </c>
      <c r="D654">
        <v>82.4</v>
      </c>
      <c r="E654">
        <v>319011</v>
      </c>
    </row>
    <row r="655" spans="1:5" x14ac:dyDescent="0.3">
      <c r="A655" t="s">
        <v>141</v>
      </c>
      <c r="B655" t="s">
        <v>140</v>
      </c>
      <c r="C655">
        <v>2012</v>
      </c>
      <c r="D655">
        <v>83</v>
      </c>
      <c r="E655">
        <v>320723</v>
      </c>
    </row>
    <row r="656" spans="1:5" x14ac:dyDescent="0.3">
      <c r="A656" t="s">
        <v>141</v>
      </c>
      <c r="B656" t="s">
        <v>140</v>
      </c>
      <c r="C656">
        <v>2013</v>
      </c>
      <c r="D656">
        <v>82.1</v>
      </c>
      <c r="E656">
        <v>323763</v>
      </c>
    </row>
    <row r="657" spans="1:5" x14ac:dyDescent="0.3">
      <c r="A657" t="s">
        <v>141</v>
      </c>
      <c r="B657" t="s">
        <v>140</v>
      </c>
      <c r="C657">
        <v>2014</v>
      </c>
      <c r="D657">
        <v>82.9</v>
      </c>
      <c r="E657">
        <v>327379</v>
      </c>
    </row>
    <row r="658" spans="1:5" x14ac:dyDescent="0.3">
      <c r="A658" t="s">
        <v>141</v>
      </c>
      <c r="B658" t="s">
        <v>140</v>
      </c>
      <c r="C658">
        <v>2015</v>
      </c>
      <c r="D658">
        <v>82.5</v>
      </c>
      <c r="E658">
        <v>330818</v>
      </c>
    </row>
    <row r="659" spans="1:5" x14ac:dyDescent="0.3">
      <c r="A659" t="s">
        <v>141</v>
      </c>
      <c r="B659" t="s">
        <v>140</v>
      </c>
      <c r="C659">
        <v>2016</v>
      </c>
      <c r="D659">
        <v>82.3</v>
      </c>
      <c r="E659">
        <v>335435</v>
      </c>
    </row>
    <row r="660" spans="1:5" x14ac:dyDescent="0.3">
      <c r="A660" t="s">
        <v>141</v>
      </c>
      <c r="B660" t="s">
        <v>140</v>
      </c>
      <c r="C660">
        <v>2017</v>
      </c>
      <c r="D660">
        <v>82.7</v>
      </c>
      <c r="E660">
        <v>343399</v>
      </c>
    </row>
    <row r="661" spans="1:5" x14ac:dyDescent="0.3">
      <c r="A661" t="s">
        <v>141</v>
      </c>
      <c r="B661" t="s">
        <v>140</v>
      </c>
      <c r="C661">
        <v>2018</v>
      </c>
      <c r="D661">
        <v>82.9</v>
      </c>
      <c r="E661">
        <v>352722</v>
      </c>
    </row>
    <row r="662" spans="1:5" x14ac:dyDescent="0.3">
      <c r="B662" t="s">
        <v>77</v>
      </c>
      <c r="C662">
        <v>1964</v>
      </c>
      <c r="D662">
        <v>65.312903225806394</v>
      </c>
      <c r="E662">
        <v>2863800</v>
      </c>
    </row>
    <row r="663" spans="1:5" x14ac:dyDescent="0.3">
      <c r="B663" t="s">
        <v>77</v>
      </c>
      <c r="C663">
        <v>1965</v>
      </c>
      <c r="D663">
        <v>65.551612903225802</v>
      </c>
      <c r="E663">
        <v>2875800</v>
      </c>
    </row>
    <row r="664" spans="1:5" x14ac:dyDescent="0.3">
      <c r="B664" t="s">
        <v>77</v>
      </c>
      <c r="C664">
        <v>1966</v>
      </c>
      <c r="D664">
        <v>66.056250000000006</v>
      </c>
      <c r="E664">
        <v>2884000</v>
      </c>
    </row>
    <row r="665" spans="1:5" x14ac:dyDescent="0.3">
      <c r="B665" t="s">
        <v>77</v>
      </c>
      <c r="C665">
        <v>1967</v>
      </c>
      <c r="D665">
        <v>66.396874999999994</v>
      </c>
      <c r="E665">
        <v>2899700</v>
      </c>
    </row>
    <row r="666" spans="1:5" x14ac:dyDescent="0.3">
      <c r="B666" t="s">
        <v>77</v>
      </c>
      <c r="C666">
        <v>1968</v>
      </c>
      <c r="D666">
        <v>66.6636363636363</v>
      </c>
      <c r="E666">
        <v>2912200</v>
      </c>
    </row>
    <row r="667" spans="1:5" x14ac:dyDescent="0.3">
      <c r="B667" t="s">
        <v>77</v>
      </c>
      <c r="C667">
        <v>1969</v>
      </c>
      <c r="D667">
        <v>66.696874999999906</v>
      </c>
      <c r="E667">
        <v>2925200</v>
      </c>
    </row>
    <row r="668" spans="1:5" x14ac:dyDescent="0.3">
      <c r="A668" t="s">
        <v>78</v>
      </c>
      <c r="B668" t="s">
        <v>77</v>
      </c>
      <c r="C668">
        <v>1970</v>
      </c>
      <c r="D668">
        <v>71.2</v>
      </c>
      <c r="E668">
        <v>2949900</v>
      </c>
    </row>
    <row r="669" spans="1:5" x14ac:dyDescent="0.3">
      <c r="B669" t="s">
        <v>77</v>
      </c>
      <c r="C669">
        <v>1971</v>
      </c>
      <c r="D669">
        <v>67.9375</v>
      </c>
      <c r="E669">
        <v>2978200</v>
      </c>
    </row>
    <row r="670" spans="1:5" x14ac:dyDescent="0.3">
      <c r="B670" t="s">
        <v>77</v>
      </c>
      <c r="C670">
        <v>1972</v>
      </c>
      <c r="D670">
        <v>67.986486486486399</v>
      </c>
      <c r="E670">
        <v>3024400</v>
      </c>
    </row>
    <row r="671" spans="1:5" x14ac:dyDescent="0.3">
      <c r="B671" t="s">
        <v>77</v>
      </c>
      <c r="C671">
        <v>1973</v>
      </c>
      <c r="D671">
        <v>68.229729729729698</v>
      </c>
      <c r="E671">
        <v>3073000</v>
      </c>
    </row>
    <row r="672" spans="1:5" x14ac:dyDescent="0.3">
      <c r="B672" t="s">
        <v>77</v>
      </c>
      <c r="C672">
        <v>1974</v>
      </c>
      <c r="D672">
        <v>68.628947368420995</v>
      </c>
      <c r="E672">
        <v>3123900</v>
      </c>
    </row>
    <row r="673" spans="1:5" x14ac:dyDescent="0.3">
      <c r="B673" t="s">
        <v>77</v>
      </c>
      <c r="C673">
        <v>1975</v>
      </c>
      <c r="D673">
        <v>68.994871794871699</v>
      </c>
      <c r="E673">
        <v>3177200</v>
      </c>
    </row>
    <row r="674" spans="1:5" x14ac:dyDescent="0.3">
      <c r="B674" t="s">
        <v>77</v>
      </c>
      <c r="C674">
        <v>1976</v>
      </c>
      <c r="D674">
        <v>69.412499999999994</v>
      </c>
      <c r="E674">
        <v>3227800</v>
      </c>
    </row>
    <row r="675" spans="1:5" x14ac:dyDescent="0.3">
      <c r="B675" t="s">
        <v>77</v>
      </c>
      <c r="C675">
        <v>1977</v>
      </c>
      <c r="D675">
        <v>69.720512820512795</v>
      </c>
      <c r="E675">
        <v>3271900</v>
      </c>
    </row>
    <row r="676" spans="1:5" x14ac:dyDescent="0.3">
      <c r="A676" t="s">
        <v>78</v>
      </c>
      <c r="B676" t="s">
        <v>77</v>
      </c>
      <c r="C676">
        <v>1978</v>
      </c>
      <c r="D676">
        <v>71.5</v>
      </c>
      <c r="E676">
        <v>3314000</v>
      </c>
    </row>
    <row r="677" spans="1:5" x14ac:dyDescent="0.3">
      <c r="A677" t="s">
        <v>78</v>
      </c>
      <c r="B677" t="s">
        <v>77</v>
      </c>
      <c r="C677">
        <v>1979</v>
      </c>
      <c r="D677">
        <v>72.3</v>
      </c>
      <c r="E677">
        <v>3368200</v>
      </c>
    </row>
    <row r="678" spans="1:5" x14ac:dyDescent="0.3">
      <c r="A678" t="s">
        <v>78</v>
      </c>
      <c r="B678" t="s">
        <v>77</v>
      </c>
      <c r="C678">
        <v>1980</v>
      </c>
      <c r="D678">
        <v>72.900000000000006</v>
      </c>
      <c r="E678">
        <v>3401000</v>
      </c>
    </row>
    <row r="679" spans="1:5" x14ac:dyDescent="0.3">
      <c r="A679" t="s">
        <v>78</v>
      </c>
      <c r="B679" t="s">
        <v>77</v>
      </c>
      <c r="C679">
        <v>1981</v>
      </c>
      <c r="D679">
        <v>72.900000000000006</v>
      </c>
      <c r="E679">
        <v>3443400</v>
      </c>
    </row>
    <row r="680" spans="1:5" x14ac:dyDescent="0.3">
      <c r="A680" t="s">
        <v>78</v>
      </c>
      <c r="B680" t="s">
        <v>77</v>
      </c>
      <c r="C680">
        <v>1982</v>
      </c>
      <c r="D680">
        <v>72.900000000000006</v>
      </c>
      <c r="E680">
        <v>3480000</v>
      </c>
    </row>
    <row r="681" spans="1:5" x14ac:dyDescent="0.3">
      <c r="B681" t="s">
        <v>77</v>
      </c>
      <c r="C681">
        <v>1983</v>
      </c>
      <c r="D681">
        <v>71.373809523809499</v>
      </c>
      <c r="E681">
        <v>3504000</v>
      </c>
    </row>
    <row r="682" spans="1:5" x14ac:dyDescent="0.3">
      <c r="B682" t="s">
        <v>77</v>
      </c>
      <c r="C682">
        <v>1984</v>
      </c>
      <c r="D682">
        <v>71.685714285714297</v>
      </c>
      <c r="E682">
        <v>3529000</v>
      </c>
    </row>
    <row r="683" spans="1:5" x14ac:dyDescent="0.3">
      <c r="A683" t="s">
        <v>78</v>
      </c>
      <c r="B683" t="s">
        <v>77</v>
      </c>
      <c r="C683">
        <v>1985</v>
      </c>
      <c r="D683">
        <v>73.400000000000006</v>
      </c>
      <c r="E683">
        <v>3540000</v>
      </c>
    </row>
    <row r="684" spans="1:5" x14ac:dyDescent="0.3">
      <c r="A684" t="s">
        <v>78</v>
      </c>
      <c r="B684" t="s">
        <v>77</v>
      </c>
      <c r="C684">
        <v>1986</v>
      </c>
      <c r="D684">
        <v>73.599999999999994</v>
      </c>
      <c r="E684">
        <v>3540600</v>
      </c>
    </row>
    <row r="685" spans="1:5" x14ac:dyDescent="0.3">
      <c r="A685" t="s">
        <v>78</v>
      </c>
      <c r="B685" t="s">
        <v>77</v>
      </c>
      <c r="C685">
        <v>1987</v>
      </c>
      <c r="D685">
        <v>74.5</v>
      </c>
      <c r="E685">
        <v>3546500</v>
      </c>
    </row>
    <row r="686" spans="1:5" x14ac:dyDescent="0.3">
      <c r="A686" t="s">
        <v>78</v>
      </c>
      <c r="B686" t="s">
        <v>77</v>
      </c>
      <c r="C686">
        <v>1988</v>
      </c>
      <c r="D686">
        <v>74.5</v>
      </c>
      <c r="E686">
        <v>3530700</v>
      </c>
    </row>
    <row r="687" spans="1:5" x14ac:dyDescent="0.3">
      <c r="A687" t="s">
        <v>78</v>
      </c>
      <c r="B687" t="s">
        <v>77</v>
      </c>
      <c r="C687">
        <v>1989</v>
      </c>
      <c r="D687">
        <v>74.5</v>
      </c>
      <c r="E687">
        <v>3509500</v>
      </c>
    </row>
    <row r="688" spans="1:5" x14ac:dyDescent="0.3">
      <c r="A688" t="s">
        <v>78</v>
      </c>
      <c r="B688" t="s">
        <v>77</v>
      </c>
      <c r="C688">
        <v>1990</v>
      </c>
      <c r="D688">
        <v>74.900000000000006</v>
      </c>
      <c r="E688">
        <v>3505800</v>
      </c>
    </row>
    <row r="689" spans="1:5" x14ac:dyDescent="0.3">
      <c r="A689" t="s">
        <v>78</v>
      </c>
      <c r="B689" t="s">
        <v>77</v>
      </c>
      <c r="C689">
        <v>1991</v>
      </c>
      <c r="D689">
        <v>75.099999999999994</v>
      </c>
      <c r="E689">
        <v>3525700</v>
      </c>
    </row>
    <row r="690" spans="1:5" x14ac:dyDescent="0.3">
      <c r="A690" t="s">
        <v>78</v>
      </c>
      <c r="B690" t="s">
        <v>77</v>
      </c>
      <c r="C690">
        <v>1992</v>
      </c>
      <c r="D690">
        <v>75.5</v>
      </c>
      <c r="E690">
        <v>3554500</v>
      </c>
    </row>
    <row r="691" spans="1:5" x14ac:dyDescent="0.3">
      <c r="A691" t="s">
        <v>78</v>
      </c>
      <c r="B691" t="s">
        <v>77</v>
      </c>
      <c r="C691">
        <v>1993</v>
      </c>
      <c r="D691">
        <v>75.3</v>
      </c>
      <c r="E691">
        <v>3574100</v>
      </c>
    </row>
    <row r="692" spans="1:5" x14ac:dyDescent="0.3">
      <c r="A692" t="s">
        <v>78</v>
      </c>
      <c r="B692" t="s">
        <v>77</v>
      </c>
      <c r="C692">
        <v>1994</v>
      </c>
      <c r="D692">
        <v>75.900000000000006</v>
      </c>
      <c r="E692">
        <v>3585900</v>
      </c>
    </row>
    <row r="693" spans="1:5" x14ac:dyDescent="0.3">
      <c r="A693" t="s">
        <v>78</v>
      </c>
      <c r="B693" t="s">
        <v>77</v>
      </c>
      <c r="C693">
        <v>1995</v>
      </c>
      <c r="D693">
        <v>75.599999999999994</v>
      </c>
      <c r="E693">
        <v>3601300</v>
      </c>
    </row>
    <row r="694" spans="1:5" x14ac:dyDescent="0.3">
      <c r="A694" t="s">
        <v>78</v>
      </c>
      <c r="B694" t="s">
        <v>77</v>
      </c>
      <c r="C694">
        <v>1996</v>
      </c>
      <c r="D694">
        <v>75.900000000000006</v>
      </c>
      <c r="E694">
        <v>3626087</v>
      </c>
    </row>
    <row r="695" spans="1:5" x14ac:dyDescent="0.3">
      <c r="A695" t="s">
        <v>78</v>
      </c>
      <c r="B695" t="s">
        <v>77</v>
      </c>
      <c r="C695">
        <v>1997</v>
      </c>
      <c r="D695">
        <v>76.099999999999994</v>
      </c>
      <c r="E695">
        <v>3664313</v>
      </c>
    </row>
    <row r="696" spans="1:5" x14ac:dyDescent="0.3">
      <c r="A696" t="s">
        <v>78</v>
      </c>
      <c r="B696" t="s">
        <v>77</v>
      </c>
      <c r="C696">
        <v>1998</v>
      </c>
      <c r="D696">
        <v>76.3</v>
      </c>
      <c r="E696">
        <v>3703082</v>
      </c>
    </row>
    <row r="697" spans="1:5" x14ac:dyDescent="0.3">
      <c r="A697" t="s">
        <v>78</v>
      </c>
      <c r="B697" t="s">
        <v>77</v>
      </c>
      <c r="C697">
        <v>1999</v>
      </c>
      <c r="D697">
        <v>76.2</v>
      </c>
      <c r="E697">
        <v>3741647</v>
      </c>
    </row>
    <row r="698" spans="1:5" x14ac:dyDescent="0.3">
      <c r="A698" t="s">
        <v>78</v>
      </c>
      <c r="B698" t="s">
        <v>77</v>
      </c>
      <c r="C698">
        <v>2000</v>
      </c>
      <c r="D698">
        <v>76.599999999999994</v>
      </c>
      <c r="E698">
        <v>3789536</v>
      </c>
    </row>
    <row r="699" spans="1:5" x14ac:dyDescent="0.3">
      <c r="A699" t="s">
        <v>78</v>
      </c>
      <c r="B699" t="s">
        <v>77</v>
      </c>
      <c r="C699">
        <v>2001</v>
      </c>
      <c r="D699">
        <v>77.2</v>
      </c>
      <c r="E699">
        <v>3847198</v>
      </c>
    </row>
    <row r="700" spans="1:5" x14ac:dyDescent="0.3">
      <c r="A700" t="s">
        <v>78</v>
      </c>
      <c r="B700" t="s">
        <v>77</v>
      </c>
      <c r="C700">
        <v>2002</v>
      </c>
      <c r="D700">
        <v>77.7</v>
      </c>
      <c r="E700">
        <v>3917203</v>
      </c>
    </row>
    <row r="701" spans="1:5" x14ac:dyDescent="0.3">
      <c r="A701" t="s">
        <v>78</v>
      </c>
      <c r="B701" t="s">
        <v>77</v>
      </c>
      <c r="C701">
        <v>2003</v>
      </c>
      <c r="D701">
        <v>78.2</v>
      </c>
      <c r="E701">
        <v>3979853</v>
      </c>
    </row>
    <row r="702" spans="1:5" x14ac:dyDescent="0.3">
      <c r="A702" t="s">
        <v>78</v>
      </c>
      <c r="B702" t="s">
        <v>77</v>
      </c>
      <c r="C702">
        <v>2004</v>
      </c>
      <c r="D702">
        <v>78.599999999999994</v>
      </c>
      <c r="E702">
        <v>4045188</v>
      </c>
    </row>
    <row r="703" spans="1:5" x14ac:dyDescent="0.3">
      <c r="A703" t="s">
        <v>78</v>
      </c>
      <c r="B703" t="s">
        <v>77</v>
      </c>
      <c r="C703">
        <v>2005</v>
      </c>
      <c r="D703">
        <v>79</v>
      </c>
      <c r="E703">
        <v>4133839</v>
      </c>
    </row>
    <row r="704" spans="1:5" x14ac:dyDescent="0.3">
      <c r="A704" t="s">
        <v>78</v>
      </c>
      <c r="B704" t="s">
        <v>77</v>
      </c>
      <c r="C704">
        <v>2006</v>
      </c>
      <c r="D704">
        <v>79.3</v>
      </c>
      <c r="E704">
        <v>4232929</v>
      </c>
    </row>
    <row r="705" spans="1:5" x14ac:dyDescent="0.3">
      <c r="A705" t="s">
        <v>78</v>
      </c>
      <c r="B705" t="s">
        <v>77</v>
      </c>
      <c r="C705">
        <v>2007</v>
      </c>
      <c r="D705">
        <v>79.7</v>
      </c>
      <c r="E705">
        <v>4375842</v>
      </c>
    </row>
    <row r="706" spans="1:5" x14ac:dyDescent="0.3">
      <c r="A706" t="s">
        <v>78</v>
      </c>
      <c r="B706" t="s">
        <v>77</v>
      </c>
      <c r="C706">
        <v>2008</v>
      </c>
      <c r="D706">
        <v>80.2</v>
      </c>
      <c r="E706">
        <v>4485070</v>
      </c>
    </row>
    <row r="707" spans="1:5" x14ac:dyDescent="0.3">
      <c r="A707" t="s">
        <v>78</v>
      </c>
      <c r="B707" t="s">
        <v>77</v>
      </c>
      <c r="C707">
        <v>2009</v>
      </c>
      <c r="D707">
        <v>80.3</v>
      </c>
      <c r="E707">
        <v>4533395</v>
      </c>
    </row>
    <row r="708" spans="1:5" x14ac:dyDescent="0.3">
      <c r="A708" t="s">
        <v>78</v>
      </c>
      <c r="B708" t="s">
        <v>77</v>
      </c>
      <c r="C708">
        <v>2010</v>
      </c>
      <c r="D708">
        <v>80.8</v>
      </c>
      <c r="E708">
        <v>4554763</v>
      </c>
    </row>
    <row r="709" spans="1:5" x14ac:dyDescent="0.3">
      <c r="A709" t="s">
        <v>78</v>
      </c>
      <c r="B709" t="s">
        <v>77</v>
      </c>
      <c r="C709">
        <v>2011</v>
      </c>
      <c r="D709">
        <v>80.8</v>
      </c>
      <c r="E709">
        <v>4574888</v>
      </c>
    </row>
    <row r="710" spans="1:5" x14ac:dyDescent="0.3">
      <c r="A710" t="s">
        <v>78</v>
      </c>
      <c r="B710" t="s">
        <v>77</v>
      </c>
      <c r="C710">
        <v>2012</v>
      </c>
      <c r="D710">
        <v>80.900000000000006</v>
      </c>
      <c r="E710">
        <v>4593697</v>
      </c>
    </row>
    <row r="711" spans="1:5" x14ac:dyDescent="0.3">
      <c r="A711" t="s">
        <v>78</v>
      </c>
      <c r="B711" t="s">
        <v>77</v>
      </c>
      <c r="C711">
        <v>2013</v>
      </c>
      <c r="D711">
        <v>81</v>
      </c>
      <c r="E711">
        <v>4614669</v>
      </c>
    </row>
    <row r="712" spans="1:5" x14ac:dyDescent="0.3">
      <c r="A712" t="s">
        <v>78</v>
      </c>
      <c r="B712" t="s">
        <v>77</v>
      </c>
      <c r="C712">
        <v>2014</v>
      </c>
      <c r="D712">
        <v>81.400000000000006</v>
      </c>
      <c r="E712">
        <v>4645440</v>
      </c>
    </row>
    <row r="713" spans="1:5" x14ac:dyDescent="0.3">
      <c r="A713" t="s">
        <v>78</v>
      </c>
      <c r="B713" t="s">
        <v>77</v>
      </c>
      <c r="C713">
        <v>2015</v>
      </c>
      <c r="D713">
        <v>81.5</v>
      </c>
      <c r="E713">
        <v>4687787</v>
      </c>
    </row>
    <row r="714" spans="1:5" x14ac:dyDescent="0.3">
      <c r="A714" t="s">
        <v>78</v>
      </c>
      <c r="B714" t="s">
        <v>77</v>
      </c>
      <c r="C714">
        <v>2016</v>
      </c>
      <c r="D714">
        <v>81.7</v>
      </c>
      <c r="E714">
        <v>4739597</v>
      </c>
    </row>
    <row r="715" spans="1:5" x14ac:dyDescent="0.3">
      <c r="A715" t="s">
        <v>78</v>
      </c>
      <c r="B715" t="s">
        <v>77</v>
      </c>
      <c r="C715">
        <v>2017</v>
      </c>
      <c r="D715">
        <v>82.2</v>
      </c>
      <c r="E715">
        <v>4792490</v>
      </c>
    </row>
    <row r="716" spans="1:5" x14ac:dyDescent="0.3">
      <c r="A716" t="s">
        <v>78</v>
      </c>
      <c r="B716" t="s">
        <v>77</v>
      </c>
      <c r="C716">
        <v>2018</v>
      </c>
      <c r="D716">
        <v>82.3</v>
      </c>
      <c r="E716">
        <v>4857015</v>
      </c>
    </row>
    <row r="717" spans="1:5" x14ac:dyDescent="0.3">
      <c r="B717" t="s">
        <v>22</v>
      </c>
      <c r="C717">
        <v>1964</v>
      </c>
      <c r="D717">
        <v>65.312903225806394</v>
      </c>
      <c r="E717">
        <v>51675294</v>
      </c>
    </row>
    <row r="718" spans="1:5" x14ac:dyDescent="0.3">
      <c r="B718" t="s">
        <v>22</v>
      </c>
      <c r="C718">
        <v>1965</v>
      </c>
      <c r="D718">
        <v>65.551612903225802</v>
      </c>
      <c r="E718">
        <v>52112336</v>
      </c>
    </row>
    <row r="719" spans="1:5" x14ac:dyDescent="0.3">
      <c r="B719" t="s">
        <v>22</v>
      </c>
      <c r="C719">
        <v>1966</v>
      </c>
      <c r="D719">
        <v>66.056250000000006</v>
      </c>
      <c r="E719">
        <v>52518925</v>
      </c>
    </row>
    <row r="720" spans="1:5" x14ac:dyDescent="0.3">
      <c r="B720" t="s">
        <v>22</v>
      </c>
      <c r="C720">
        <v>1967</v>
      </c>
      <c r="D720">
        <v>66.396874999999994</v>
      </c>
      <c r="E720">
        <v>52900443</v>
      </c>
    </row>
    <row r="721" spans="1:5" x14ac:dyDescent="0.3">
      <c r="B721" t="s">
        <v>22</v>
      </c>
      <c r="C721">
        <v>1968</v>
      </c>
      <c r="D721">
        <v>66.6636363636363</v>
      </c>
      <c r="E721">
        <v>53235691</v>
      </c>
    </row>
    <row r="722" spans="1:5" x14ac:dyDescent="0.3">
      <c r="B722" t="s">
        <v>22</v>
      </c>
      <c r="C722">
        <v>1969</v>
      </c>
      <c r="D722">
        <v>66.696874999999906</v>
      </c>
      <c r="E722">
        <v>53537796</v>
      </c>
    </row>
    <row r="723" spans="1:5" x14ac:dyDescent="0.3">
      <c r="B723" t="s">
        <v>22</v>
      </c>
      <c r="C723">
        <v>1970</v>
      </c>
      <c r="D723">
        <v>67.497435897435807</v>
      </c>
      <c r="E723">
        <v>53821798</v>
      </c>
    </row>
    <row r="724" spans="1:5" x14ac:dyDescent="0.3">
      <c r="A724" t="s">
        <v>23</v>
      </c>
      <c r="B724" t="s">
        <v>22</v>
      </c>
      <c r="C724">
        <v>1971</v>
      </c>
      <c r="D724">
        <v>72</v>
      </c>
      <c r="E724">
        <v>54073525</v>
      </c>
    </row>
    <row r="725" spans="1:5" x14ac:dyDescent="0.3">
      <c r="B725" t="s">
        <v>22</v>
      </c>
      <c r="C725">
        <v>1972</v>
      </c>
      <c r="D725">
        <v>67.986486486486399</v>
      </c>
      <c r="E725">
        <v>54381345</v>
      </c>
    </row>
    <row r="726" spans="1:5" x14ac:dyDescent="0.3">
      <c r="B726" t="s">
        <v>22</v>
      </c>
      <c r="C726">
        <v>1973</v>
      </c>
      <c r="D726">
        <v>68.229729729729698</v>
      </c>
      <c r="E726">
        <v>54751405</v>
      </c>
    </row>
    <row r="727" spans="1:5" x14ac:dyDescent="0.3">
      <c r="A727" t="s">
        <v>23</v>
      </c>
      <c r="B727" t="s">
        <v>22</v>
      </c>
      <c r="C727">
        <v>1974</v>
      </c>
      <c r="D727">
        <v>72.599999999999994</v>
      </c>
      <c r="E727">
        <v>55110870</v>
      </c>
    </row>
    <row r="728" spans="1:5" x14ac:dyDescent="0.3">
      <c r="A728" t="s">
        <v>23</v>
      </c>
      <c r="B728" t="s">
        <v>22</v>
      </c>
      <c r="C728">
        <v>1975</v>
      </c>
      <c r="D728">
        <v>72.7</v>
      </c>
      <c r="E728">
        <v>55440999</v>
      </c>
    </row>
    <row r="729" spans="1:5" x14ac:dyDescent="0.3">
      <c r="A729" t="s">
        <v>23</v>
      </c>
      <c r="B729" t="s">
        <v>22</v>
      </c>
      <c r="C729">
        <v>1976</v>
      </c>
      <c r="D729">
        <v>72.8</v>
      </c>
      <c r="E729">
        <v>55718266</v>
      </c>
    </row>
    <row r="730" spans="1:5" x14ac:dyDescent="0.3">
      <c r="A730" t="s">
        <v>23</v>
      </c>
      <c r="B730" t="s">
        <v>22</v>
      </c>
      <c r="C730">
        <v>1977</v>
      </c>
      <c r="D730">
        <v>73.400000000000006</v>
      </c>
      <c r="E730">
        <v>55955407</v>
      </c>
    </row>
    <row r="731" spans="1:5" x14ac:dyDescent="0.3">
      <c r="A731" t="s">
        <v>23</v>
      </c>
      <c r="B731" t="s">
        <v>22</v>
      </c>
      <c r="C731">
        <v>1978</v>
      </c>
      <c r="D731">
        <v>73.8</v>
      </c>
      <c r="E731">
        <v>56155142</v>
      </c>
    </row>
    <row r="732" spans="1:5" x14ac:dyDescent="0.3">
      <c r="A732" t="s">
        <v>23</v>
      </c>
      <c r="B732" t="s">
        <v>22</v>
      </c>
      <c r="C732">
        <v>1979</v>
      </c>
      <c r="D732">
        <v>74.099999999999994</v>
      </c>
      <c r="E732">
        <v>56317750</v>
      </c>
    </row>
    <row r="733" spans="1:5" x14ac:dyDescent="0.3">
      <c r="A733" t="s">
        <v>23</v>
      </c>
      <c r="B733" t="s">
        <v>22</v>
      </c>
      <c r="C733">
        <v>1980</v>
      </c>
      <c r="D733">
        <v>74</v>
      </c>
      <c r="E733">
        <v>56433876</v>
      </c>
    </row>
    <row r="734" spans="1:5" x14ac:dyDescent="0.3">
      <c r="A734" t="s">
        <v>23</v>
      </c>
      <c r="B734" t="s">
        <v>22</v>
      </c>
      <c r="C734">
        <v>1981</v>
      </c>
      <c r="D734">
        <v>74.3</v>
      </c>
      <c r="E734">
        <v>56501674</v>
      </c>
    </row>
    <row r="735" spans="1:5" x14ac:dyDescent="0.3">
      <c r="A735" t="s">
        <v>23</v>
      </c>
      <c r="B735" t="s">
        <v>22</v>
      </c>
      <c r="C735">
        <v>1982</v>
      </c>
      <c r="D735">
        <v>74.7</v>
      </c>
      <c r="E735">
        <v>56543539</v>
      </c>
    </row>
    <row r="736" spans="1:5" x14ac:dyDescent="0.3">
      <c r="A736" t="s">
        <v>23</v>
      </c>
      <c r="B736" t="s">
        <v>22</v>
      </c>
      <c r="C736">
        <v>1983</v>
      </c>
      <c r="D736">
        <v>74.8</v>
      </c>
      <c r="E736">
        <v>56564076</v>
      </c>
    </row>
    <row r="737" spans="1:5" x14ac:dyDescent="0.3">
      <c r="A737" t="s">
        <v>23</v>
      </c>
      <c r="B737" t="s">
        <v>22</v>
      </c>
      <c r="C737">
        <v>1984</v>
      </c>
      <c r="D737">
        <v>75</v>
      </c>
      <c r="E737">
        <v>56576719</v>
      </c>
    </row>
    <row r="738" spans="1:5" x14ac:dyDescent="0.3">
      <c r="A738" t="s">
        <v>23</v>
      </c>
      <c r="B738" t="s">
        <v>22</v>
      </c>
      <c r="C738">
        <v>1985</v>
      </c>
      <c r="D738">
        <v>75.599999999999994</v>
      </c>
      <c r="E738">
        <v>56593070</v>
      </c>
    </row>
    <row r="739" spans="1:5" x14ac:dyDescent="0.3">
      <c r="A739" t="s">
        <v>23</v>
      </c>
      <c r="B739" t="s">
        <v>22</v>
      </c>
      <c r="C739">
        <v>1986</v>
      </c>
      <c r="D739">
        <v>75.900000000000006</v>
      </c>
      <c r="E739">
        <v>56596157</v>
      </c>
    </row>
    <row r="740" spans="1:5" x14ac:dyDescent="0.3">
      <c r="A740" t="s">
        <v>23</v>
      </c>
      <c r="B740" t="s">
        <v>22</v>
      </c>
      <c r="C740">
        <v>1987</v>
      </c>
      <c r="D740">
        <v>76.3</v>
      </c>
      <c r="E740">
        <v>56601936</v>
      </c>
    </row>
    <row r="741" spans="1:5" x14ac:dyDescent="0.3">
      <c r="A741" t="s">
        <v>23</v>
      </c>
      <c r="B741" t="s">
        <v>22</v>
      </c>
      <c r="C741">
        <v>1988</v>
      </c>
      <c r="D741">
        <v>76.5</v>
      </c>
      <c r="E741">
        <v>56629290</v>
      </c>
    </row>
    <row r="742" spans="1:5" x14ac:dyDescent="0.3">
      <c r="A742" t="s">
        <v>23</v>
      </c>
      <c r="B742" t="s">
        <v>22</v>
      </c>
      <c r="C742">
        <v>1989</v>
      </c>
      <c r="D742">
        <v>76.900000000000006</v>
      </c>
      <c r="E742">
        <v>56671778</v>
      </c>
    </row>
    <row r="743" spans="1:5" x14ac:dyDescent="0.3">
      <c r="A743" t="s">
        <v>23</v>
      </c>
      <c r="B743" t="s">
        <v>22</v>
      </c>
      <c r="C743">
        <v>1990</v>
      </c>
      <c r="D743">
        <v>77.099999999999994</v>
      </c>
      <c r="E743">
        <v>56719239</v>
      </c>
    </row>
    <row r="744" spans="1:5" x14ac:dyDescent="0.3">
      <c r="A744" t="s">
        <v>23</v>
      </c>
      <c r="B744" t="s">
        <v>22</v>
      </c>
      <c r="C744">
        <v>1991</v>
      </c>
      <c r="D744">
        <v>77.099999999999994</v>
      </c>
      <c r="E744">
        <v>56758522</v>
      </c>
    </row>
    <row r="745" spans="1:5" x14ac:dyDescent="0.3">
      <c r="A745" t="s">
        <v>23</v>
      </c>
      <c r="B745" t="s">
        <v>22</v>
      </c>
      <c r="C745">
        <v>1992</v>
      </c>
      <c r="D745">
        <v>77.5</v>
      </c>
      <c r="E745">
        <v>56797078</v>
      </c>
    </row>
    <row r="746" spans="1:5" x14ac:dyDescent="0.3">
      <c r="A746" t="s">
        <v>23</v>
      </c>
      <c r="B746" t="s">
        <v>22</v>
      </c>
      <c r="C746">
        <v>1993</v>
      </c>
      <c r="D746">
        <v>77.8</v>
      </c>
      <c r="E746">
        <v>56831823</v>
      </c>
    </row>
    <row r="747" spans="1:5" x14ac:dyDescent="0.3">
      <c r="A747" t="s">
        <v>23</v>
      </c>
      <c r="B747" t="s">
        <v>22</v>
      </c>
      <c r="C747">
        <v>1994</v>
      </c>
      <c r="D747">
        <v>78</v>
      </c>
      <c r="E747">
        <v>56843400</v>
      </c>
    </row>
    <row r="748" spans="1:5" x14ac:dyDescent="0.3">
      <c r="A748" t="s">
        <v>23</v>
      </c>
      <c r="B748" t="s">
        <v>22</v>
      </c>
      <c r="C748">
        <v>1995</v>
      </c>
      <c r="D748">
        <v>78.3</v>
      </c>
      <c r="E748">
        <v>56844301</v>
      </c>
    </row>
    <row r="749" spans="1:5" x14ac:dyDescent="0.3">
      <c r="A749" t="s">
        <v>23</v>
      </c>
      <c r="B749" t="s">
        <v>22</v>
      </c>
      <c r="C749">
        <v>1996</v>
      </c>
      <c r="D749">
        <v>78.599999999999994</v>
      </c>
      <c r="E749">
        <v>56860279</v>
      </c>
    </row>
    <row r="750" spans="1:5" x14ac:dyDescent="0.3">
      <c r="A750" t="s">
        <v>23</v>
      </c>
      <c r="B750" t="s">
        <v>22</v>
      </c>
      <c r="C750">
        <v>1997</v>
      </c>
      <c r="D750">
        <v>78.900000000000006</v>
      </c>
      <c r="E750">
        <v>56890371</v>
      </c>
    </row>
    <row r="751" spans="1:5" x14ac:dyDescent="0.3">
      <c r="A751" t="s">
        <v>23</v>
      </c>
      <c r="B751" t="s">
        <v>22</v>
      </c>
      <c r="C751">
        <v>1998</v>
      </c>
      <c r="D751">
        <v>79.099999999999994</v>
      </c>
      <c r="E751">
        <v>56906744</v>
      </c>
    </row>
    <row r="752" spans="1:5" x14ac:dyDescent="0.3">
      <c r="A752" t="s">
        <v>23</v>
      </c>
      <c r="B752" t="s">
        <v>22</v>
      </c>
      <c r="C752">
        <v>1999</v>
      </c>
      <c r="D752">
        <v>79.5</v>
      </c>
      <c r="E752">
        <v>56916316</v>
      </c>
    </row>
    <row r="753" spans="1:5" x14ac:dyDescent="0.3">
      <c r="A753" t="s">
        <v>23</v>
      </c>
      <c r="B753" t="s">
        <v>22</v>
      </c>
      <c r="C753">
        <v>2000</v>
      </c>
      <c r="D753">
        <v>79.900000000000006</v>
      </c>
      <c r="E753">
        <v>56942108</v>
      </c>
    </row>
    <row r="754" spans="1:5" x14ac:dyDescent="0.3">
      <c r="A754" t="s">
        <v>23</v>
      </c>
      <c r="B754" t="s">
        <v>22</v>
      </c>
      <c r="C754">
        <v>2001</v>
      </c>
      <c r="D754">
        <v>80.2</v>
      </c>
      <c r="E754">
        <v>56974097</v>
      </c>
    </row>
    <row r="755" spans="1:5" x14ac:dyDescent="0.3">
      <c r="A755" t="s">
        <v>23</v>
      </c>
      <c r="B755" t="s">
        <v>22</v>
      </c>
      <c r="C755">
        <v>2002</v>
      </c>
      <c r="D755">
        <v>80.3</v>
      </c>
      <c r="E755">
        <v>57059013</v>
      </c>
    </row>
    <row r="756" spans="1:5" x14ac:dyDescent="0.3">
      <c r="A756" t="s">
        <v>23</v>
      </c>
      <c r="B756" t="s">
        <v>22</v>
      </c>
      <c r="C756">
        <v>2003</v>
      </c>
      <c r="D756">
        <v>80.099999999999994</v>
      </c>
      <c r="E756">
        <v>57313200</v>
      </c>
    </row>
    <row r="757" spans="1:5" x14ac:dyDescent="0.3">
      <c r="A757" t="s">
        <v>23</v>
      </c>
      <c r="B757" t="s">
        <v>22</v>
      </c>
      <c r="C757">
        <v>2004</v>
      </c>
      <c r="D757">
        <v>80.900000000000006</v>
      </c>
      <c r="E757">
        <v>57685327</v>
      </c>
    </row>
    <row r="758" spans="1:5" x14ac:dyDescent="0.3">
      <c r="A758" t="s">
        <v>23</v>
      </c>
      <c r="B758" t="s">
        <v>22</v>
      </c>
      <c r="C758">
        <v>2005</v>
      </c>
      <c r="D758">
        <v>80.900000000000006</v>
      </c>
      <c r="E758">
        <v>57969482</v>
      </c>
    </row>
    <row r="759" spans="1:5" x14ac:dyDescent="0.3">
      <c r="A759" t="s">
        <v>23</v>
      </c>
      <c r="B759" t="s">
        <v>22</v>
      </c>
      <c r="C759">
        <v>2006</v>
      </c>
      <c r="D759">
        <v>81.400000000000006</v>
      </c>
      <c r="E759">
        <v>58143980</v>
      </c>
    </row>
    <row r="760" spans="1:5" x14ac:dyDescent="0.3">
      <c r="A760" t="s">
        <v>23</v>
      </c>
      <c r="B760" t="s">
        <v>22</v>
      </c>
      <c r="C760">
        <v>2007</v>
      </c>
      <c r="D760">
        <v>81.5</v>
      </c>
      <c r="E760">
        <v>58438309</v>
      </c>
    </row>
    <row r="761" spans="1:5" x14ac:dyDescent="0.3">
      <c r="A761" t="s">
        <v>23</v>
      </c>
      <c r="B761" t="s">
        <v>22</v>
      </c>
      <c r="C761">
        <v>2008</v>
      </c>
      <c r="D761">
        <v>81.599999999999994</v>
      </c>
      <c r="E761">
        <v>58826733</v>
      </c>
    </row>
    <row r="762" spans="1:5" x14ac:dyDescent="0.3">
      <c r="A762" t="s">
        <v>23</v>
      </c>
      <c r="B762" t="s">
        <v>22</v>
      </c>
      <c r="C762">
        <v>2009</v>
      </c>
      <c r="D762">
        <v>81.7</v>
      </c>
      <c r="E762">
        <v>59095367</v>
      </c>
    </row>
    <row r="763" spans="1:5" x14ac:dyDescent="0.3">
      <c r="A763" t="s">
        <v>23</v>
      </c>
      <c r="B763" t="s">
        <v>22</v>
      </c>
      <c r="C763">
        <v>2010</v>
      </c>
      <c r="D763">
        <v>82.1</v>
      </c>
      <c r="E763">
        <v>59277414</v>
      </c>
    </row>
    <row r="764" spans="1:5" x14ac:dyDescent="0.3">
      <c r="A764" t="s">
        <v>23</v>
      </c>
      <c r="B764" t="s">
        <v>22</v>
      </c>
      <c r="C764">
        <v>2011</v>
      </c>
      <c r="D764">
        <v>82.3</v>
      </c>
      <c r="E764">
        <v>59379446</v>
      </c>
    </row>
    <row r="765" spans="1:5" x14ac:dyDescent="0.3">
      <c r="A765" t="s">
        <v>23</v>
      </c>
      <c r="B765" t="s">
        <v>22</v>
      </c>
      <c r="C765">
        <v>2012</v>
      </c>
      <c r="D765">
        <v>82.3</v>
      </c>
      <c r="E765">
        <v>59539725</v>
      </c>
    </row>
    <row r="766" spans="1:5" x14ac:dyDescent="0.3">
      <c r="A766" t="s">
        <v>23</v>
      </c>
      <c r="B766" t="s">
        <v>22</v>
      </c>
      <c r="C766">
        <v>2013</v>
      </c>
      <c r="D766">
        <v>82.8</v>
      </c>
      <c r="E766">
        <v>60233944</v>
      </c>
    </row>
    <row r="767" spans="1:5" x14ac:dyDescent="0.3">
      <c r="A767" t="s">
        <v>23</v>
      </c>
      <c r="B767" t="s">
        <v>22</v>
      </c>
      <c r="C767">
        <v>2014</v>
      </c>
      <c r="D767">
        <v>83.2</v>
      </c>
      <c r="E767">
        <v>60789144</v>
      </c>
    </row>
    <row r="768" spans="1:5" x14ac:dyDescent="0.3">
      <c r="A768" t="s">
        <v>23</v>
      </c>
      <c r="B768" t="s">
        <v>22</v>
      </c>
      <c r="C768">
        <v>2015</v>
      </c>
      <c r="D768">
        <v>82.6</v>
      </c>
      <c r="E768">
        <v>60730585</v>
      </c>
    </row>
    <row r="769" spans="1:5" x14ac:dyDescent="0.3">
      <c r="A769" t="s">
        <v>23</v>
      </c>
      <c r="B769" t="s">
        <v>22</v>
      </c>
      <c r="C769">
        <v>2016</v>
      </c>
      <c r="D769">
        <v>83.3</v>
      </c>
      <c r="E769">
        <v>60627494</v>
      </c>
    </row>
    <row r="770" spans="1:5" x14ac:dyDescent="0.3">
      <c r="A770" t="s">
        <v>23</v>
      </c>
      <c r="B770" t="s">
        <v>22</v>
      </c>
      <c r="C770">
        <v>2017</v>
      </c>
      <c r="D770">
        <v>83</v>
      </c>
      <c r="E770">
        <v>60536713</v>
      </c>
    </row>
    <row r="771" spans="1:5" x14ac:dyDescent="0.3">
      <c r="A771" t="s">
        <v>23</v>
      </c>
      <c r="B771" t="s">
        <v>22</v>
      </c>
      <c r="C771">
        <v>2018</v>
      </c>
      <c r="D771">
        <v>83.4</v>
      </c>
      <c r="E771">
        <v>60421797</v>
      </c>
    </row>
    <row r="772" spans="1:5" x14ac:dyDescent="0.3">
      <c r="A772" t="s">
        <v>15</v>
      </c>
      <c r="B772" t="s">
        <v>18</v>
      </c>
      <c r="C772">
        <v>1964</v>
      </c>
      <c r="D772">
        <v>70.3</v>
      </c>
      <c r="E772">
        <v>98110000</v>
      </c>
    </row>
    <row r="773" spans="1:5" x14ac:dyDescent="0.3">
      <c r="A773" t="s">
        <v>15</v>
      </c>
      <c r="B773" t="s">
        <v>18</v>
      </c>
      <c r="C773">
        <v>1965</v>
      </c>
      <c r="D773">
        <v>70.3</v>
      </c>
      <c r="E773">
        <v>99209137</v>
      </c>
    </row>
    <row r="774" spans="1:5" x14ac:dyDescent="0.3">
      <c r="A774" t="s">
        <v>15</v>
      </c>
      <c r="B774" t="s">
        <v>18</v>
      </c>
      <c r="C774">
        <v>1966</v>
      </c>
      <c r="D774">
        <v>71</v>
      </c>
      <c r="E774">
        <v>99978000</v>
      </c>
    </row>
    <row r="775" spans="1:5" x14ac:dyDescent="0.3">
      <c r="A775" t="s">
        <v>15</v>
      </c>
      <c r="B775" t="s">
        <v>18</v>
      </c>
      <c r="C775">
        <v>1967</v>
      </c>
      <c r="D775">
        <v>71.5</v>
      </c>
      <c r="E775">
        <v>101145000</v>
      </c>
    </row>
    <row r="776" spans="1:5" x14ac:dyDescent="0.3">
      <c r="A776" t="s">
        <v>15</v>
      </c>
      <c r="B776" t="s">
        <v>18</v>
      </c>
      <c r="C776">
        <v>1968</v>
      </c>
      <c r="D776">
        <v>71.7</v>
      </c>
      <c r="E776">
        <v>102287000</v>
      </c>
    </row>
    <row r="777" spans="1:5" x14ac:dyDescent="0.3">
      <c r="A777" t="s">
        <v>15</v>
      </c>
      <c r="B777" t="s">
        <v>18</v>
      </c>
      <c r="C777">
        <v>1969</v>
      </c>
      <c r="D777">
        <v>71.900000000000006</v>
      </c>
      <c r="E777">
        <v>103491000</v>
      </c>
    </row>
    <row r="778" spans="1:5" x14ac:dyDescent="0.3">
      <c r="A778" t="s">
        <v>15</v>
      </c>
      <c r="B778" t="s">
        <v>18</v>
      </c>
      <c r="C778">
        <v>1970</v>
      </c>
      <c r="D778">
        <v>72</v>
      </c>
      <c r="E778">
        <v>104665171</v>
      </c>
    </row>
    <row r="779" spans="1:5" x14ac:dyDescent="0.3">
      <c r="A779" t="s">
        <v>15</v>
      </c>
      <c r="B779" t="s">
        <v>18</v>
      </c>
      <c r="C779">
        <v>1971</v>
      </c>
      <c r="D779">
        <v>72.900000000000006</v>
      </c>
      <c r="E779">
        <v>106100000</v>
      </c>
    </row>
    <row r="780" spans="1:5" x14ac:dyDescent="0.3">
      <c r="A780" t="s">
        <v>15</v>
      </c>
      <c r="B780" t="s">
        <v>18</v>
      </c>
      <c r="C780">
        <v>1972</v>
      </c>
      <c r="D780">
        <v>73.2</v>
      </c>
      <c r="E780">
        <v>107595000</v>
      </c>
    </row>
    <row r="781" spans="1:5" x14ac:dyDescent="0.3">
      <c r="A781" t="s">
        <v>15</v>
      </c>
      <c r="B781" t="s">
        <v>18</v>
      </c>
      <c r="C781">
        <v>1973</v>
      </c>
      <c r="D781">
        <v>73.400000000000006</v>
      </c>
      <c r="E781">
        <v>109104000</v>
      </c>
    </row>
    <row r="782" spans="1:5" x14ac:dyDescent="0.3">
      <c r="A782" t="s">
        <v>15</v>
      </c>
      <c r="B782" t="s">
        <v>18</v>
      </c>
      <c r="C782">
        <v>1974</v>
      </c>
      <c r="D782">
        <v>73.7</v>
      </c>
      <c r="E782">
        <v>110573000</v>
      </c>
    </row>
    <row r="783" spans="1:5" x14ac:dyDescent="0.3">
      <c r="A783" t="s">
        <v>15</v>
      </c>
      <c r="B783" t="s">
        <v>18</v>
      </c>
      <c r="C783">
        <v>1975</v>
      </c>
      <c r="D783">
        <v>74.3</v>
      </c>
      <c r="E783">
        <v>111939643</v>
      </c>
    </row>
    <row r="784" spans="1:5" x14ac:dyDescent="0.3">
      <c r="A784" t="s">
        <v>15</v>
      </c>
      <c r="B784" t="s">
        <v>18</v>
      </c>
      <c r="C784">
        <v>1976</v>
      </c>
      <c r="D784">
        <v>74.8</v>
      </c>
      <c r="E784">
        <v>113094000</v>
      </c>
    </row>
    <row r="785" spans="1:5" x14ac:dyDescent="0.3">
      <c r="A785" t="s">
        <v>15</v>
      </c>
      <c r="B785" t="s">
        <v>18</v>
      </c>
      <c r="C785">
        <v>1977</v>
      </c>
      <c r="D785">
        <v>75.3</v>
      </c>
      <c r="E785">
        <v>114165000</v>
      </c>
    </row>
    <row r="786" spans="1:5" x14ac:dyDescent="0.3">
      <c r="A786" t="s">
        <v>15</v>
      </c>
      <c r="B786" t="s">
        <v>18</v>
      </c>
      <c r="C786">
        <v>1978</v>
      </c>
      <c r="D786">
        <v>75.7</v>
      </c>
      <c r="E786">
        <v>115190000</v>
      </c>
    </row>
    <row r="787" spans="1:5" x14ac:dyDescent="0.3">
      <c r="A787" t="s">
        <v>15</v>
      </c>
      <c r="B787" t="s">
        <v>18</v>
      </c>
      <c r="C787">
        <v>1979</v>
      </c>
      <c r="D787">
        <v>76.2</v>
      </c>
      <c r="E787">
        <v>116155000</v>
      </c>
    </row>
    <row r="788" spans="1:5" x14ac:dyDescent="0.3">
      <c r="A788" t="s">
        <v>15</v>
      </c>
      <c r="B788" t="s">
        <v>18</v>
      </c>
      <c r="C788">
        <v>1980</v>
      </c>
      <c r="D788">
        <v>76.099999999999994</v>
      </c>
      <c r="E788">
        <v>117060396</v>
      </c>
    </row>
    <row r="789" spans="1:5" x14ac:dyDescent="0.3">
      <c r="A789" t="s">
        <v>15</v>
      </c>
      <c r="B789" t="s">
        <v>18</v>
      </c>
      <c r="C789">
        <v>1981</v>
      </c>
      <c r="D789">
        <v>76.5</v>
      </c>
      <c r="E789">
        <v>117902000</v>
      </c>
    </row>
    <row r="790" spans="1:5" x14ac:dyDescent="0.3">
      <c r="A790" t="s">
        <v>15</v>
      </c>
      <c r="B790" t="s">
        <v>18</v>
      </c>
      <c r="C790">
        <v>1982</v>
      </c>
      <c r="D790">
        <v>76.900000000000006</v>
      </c>
      <c r="E790">
        <v>118728000</v>
      </c>
    </row>
    <row r="791" spans="1:5" x14ac:dyDescent="0.3">
      <c r="A791" t="s">
        <v>15</v>
      </c>
      <c r="B791" t="s">
        <v>18</v>
      </c>
      <c r="C791">
        <v>1983</v>
      </c>
      <c r="D791">
        <v>77</v>
      </c>
      <c r="E791">
        <v>119536000</v>
      </c>
    </row>
    <row r="792" spans="1:5" x14ac:dyDescent="0.3">
      <c r="A792" t="s">
        <v>15</v>
      </c>
      <c r="B792" t="s">
        <v>18</v>
      </c>
      <c r="C792">
        <v>1984</v>
      </c>
      <c r="D792">
        <v>77.400000000000006</v>
      </c>
      <c r="E792">
        <v>120305000</v>
      </c>
    </row>
    <row r="793" spans="1:5" x14ac:dyDescent="0.3">
      <c r="A793" t="s">
        <v>15</v>
      </c>
      <c r="B793" t="s">
        <v>18</v>
      </c>
      <c r="C793">
        <v>1985</v>
      </c>
      <c r="D793">
        <v>77.599999999999994</v>
      </c>
      <c r="E793">
        <v>121048923</v>
      </c>
    </row>
    <row r="794" spans="1:5" x14ac:dyDescent="0.3">
      <c r="A794" t="s">
        <v>15</v>
      </c>
      <c r="B794" t="s">
        <v>18</v>
      </c>
      <c r="C794">
        <v>1986</v>
      </c>
      <c r="D794">
        <v>78.099999999999994</v>
      </c>
      <c r="E794">
        <v>121660000</v>
      </c>
    </row>
    <row r="795" spans="1:5" x14ac:dyDescent="0.3">
      <c r="A795" t="s">
        <v>15</v>
      </c>
      <c r="B795" t="s">
        <v>18</v>
      </c>
      <c r="C795">
        <v>1987</v>
      </c>
      <c r="D795">
        <v>78.5</v>
      </c>
      <c r="E795">
        <v>122239000</v>
      </c>
    </row>
    <row r="796" spans="1:5" x14ac:dyDescent="0.3">
      <c r="A796" t="s">
        <v>15</v>
      </c>
      <c r="B796" t="s">
        <v>18</v>
      </c>
      <c r="C796">
        <v>1988</v>
      </c>
      <c r="D796">
        <v>78.400000000000006</v>
      </c>
      <c r="E796">
        <v>122745000</v>
      </c>
    </row>
    <row r="797" spans="1:5" x14ac:dyDescent="0.3">
      <c r="A797" t="s">
        <v>15</v>
      </c>
      <c r="B797" t="s">
        <v>18</v>
      </c>
      <c r="C797">
        <v>1989</v>
      </c>
      <c r="D797">
        <v>78.8</v>
      </c>
      <c r="E797">
        <v>123205000</v>
      </c>
    </row>
    <row r="798" spans="1:5" x14ac:dyDescent="0.3">
      <c r="A798" t="s">
        <v>15</v>
      </c>
      <c r="B798" t="s">
        <v>18</v>
      </c>
      <c r="C798">
        <v>1990</v>
      </c>
      <c r="D798">
        <v>78.900000000000006</v>
      </c>
      <c r="E798">
        <v>123611167</v>
      </c>
    </row>
    <row r="799" spans="1:5" x14ac:dyDescent="0.3">
      <c r="A799" t="s">
        <v>15</v>
      </c>
      <c r="B799" t="s">
        <v>18</v>
      </c>
      <c r="C799">
        <v>1991</v>
      </c>
      <c r="D799">
        <v>79.099999999999994</v>
      </c>
      <c r="E799">
        <v>124101000</v>
      </c>
    </row>
    <row r="800" spans="1:5" x14ac:dyDescent="0.3">
      <c r="A800" t="s">
        <v>15</v>
      </c>
      <c r="B800" t="s">
        <v>18</v>
      </c>
      <c r="C800">
        <v>1992</v>
      </c>
      <c r="D800">
        <v>79.2</v>
      </c>
      <c r="E800">
        <v>124567000</v>
      </c>
    </row>
    <row r="801" spans="1:5" x14ac:dyDescent="0.3">
      <c r="A801" t="s">
        <v>15</v>
      </c>
      <c r="B801" t="s">
        <v>18</v>
      </c>
      <c r="C801">
        <v>1993</v>
      </c>
      <c r="D801">
        <v>79.400000000000006</v>
      </c>
      <c r="E801">
        <v>124938000</v>
      </c>
    </row>
    <row r="802" spans="1:5" x14ac:dyDescent="0.3">
      <c r="A802" t="s">
        <v>15</v>
      </c>
      <c r="B802" t="s">
        <v>18</v>
      </c>
      <c r="C802">
        <v>1994</v>
      </c>
      <c r="D802">
        <v>79.8</v>
      </c>
      <c r="E802">
        <v>125265000</v>
      </c>
    </row>
    <row r="803" spans="1:5" x14ac:dyDescent="0.3">
      <c r="A803" t="s">
        <v>15</v>
      </c>
      <c r="B803" t="s">
        <v>18</v>
      </c>
      <c r="C803">
        <v>1995</v>
      </c>
      <c r="D803">
        <v>79.599999999999994</v>
      </c>
      <c r="E803">
        <v>125570246</v>
      </c>
    </row>
    <row r="804" spans="1:5" x14ac:dyDescent="0.3">
      <c r="A804" t="s">
        <v>15</v>
      </c>
      <c r="B804" t="s">
        <v>18</v>
      </c>
      <c r="C804">
        <v>1996</v>
      </c>
      <c r="D804">
        <v>80.3</v>
      </c>
      <c r="E804">
        <v>125864000</v>
      </c>
    </row>
    <row r="805" spans="1:5" x14ac:dyDescent="0.3">
      <c r="A805" t="s">
        <v>15</v>
      </c>
      <c r="B805" t="s">
        <v>18</v>
      </c>
      <c r="C805">
        <v>1997</v>
      </c>
      <c r="D805">
        <v>80.5</v>
      </c>
      <c r="E805">
        <v>126166000</v>
      </c>
    </row>
    <row r="806" spans="1:5" x14ac:dyDescent="0.3">
      <c r="A806" t="s">
        <v>15</v>
      </c>
      <c r="B806" t="s">
        <v>18</v>
      </c>
      <c r="C806">
        <v>1998</v>
      </c>
      <c r="D806">
        <v>80.599999999999994</v>
      </c>
      <c r="E806">
        <v>126486000</v>
      </c>
    </row>
    <row r="807" spans="1:5" x14ac:dyDescent="0.3">
      <c r="A807" t="s">
        <v>15</v>
      </c>
      <c r="B807" t="s">
        <v>18</v>
      </c>
      <c r="C807">
        <v>1999</v>
      </c>
      <c r="D807">
        <v>80.5</v>
      </c>
      <c r="E807">
        <v>126686000</v>
      </c>
    </row>
    <row r="808" spans="1:5" x14ac:dyDescent="0.3">
      <c r="A808" t="s">
        <v>15</v>
      </c>
      <c r="B808" t="s">
        <v>18</v>
      </c>
      <c r="C808">
        <v>2000</v>
      </c>
      <c r="D808">
        <v>81.2</v>
      </c>
      <c r="E808">
        <v>126925843</v>
      </c>
    </row>
    <row r="809" spans="1:5" x14ac:dyDescent="0.3">
      <c r="A809" t="s">
        <v>15</v>
      </c>
      <c r="B809" t="s">
        <v>18</v>
      </c>
      <c r="C809">
        <v>2001</v>
      </c>
      <c r="D809">
        <v>81.5</v>
      </c>
      <c r="E809">
        <v>127291000</v>
      </c>
    </row>
    <row r="810" spans="1:5" x14ac:dyDescent="0.3">
      <c r="A810" t="s">
        <v>15</v>
      </c>
      <c r="B810" t="s">
        <v>18</v>
      </c>
      <c r="C810">
        <v>2002</v>
      </c>
      <c r="D810">
        <v>81.8</v>
      </c>
      <c r="E810">
        <v>127435000</v>
      </c>
    </row>
    <row r="811" spans="1:5" x14ac:dyDescent="0.3">
      <c r="A811" t="s">
        <v>15</v>
      </c>
      <c r="B811" t="s">
        <v>18</v>
      </c>
      <c r="C811">
        <v>2003</v>
      </c>
      <c r="D811">
        <v>81.8</v>
      </c>
      <c r="E811">
        <v>127619000</v>
      </c>
    </row>
    <row r="812" spans="1:5" x14ac:dyDescent="0.3">
      <c r="A812" t="s">
        <v>15</v>
      </c>
      <c r="B812" t="s">
        <v>18</v>
      </c>
      <c r="C812">
        <v>2004</v>
      </c>
      <c r="D812">
        <v>82.1</v>
      </c>
      <c r="E812">
        <v>127687000</v>
      </c>
    </row>
    <row r="813" spans="1:5" x14ac:dyDescent="0.3">
      <c r="A813" t="s">
        <v>15</v>
      </c>
      <c r="B813" t="s">
        <v>18</v>
      </c>
      <c r="C813">
        <v>2005</v>
      </c>
      <c r="D813">
        <v>82</v>
      </c>
      <c r="E813">
        <v>127767994</v>
      </c>
    </row>
    <row r="814" spans="1:5" x14ac:dyDescent="0.3">
      <c r="A814" t="s">
        <v>15</v>
      </c>
      <c r="B814" t="s">
        <v>18</v>
      </c>
      <c r="C814">
        <v>2006</v>
      </c>
      <c r="D814">
        <v>82.4</v>
      </c>
      <c r="E814">
        <v>127900515</v>
      </c>
    </row>
    <row r="815" spans="1:5" x14ac:dyDescent="0.3">
      <c r="A815" t="s">
        <v>15</v>
      </c>
      <c r="B815" t="s">
        <v>18</v>
      </c>
      <c r="C815">
        <v>2007</v>
      </c>
      <c r="D815">
        <v>82.6</v>
      </c>
      <c r="E815">
        <v>128032743</v>
      </c>
    </row>
    <row r="816" spans="1:5" x14ac:dyDescent="0.3">
      <c r="A816" t="s">
        <v>15</v>
      </c>
      <c r="B816" t="s">
        <v>18</v>
      </c>
      <c r="C816">
        <v>2008</v>
      </c>
      <c r="D816">
        <v>82.7</v>
      </c>
      <c r="E816">
        <v>128083960</v>
      </c>
    </row>
    <row r="817" spans="1:5" x14ac:dyDescent="0.3">
      <c r="A817" t="s">
        <v>15</v>
      </c>
      <c r="B817" t="s">
        <v>18</v>
      </c>
      <c r="C817">
        <v>2009</v>
      </c>
      <c r="D817">
        <v>83</v>
      </c>
      <c r="E817">
        <v>128031514</v>
      </c>
    </row>
    <row r="818" spans="1:5" x14ac:dyDescent="0.3">
      <c r="A818" t="s">
        <v>15</v>
      </c>
      <c r="B818" t="s">
        <v>18</v>
      </c>
      <c r="C818">
        <v>2010</v>
      </c>
      <c r="D818">
        <v>82.9</v>
      </c>
      <c r="E818">
        <v>128057352</v>
      </c>
    </row>
    <row r="819" spans="1:5" x14ac:dyDescent="0.3">
      <c r="A819" t="s">
        <v>15</v>
      </c>
      <c r="B819" t="s">
        <v>18</v>
      </c>
      <c r="C819">
        <v>2011</v>
      </c>
      <c r="D819">
        <v>82.7</v>
      </c>
      <c r="E819">
        <v>127834233</v>
      </c>
    </row>
    <row r="820" spans="1:5" x14ac:dyDescent="0.3">
      <c r="A820" t="s">
        <v>15</v>
      </c>
      <c r="B820" t="s">
        <v>18</v>
      </c>
      <c r="C820">
        <v>2012</v>
      </c>
      <c r="D820">
        <v>83.2</v>
      </c>
      <c r="E820">
        <v>127592657</v>
      </c>
    </row>
    <row r="821" spans="1:5" x14ac:dyDescent="0.3">
      <c r="A821" t="s">
        <v>15</v>
      </c>
      <c r="B821" t="s">
        <v>18</v>
      </c>
      <c r="C821">
        <v>2013</v>
      </c>
      <c r="D821">
        <v>83.4</v>
      </c>
      <c r="E821">
        <v>127413888</v>
      </c>
    </row>
    <row r="822" spans="1:5" x14ac:dyDescent="0.3">
      <c r="A822" t="s">
        <v>15</v>
      </c>
      <c r="B822" t="s">
        <v>18</v>
      </c>
      <c r="C822">
        <v>2014</v>
      </c>
      <c r="D822">
        <v>83.7</v>
      </c>
      <c r="E822">
        <v>127237150</v>
      </c>
    </row>
    <row r="823" spans="1:5" x14ac:dyDescent="0.3">
      <c r="A823" t="s">
        <v>15</v>
      </c>
      <c r="B823" t="s">
        <v>18</v>
      </c>
      <c r="C823">
        <v>2015</v>
      </c>
      <c r="D823">
        <v>83.9</v>
      </c>
      <c r="E823">
        <v>127094745</v>
      </c>
    </row>
    <row r="824" spans="1:5" x14ac:dyDescent="0.3">
      <c r="A824" t="s">
        <v>15</v>
      </c>
      <c r="B824" t="s">
        <v>18</v>
      </c>
      <c r="C824">
        <v>2016</v>
      </c>
      <c r="D824">
        <v>84.1</v>
      </c>
      <c r="E824">
        <v>126932772</v>
      </c>
    </row>
    <row r="825" spans="1:5" x14ac:dyDescent="0.3">
      <c r="A825" t="s">
        <v>15</v>
      </c>
      <c r="B825" t="s">
        <v>18</v>
      </c>
      <c r="C825">
        <v>2017</v>
      </c>
      <c r="D825">
        <v>84.2</v>
      </c>
      <c r="E825">
        <v>126706210</v>
      </c>
    </row>
    <row r="826" spans="1:5" x14ac:dyDescent="0.3">
      <c r="A826" t="s">
        <v>15</v>
      </c>
      <c r="B826" t="s">
        <v>18</v>
      </c>
      <c r="C826">
        <v>2018</v>
      </c>
      <c r="D826">
        <v>84.3</v>
      </c>
      <c r="E826">
        <v>126443180</v>
      </c>
    </row>
    <row r="827" spans="1:5" x14ac:dyDescent="0.3">
      <c r="B827" t="s">
        <v>1202</v>
      </c>
      <c r="C827">
        <v>1964</v>
      </c>
      <c r="D827">
        <v>65.312903225806394</v>
      </c>
      <c r="E827">
        <v>27984155</v>
      </c>
    </row>
    <row r="828" spans="1:5" x14ac:dyDescent="0.3">
      <c r="B828" t="s">
        <v>1202</v>
      </c>
      <c r="C828">
        <v>1965</v>
      </c>
      <c r="D828">
        <v>65.551612903225802</v>
      </c>
      <c r="E828">
        <v>28704674</v>
      </c>
    </row>
    <row r="829" spans="1:5" x14ac:dyDescent="0.3">
      <c r="B829" t="s">
        <v>1202</v>
      </c>
      <c r="C829">
        <v>1966</v>
      </c>
      <c r="D829">
        <v>66.056250000000006</v>
      </c>
      <c r="E829">
        <v>29435571</v>
      </c>
    </row>
    <row r="830" spans="1:5" x14ac:dyDescent="0.3">
      <c r="B830" t="s">
        <v>1202</v>
      </c>
      <c r="C830">
        <v>1967</v>
      </c>
      <c r="D830">
        <v>66.396874999999994</v>
      </c>
      <c r="E830">
        <v>30130983</v>
      </c>
    </row>
    <row r="831" spans="1:5" x14ac:dyDescent="0.3">
      <c r="B831" t="s">
        <v>1202</v>
      </c>
      <c r="C831">
        <v>1968</v>
      </c>
      <c r="D831">
        <v>66.6636363636363</v>
      </c>
      <c r="E831">
        <v>30838302</v>
      </c>
    </row>
    <row r="832" spans="1:5" x14ac:dyDescent="0.3">
      <c r="B832" t="s">
        <v>1202</v>
      </c>
      <c r="C832">
        <v>1969</v>
      </c>
      <c r="D832">
        <v>66.696874999999906</v>
      </c>
      <c r="E832">
        <v>31544266</v>
      </c>
    </row>
    <row r="833" spans="1:5" x14ac:dyDescent="0.3">
      <c r="A833" t="s">
        <v>61</v>
      </c>
      <c r="B833" t="s">
        <v>1202</v>
      </c>
      <c r="C833">
        <v>1970</v>
      </c>
      <c r="D833">
        <v>62.3</v>
      </c>
      <c r="E833">
        <v>32240827</v>
      </c>
    </row>
    <row r="834" spans="1:5" x14ac:dyDescent="0.3">
      <c r="A834" t="s">
        <v>61</v>
      </c>
      <c r="B834" t="s">
        <v>1202</v>
      </c>
      <c r="C834">
        <v>1971</v>
      </c>
      <c r="D834">
        <v>62.7</v>
      </c>
      <c r="E834">
        <v>32882704</v>
      </c>
    </row>
    <row r="835" spans="1:5" x14ac:dyDescent="0.3">
      <c r="A835" t="s">
        <v>61</v>
      </c>
      <c r="B835" t="s">
        <v>1202</v>
      </c>
      <c r="C835">
        <v>1972</v>
      </c>
      <c r="D835">
        <v>63.1</v>
      </c>
      <c r="E835">
        <v>33505406</v>
      </c>
    </row>
    <row r="836" spans="1:5" x14ac:dyDescent="0.3">
      <c r="A836" t="s">
        <v>61</v>
      </c>
      <c r="B836" t="s">
        <v>1202</v>
      </c>
      <c r="C836">
        <v>1973</v>
      </c>
      <c r="D836">
        <v>63.5</v>
      </c>
      <c r="E836">
        <v>34103149</v>
      </c>
    </row>
    <row r="837" spans="1:5" x14ac:dyDescent="0.3">
      <c r="A837" t="s">
        <v>61</v>
      </c>
      <c r="B837" t="s">
        <v>1202</v>
      </c>
      <c r="C837">
        <v>1974</v>
      </c>
      <c r="D837">
        <v>63.9</v>
      </c>
      <c r="E837">
        <v>34692266</v>
      </c>
    </row>
    <row r="838" spans="1:5" x14ac:dyDescent="0.3">
      <c r="A838" t="s">
        <v>61</v>
      </c>
      <c r="B838" t="s">
        <v>1202</v>
      </c>
      <c r="C838">
        <v>1975</v>
      </c>
      <c r="D838">
        <v>64.3</v>
      </c>
      <c r="E838">
        <v>35280725</v>
      </c>
    </row>
    <row r="839" spans="1:5" x14ac:dyDescent="0.3">
      <c r="A839" t="s">
        <v>61</v>
      </c>
      <c r="B839" t="s">
        <v>1202</v>
      </c>
      <c r="C839">
        <v>1976</v>
      </c>
      <c r="D839">
        <v>64.599999999999994</v>
      </c>
      <c r="E839">
        <v>35848523</v>
      </c>
    </row>
    <row r="840" spans="1:5" x14ac:dyDescent="0.3">
      <c r="A840" t="s">
        <v>61</v>
      </c>
      <c r="B840" t="s">
        <v>1202</v>
      </c>
      <c r="C840">
        <v>1977</v>
      </c>
      <c r="D840">
        <v>65</v>
      </c>
      <c r="E840">
        <v>36411795</v>
      </c>
    </row>
    <row r="841" spans="1:5" x14ac:dyDescent="0.3">
      <c r="A841" t="s">
        <v>61</v>
      </c>
      <c r="B841" t="s">
        <v>1202</v>
      </c>
      <c r="C841">
        <v>1978</v>
      </c>
      <c r="D841">
        <v>65.3</v>
      </c>
      <c r="E841">
        <v>36969185</v>
      </c>
    </row>
    <row r="842" spans="1:5" x14ac:dyDescent="0.3">
      <c r="A842" t="s">
        <v>61</v>
      </c>
      <c r="B842" t="s">
        <v>1202</v>
      </c>
      <c r="C842">
        <v>1979</v>
      </c>
      <c r="D842">
        <v>65.599999999999994</v>
      </c>
      <c r="E842">
        <v>37534236</v>
      </c>
    </row>
    <row r="843" spans="1:5" x14ac:dyDescent="0.3">
      <c r="A843" t="s">
        <v>61</v>
      </c>
      <c r="B843" t="s">
        <v>1202</v>
      </c>
      <c r="C843">
        <v>1980</v>
      </c>
      <c r="D843">
        <v>66.099999999999994</v>
      </c>
      <c r="E843">
        <v>38123775</v>
      </c>
    </row>
    <row r="844" spans="1:5" x14ac:dyDescent="0.3">
      <c r="A844" t="s">
        <v>61</v>
      </c>
      <c r="B844" t="s">
        <v>1202</v>
      </c>
      <c r="C844">
        <v>1981</v>
      </c>
      <c r="D844">
        <v>66.7</v>
      </c>
      <c r="E844">
        <v>38723248</v>
      </c>
    </row>
    <row r="845" spans="1:5" x14ac:dyDescent="0.3">
      <c r="A845" t="s">
        <v>61</v>
      </c>
      <c r="B845" t="s">
        <v>1202</v>
      </c>
      <c r="C845">
        <v>1982</v>
      </c>
      <c r="D845">
        <v>67.2</v>
      </c>
      <c r="E845">
        <v>39326352</v>
      </c>
    </row>
    <row r="846" spans="1:5" x14ac:dyDescent="0.3">
      <c r="A846" t="s">
        <v>61</v>
      </c>
      <c r="B846" t="s">
        <v>1202</v>
      </c>
      <c r="C846">
        <v>1983</v>
      </c>
      <c r="D846">
        <v>67.7</v>
      </c>
      <c r="E846">
        <v>39910403</v>
      </c>
    </row>
    <row r="847" spans="1:5" x14ac:dyDescent="0.3">
      <c r="A847" t="s">
        <v>61</v>
      </c>
      <c r="B847" t="s">
        <v>1202</v>
      </c>
      <c r="C847">
        <v>1984</v>
      </c>
      <c r="D847">
        <v>68.3</v>
      </c>
      <c r="E847">
        <v>40405956</v>
      </c>
    </row>
    <row r="848" spans="1:5" x14ac:dyDescent="0.3">
      <c r="A848" t="s">
        <v>61</v>
      </c>
      <c r="B848" t="s">
        <v>1202</v>
      </c>
      <c r="C848">
        <v>1985</v>
      </c>
      <c r="D848">
        <v>68.900000000000006</v>
      </c>
      <c r="E848">
        <v>40805744</v>
      </c>
    </row>
    <row r="849" spans="1:5" x14ac:dyDescent="0.3">
      <c r="A849" t="s">
        <v>61</v>
      </c>
      <c r="B849" t="s">
        <v>1202</v>
      </c>
      <c r="C849">
        <v>1986</v>
      </c>
      <c r="D849">
        <v>69.5</v>
      </c>
      <c r="E849">
        <v>41213674</v>
      </c>
    </row>
    <row r="850" spans="1:5" x14ac:dyDescent="0.3">
      <c r="A850" t="s">
        <v>61</v>
      </c>
      <c r="B850" t="s">
        <v>1202</v>
      </c>
      <c r="C850">
        <v>1987</v>
      </c>
      <c r="D850">
        <v>70.099999999999994</v>
      </c>
      <c r="E850">
        <v>41621690</v>
      </c>
    </row>
    <row r="851" spans="1:5" x14ac:dyDescent="0.3">
      <c r="A851" t="s">
        <v>61</v>
      </c>
      <c r="B851" t="s">
        <v>1202</v>
      </c>
      <c r="C851">
        <v>1988</v>
      </c>
      <c r="D851">
        <v>70.7</v>
      </c>
      <c r="E851">
        <v>42031247</v>
      </c>
    </row>
    <row r="852" spans="1:5" x14ac:dyDescent="0.3">
      <c r="A852" t="s">
        <v>61</v>
      </c>
      <c r="B852" t="s">
        <v>1202</v>
      </c>
      <c r="C852">
        <v>1989</v>
      </c>
      <c r="D852">
        <v>71.2</v>
      </c>
      <c r="E852">
        <v>42449038</v>
      </c>
    </row>
    <row r="853" spans="1:5" x14ac:dyDescent="0.3">
      <c r="A853" t="s">
        <v>61</v>
      </c>
      <c r="B853" t="s">
        <v>1202</v>
      </c>
      <c r="C853">
        <v>1990</v>
      </c>
      <c r="D853">
        <v>71.7</v>
      </c>
      <c r="E853">
        <v>42869283</v>
      </c>
    </row>
    <row r="854" spans="1:5" x14ac:dyDescent="0.3">
      <c r="A854" t="s">
        <v>61</v>
      </c>
      <c r="B854" t="s">
        <v>1202</v>
      </c>
      <c r="C854">
        <v>1991</v>
      </c>
      <c r="D854">
        <v>72.2</v>
      </c>
      <c r="E854">
        <v>43295704</v>
      </c>
    </row>
    <row r="855" spans="1:5" x14ac:dyDescent="0.3">
      <c r="A855" t="s">
        <v>61</v>
      </c>
      <c r="B855" t="s">
        <v>1202</v>
      </c>
      <c r="C855">
        <v>1992</v>
      </c>
      <c r="D855">
        <v>72.599999999999994</v>
      </c>
      <c r="E855">
        <v>43747962</v>
      </c>
    </row>
    <row r="856" spans="1:5" x14ac:dyDescent="0.3">
      <c r="A856" t="s">
        <v>61</v>
      </c>
      <c r="B856" t="s">
        <v>1202</v>
      </c>
      <c r="C856">
        <v>1993</v>
      </c>
      <c r="D856">
        <v>73.099999999999994</v>
      </c>
      <c r="E856">
        <v>44194628</v>
      </c>
    </row>
    <row r="857" spans="1:5" x14ac:dyDescent="0.3">
      <c r="A857" t="s">
        <v>61</v>
      </c>
      <c r="B857" t="s">
        <v>1202</v>
      </c>
      <c r="C857">
        <v>1994</v>
      </c>
      <c r="D857">
        <v>73.5</v>
      </c>
      <c r="E857">
        <v>44641540</v>
      </c>
    </row>
    <row r="858" spans="1:5" x14ac:dyDescent="0.3">
      <c r="A858" t="s">
        <v>61</v>
      </c>
      <c r="B858" t="s">
        <v>1202</v>
      </c>
      <c r="C858">
        <v>1995</v>
      </c>
      <c r="D858">
        <v>73.8</v>
      </c>
      <c r="E858">
        <v>45092991</v>
      </c>
    </row>
    <row r="859" spans="1:5" x14ac:dyDescent="0.3">
      <c r="A859" t="s">
        <v>61</v>
      </c>
      <c r="B859" t="s">
        <v>1202</v>
      </c>
      <c r="C859">
        <v>1996</v>
      </c>
      <c r="D859">
        <v>74.2</v>
      </c>
      <c r="E859">
        <v>45524681</v>
      </c>
    </row>
    <row r="860" spans="1:5" x14ac:dyDescent="0.3">
      <c r="A860" t="s">
        <v>61</v>
      </c>
      <c r="B860" t="s">
        <v>1202</v>
      </c>
      <c r="C860">
        <v>1997</v>
      </c>
      <c r="D860">
        <v>74.7</v>
      </c>
      <c r="E860">
        <v>45953580</v>
      </c>
    </row>
    <row r="861" spans="1:5" x14ac:dyDescent="0.3">
      <c r="A861" t="s">
        <v>61</v>
      </c>
      <c r="B861" t="s">
        <v>1202</v>
      </c>
      <c r="C861">
        <v>1998</v>
      </c>
      <c r="D861">
        <v>75.099999999999994</v>
      </c>
      <c r="E861">
        <v>46286503</v>
      </c>
    </row>
    <row r="862" spans="1:5" x14ac:dyDescent="0.3">
      <c r="A862" t="s">
        <v>61</v>
      </c>
      <c r="B862" t="s">
        <v>1202</v>
      </c>
      <c r="C862">
        <v>1999</v>
      </c>
      <c r="D862">
        <v>75.5</v>
      </c>
      <c r="E862">
        <v>46616677</v>
      </c>
    </row>
    <row r="863" spans="1:5" x14ac:dyDescent="0.3">
      <c r="A863" t="s">
        <v>61</v>
      </c>
      <c r="B863" t="s">
        <v>1202</v>
      </c>
      <c r="C863">
        <v>2000</v>
      </c>
      <c r="D863">
        <v>76</v>
      </c>
      <c r="E863">
        <v>47008111</v>
      </c>
    </row>
    <row r="864" spans="1:5" x14ac:dyDescent="0.3">
      <c r="A864" t="s">
        <v>61</v>
      </c>
      <c r="B864" t="s">
        <v>1202</v>
      </c>
      <c r="C864">
        <v>2001</v>
      </c>
      <c r="D864">
        <v>76.5</v>
      </c>
      <c r="E864">
        <v>47370164</v>
      </c>
    </row>
    <row r="865" spans="1:5" x14ac:dyDescent="0.3">
      <c r="A865" t="s">
        <v>61</v>
      </c>
      <c r="B865" t="s">
        <v>1202</v>
      </c>
      <c r="C865">
        <v>2002</v>
      </c>
      <c r="D865">
        <v>76.8</v>
      </c>
      <c r="E865">
        <v>47644736</v>
      </c>
    </row>
    <row r="866" spans="1:5" x14ac:dyDescent="0.3">
      <c r="A866" t="s">
        <v>61</v>
      </c>
      <c r="B866" t="s">
        <v>1202</v>
      </c>
      <c r="C866">
        <v>2003</v>
      </c>
      <c r="D866">
        <v>77.3</v>
      </c>
      <c r="E866">
        <v>47892330</v>
      </c>
    </row>
    <row r="867" spans="1:5" x14ac:dyDescent="0.3">
      <c r="A867" t="s">
        <v>61</v>
      </c>
      <c r="B867" t="s">
        <v>1202</v>
      </c>
      <c r="C867">
        <v>2004</v>
      </c>
      <c r="D867">
        <v>77.8</v>
      </c>
      <c r="E867">
        <v>48082519</v>
      </c>
    </row>
    <row r="868" spans="1:5" x14ac:dyDescent="0.3">
      <c r="A868" t="s">
        <v>61</v>
      </c>
      <c r="B868" t="s">
        <v>1202</v>
      </c>
      <c r="C868">
        <v>2005</v>
      </c>
      <c r="D868">
        <v>78.2</v>
      </c>
      <c r="E868">
        <v>48184561</v>
      </c>
    </row>
    <row r="869" spans="1:5" x14ac:dyDescent="0.3">
      <c r="A869" t="s">
        <v>61</v>
      </c>
      <c r="B869" t="s">
        <v>1202</v>
      </c>
      <c r="C869">
        <v>2006</v>
      </c>
      <c r="D869">
        <v>78.8</v>
      </c>
      <c r="E869">
        <v>48438292</v>
      </c>
    </row>
    <row r="870" spans="1:5" x14ac:dyDescent="0.3">
      <c r="A870" t="s">
        <v>61</v>
      </c>
      <c r="B870" t="s">
        <v>1202</v>
      </c>
      <c r="C870">
        <v>2007</v>
      </c>
      <c r="D870">
        <v>79.2</v>
      </c>
      <c r="E870">
        <v>48683638</v>
      </c>
    </row>
    <row r="871" spans="1:5" x14ac:dyDescent="0.3">
      <c r="A871" t="s">
        <v>61</v>
      </c>
      <c r="B871" t="s">
        <v>1202</v>
      </c>
      <c r="C871">
        <v>2008</v>
      </c>
      <c r="D871">
        <v>79.599999999999994</v>
      </c>
      <c r="E871">
        <v>49054708</v>
      </c>
    </row>
    <row r="872" spans="1:5" x14ac:dyDescent="0.3">
      <c r="A872" t="s">
        <v>61</v>
      </c>
      <c r="B872" t="s">
        <v>1202</v>
      </c>
      <c r="C872">
        <v>2009</v>
      </c>
      <c r="D872">
        <v>80</v>
      </c>
      <c r="E872">
        <v>49307835</v>
      </c>
    </row>
    <row r="873" spans="1:5" x14ac:dyDescent="0.3">
      <c r="A873" t="s">
        <v>61</v>
      </c>
      <c r="B873" t="s">
        <v>1202</v>
      </c>
      <c r="C873">
        <v>2010</v>
      </c>
      <c r="D873">
        <v>80.2</v>
      </c>
      <c r="E873">
        <v>49554112</v>
      </c>
    </row>
    <row r="874" spans="1:5" x14ac:dyDescent="0.3">
      <c r="A874" t="s">
        <v>61</v>
      </c>
      <c r="B874" t="s">
        <v>1202</v>
      </c>
      <c r="C874">
        <v>2011</v>
      </c>
      <c r="D874">
        <v>80.599999999999994</v>
      </c>
      <c r="E874">
        <v>49936638</v>
      </c>
    </row>
    <row r="875" spans="1:5" x14ac:dyDescent="0.3">
      <c r="A875" t="s">
        <v>61</v>
      </c>
      <c r="B875" t="s">
        <v>1202</v>
      </c>
      <c r="C875">
        <v>2012</v>
      </c>
      <c r="D875">
        <v>80.900000000000006</v>
      </c>
      <c r="E875">
        <v>50199853</v>
      </c>
    </row>
    <row r="876" spans="1:5" x14ac:dyDescent="0.3">
      <c r="A876" t="s">
        <v>61</v>
      </c>
      <c r="B876" t="s">
        <v>1202</v>
      </c>
      <c r="C876">
        <v>2013</v>
      </c>
      <c r="D876">
        <v>81.400000000000006</v>
      </c>
      <c r="E876">
        <v>50428893</v>
      </c>
    </row>
    <row r="877" spans="1:5" x14ac:dyDescent="0.3">
      <c r="A877" t="s">
        <v>61</v>
      </c>
      <c r="B877" t="s">
        <v>1202</v>
      </c>
      <c r="C877">
        <v>2014</v>
      </c>
      <c r="D877">
        <v>81.8</v>
      </c>
      <c r="E877">
        <v>50746659</v>
      </c>
    </row>
    <row r="878" spans="1:5" x14ac:dyDescent="0.3">
      <c r="A878" t="s">
        <v>61</v>
      </c>
      <c r="B878" t="s">
        <v>1202</v>
      </c>
      <c r="C878">
        <v>2015</v>
      </c>
      <c r="D878">
        <v>82.1</v>
      </c>
      <c r="E878">
        <v>51014947</v>
      </c>
    </row>
    <row r="879" spans="1:5" x14ac:dyDescent="0.3">
      <c r="A879" t="s">
        <v>61</v>
      </c>
      <c r="B879" t="s">
        <v>1202</v>
      </c>
      <c r="C879">
        <v>2016</v>
      </c>
      <c r="D879">
        <v>82.4</v>
      </c>
      <c r="E879">
        <v>51217803</v>
      </c>
    </row>
    <row r="880" spans="1:5" x14ac:dyDescent="0.3">
      <c r="A880" t="s">
        <v>61</v>
      </c>
      <c r="B880" t="s">
        <v>1202</v>
      </c>
      <c r="C880">
        <v>2017</v>
      </c>
      <c r="D880">
        <v>82.7</v>
      </c>
      <c r="E880">
        <v>51361911</v>
      </c>
    </row>
    <row r="881" spans="1:5" x14ac:dyDescent="0.3">
      <c r="A881" t="s">
        <v>61</v>
      </c>
      <c r="B881" t="s">
        <v>1202</v>
      </c>
      <c r="C881">
        <v>2018</v>
      </c>
      <c r="D881">
        <v>82.7</v>
      </c>
      <c r="E881">
        <v>51635256</v>
      </c>
    </row>
    <row r="882" spans="1:5" x14ac:dyDescent="0.3">
      <c r="B882" t="s">
        <v>405</v>
      </c>
      <c r="C882">
        <v>1964</v>
      </c>
      <c r="D882">
        <v>65.312903225806394</v>
      </c>
      <c r="E882">
        <v>327366</v>
      </c>
    </row>
    <row r="883" spans="1:5" x14ac:dyDescent="0.3">
      <c r="B883" t="s">
        <v>405</v>
      </c>
      <c r="C883">
        <v>1965</v>
      </c>
      <c r="D883">
        <v>65.551612903225802</v>
      </c>
      <c r="E883">
        <v>330161</v>
      </c>
    </row>
    <row r="884" spans="1:5" x14ac:dyDescent="0.3">
      <c r="B884" t="s">
        <v>405</v>
      </c>
      <c r="C884">
        <v>1966</v>
      </c>
      <c r="D884">
        <v>66.056250000000006</v>
      </c>
      <c r="E884">
        <v>332419</v>
      </c>
    </row>
    <row r="885" spans="1:5" x14ac:dyDescent="0.3">
      <c r="B885" t="s">
        <v>405</v>
      </c>
      <c r="C885">
        <v>1967</v>
      </c>
      <c r="D885">
        <v>66.396874999999994</v>
      </c>
      <c r="E885">
        <v>334227</v>
      </c>
    </row>
    <row r="886" spans="1:5" x14ac:dyDescent="0.3">
      <c r="B886" t="s">
        <v>405</v>
      </c>
      <c r="C886">
        <v>1968</v>
      </c>
      <c r="D886">
        <v>66.6636363636363</v>
      </c>
      <c r="E886">
        <v>335834</v>
      </c>
    </row>
    <row r="887" spans="1:5" x14ac:dyDescent="0.3">
      <c r="B887" t="s">
        <v>405</v>
      </c>
      <c r="C887">
        <v>1969</v>
      </c>
      <c r="D887">
        <v>66.696874999999906</v>
      </c>
      <c r="E887">
        <v>337567</v>
      </c>
    </row>
    <row r="888" spans="1:5" x14ac:dyDescent="0.3">
      <c r="B888" t="s">
        <v>405</v>
      </c>
      <c r="C888">
        <v>1970</v>
      </c>
      <c r="D888">
        <v>67.497435897435807</v>
      </c>
      <c r="E888">
        <v>339174</v>
      </c>
    </row>
    <row r="889" spans="1:5" x14ac:dyDescent="0.3">
      <c r="A889" t="s">
        <v>258</v>
      </c>
      <c r="B889" t="s">
        <v>405</v>
      </c>
      <c r="C889">
        <v>1971</v>
      </c>
      <c r="D889">
        <v>69.7</v>
      </c>
      <c r="E889">
        <v>342415</v>
      </c>
    </row>
    <row r="890" spans="1:5" x14ac:dyDescent="0.3">
      <c r="A890" t="s">
        <v>258</v>
      </c>
      <c r="B890" t="s">
        <v>405</v>
      </c>
      <c r="C890">
        <v>1972</v>
      </c>
      <c r="D890">
        <v>70.900000000000006</v>
      </c>
      <c r="E890">
        <v>346600</v>
      </c>
    </row>
    <row r="891" spans="1:5" x14ac:dyDescent="0.3">
      <c r="A891" t="s">
        <v>258</v>
      </c>
      <c r="B891" t="s">
        <v>405</v>
      </c>
      <c r="C891">
        <v>1973</v>
      </c>
      <c r="D891">
        <v>70.8</v>
      </c>
      <c r="E891">
        <v>350450</v>
      </c>
    </row>
    <row r="892" spans="1:5" x14ac:dyDescent="0.3">
      <c r="A892" t="s">
        <v>258</v>
      </c>
      <c r="B892" t="s">
        <v>405</v>
      </c>
      <c r="C892">
        <v>1974</v>
      </c>
      <c r="D892">
        <v>70.8</v>
      </c>
      <c r="E892">
        <v>355049</v>
      </c>
    </row>
    <row r="893" spans="1:5" x14ac:dyDescent="0.3">
      <c r="A893" t="s">
        <v>258</v>
      </c>
      <c r="B893" t="s">
        <v>405</v>
      </c>
      <c r="C893">
        <v>1975</v>
      </c>
      <c r="D893">
        <v>70.8</v>
      </c>
      <c r="E893">
        <v>358951</v>
      </c>
    </row>
    <row r="894" spans="1:5" x14ac:dyDescent="0.3">
      <c r="A894" t="s">
        <v>258</v>
      </c>
      <c r="B894" t="s">
        <v>405</v>
      </c>
      <c r="C894">
        <v>1976</v>
      </c>
      <c r="D894">
        <v>70.8</v>
      </c>
      <c r="E894">
        <v>360728</v>
      </c>
    </row>
    <row r="895" spans="1:5" x14ac:dyDescent="0.3">
      <c r="A895" t="s">
        <v>258</v>
      </c>
      <c r="B895" t="s">
        <v>405</v>
      </c>
      <c r="C895">
        <v>1977</v>
      </c>
      <c r="D895">
        <v>72.2</v>
      </c>
      <c r="E895">
        <v>361356</v>
      </c>
    </row>
    <row r="896" spans="1:5" x14ac:dyDescent="0.3">
      <c r="A896" t="s">
        <v>258</v>
      </c>
      <c r="B896" t="s">
        <v>405</v>
      </c>
      <c r="C896">
        <v>1978</v>
      </c>
      <c r="D896">
        <v>72.099999999999994</v>
      </c>
      <c r="E896">
        <v>362010</v>
      </c>
    </row>
    <row r="897" spans="1:5" x14ac:dyDescent="0.3">
      <c r="A897" t="s">
        <v>258</v>
      </c>
      <c r="B897" t="s">
        <v>405</v>
      </c>
      <c r="C897">
        <v>1979</v>
      </c>
      <c r="D897">
        <v>72.8</v>
      </c>
      <c r="E897">
        <v>362856</v>
      </c>
    </row>
    <row r="898" spans="1:5" x14ac:dyDescent="0.3">
      <c r="A898" t="s">
        <v>258</v>
      </c>
      <c r="B898" t="s">
        <v>405</v>
      </c>
      <c r="C898">
        <v>1980</v>
      </c>
      <c r="D898">
        <v>72.8</v>
      </c>
      <c r="E898">
        <v>364152</v>
      </c>
    </row>
    <row r="899" spans="1:5" x14ac:dyDescent="0.3">
      <c r="A899" t="s">
        <v>258</v>
      </c>
      <c r="B899" t="s">
        <v>405</v>
      </c>
      <c r="C899">
        <v>1981</v>
      </c>
      <c r="D899">
        <v>72.599999999999994</v>
      </c>
      <c r="E899">
        <v>365219</v>
      </c>
    </row>
    <row r="900" spans="1:5" x14ac:dyDescent="0.3">
      <c r="A900" t="s">
        <v>258</v>
      </c>
      <c r="B900" t="s">
        <v>405</v>
      </c>
      <c r="C900">
        <v>1982</v>
      </c>
      <c r="D900">
        <v>72.7</v>
      </c>
      <c r="E900">
        <v>365525</v>
      </c>
    </row>
    <row r="901" spans="1:5" x14ac:dyDescent="0.3">
      <c r="A901" t="s">
        <v>258</v>
      </c>
      <c r="B901" t="s">
        <v>405</v>
      </c>
      <c r="C901">
        <v>1983</v>
      </c>
      <c r="D901">
        <v>73.5</v>
      </c>
      <c r="E901">
        <v>365621</v>
      </c>
    </row>
    <row r="902" spans="1:5" x14ac:dyDescent="0.3">
      <c r="A902" t="s">
        <v>258</v>
      </c>
      <c r="B902" t="s">
        <v>405</v>
      </c>
      <c r="C902">
        <v>1984</v>
      </c>
      <c r="D902">
        <v>73.3</v>
      </c>
      <c r="E902">
        <v>365997</v>
      </c>
    </row>
    <row r="903" spans="1:5" x14ac:dyDescent="0.3">
      <c r="A903" t="s">
        <v>258</v>
      </c>
      <c r="B903" t="s">
        <v>405</v>
      </c>
      <c r="C903">
        <v>1985</v>
      </c>
      <c r="D903">
        <v>73.8</v>
      </c>
      <c r="E903">
        <v>366707</v>
      </c>
    </row>
    <row r="904" spans="1:5" x14ac:dyDescent="0.3">
      <c r="A904" t="s">
        <v>258</v>
      </c>
      <c r="B904" t="s">
        <v>405</v>
      </c>
      <c r="C904">
        <v>1986</v>
      </c>
      <c r="D904">
        <v>74.7</v>
      </c>
      <c r="E904">
        <v>368354</v>
      </c>
    </row>
    <row r="905" spans="1:5" x14ac:dyDescent="0.3">
      <c r="A905" t="s">
        <v>258</v>
      </c>
      <c r="B905" t="s">
        <v>405</v>
      </c>
      <c r="C905">
        <v>1987</v>
      </c>
      <c r="D905">
        <v>74.3</v>
      </c>
      <c r="E905">
        <v>370751</v>
      </c>
    </row>
    <row r="906" spans="1:5" x14ac:dyDescent="0.3">
      <c r="A906" t="s">
        <v>258</v>
      </c>
      <c r="B906" t="s">
        <v>405</v>
      </c>
      <c r="C906">
        <v>1988</v>
      </c>
      <c r="D906">
        <v>75</v>
      </c>
      <c r="E906">
        <v>373450</v>
      </c>
    </row>
    <row r="907" spans="1:5" x14ac:dyDescent="0.3">
      <c r="A907" t="s">
        <v>258</v>
      </c>
      <c r="B907" t="s">
        <v>405</v>
      </c>
      <c r="C907">
        <v>1989</v>
      </c>
      <c r="D907">
        <v>74.8</v>
      </c>
      <c r="E907">
        <v>377095</v>
      </c>
    </row>
    <row r="908" spans="1:5" x14ac:dyDescent="0.3">
      <c r="A908" t="s">
        <v>258</v>
      </c>
      <c r="B908" t="s">
        <v>405</v>
      </c>
      <c r="C908">
        <v>1990</v>
      </c>
      <c r="D908">
        <v>75.599999999999994</v>
      </c>
      <c r="E908">
        <v>381857</v>
      </c>
    </row>
    <row r="909" spans="1:5" x14ac:dyDescent="0.3">
      <c r="A909" t="s">
        <v>258</v>
      </c>
      <c r="B909" t="s">
        <v>405</v>
      </c>
      <c r="C909">
        <v>1991</v>
      </c>
      <c r="D909">
        <v>75.7</v>
      </c>
      <c r="E909">
        <v>386999</v>
      </c>
    </row>
    <row r="910" spans="1:5" x14ac:dyDescent="0.3">
      <c r="A910" t="s">
        <v>258</v>
      </c>
      <c r="B910" t="s">
        <v>405</v>
      </c>
      <c r="C910">
        <v>1992</v>
      </c>
      <c r="D910">
        <v>75.3</v>
      </c>
      <c r="E910">
        <v>392171</v>
      </c>
    </row>
    <row r="911" spans="1:5" x14ac:dyDescent="0.3">
      <c r="A911" t="s">
        <v>258</v>
      </c>
      <c r="B911" t="s">
        <v>405</v>
      </c>
      <c r="C911">
        <v>1993</v>
      </c>
      <c r="D911">
        <v>75.900000000000006</v>
      </c>
      <c r="E911">
        <v>397481</v>
      </c>
    </row>
    <row r="912" spans="1:5" x14ac:dyDescent="0.3">
      <c r="A912" t="s">
        <v>258</v>
      </c>
      <c r="B912" t="s">
        <v>405</v>
      </c>
      <c r="C912">
        <v>1994</v>
      </c>
      <c r="D912">
        <v>76.599999999999994</v>
      </c>
      <c r="E912">
        <v>402921</v>
      </c>
    </row>
    <row r="913" spans="1:5" x14ac:dyDescent="0.3">
      <c r="A913" t="s">
        <v>258</v>
      </c>
      <c r="B913" t="s">
        <v>405</v>
      </c>
      <c r="C913">
        <v>1995</v>
      </c>
      <c r="D913">
        <v>76.8</v>
      </c>
      <c r="E913">
        <v>408625</v>
      </c>
    </row>
    <row r="914" spans="1:5" x14ac:dyDescent="0.3">
      <c r="A914" t="s">
        <v>258</v>
      </c>
      <c r="B914" t="s">
        <v>405</v>
      </c>
      <c r="C914">
        <v>1996</v>
      </c>
      <c r="D914">
        <v>76.8</v>
      </c>
      <c r="E914">
        <v>414228</v>
      </c>
    </row>
    <row r="915" spans="1:5" x14ac:dyDescent="0.3">
      <c r="A915" t="s">
        <v>258</v>
      </c>
      <c r="B915" t="s">
        <v>405</v>
      </c>
      <c r="C915">
        <v>1997</v>
      </c>
      <c r="D915">
        <v>77</v>
      </c>
      <c r="E915">
        <v>419440</v>
      </c>
    </row>
    <row r="916" spans="1:5" x14ac:dyDescent="0.3">
      <c r="A916" t="s">
        <v>258</v>
      </c>
      <c r="B916" t="s">
        <v>405</v>
      </c>
      <c r="C916">
        <v>1998</v>
      </c>
      <c r="D916">
        <v>77.3</v>
      </c>
      <c r="E916">
        <v>424699</v>
      </c>
    </row>
    <row r="917" spans="1:5" x14ac:dyDescent="0.3">
      <c r="A917" t="s">
        <v>258</v>
      </c>
      <c r="B917" t="s">
        <v>405</v>
      </c>
      <c r="C917">
        <v>1999</v>
      </c>
      <c r="D917">
        <v>77.900000000000006</v>
      </c>
      <c r="E917">
        <v>430475</v>
      </c>
    </row>
    <row r="918" spans="1:5" x14ac:dyDescent="0.3">
      <c r="A918" t="s">
        <v>258</v>
      </c>
      <c r="B918" t="s">
        <v>405</v>
      </c>
      <c r="C918">
        <v>2000</v>
      </c>
      <c r="D918">
        <v>78</v>
      </c>
      <c r="E918">
        <v>436303</v>
      </c>
    </row>
    <row r="919" spans="1:5" x14ac:dyDescent="0.3">
      <c r="A919" t="s">
        <v>258</v>
      </c>
      <c r="B919" t="s">
        <v>405</v>
      </c>
      <c r="C919">
        <v>2001</v>
      </c>
      <c r="D919">
        <v>77.900000000000006</v>
      </c>
      <c r="E919">
        <v>441522</v>
      </c>
    </row>
    <row r="920" spans="1:5" x14ac:dyDescent="0.3">
      <c r="A920" t="s">
        <v>258</v>
      </c>
      <c r="B920" t="s">
        <v>405</v>
      </c>
      <c r="C920">
        <v>2002</v>
      </c>
      <c r="D920">
        <v>78.099999999999994</v>
      </c>
      <c r="E920">
        <v>446166</v>
      </c>
    </row>
    <row r="921" spans="1:5" x14ac:dyDescent="0.3">
      <c r="A921" t="s">
        <v>258</v>
      </c>
      <c r="B921" t="s">
        <v>405</v>
      </c>
      <c r="C921">
        <v>2003</v>
      </c>
      <c r="D921">
        <v>77.8</v>
      </c>
      <c r="E921">
        <v>451626</v>
      </c>
    </row>
    <row r="922" spans="1:5" x14ac:dyDescent="0.3">
      <c r="A922" t="s">
        <v>258</v>
      </c>
      <c r="B922" t="s">
        <v>405</v>
      </c>
      <c r="C922">
        <v>2004</v>
      </c>
      <c r="D922">
        <v>79.2</v>
      </c>
      <c r="E922">
        <v>458098</v>
      </c>
    </row>
    <row r="923" spans="1:5" x14ac:dyDescent="0.3">
      <c r="A923" t="s">
        <v>258</v>
      </c>
      <c r="B923" t="s">
        <v>405</v>
      </c>
      <c r="C923">
        <v>2005</v>
      </c>
      <c r="D923">
        <v>79.5</v>
      </c>
      <c r="E923">
        <v>465152</v>
      </c>
    </row>
    <row r="924" spans="1:5" x14ac:dyDescent="0.3">
      <c r="A924" t="s">
        <v>258</v>
      </c>
      <c r="B924" t="s">
        <v>405</v>
      </c>
      <c r="C924">
        <v>2006</v>
      </c>
      <c r="D924">
        <v>79.400000000000006</v>
      </c>
      <c r="E924">
        <v>472641</v>
      </c>
    </row>
    <row r="925" spans="1:5" x14ac:dyDescent="0.3">
      <c r="A925" t="s">
        <v>258</v>
      </c>
      <c r="B925" t="s">
        <v>405</v>
      </c>
      <c r="C925">
        <v>2007</v>
      </c>
      <c r="D925">
        <v>79.5</v>
      </c>
      <c r="E925">
        <v>479992</v>
      </c>
    </row>
    <row r="926" spans="1:5" x14ac:dyDescent="0.3">
      <c r="A926" t="s">
        <v>258</v>
      </c>
      <c r="B926" t="s">
        <v>405</v>
      </c>
      <c r="C926">
        <v>2008</v>
      </c>
      <c r="D926">
        <v>80.599999999999994</v>
      </c>
      <c r="E926">
        <v>488647</v>
      </c>
    </row>
    <row r="927" spans="1:5" x14ac:dyDescent="0.3">
      <c r="A927" t="s">
        <v>258</v>
      </c>
      <c r="B927" t="s">
        <v>405</v>
      </c>
      <c r="C927">
        <v>2009</v>
      </c>
      <c r="D927">
        <v>80.7</v>
      </c>
      <c r="E927">
        <v>497783</v>
      </c>
    </row>
    <row r="928" spans="1:5" x14ac:dyDescent="0.3">
      <c r="A928" t="s">
        <v>258</v>
      </c>
      <c r="B928" t="s">
        <v>405</v>
      </c>
      <c r="C928">
        <v>2010</v>
      </c>
      <c r="D928">
        <v>80.7</v>
      </c>
      <c r="E928">
        <v>506953</v>
      </c>
    </row>
    <row r="929" spans="1:5" x14ac:dyDescent="0.3">
      <c r="A929" t="s">
        <v>258</v>
      </c>
      <c r="B929" t="s">
        <v>405</v>
      </c>
      <c r="C929">
        <v>2011</v>
      </c>
      <c r="D929">
        <v>81.099999999999994</v>
      </c>
      <c r="E929">
        <v>518351</v>
      </c>
    </row>
    <row r="930" spans="1:5" x14ac:dyDescent="0.3">
      <c r="A930" t="s">
        <v>258</v>
      </c>
      <c r="B930" t="s">
        <v>405</v>
      </c>
      <c r="C930">
        <v>2012</v>
      </c>
      <c r="D930">
        <v>81.5</v>
      </c>
      <c r="E930">
        <v>530952</v>
      </c>
    </row>
    <row r="931" spans="1:5" x14ac:dyDescent="0.3">
      <c r="A931" t="s">
        <v>258</v>
      </c>
      <c r="B931" t="s">
        <v>405</v>
      </c>
      <c r="C931">
        <v>2013</v>
      </c>
      <c r="D931">
        <v>81.900000000000006</v>
      </c>
      <c r="E931">
        <v>543358</v>
      </c>
    </row>
    <row r="932" spans="1:5" x14ac:dyDescent="0.3">
      <c r="A932" t="s">
        <v>258</v>
      </c>
      <c r="B932" t="s">
        <v>405</v>
      </c>
      <c r="C932">
        <v>2014</v>
      </c>
      <c r="D932">
        <v>82.3</v>
      </c>
      <c r="E932">
        <v>556322</v>
      </c>
    </row>
    <row r="933" spans="1:5" x14ac:dyDescent="0.3">
      <c r="A933" t="s">
        <v>258</v>
      </c>
      <c r="B933" t="s">
        <v>405</v>
      </c>
      <c r="C933">
        <v>2015</v>
      </c>
      <c r="D933">
        <v>82.4</v>
      </c>
      <c r="E933">
        <v>569605</v>
      </c>
    </row>
    <row r="934" spans="1:5" x14ac:dyDescent="0.3">
      <c r="A934" t="s">
        <v>258</v>
      </c>
      <c r="B934" t="s">
        <v>405</v>
      </c>
      <c r="C934">
        <v>2016</v>
      </c>
      <c r="D934">
        <v>82.8</v>
      </c>
      <c r="E934">
        <v>583459</v>
      </c>
    </row>
    <row r="935" spans="1:5" x14ac:dyDescent="0.3">
      <c r="A935" t="s">
        <v>258</v>
      </c>
      <c r="B935" t="s">
        <v>405</v>
      </c>
      <c r="C935">
        <v>2017</v>
      </c>
      <c r="D935">
        <v>82.2</v>
      </c>
      <c r="E935">
        <v>596337</v>
      </c>
    </row>
    <row r="936" spans="1:5" x14ac:dyDescent="0.3">
      <c r="A936" t="s">
        <v>258</v>
      </c>
      <c r="B936" t="s">
        <v>405</v>
      </c>
      <c r="C936">
        <v>2018</v>
      </c>
      <c r="D936">
        <v>82.4</v>
      </c>
      <c r="E936">
        <v>607950</v>
      </c>
    </row>
    <row r="937" spans="1:5" x14ac:dyDescent="0.3">
      <c r="A937" t="s">
        <v>82</v>
      </c>
      <c r="B937" t="s">
        <v>81</v>
      </c>
      <c r="C937">
        <v>1964</v>
      </c>
      <c r="D937">
        <v>59.9</v>
      </c>
      <c r="E937">
        <v>41970377</v>
      </c>
    </row>
    <row r="938" spans="1:5" x14ac:dyDescent="0.3">
      <c r="A938" t="s">
        <v>82</v>
      </c>
      <c r="B938" t="s">
        <v>81</v>
      </c>
      <c r="C938">
        <v>1965</v>
      </c>
      <c r="D938">
        <v>60.3</v>
      </c>
      <c r="E938">
        <v>43359231</v>
      </c>
    </row>
    <row r="939" spans="1:5" x14ac:dyDescent="0.3">
      <c r="A939" t="s">
        <v>82</v>
      </c>
      <c r="B939" t="s">
        <v>81</v>
      </c>
      <c r="C939">
        <v>1966</v>
      </c>
      <c r="D939">
        <v>60.7</v>
      </c>
      <c r="E939">
        <v>44779078</v>
      </c>
    </row>
    <row r="940" spans="1:5" x14ac:dyDescent="0.3">
      <c r="A940" t="s">
        <v>82</v>
      </c>
      <c r="B940" t="s">
        <v>81</v>
      </c>
      <c r="C940">
        <v>1967</v>
      </c>
      <c r="D940">
        <v>61</v>
      </c>
      <c r="E940">
        <v>46234469</v>
      </c>
    </row>
    <row r="941" spans="1:5" x14ac:dyDescent="0.3">
      <c r="A941" t="s">
        <v>82</v>
      </c>
      <c r="B941" t="s">
        <v>81</v>
      </c>
      <c r="C941">
        <v>1968</v>
      </c>
      <c r="D941">
        <v>61.3</v>
      </c>
      <c r="E941">
        <v>47720198</v>
      </c>
    </row>
    <row r="942" spans="1:5" x14ac:dyDescent="0.3">
      <c r="A942" t="s">
        <v>82</v>
      </c>
      <c r="B942" t="s">
        <v>81</v>
      </c>
      <c r="C942">
        <v>1969</v>
      </c>
      <c r="D942">
        <v>61.6</v>
      </c>
      <c r="E942">
        <v>49236362</v>
      </c>
    </row>
    <row r="943" spans="1:5" x14ac:dyDescent="0.3">
      <c r="A943" t="s">
        <v>82</v>
      </c>
      <c r="B943" t="s">
        <v>81</v>
      </c>
      <c r="C943">
        <v>1970</v>
      </c>
      <c r="D943">
        <v>60.9</v>
      </c>
      <c r="E943">
        <v>50778729</v>
      </c>
    </row>
    <row r="944" spans="1:5" x14ac:dyDescent="0.3">
      <c r="A944" t="s">
        <v>82</v>
      </c>
      <c r="B944" t="s">
        <v>81</v>
      </c>
      <c r="C944">
        <v>1971</v>
      </c>
      <c r="D944">
        <v>62.4</v>
      </c>
      <c r="E944">
        <v>52354238</v>
      </c>
    </row>
    <row r="945" spans="1:5" x14ac:dyDescent="0.3">
      <c r="A945" t="s">
        <v>82</v>
      </c>
      <c r="B945" t="s">
        <v>81</v>
      </c>
      <c r="C945">
        <v>1972</v>
      </c>
      <c r="D945">
        <v>63.1</v>
      </c>
      <c r="E945">
        <v>53973953</v>
      </c>
    </row>
    <row r="946" spans="1:5" x14ac:dyDescent="0.3">
      <c r="A946" t="s">
        <v>82</v>
      </c>
      <c r="B946" t="s">
        <v>81</v>
      </c>
      <c r="C946">
        <v>1973</v>
      </c>
      <c r="D946">
        <v>63.7</v>
      </c>
      <c r="E946">
        <v>55619995</v>
      </c>
    </row>
    <row r="947" spans="1:5" x14ac:dyDescent="0.3">
      <c r="A947" t="s">
        <v>82</v>
      </c>
      <c r="B947" t="s">
        <v>81</v>
      </c>
      <c r="C947">
        <v>1974</v>
      </c>
      <c r="D947">
        <v>64.2</v>
      </c>
      <c r="E947">
        <v>57293865</v>
      </c>
    </row>
    <row r="948" spans="1:5" x14ac:dyDescent="0.3">
      <c r="A948" t="s">
        <v>82</v>
      </c>
      <c r="B948" t="s">
        <v>81</v>
      </c>
      <c r="C948">
        <v>1975</v>
      </c>
      <c r="D948">
        <v>64.7</v>
      </c>
      <c r="E948">
        <v>58993234</v>
      </c>
    </row>
    <row r="949" spans="1:5" x14ac:dyDescent="0.3">
      <c r="A949" t="s">
        <v>82</v>
      </c>
      <c r="B949" t="s">
        <v>81</v>
      </c>
      <c r="C949">
        <v>1976</v>
      </c>
      <c r="D949">
        <v>65.2</v>
      </c>
      <c r="E949">
        <v>60702805</v>
      </c>
    </row>
    <row r="950" spans="1:5" x14ac:dyDescent="0.3">
      <c r="A950" t="s">
        <v>82</v>
      </c>
      <c r="B950" t="s">
        <v>81</v>
      </c>
      <c r="C950">
        <v>1977</v>
      </c>
      <c r="D950">
        <v>65.7</v>
      </c>
      <c r="E950">
        <v>62414539</v>
      </c>
    </row>
    <row r="951" spans="1:5" x14ac:dyDescent="0.3">
      <c r="A951" t="s">
        <v>82</v>
      </c>
      <c r="B951" t="s">
        <v>81</v>
      </c>
      <c r="C951">
        <v>1978</v>
      </c>
      <c r="D951">
        <v>66.099999999999994</v>
      </c>
      <c r="E951">
        <v>64131336</v>
      </c>
    </row>
    <row r="952" spans="1:5" x14ac:dyDescent="0.3">
      <c r="A952" t="s">
        <v>82</v>
      </c>
      <c r="B952" t="s">
        <v>81</v>
      </c>
      <c r="C952">
        <v>1979</v>
      </c>
      <c r="D952">
        <v>66.599999999999994</v>
      </c>
      <c r="E952">
        <v>65849531</v>
      </c>
    </row>
    <row r="953" spans="1:5" x14ac:dyDescent="0.3">
      <c r="A953" t="s">
        <v>82</v>
      </c>
      <c r="B953" t="s">
        <v>81</v>
      </c>
      <c r="C953">
        <v>1980</v>
      </c>
      <c r="D953">
        <v>67.2</v>
      </c>
      <c r="E953">
        <v>67561216</v>
      </c>
    </row>
    <row r="954" spans="1:5" x14ac:dyDescent="0.3">
      <c r="A954" t="s">
        <v>82</v>
      </c>
      <c r="B954" t="s">
        <v>81</v>
      </c>
      <c r="C954">
        <v>1981</v>
      </c>
      <c r="D954">
        <v>67.7</v>
      </c>
      <c r="E954">
        <v>69267849</v>
      </c>
    </row>
    <row r="955" spans="1:5" x14ac:dyDescent="0.3">
      <c r="A955" t="s">
        <v>82</v>
      </c>
      <c r="B955" t="s">
        <v>81</v>
      </c>
      <c r="C955">
        <v>1982</v>
      </c>
      <c r="D955">
        <v>68.2</v>
      </c>
      <c r="E955">
        <v>70973052</v>
      </c>
    </row>
    <row r="956" spans="1:5" x14ac:dyDescent="0.3">
      <c r="A956" t="s">
        <v>82</v>
      </c>
      <c r="B956" t="s">
        <v>81</v>
      </c>
      <c r="C956">
        <v>1983</v>
      </c>
      <c r="D956">
        <v>68.599999999999994</v>
      </c>
      <c r="E956">
        <v>72671675</v>
      </c>
    </row>
    <row r="957" spans="1:5" x14ac:dyDescent="0.3">
      <c r="A957" t="s">
        <v>82</v>
      </c>
      <c r="B957" t="s">
        <v>81</v>
      </c>
      <c r="C957">
        <v>1984</v>
      </c>
      <c r="D957">
        <v>69.099999999999994</v>
      </c>
      <c r="E957">
        <v>74359027</v>
      </c>
    </row>
    <row r="958" spans="1:5" x14ac:dyDescent="0.3">
      <c r="A958" t="s">
        <v>82</v>
      </c>
      <c r="B958" t="s">
        <v>81</v>
      </c>
      <c r="C958">
        <v>1985</v>
      </c>
      <c r="D958">
        <v>69.5</v>
      </c>
      <c r="E958">
        <v>76030535</v>
      </c>
    </row>
    <row r="959" spans="1:5" x14ac:dyDescent="0.3">
      <c r="A959" t="s">
        <v>82</v>
      </c>
      <c r="B959" t="s">
        <v>81</v>
      </c>
      <c r="C959">
        <v>1986</v>
      </c>
      <c r="D959">
        <v>69.900000000000006</v>
      </c>
      <c r="E959">
        <v>77689757</v>
      </c>
    </row>
    <row r="960" spans="1:5" x14ac:dyDescent="0.3">
      <c r="A960" t="s">
        <v>82</v>
      </c>
      <c r="B960" t="s">
        <v>81</v>
      </c>
      <c r="C960">
        <v>1987</v>
      </c>
      <c r="D960">
        <v>70.2</v>
      </c>
      <c r="E960">
        <v>79339498</v>
      </c>
    </row>
    <row r="961" spans="1:5" x14ac:dyDescent="0.3">
      <c r="A961" t="s">
        <v>82</v>
      </c>
      <c r="B961" t="s">
        <v>81</v>
      </c>
      <c r="C961">
        <v>1988</v>
      </c>
      <c r="D961">
        <v>70.599999999999994</v>
      </c>
      <c r="E961">
        <v>80970606</v>
      </c>
    </row>
    <row r="962" spans="1:5" x14ac:dyDescent="0.3">
      <c r="A962" t="s">
        <v>82</v>
      </c>
      <c r="B962" t="s">
        <v>81</v>
      </c>
      <c r="C962">
        <v>1989</v>
      </c>
      <c r="D962">
        <v>70.8</v>
      </c>
      <c r="E962">
        <v>82579032</v>
      </c>
    </row>
    <row r="963" spans="1:5" x14ac:dyDescent="0.3">
      <c r="A963" t="s">
        <v>82</v>
      </c>
      <c r="B963" t="s">
        <v>81</v>
      </c>
      <c r="C963">
        <v>1990</v>
      </c>
      <c r="D963">
        <v>70.5</v>
      </c>
      <c r="E963">
        <v>84169571</v>
      </c>
    </row>
    <row r="964" spans="1:5" x14ac:dyDescent="0.3">
      <c r="A964" t="s">
        <v>82</v>
      </c>
      <c r="B964" t="s">
        <v>81</v>
      </c>
      <c r="C964">
        <v>1991</v>
      </c>
      <c r="D964">
        <v>71.599999999999994</v>
      </c>
      <c r="E964">
        <v>85748742</v>
      </c>
    </row>
    <row r="965" spans="1:5" x14ac:dyDescent="0.3">
      <c r="A965" t="s">
        <v>82</v>
      </c>
      <c r="B965" t="s">
        <v>81</v>
      </c>
      <c r="C965">
        <v>1992</v>
      </c>
      <c r="D965">
        <v>71.900000000000006</v>
      </c>
      <c r="E965">
        <v>87312337</v>
      </c>
    </row>
    <row r="966" spans="1:5" x14ac:dyDescent="0.3">
      <c r="A966" t="s">
        <v>82</v>
      </c>
      <c r="B966" t="s">
        <v>81</v>
      </c>
      <c r="C966">
        <v>1993</v>
      </c>
      <c r="D966">
        <v>72</v>
      </c>
      <c r="E966">
        <v>88850856</v>
      </c>
    </row>
    <row r="967" spans="1:5" x14ac:dyDescent="0.3">
      <c r="A967" t="s">
        <v>82</v>
      </c>
      <c r="B967" t="s">
        <v>81</v>
      </c>
      <c r="C967">
        <v>1994</v>
      </c>
      <c r="D967">
        <v>72.3</v>
      </c>
      <c r="E967">
        <v>90362709</v>
      </c>
    </row>
    <row r="968" spans="1:5" x14ac:dyDescent="0.3">
      <c r="A968" t="s">
        <v>82</v>
      </c>
      <c r="B968" t="s">
        <v>81</v>
      </c>
      <c r="C968">
        <v>1995</v>
      </c>
      <c r="D968">
        <v>72.3</v>
      </c>
      <c r="E968">
        <v>91843905</v>
      </c>
    </row>
    <row r="969" spans="1:5" x14ac:dyDescent="0.3">
      <c r="A969" t="s">
        <v>82</v>
      </c>
      <c r="B969" t="s">
        <v>81</v>
      </c>
      <c r="C969">
        <v>1996</v>
      </c>
      <c r="D969">
        <v>72.7</v>
      </c>
      <c r="E969">
        <v>93294783</v>
      </c>
    </row>
    <row r="970" spans="1:5" x14ac:dyDescent="0.3">
      <c r="A970" t="s">
        <v>82</v>
      </c>
      <c r="B970" t="s">
        <v>81</v>
      </c>
      <c r="C970">
        <v>1997</v>
      </c>
      <c r="D970">
        <v>73.099999999999994</v>
      </c>
      <c r="E970">
        <v>94720541</v>
      </c>
    </row>
    <row r="971" spans="1:5" x14ac:dyDescent="0.3">
      <c r="A971" t="s">
        <v>82</v>
      </c>
      <c r="B971" t="s">
        <v>81</v>
      </c>
      <c r="C971">
        <v>1998</v>
      </c>
      <c r="D971">
        <v>73.5</v>
      </c>
      <c r="E971">
        <v>96116960</v>
      </c>
    </row>
    <row r="972" spans="1:5" x14ac:dyDescent="0.3">
      <c r="A972" t="s">
        <v>82</v>
      </c>
      <c r="B972" t="s">
        <v>81</v>
      </c>
      <c r="C972">
        <v>1999</v>
      </c>
      <c r="D972">
        <v>74</v>
      </c>
      <c r="E972">
        <v>97482584</v>
      </c>
    </row>
    <row r="973" spans="1:5" x14ac:dyDescent="0.3">
      <c r="A973" t="s">
        <v>82</v>
      </c>
      <c r="B973" t="s">
        <v>81</v>
      </c>
      <c r="C973">
        <v>2000</v>
      </c>
      <c r="D973">
        <v>74.7</v>
      </c>
      <c r="E973">
        <v>98785275</v>
      </c>
    </row>
    <row r="974" spans="1:5" x14ac:dyDescent="0.3">
      <c r="A974" t="s">
        <v>82</v>
      </c>
      <c r="B974" t="s">
        <v>81</v>
      </c>
      <c r="C974">
        <v>2001</v>
      </c>
      <c r="D974">
        <v>75</v>
      </c>
      <c r="E974">
        <v>100105299</v>
      </c>
    </row>
    <row r="975" spans="1:5" x14ac:dyDescent="0.3">
      <c r="A975" t="s">
        <v>82</v>
      </c>
      <c r="B975" t="s">
        <v>81</v>
      </c>
      <c r="C975">
        <v>2002</v>
      </c>
      <c r="D975">
        <v>75.099999999999994</v>
      </c>
      <c r="E975">
        <v>101493987</v>
      </c>
    </row>
    <row r="976" spans="1:5" x14ac:dyDescent="0.3">
      <c r="A976" t="s">
        <v>82</v>
      </c>
      <c r="B976" t="s">
        <v>81</v>
      </c>
      <c r="C976">
        <v>2003</v>
      </c>
      <c r="D976">
        <v>75.099999999999994</v>
      </c>
      <c r="E976">
        <v>102890474</v>
      </c>
    </row>
    <row r="977" spans="1:5" x14ac:dyDescent="0.3">
      <c r="A977" t="s">
        <v>82</v>
      </c>
      <c r="B977" t="s">
        <v>81</v>
      </c>
      <c r="C977">
        <v>2004</v>
      </c>
      <c r="D977">
        <v>75.400000000000006</v>
      </c>
      <c r="E977">
        <v>104272444</v>
      </c>
    </row>
    <row r="978" spans="1:5" x14ac:dyDescent="0.3">
      <c r="A978" t="s">
        <v>82</v>
      </c>
      <c r="B978" t="s">
        <v>81</v>
      </c>
      <c r="C978">
        <v>2005</v>
      </c>
      <c r="D978">
        <v>75.2</v>
      </c>
      <c r="E978">
        <v>105669369</v>
      </c>
    </row>
    <row r="979" spans="1:5" x14ac:dyDescent="0.3">
      <c r="A979" t="s">
        <v>82</v>
      </c>
      <c r="B979" t="s">
        <v>81</v>
      </c>
      <c r="C979">
        <v>2006</v>
      </c>
      <c r="D979">
        <v>75.5</v>
      </c>
      <c r="E979">
        <v>107155391</v>
      </c>
    </row>
    <row r="980" spans="1:5" x14ac:dyDescent="0.3">
      <c r="A980" t="s">
        <v>82</v>
      </c>
      <c r="B980" t="s">
        <v>81</v>
      </c>
      <c r="C980">
        <v>2007</v>
      </c>
      <c r="D980">
        <v>75.3</v>
      </c>
      <c r="E980">
        <v>108744845</v>
      </c>
    </row>
    <row r="981" spans="1:5" x14ac:dyDescent="0.3">
      <c r="A981" t="s">
        <v>82</v>
      </c>
      <c r="B981" t="s">
        <v>81</v>
      </c>
      <c r="C981">
        <v>2008</v>
      </c>
      <c r="D981">
        <v>75.099999999999994</v>
      </c>
      <c r="E981">
        <v>110405454</v>
      </c>
    </row>
    <row r="982" spans="1:5" x14ac:dyDescent="0.3">
      <c r="A982" t="s">
        <v>82</v>
      </c>
      <c r="B982" t="s">
        <v>81</v>
      </c>
      <c r="C982">
        <v>2009</v>
      </c>
      <c r="D982">
        <v>74.900000000000006</v>
      </c>
      <c r="E982">
        <v>112095388</v>
      </c>
    </row>
    <row r="983" spans="1:5" x14ac:dyDescent="0.3">
      <c r="A983" t="s">
        <v>82</v>
      </c>
      <c r="B983" t="s">
        <v>81</v>
      </c>
      <c r="C983">
        <v>2010</v>
      </c>
      <c r="D983">
        <v>74.8</v>
      </c>
      <c r="E983">
        <v>113748671</v>
      </c>
    </row>
    <row r="984" spans="1:5" x14ac:dyDescent="0.3">
      <c r="A984" t="s">
        <v>82</v>
      </c>
      <c r="B984" t="s">
        <v>81</v>
      </c>
      <c r="C984">
        <v>2011</v>
      </c>
      <c r="D984">
        <v>74.900000000000006</v>
      </c>
      <c r="E984">
        <v>115367452</v>
      </c>
    </row>
    <row r="985" spans="1:5" x14ac:dyDescent="0.3">
      <c r="A985" t="s">
        <v>82</v>
      </c>
      <c r="B985" t="s">
        <v>81</v>
      </c>
      <c r="C985">
        <v>2012</v>
      </c>
      <c r="D985">
        <v>75</v>
      </c>
      <c r="E985">
        <v>116935670</v>
      </c>
    </row>
    <row r="986" spans="1:5" x14ac:dyDescent="0.3">
      <c r="A986" t="s">
        <v>82</v>
      </c>
      <c r="B986" t="s">
        <v>81</v>
      </c>
      <c r="C986">
        <v>2013</v>
      </c>
      <c r="D986">
        <v>75</v>
      </c>
      <c r="E986">
        <v>118453929</v>
      </c>
    </row>
    <row r="987" spans="1:5" x14ac:dyDescent="0.3">
      <c r="A987" t="s">
        <v>82</v>
      </c>
      <c r="B987" t="s">
        <v>81</v>
      </c>
      <c r="C987">
        <v>2014</v>
      </c>
      <c r="D987">
        <v>74.900000000000006</v>
      </c>
      <c r="E987">
        <v>119936411</v>
      </c>
    </row>
    <row r="988" spans="1:5" x14ac:dyDescent="0.3">
      <c r="A988" t="s">
        <v>82</v>
      </c>
      <c r="B988" t="s">
        <v>81</v>
      </c>
      <c r="C988">
        <v>2015</v>
      </c>
      <c r="D988">
        <v>74.7</v>
      </c>
      <c r="E988">
        <v>121347800</v>
      </c>
    </row>
    <row r="989" spans="1:5" x14ac:dyDescent="0.3">
      <c r="A989" t="s">
        <v>82</v>
      </c>
      <c r="B989" t="s">
        <v>81</v>
      </c>
      <c r="C989">
        <v>2016</v>
      </c>
      <c r="D989">
        <v>74.8</v>
      </c>
      <c r="E989">
        <v>122715165</v>
      </c>
    </row>
    <row r="990" spans="1:5" x14ac:dyDescent="0.3">
      <c r="A990" t="s">
        <v>82</v>
      </c>
      <c r="B990" t="s">
        <v>81</v>
      </c>
      <c r="C990">
        <v>2017</v>
      </c>
      <c r="D990">
        <v>74.900000000000006</v>
      </c>
      <c r="E990">
        <v>124041731</v>
      </c>
    </row>
    <row r="991" spans="1:5" x14ac:dyDescent="0.3">
      <c r="A991" t="s">
        <v>82</v>
      </c>
      <c r="B991" t="s">
        <v>81</v>
      </c>
      <c r="C991">
        <v>2018</v>
      </c>
      <c r="D991">
        <v>75</v>
      </c>
      <c r="E991">
        <v>125327797</v>
      </c>
    </row>
    <row r="992" spans="1:5" x14ac:dyDescent="0.3">
      <c r="A992" t="s">
        <v>40</v>
      </c>
      <c r="B992" t="s">
        <v>39</v>
      </c>
      <c r="C992">
        <v>1964</v>
      </c>
      <c r="D992">
        <v>73.8</v>
      </c>
      <c r="E992">
        <v>12127116</v>
      </c>
    </row>
    <row r="993" spans="1:5" x14ac:dyDescent="0.3">
      <c r="A993" t="s">
        <v>40</v>
      </c>
      <c r="B993" t="s">
        <v>39</v>
      </c>
      <c r="C993">
        <v>1965</v>
      </c>
      <c r="D993">
        <v>73.599999999999994</v>
      </c>
      <c r="E993">
        <v>12294732</v>
      </c>
    </row>
    <row r="994" spans="1:5" x14ac:dyDescent="0.3">
      <c r="A994" t="s">
        <v>40</v>
      </c>
      <c r="B994" t="s">
        <v>39</v>
      </c>
      <c r="C994">
        <v>1966</v>
      </c>
      <c r="D994">
        <v>73.599999999999994</v>
      </c>
      <c r="E994">
        <v>12456254</v>
      </c>
    </row>
    <row r="995" spans="1:5" x14ac:dyDescent="0.3">
      <c r="A995" t="s">
        <v>40</v>
      </c>
      <c r="B995" t="s">
        <v>39</v>
      </c>
      <c r="C995">
        <v>1967</v>
      </c>
      <c r="D995">
        <v>73.900000000000006</v>
      </c>
      <c r="E995">
        <v>12598202</v>
      </c>
    </row>
    <row r="996" spans="1:5" x14ac:dyDescent="0.3">
      <c r="A996" t="s">
        <v>40</v>
      </c>
      <c r="B996" t="s">
        <v>39</v>
      </c>
      <c r="C996">
        <v>1968</v>
      </c>
      <c r="D996">
        <v>73.7</v>
      </c>
      <c r="E996">
        <v>12729717</v>
      </c>
    </row>
    <row r="997" spans="1:5" x14ac:dyDescent="0.3">
      <c r="A997" t="s">
        <v>40</v>
      </c>
      <c r="B997" t="s">
        <v>39</v>
      </c>
      <c r="C997">
        <v>1969</v>
      </c>
      <c r="D997">
        <v>73.599999999999994</v>
      </c>
      <c r="E997">
        <v>12877984</v>
      </c>
    </row>
    <row r="998" spans="1:5" x14ac:dyDescent="0.3">
      <c r="A998" t="s">
        <v>40</v>
      </c>
      <c r="B998" t="s">
        <v>39</v>
      </c>
      <c r="C998">
        <v>1970</v>
      </c>
      <c r="D998">
        <v>73.7</v>
      </c>
      <c r="E998">
        <v>13038523</v>
      </c>
    </row>
    <row r="999" spans="1:5" x14ac:dyDescent="0.3">
      <c r="A999" t="s">
        <v>40</v>
      </c>
      <c r="B999" t="s">
        <v>39</v>
      </c>
      <c r="C999">
        <v>1971</v>
      </c>
      <c r="D999">
        <v>73.900000000000006</v>
      </c>
      <c r="E999">
        <v>13194497</v>
      </c>
    </row>
    <row r="1000" spans="1:5" x14ac:dyDescent="0.3">
      <c r="A1000" t="s">
        <v>40</v>
      </c>
      <c r="B1000" t="s">
        <v>39</v>
      </c>
      <c r="C1000">
        <v>1972</v>
      </c>
      <c r="D1000">
        <v>73.8</v>
      </c>
      <c r="E1000">
        <v>13328595</v>
      </c>
    </row>
    <row r="1001" spans="1:5" x14ac:dyDescent="0.3">
      <c r="A1001" t="s">
        <v>40</v>
      </c>
      <c r="B1001" t="s">
        <v>39</v>
      </c>
      <c r="C1001">
        <v>1973</v>
      </c>
      <c r="D1001">
        <v>74.2</v>
      </c>
      <c r="E1001">
        <v>13439325</v>
      </c>
    </row>
    <row r="1002" spans="1:5" x14ac:dyDescent="0.3">
      <c r="A1002" t="s">
        <v>40</v>
      </c>
      <c r="B1002" t="s">
        <v>39</v>
      </c>
      <c r="C1002">
        <v>1974</v>
      </c>
      <c r="D1002">
        <v>74.599999999999994</v>
      </c>
      <c r="E1002">
        <v>13545054</v>
      </c>
    </row>
    <row r="1003" spans="1:5" x14ac:dyDescent="0.3">
      <c r="A1003" t="s">
        <v>40</v>
      </c>
      <c r="B1003" t="s">
        <v>39</v>
      </c>
      <c r="C1003">
        <v>1975</v>
      </c>
      <c r="D1003">
        <v>74.599999999999994</v>
      </c>
      <c r="E1003">
        <v>13666329</v>
      </c>
    </row>
    <row r="1004" spans="1:5" x14ac:dyDescent="0.3">
      <c r="A1004" t="s">
        <v>40</v>
      </c>
      <c r="B1004" t="s">
        <v>39</v>
      </c>
      <c r="C1004">
        <v>1976</v>
      </c>
      <c r="D1004">
        <v>74.7</v>
      </c>
      <c r="E1004">
        <v>13774037</v>
      </c>
    </row>
    <row r="1005" spans="1:5" x14ac:dyDescent="0.3">
      <c r="A1005" t="s">
        <v>40</v>
      </c>
      <c r="B1005" t="s">
        <v>39</v>
      </c>
      <c r="C1005">
        <v>1977</v>
      </c>
      <c r="D1005">
        <v>75.3</v>
      </c>
      <c r="E1005">
        <v>13856188</v>
      </c>
    </row>
    <row r="1006" spans="1:5" x14ac:dyDescent="0.3">
      <c r="A1006" t="s">
        <v>40</v>
      </c>
      <c r="B1006" t="s">
        <v>39</v>
      </c>
      <c r="C1006">
        <v>1978</v>
      </c>
      <c r="D1006">
        <v>75.3</v>
      </c>
      <c r="E1006">
        <v>13941702</v>
      </c>
    </row>
    <row r="1007" spans="1:5" x14ac:dyDescent="0.3">
      <c r="A1007" t="s">
        <v>40</v>
      </c>
      <c r="B1007" t="s">
        <v>39</v>
      </c>
      <c r="C1007">
        <v>1979</v>
      </c>
      <c r="D1007">
        <v>75.7</v>
      </c>
      <c r="E1007">
        <v>14038270</v>
      </c>
    </row>
    <row r="1008" spans="1:5" x14ac:dyDescent="0.3">
      <c r="A1008" t="s">
        <v>40</v>
      </c>
      <c r="B1008" t="s">
        <v>39</v>
      </c>
      <c r="C1008">
        <v>1980</v>
      </c>
      <c r="D1008">
        <v>75.900000000000006</v>
      </c>
      <c r="E1008">
        <v>14149799</v>
      </c>
    </row>
    <row r="1009" spans="1:5" x14ac:dyDescent="0.3">
      <c r="A1009" t="s">
        <v>40</v>
      </c>
      <c r="B1009" t="s">
        <v>39</v>
      </c>
      <c r="C1009">
        <v>1981</v>
      </c>
      <c r="D1009">
        <v>76</v>
      </c>
      <c r="E1009">
        <v>14247217</v>
      </c>
    </row>
    <row r="1010" spans="1:5" x14ac:dyDescent="0.3">
      <c r="A1010" t="s">
        <v>40</v>
      </c>
      <c r="B1010" t="s">
        <v>39</v>
      </c>
      <c r="C1010">
        <v>1982</v>
      </c>
      <c r="D1010">
        <v>76.099999999999994</v>
      </c>
      <c r="E1010">
        <v>14312689</v>
      </c>
    </row>
    <row r="1011" spans="1:5" x14ac:dyDescent="0.3">
      <c r="A1011" t="s">
        <v>40</v>
      </c>
      <c r="B1011" t="s">
        <v>39</v>
      </c>
      <c r="C1011">
        <v>1983</v>
      </c>
      <c r="D1011">
        <v>76.3</v>
      </c>
      <c r="E1011">
        <v>14367066</v>
      </c>
    </row>
    <row r="1012" spans="1:5" x14ac:dyDescent="0.3">
      <c r="A1012" t="s">
        <v>40</v>
      </c>
      <c r="B1012" t="s">
        <v>39</v>
      </c>
      <c r="C1012">
        <v>1984</v>
      </c>
      <c r="D1012">
        <v>76.400000000000006</v>
      </c>
      <c r="E1012">
        <v>14424211</v>
      </c>
    </row>
    <row r="1013" spans="1:5" x14ac:dyDescent="0.3">
      <c r="A1013" t="s">
        <v>40</v>
      </c>
      <c r="B1013" t="s">
        <v>39</v>
      </c>
      <c r="C1013">
        <v>1985</v>
      </c>
      <c r="D1013">
        <v>76.5</v>
      </c>
      <c r="E1013">
        <v>14491629</v>
      </c>
    </row>
    <row r="1014" spans="1:5" x14ac:dyDescent="0.3">
      <c r="A1014" t="s">
        <v>40</v>
      </c>
      <c r="B1014" t="s">
        <v>39</v>
      </c>
      <c r="C1014">
        <v>1986</v>
      </c>
      <c r="D1014">
        <v>76.400000000000006</v>
      </c>
      <c r="E1014">
        <v>14572280</v>
      </c>
    </row>
    <row r="1015" spans="1:5" x14ac:dyDescent="0.3">
      <c r="A1015" t="s">
        <v>40</v>
      </c>
      <c r="B1015" t="s">
        <v>39</v>
      </c>
      <c r="C1015">
        <v>1987</v>
      </c>
      <c r="D1015">
        <v>76.900000000000006</v>
      </c>
      <c r="E1015">
        <v>14665037</v>
      </c>
    </row>
    <row r="1016" spans="1:5" x14ac:dyDescent="0.3">
      <c r="A1016" t="s">
        <v>40</v>
      </c>
      <c r="B1016" t="s">
        <v>39</v>
      </c>
      <c r="C1016">
        <v>1988</v>
      </c>
      <c r="D1016">
        <v>77.099999999999994</v>
      </c>
      <c r="E1016">
        <v>14760092</v>
      </c>
    </row>
    <row r="1017" spans="1:5" x14ac:dyDescent="0.3">
      <c r="A1017" t="s">
        <v>40</v>
      </c>
      <c r="B1017" t="s">
        <v>39</v>
      </c>
      <c r="C1017">
        <v>1989</v>
      </c>
      <c r="D1017">
        <v>76.900000000000006</v>
      </c>
      <c r="E1017">
        <v>14848906</v>
      </c>
    </row>
    <row r="1018" spans="1:5" x14ac:dyDescent="0.3">
      <c r="A1018" t="s">
        <v>40</v>
      </c>
      <c r="B1018" t="s">
        <v>39</v>
      </c>
      <c r="C1018">
        <v>1990</v>
      </c>
      <c r="D1018">
        <v>77</v>
      </c>
      <c r="E1018">
        <v>14951510</v>
      </c>
    </row>
    <row r="1019" spans="1:5" x14ac:dyDescent="0.3">
      <c r="A1019" t="s">
        <v>40</v>
      </c>
      <c r="B1019" t="s">
        <v>39</v>
      </c>
      <c r="C1019">
        <v>1991</v>
      </c>
      <c r="D1019">
        <v>77.2</v>
      </c>
      <c r="E1019">
        <v>15069799</v>
      </c>
    </row>
    <row r="1020" spans="1:5" x14ac:dyDescent="0.3">
      <c r="A1020" t="s">
        <v>40</v>
      </c>
      <c r="B1020" t="s">
        <v>39</v>
      </c>
      <c r="C1020">
        <v>1992</v>
      </c>
      <c r="D1020">
        <v>77.400000000000006</v>
      </c>
      <c r="E1020">
        <v>15184163</v>
      </c>
    </row>
    <row r="1021" spans="1:5" x14ac:dyDescent="0.3">
      <c r="A1021" t="s">
        <v>40</v>
      </c>
      <c r="B1021" t="s">
        <v>39</v>
      </c>
      <c r="C1021">
        <v>1993</v>
      </c>
      <c r="D1021">
        <v>77.099999999999994</v>
      </c>
      <c r="E1021">
        <v>15290368</v>
      </c>
    </row>
    <row r="1022" spans="1:5" x14ac:dyDescent="0.3">
      <c r="A1022" t="s">
        <v>40</v>
      </c>
      <c r="B1022" t="s">
        <v>39</v>
      </c>
      <c r="C1022">
        <v>1994</v>
      </c>
      <c r="D1022">
        <v>77.5</v>
      </c>
      <c r="E1022">
        <v>15382834</v>
      </c>
    </row>
    <row r="1023" spans="1:5" x14ac:dyDescent="0.3">
      <c r="A1023" t="s">
        <v>40</v>
      </c>
      <c r="B1023" t="s">
        <v>39</v>
      </c>
      <c r="C1023">
        <v>1995</v>
      </c>
      <c r="D1023">
        <v>77.599999999999994</v>
      </c>
      <c r="E1023">
        <v>15459004</v>
      </c>
    </row>
    <row r="1024" spans="1:5" x14ac:dyDescent="0.3">
      <c r="A1024" t="s">
        <v>40</v>
      </c>
      <c r="B1024" t="s">
        <v>39</v>
      </c>
      <c r="C1024">
        <v>1996</v>
      </c>
      <c r="D1024">
        <v>77.599999999999994</v>
      </c>
      <c r="E1024">
        <v>15530500</v>
      </c>
    </row>
    <row r="1025" spans="1:5" x14ac:dyDescent="0.3">
      <c r="A1025" t="s">
        <v>40</v>
      </c>
      <c r="B1025" t="s">
        <v>39</v>
      </c>
      <c r="C1025">
        <v>1997</v>
      </c>
      <c r="D1025">
        <v>78</v>
      </c>
      <c r="E1025">
        <v>15610650</v>
      </c>
    </row>
    <row r="1026" spans="1:5" x14ac:dyDescent="0.3">
      <c r="A1026" t="s">
        <v>40</v>
      </c>
      <c r="B1026" t="s">
        <v>39</v>
      </c>
      <c r="C1026">
        <v>1998</v>
      </c>
      <c r="D1026">
        <v>78</v>
      </c>
      <c r="E1026">
        <v>15707205</v>
      </c>
    </row>
    <row r="1027" spans="1:5" x14ac:dyDescent="0.3">
      <c r="A1027" t="s">
        <v>40</v>
      </c>
      <c r="B1027" t="s">
        <v>39</v>
      </c>
      <c r="C1027">
        <v>1999</v>
      </c>
      <c r="D1027">
        <v>77.900000000000006</v>
      </c>
      <c r="E1027">
        <v>15812085</v>
      </c>
    </row>
    <row r="1028" spans="1:5" x14ac:dyDescent="0.3">
      <c r="A1028" t="s">
        <v>40</v>
      </c>
      <c r="B1028" t="s">
        <v>39</v>
      </c>
      <c r="C1028">
        <v>2000</v>
      </c>
      <c r="D1028">
        <v>78.2</v>
      </c>
      <c r="E1028">
        <v>15925505</v>
      </c>
    </row>
    <row r="1029" spans="1:5" x14ac:dyDescent="0.3">
      <c r="A1029" t="s">
        <v>40</v>
      </c>
      <c r="B1029" t="s">
        <v>39</v>
      </c>
      <c r="C1029">
        <v>2001</v>
      </c>
      <c r="D1029">
        <v>78.3</v>
      </c>
      <c r="E1029">
        <v>16046182</v>
      </c>
    </row>
    <row r="1030" spans="1:5" x14ac:dyDescent="0.3">
      <c r="A1030" t="s">
        <v>40</v>
      </c>
      <c r="B1030" t="s">
        <v>39</v>
      </c>
      <c r="C1030">
        <v>2002</v>
      </c>
      <c r="D1030">
        <v>78.400000000000006</v>
      </c>
      <c r="E1030">
        <v>16148921</v>
      </c>
    </row>
    <row r="1031" spans="1:5" x14ac:dyDescent="0.3">
      <c r="A1031" t="s">
        <v>40</v>
      </c>
      <c r="B1031" t="s">
        <v>39</v>
      </c>
      <c r="C1031">
        <v>2003</v>
      </c>
      <c r="D1031">
        <v>78.7</v>
      </c>
      <c r="E1031">
        <v>16225303</v>
      </c>
    </row>
    <row r="1032" spans="1:5" x14ac:dyDescent="0.3">
      <c r="A1032" t="s">
        <v>40</v>
      </c>
      <c r="B1032" t="s">
        <v>39</v>
      </c>
      <c r="C1032">
        <v>2004</v>
      </c>
      <c r="D1032">
        <v>79.2</v>
      </c>
      <c r="E1032">
        <v>16281777</v>
      </c>
    </row>
    <row r="1033" spans="1:5" x14ac:dyDescent="0.3">
      <c r="A1033" t="s">
        <v>40</v>
      </c>
      <c r="B1033" t="s">
        <v>39</v>
      </c>
      <c r="C1033">
        <v>2005</v>
      </c>
      <c r="D1033">
        <v>79.5</v>
      </c>
      <c r="E1033">
        <v>16319871</v>
      </c>
    </row>
    <row r="1034" spans="1:5" x14ac:dyDescent="0.3">
      <c r="A1034" t="s">
        <v>40</v>
      </c>
      <c r="B1034" t="s">
        <v>39</v>
      </c>
      <c r="C1034">
        <v>2006</v>
      </c>
      <c r="D1034">
        <v>79.900000000000006</v>
      </c>
      <c r="E1034">
        <v>16346096</v>
      </c>
    </row>
    <row r="1035" spans="1:5" x14ac:dyDescent="0.3">
      <c r="A1035" t="s">
        <v>40</v>
      </c>
      <c r="B1035" t="s">
        <v>39</v>
      </c>
      <c r="C1035">
        <v>2007</v>
      </c>
      <c r="D1035">
        <v>80.3</v>
      </c>
      <c r="E1035">
        <v>16381696</v>
      </c>
    </row>
    <row r="1036" spans="1:5" x14ac:dyDescent="0.3">
      <c r="A1036" t="s">
        <v>40</v>
      </c>
      <c r="B1036" t="s">
        <v>39</v>
      </c>
      <c r="C1036">
        <v>2008</v>
      </c>
      <c r="D1036">
        <v>80.5</v>
      </c>
      <c r="E1036">
        <v>16445590</v>
      </c>
    </row>
    <row r="1037" spans="1:5" x14ac:dyDescent="0.3">
      <c r="A1037" t="s">
        <v>40</v>
      </c>
      <c r="B1037" t="s">
        <v>39</v>
      </c>
      <c r="C1037">
        <v>2009</v>
      </c>
      <c r="D1037">
        <v>80.8</v>
      </c>
      <c r="E1037">
        <v>16530387</v>
      </c>
    </row>
    <row r="1038" spans="1:5" x14ac:dyDescent="0.3">
      <c r="A1038" t="s">
        <v>40</v>
      </c>
      <c r="B1038" t="s">
        <v>39</v>
      </c>
      <c r="C1038">
        <v>2010</v>
      </c>
      <c r="D1038">
        <v>81</v>
      </c>
      <c r="E1038">
        <v>16615390</v>
      </c>
    </row>
    <row r="1039" spans="1:5" x14ac:dyDescent="0.3">
      <c r="A1039" t="s">
        <v>40</v>
      </c>
      <c r="B1039" t="s">
        <v>39</v>
      </c>
      <c r="C1039">
        <v>2011</v>
      </c>
      <c r="D1039">
        <v>81.3</v>
      </c>
      <c r="E1039">
        <v>16693074</v>
      </c>
    </row>
    <row r="1040" spans="1:5" x14ac:dyDescent="0.3">
      <c r="A1040" t="s">
        <v>40</v>
      </c>
      <c r="B1040" t="s">
        <v>39</v>
      </c>
      <c r="C1040">
        <v>2012</v>
      </c>
      <c r="D1040">
        <v>81.2</v>
      </c>
      <c r="E1040">
        <v>16754963</v>
      </c>
    </row>
    <row r="1041" spans="1:5" x14ac:dyDescent="0.3">
      <c r="A1041" t="s">
        <v>40</v>
      </c>
      <c r="B1041" t="s">
        <v>39</v>
      </c>
      <c r="C1041">
        <v>2013</v>
      </c>
      <c r="D1041">
        <v>81.400000000000006</v>
      </c>
      <c r="E1041">
        <v>16804430</v>
      </c>
    </row>
    <row r="1042" spans="1:5" x14ac:dyDescent="0.3">
      <c r="A1042" t="s">
        <v>40</v>
      </c>
      <c r="B1042" t="s">
        <v>39</v>
      </c>
      <c r="C1042">
        <v>2014</v>
      </c>
      <c r="D1042">
        <v>81.8</v>
      </c>
      <c r="E1042">
        <v>16865008</v>
      </c>
    </row>
    <row r="1043" spans="1:5" x14ac:dyDescent="0.3">
      <c r="A1043" t="s">
        <v>40</v>
      </c>
      <c r="B1043" t="s">
        <v>39</v>
      </c>
      <c r="C1043">
        <v>2015</v>
      </c>
      <c r="D1043">
        <v>81.599999999999994</v>
      </c>
      <c r="E1043">
        <v>16939925</v>
      </c>
    </row>
    <row r="1044" spans="1:5" x14ac:dyDescent="0.3">
      <c r="A1044" t="s">
        <v>40</v>
      </c>
      <c r="B1044" t="s">
        <v>39</v>
      </c>
      <c r="C1044">
        <v>2016</v>
      </c>
      <c r="D1044">
        <v>81.599999999999994</v>
      </c>
      <c r="E1044">
        <v>17030314</v>
      </c>
    </row>
    <row r="1045" spans="1:5" x14ac:dyDescent="0.3">
      <c r="A1045" t="s">
        <v>40</v>
      </c>
      <c r="B1045" t="s">
        <v>39</v>
      </c>
      <c r="C1045">
        <v>2017</v>
      </c>
      <c r="D1045">
        <v>81.8</v>
      </c>
      <c r="E1045">
        <v>17131295</v>
      </c>
    </row>
    <row r="1046" spans="1:5" x14ac:dyDescent="0.3">
      <c r="A1046" t="s">
        <v>40</v>
      </c>
      <c r="B1046" t="s">
        <v>39</v>
      </c>
      <c r="C1046">
        <v>2018</v>
      </c>
      <c r="D1046">
        <v>81.900000000000006</v>
      </c>
      <c r="E1046">
        <v>17231622</v>
      </c>
    </row>
    <row r="1047" spans="1:5" x14ac:dyDescent="0.3">
      <c r="A1047" t="s">
        <v>36</v>
      </c>
      <c r="B1047" t="s">
        <v>35</v>
      </c>
      <c r="C1047">
        <v>1964</v>
      </c>
      <c r="D1047">
        <v>71.2</v>
      </c>
      <c r="E1047">
        <v>2591965</v>
      </c>
    </row>
    <row r="1048" spans="1:5" x14ac:dyDescent="0.3">
      <c r="A1048" t="s">
        <v>36</v>
      </c>
      <c r="B1048" t="s">
        <v>35</v>
      </c>
      <c r="C1048">
        <v>1965</v>
      </c>
      <c r="D1048">
        <v>71.2</v>
      </c>
      <c r="E1048">
        <v>2640400</v>
      </c>
    </row>
    <row r="1049" spans="1:5" x14ac:dyDescent="0.3">
      <c r="A1049" t="s">
        <v>36</v>
      </c>
      <c r="B1049" t="s">
        <v>35</v>
      </c>
      <c r="C1049">
        <v>1966</v>
      </c>
      <c r="D1049">
        <v>71.3</v>
      </c>
      <c r="E1049">
        <v>2687580</v>
      </c>
    </row>
    <row r="1050" spans="1:5" x14ac:dyDescent="0.3">
      <c r="A1050" t="s">
        <v>36</v>
      </c>
      <c r="B1050" t="s">
        <v>35</v>
      </c>
      <c r="C1050">
        <v>1967</v>
      </c>
      <c r="D1050">
        <v>71.400000000000006</v>
      </c>
      <c r="E1050">
        <v>2728115</v>
      </c>
    </row>
    <row r="1051" spans="1:5" x14ac:dyDescent="0.3">
      <c r="A1051" t="s">
        <v>36</v>
      </c>
      <c r="B1051" t="s">
        <v>35</v>
      </c>
      <c r="C1051">
        <v>1968</v>
      </c>
      <c r="D1051">
        <v>71.400000000000006</v>
      </c>
      <c r="E1051">
        <v>2758885</v>
      </c>
    </row>
    <row r="1052" spans="1:5" x14ac:dyDescent="0.3">
      <c r="A1052" t="s">
        <v>36</v>
      </c>
      <c r="B1052" t="s">
        <v>35</v>
      </c>
      <c r="C1052">
        <v>1969</v>
      </c>
      <c r="D1052">
        <v>71.5</v>
      </c>
      <c r="E1052">
        <v>2788435</v>
      </c>
    </row>
    <row r="1053" spans="1:5" x14ac:dyDescent="0.3">
      <c r="A1053" t="s">
        <v>36</v>
      </c>
      <c r="B1053" t="s">
        <v>35</v>
      </c>
      <c r="C1053">
        <v>1970</v>
      </c>
      <c r="D1053">
        <v>71.5</v>
      </c>
      <c r="E1053">
        <v>2828020</v>
      </c>
    </row>
    <row r="1054" spans="1:5" x14ac:dyDescent="0.3">
      <c r="A1054" t="s">
        <v>36</v>
      </c>
      <c r="B1054" t="s">
        <v>35</v>
      </c>
      <c r="C1054">
        <v>1971</v>
      </c>
      <c r="D1054">
        <v>71.599999999999994</v>
      </c>
      <c r="E1054">
        <v>2875305</v>
      </c>
    </row>
    <row r="1055" spans="1:5" x14ac:dyDescent="0.3">
      <c r="A1055" t="s">
        <v>36</v>
      </c>
      <c r="B1055" t="s">
        <v>35</v>
      </c>
      <c r="C1055">
        <v>1972</v>
      </c>
      <c r="D1055">
        <v>71.7</v>
      </c>
      <c r="E1055">
        <v>2929135</v>
      </c>
    </row>
    <row r="1056" spans="1:5" x14ac:dyDescent="0.3">
      <c r="A1056" t="s">
        <v>36</v>
      </c>
      <c r="B1056" t="s">
        <v>35</v>
      </c>
      <c r="C1056">
        <v>1973</v>
      </c>
      <c r="D1056">
        <v>71.8</v>
      </c>
      <c r="E1056">
        <v>2992335</v>
      </c>
    </row>
    <row r="1057" spans="1:5" x14ac:dyDescent="0.3">
      <c r="A1057" t="s">
        <v>36</v>
      </c>
      <c r="B1057" t="s">
        <v>35</v>
      </c>
      <c r="C1057">
        <v>1974</v>
      </c>
      <c r="D1057">
        <v>72</v>
      </c>
      <c r="E1057">
        <v>3058435</v>
      </c>
    </row>
    <row r="1058" spans="1:5" x14ac:dyDescent="0.3">
      <c r="A1058" t="s">
        <v>36</v>
      </c>
      <c r="B1058" t="s">
        <v>35</v>
      </c>
      <c r="C1058">
        <v>1975</v>
      </c>
      <c r="D1058">
        <v>72.099999999999994</v>
      </c>
      <c r="E1058">
        <v>3117765</v>
      </c>
    </row>
    <row r="1059" spans="1:5" x14ac:dyDescent="0.3">
      <c r="A1059" t="s">
        <v>36</v>
      </c>
      <c r="B1059" t="s">
        <v>35</v>
      </c>
      <c r="C1059">
        <v>1976</v>
      </c>
      <c r="D1059">
        <v>72.3</v>
      </c>
      <c r="E1059">
        <v>3153535</v>
      </c>
    </row>
    <row r="1060" spans="1:5" x14ac:dyDescent="0.3">
      <c r="A1060" t="s">
        <v>36</v>
      </c>
      <c r="B1060" t="s">
        <v>35</v>
      </c>
      <c r="C1060">
        <v>1977</v>
      </c>
      <c r="D1060">
        <v>72.5</v>
      </c>
      <c r="E1060">
        <v>3164830</v>
      </c>
    </row>
    <row r="1061" spans="1:5" x14ac:dyDescent="0.3">
      <c r="A1061" t="s">
        <v>36</v>
      </c>
      <c r="B1061" t="s">
        <v>35</v>
      </c>
      <c r="C1061">
        <v>1978</v>
      </c>
      <c r="D1061">
        <v>72.7</v>
      </c>
      <c r="E1061">
        <v>3165705</v>
      </c>
    </row>
    <row r="1062" spans="1:5" x14ac:dyDescent="0.3">
      <c r="A1062" t="s">
        <v>36</v>
      </c>
      <c r="B1062" t="s">
        <v>35</v>
      </c>
      <c r="C1062">
        <v>1979</v>
      </c>
      <c r="D1062">
        <v>72.900000000000006</v>
      </c>
      <c r="E1062">
        <v>3164620</v>
      </c>
    </row>
    <row r="1063" spans="1:5" x14ac:dyDescent="0.3">
      <c r="A1063" t="s">
        <v>36</v>
      </c>
      <c r="B1063" t="s">
        <v>35</v>
      </c>
      <c r="C1063">
        <v>1980</v>
      </c>
      <c r="D1063">
        <v>73.2</v>
      </c>
      <c r="E1063">
        <v>3170245</v>
      </c>
    </row>
    <row r="1064" spans="1:5" x14ac:dyDescent="0.3">
      <c r="A1064" t="s">
        <v>36</v>
      </c>
      <c r="B1064" t="s">
        <v>35</v>
      </c>
      <c r="C1064">
        <v>1981</v>
      </c>
      <c r="D1064">
        <v>73.400000000000006</v>
      </c>
      <c r="E1064">
        <v>3185460</v>
      </c>
    </row>
    <row r="1065" spans="1:5" x14ac:dyDescent="0.3">
      <c r="A1065" t="s">
        <v>36</v>
      </c>
      <c r="B1065" t="s">
        <v>35</v>
      </c>
      <c r="C1065">
        <v>1982</v>
      </c>
      <c r="D1065">
        <v>73.599999999999994</v>
      </c>
      <c r="E1065">
        <v>3210645</v>
      </c>
    </row>
    <row r="1066" spans="1:5" x14ac:dyDescent="0.3">
      <c r="A1066" t="s">
        <v>36</v>
      </c>
      <c r="B1066" t="s">
        <v>35</v>
      </c>
      <c r="C1066">
        <v>1983</v>
      </c>
      <c r="D1066">
        <v>73.7</v>
      </c>
      <c r="E1066">
        <v>3245770</v>
      </c>
    </row>
    <row r="1067" spans="1:5" x14ac:dyDescent="0.3">
      <c r="A1067" t="s">
        <v>36</v>
      </c>
      <c r="B1067" t="s">
        <v>35</v>
      </c>
      <c r="C1067">
        <v>1984</v>
      </c>
      <c r="D1067">
        <v>73.8</v>
      </c>
      <c r="E1067">
        <v>3278850</v>
      </c>
    </row>
    <row r="1068" spans="1:5" x14ac:dyDescent="0.3">
      <c r="A1068" t="s">
        <v>36</v>
      </c>
      <c r="B1068" t="s">
        <v>35</v>
      </c>
      <c r="C1068">
        <v>1985</v>
      </c>
      <c r="D1068">
        <v>74</v>
      </c>
      <c r="E1068">
        <v>3298050</v>
      </c>
    </row>
    <row r="1069" spans="1:5" x14ac:dyDescent="0.3">
      <c r="A1069" t="s">
        <v>36</v>
      </c>
      <c r="B1069" t="s">
        <v>35</v>
      </c>
      <c r="C1069">
        <v>1986</v>
      </c>
      <c r="D1069">
        <v>74.099999999999994</v>
      </c>
      <c r="E1069">
        <v>3308310</v>
      </c>
    </row>
    <row r="1070" spans="1:5" x14ac:dyDescent="0.3">
      <c r="A1070" t="s">
        <v>36</v>
      </c>
      <c r="B1070" t="s">
        <v>35</v>
      </c>
      <c r="C1070">
        <v>1987</v>
      </c>
      <c r="D1070">
        <v>74.5</v>
      </c>
      <c r="E1070">
        <v>3327785</v>
      </c>
    </row>
    <row r="1071" spans="1:5" x14ac:dyDescent="0.3">
      <c r="A1071" t="s">
        <v>36</v>
      </c>
      <c r="B1071" t="s">
        <v>35</v>
      </c>
      <c r="C1071">
        <v>1988</v>
      </c>
      <c r="D1071">
        <v>74.8</v>
      </c>
      <c r="E1071">
        <v>3343680</v>
      </c>
    </row>
    <row r="1072" spans="1:5" x14ac:dyDescent="0.3">
      <c r="A1072" t="s">
        <v>36</v>
      </c>
      <c r="B1072" t="s">
        <v>35</v>
      </c>
      <c r="C1072">
        <v>1989</v>
      </c>
      <c r="D1072">
        <v>75.2</v>
      </c>
      <c r="E1072">
        <v>3357535</v>
      </c>
    </row>
    <row r="1073" spans="1:5" x14ac:dyDescent="0.3">
      <c r="A1073" t="s">
        <v>36</v>
      </c>
      <c r="B1073" t="s">
        <v>35</v>
      </c>
      <c r="C1073">
        <v>1990</v>
      </c>
      <c r="D1073">
        <v>75.5</v>
      </c>
      <c r="E1073">
        <v>3390085</v>
      </c>
    </row>
    <row r="1074" spans="1:5" x14ac:dyDescent="0.3">
      <c r="A1074" t="s">
        <v>36</v>
      </c>
      <c r="B1074" t="s">
        <v>35</v>
      </c>
      <c r="C1074">
        <v>1991</v>
      </c>
      <c r="D1074">
        <v>75.8</v>
      </c>
      <c r="E1074">
        <v>3495100</v>
      </c>
    </row>
    <row r="1075" spans="1:5" x14ac:dyDescent="0.3">
      <c r="A1075" t="s">
        <v>36</v>
      </c>
      <c r="B1075" t="s">
        <v>35</v>
      </c>
      <c r="C1075">
        <v>1992</v>
      </c>
      <c r="D1075">
        <v>76.099999999999994</v>
      </c>
      <c r="E1075">
        <v>3531700</v>
      </c>
    </row>
    <row r="1076" spans="1:5" x14ac:dyDescent="0.3">
      <c r="A1076" t="s">
        <v>36</v>
      </c>
      <c r="B1076" t="s">
        <v>35</v>
      </c>
      <c r="C1076">
        <v>1993</v>
      </c>
      <c r="D1076">
        <v>76.3</v>
      </c>
      <c r="E1076">
        <v>3572200</v>
      </c>
    </row>
    <row r="1077" spans="1:5" x14ac:dyDescent="0.3">
      <c r="A1077" t="s">
        <v>36</v>
      </c>
      <c r="B1077" t="s">
        <v>35</v>
      </c>
      <c r="C1077">
        <v>1994</v>
      </c>
      <c r="D1077">
        <v>76.599999999999994</v>
      </c>
      <c r="E1077">
        <v>3620100</v>
      </c>
    </row>
    <row r="1078" spans="1:5" x14ac:dyDescent="0.3">
      <c r="A1078" t="s">
        <v>36</v>
      </c>
      <c r="B1078" t="s">
        <v>35</v>
      </c>
      <c r="C1078">
        <v>1995</v>
      </c>
      <c r="D1078">
        <v>76.8</v>
      </c>
      <c r="E1078">
        <v>3673400</v>
      </c>
    </row>
    <row r="1079" spans="1:5" x14ac:dyDescent="0.3">
      <c r="A1079" t="s">
        <v>36</v>
      </c>
      <c r="B1079" t="s">
        <v>35</v>
      </c>
      <c r="C1079">
        <v>1996</v>
      </c>
      <c r="D1079">
        <v>77.099999999999994</v>
      </c>
      <c r="E1079">
        <v>3732000</v>
      </c>
    </row>
    <row r="1080" spans="1:5" x14ac:dyDescent="0.3">
      <c r="A1080" t="s">
        <v>36</v>
      </c>
      <c r="B1080" t="s">
        <v>35</v>
      </c>
      <c r="C1080">
        <v>1997</v>
      </c>
      <c r="D1080">
        <v>77.400000000000006</v>
      </c>
      <c r="E1080">
        <v>3781300</v>
      </c>
    </row>
    <row r="1081" spans="1:5" x14ac:dyDescent="0.3">
      <c r="A1081" t="s">
        <v>36</v>
      </c>
      <c r="B1081" t="s">
        <v>35</v>
      </c>
      <c r="C1081">
        <v>1998</v>
      </c>
      <c r="D1081">
        <v>77.7</v>
      </c>
      <c r="E1081">
        <v>3815000</v>
      </c>
    </row>
    <row r="1082" spans="1:5" x14ac:dyDescent="0.3">
      <c r="A1082" t="s">
        <v>36</v>
      </c>
      <c r="B1082" t="s">
        <v>35</v>
      </c>
      <c r="C1082">
        <v>1999</v>
      </c>
      <c r="D1082">
        <v>78.099999999999994</v>
      </c>
      <c r="E1082">
        <v>3835100</v>
      </c>
    </row>
    <row r="1083" spans="1:5" x14ac:dyDescent="0.3">
      <c r="A1083" t="s">
        <v>36</v>
      </c>
      <c r="B1083" t="s">
        <v>35</v>
      </c>
      <c r="C1083">
        <v>2000</v>
      </c>
      <c r="D1083">
        <v>78.400000000000006</v>
      </c>
      <c r="E1083">
        <v>3857700</v>
      </c>
    </row>
    <row r="1084" spans="1:5" x14ac:dyDescent="0.3">
      <c r="A1084" t="s">
        <v>36</v>
      </c>
      <c r="B1084" t="s">
        <v>35</v>
      </c>
      <c r="C1084">
        <v>2001</v>
      </c>
      <c r="D1084">
        <v>78.7</v>
      </c>
      <c r="E1084">
        <v>3880500</v>
      </c>
    </row>
    <row r="1085" spans="1:5" x14ac:dyDescent="0.3">
      <c r="A1085" t="s">
        <v>36</v>
      </c>
      <c r="B1085" t="s">
        <v>35</v>
      </c>
      <c r="C1085">
        <v>2002</v>
      </c>
      <c r="D1085">
        <v>79</v>
      </c>
      <c r="E1085">
        <v>3948500</v>
      </c>
    </row>
    <row r="1086" spans="1:5" x14ac:dyDescent="0.3">
      <c r="A1086" t="s">
        <v>36</v>
      </c>
      <c r="B1086" t="s">
        <v>35</v>
      </c>
      <c r="C1086">
        <v>2003</v>
      </c>
      <c r="D1086">
        <v>79.3</v>
      </c>
      <c r="E1086">
        <v>4027200</v>
      </c>
    </row>
    <row r="1087" spans="1:5" x14ac:dyDescent="0.3">
      <c r="A1087" t="s">
        <v>36</v>
      </c>
      <c r="B1087" t="s">
        <v>35</v>
      </c>
      <c r="C1087">
        <v>2004</v>
      </c>
      <c r="D1087">
        <v>79.599999999999994</v>
      </c>
      <c r="E1087">
        <v>4087500</v>
      </c>
    </row>
    <row r="1088" spans="1:5" x14ac:dyDescent="0.3">
      <c r="A1088" t="s">
        <v>36</v>
      </c>
      <c r="B1088" t="s">
        <v>35</v>
      </c>
      <c r="C1088">
        <v>2005</v>
      </c>
      <c r="D1088">
        <v>79.8</v>
      </c>
      <c r="E1088">
        <v>4133900</v>
      </c>
    </row>
    <row r="1089" spans="1:5" x14ac:dyDescent="0.3">
      <c r="A1089" t="s">
        <v>36</v>
      </c>
      <c r="B1089" t="s">
        <v>35</v>
      </c>
      <c r="C1089">
        <v>2006</v>
      </c>
      <c r="D1089">
        <v>80.099999999999994</v>
      </c>
      <c r="E1089">
        <v>4184600</v>
      </c>
    </row>
    <row r="1090" spans="1:5" x14ac:dyDescent="0.3">
      <c r="A1090" t="s">
        <v>36</v>
      </c>
      <c r="B1090" t="s">
        <v>35</v>
      </c>
      <c r="C1090">
        <v>2007</v>
      </c>
      <c r="D1090">
        <v>80.3</v>
      </c>
      <c r="E1090">
        <v>4223800</v>
      </c>
    </row>
    <row r="1091" spans="1:5" x14ac:dyDescent="0.3">
      <c r="A1091" t="s">
        <v>36</v>
      </c>
      <c r="B1091" t="s">
        <v>35</v>
      </c>
      <c r="C1091">
        <v>2008</v>
      </c>
      <c r="D1091">
        <v>80.5</v>
      </c>
      <c r="E1091">
        <v>4259800</v>
      </c>
    </row>
    <row r="1092" spans="1:5" x14ac:dyDescent="0.3">
      <c r="A1092" t="s">
        <v>36</v>
      </c>
      <c r="B1092" t="s">
        <v>35</v>
      </c>
      <c r="C1092">
        <v>2009</v>
      </c>
      <c r="D1092">
        <v>80.7</v>
      </c>
      <c r="E1092">
        <v>4302600</v>
      </c>
    </row>
    <row r="1093" spans="1:5" x14ac:dyDescent="0.3">
      <c r="A1093" t="s">
        <v>36</v>
      </c>
      <c r="B1093" t="s">
        <v>35</v>
      </c>
      <c r="C1093">
        <v>2010</v>
      </c>
      <c r="D1093">
        <v>80.8</v>
      </c>
      <c r="E1093">
        <v>4350700</v>
      </c>
    </row>
    <row r="1094" spans="1:5" x14ac:dyDescent="0.3">
      <c r="A1094" t="s">
        <v>36</v>
      </c>
      <c r="B1094" t="s">
        <v>35</v>
      </c>
      <c r="C1094">
        <v>2011</v>
      </c>
      <c r="D1094">
        <v>81</v>
      </c>
      <c r="E1094">
        <v>4384000</v>
      </c>
    </row>
    <row r="1095" spans="1:5" x14ac:dyDescent="0.3">
      <c r="A1095" t="s">
        <v>36</v>
      </c>
      <c r="B1095" t="s">
        <v>35</v>
      </c>
      <c r="C1095">
        <v>2012</v>
      </c>
      <c r="D1095">
        <v>81.2</v>
      </c>
      <c r="E1095">
        <v>4408100</v>
      </c>
    </row>
    <row r="1096" spans="1:5" x14ac:dyDescent="0.3">
      <c r="A1096" t="s">
        <v>36</v>
      </c>
      <c r="B1096" t="s">
        <v>35</v>
      </c>
      <c r="C1096">
        <v>2013</v>
      </c>
      <c r="D1096">
        <v>81.400000000000006</v>
      </c>
      <c r="E1096">
        <v>4442100</v>
      </c>
    </row>
    <row r="1097" spans="1:5" x14ac:dyDescent="0.3">
      <c r="A1097" t="s">
        <v>36</v>
      </c>
      <c r="B1097" t="s">
        <v>35</v>
      </c>
      <c r="C1097">
        <v>2014</v>
      </c>
      <c r="D1097">
        <v>81.5</v>
      </c>
      <c r="E1097">
        <v>4509700</v>
      </c>
    </row>
    <row r="1098" spans="1:5" x14ac:dyDescent="0.3">
      <c r="A1098" t="s">
        <v>36</v>
      </c>
      <c r="B1098" t="s">
        <v>35</v>
      </c>
      <c r="C1098">
        <v>2015</v>
      </c>
      <c r="D1098">
        <v>81.7</v>
      </c>
      <c r="E1098">
        <v>4595700</v>
      </c>
    </row>
    <row r="1099" spans="1:5" x14ac:dyDescent="0.3">
      <c r="A1099" t="s">
        <v>36</v>
      </c>
      <c r="B1099" t="s">
        <v>35</v>
      </c>
      <c r="C1099">
        <v>2016</v>
      </c>
      <c r="D1099">
        <v>81.7</v>
      </c>
      <c r="E1099">
        <v>4693200</v>
      </c>
    </row>
    <row r="1100" spans="1:5" x14ac:dyDescent="0.3">
      <c r="A1100" t="s">
        <v>36</v>
      </c>
      <c r="B1100" t="s">
        <v>35</v>
      </c>
      <c r="C1100">
        <v>2017</v>
      </c>
      <c r="D1100">
        <v>81.900000000000006</v>
      </c>
      <c r="E1100">
        <v>4793900</v>
      </c>
    </row>
    <row r="1101" spans="1:5" x14ac:dyDescent="0.3">
      <c r="A1101" t="s">
        <v>36</v>
      </c>
      <c r="B1101" t="s">
        <v>35</v>
      </c>
      <c r="C1101">
        <v>2018</v>
      </c>
      <c r="D1101">
        <v>81.8</v>
      </c>
      <c r="E1101">
        <v>4885500</v>
      </c>
    </row>
    <row r="1102" spans="1:5" x14ac:dyDescent="0.3">
      <c r="A1102" t="s">
        <v>88</v>
      </c>
      <c r="B1102" t="s">
        <v>87</v>
      </c>
      <c r="C1102">
        <v>1964</v>
      </c>
      <c r="D1102">
        <v>73.900000000000006</v>
      </c>
      <c r="E1102">
        <v>3694339</v>
      </c>
    </row>
    <row r="1103" spans="1:5" x14ac:dyDescent="0.3">
      <c r="A1103" t="s">
        <v>88</v>
      </c>
      <c r="B1103" t="s">
        <v>87</v>
      </c>
      <c r="C1103">
        <v>1965</v>
      </c>
      <c r="D1103">
        <v>74</v>
      </c>
      <c r="E1103">
        <v>3723172</v>
      </c>
    </row>
    <row r="1104" spans="1:5" x14ac:dyDescent="0.3">
      <c r="A1104" t="s">
        <v>88</v>
      </c>
      <c r="B1104" t="s">
        <v>87</v>
      </c>
      <c r="C1104">
        <v>1966</v>
      </c>
      <c r="D1104">
        <v>74.3</v>
      </c>
      <c r="E1104">
        <v>3753013</v>
      </c>
    </row>
    <row r="1105" spans="1:5" x14ac:dyDescent="0.3">
      <c r="A1105" t="s">
        <v>88</v>
      </c>
      <c r="B1105" t="s">
        <v>87</v>
      </c>
      <c r="C1105">
        <v>1967</v>
      </c>
      <c r="D1105">
        <v>74.3</v>
      </c>
      <c r="E1105">
        <v>3784533</v>
      </c>
    </row>
    <row r="1106" spans="1:5" x14ac:dyDescent="0.3">
      <c r="A1106" t="s">
        <v>88</v>
      </c>
      <c r="B1106" t="s">
        <v>87</v>
      </c>
      <c r="C1106">
        <v>1968</v>
      </c>
      <c r="D1106">
        <v>74.2</v>
      </c>
      <c r="E1106">
        <v>3816488</v>
      </c>
    </row>
    <row r="1107" spans="1:5" x14ac:dyDescent="0.3">
      <c r="A1107" t="s">
        <v>88</v>
      </c>
      <c r="B1107" t="s">
        <v>87</v>
      </c>
      <c r="C1107">
        <v>1969</v>
      </c>
      <c r="D1107">
        <v>74</v>
      </c>
      <c r="E1107">
        <v>3847710</v>
      </c>
    </row>
    <row r="1108" spans="1:5" x14ac:dyDescent="0.3">
      <c r="A1108" t="s">
        <v>88</v>
      </c>
      <c r="B1108" t="s">
        <v>87</v>
      </c>
      <c r="C1108">
        <v>1970</v>
      </c>
      <c r="D1108">
        <v>74.400000000000006</v>
      </c>
      <c r="E1108">
        <v>3875757</v>
      </c>
    </row>
    <row r="1109" spans="1:5" x14ac:dyDescent="0.3">
      <c r="A1109" t="s">
        <v>88</v>
      </c>
      <c r="B1109" t="s">
        <v>87</v>
      </c>
      <c r="C1109">
        <v>1971</v>
      </c>
      <c r="D1109">
        <v>74.400000000000006</v>
      </c>
      <c r="E1109">
        <v>3903034</v>
      </c>
    </row>
    <row r="1110" spans="1:5" x14ac:dyDescent="0.3">
      <c r="A1110" t="s">
        <v>88</v>
      </c>
      <c r="B1110" t="s">
        <v>87</v>
      </c>
      <c r="C1110">
        <v>1972</v>
      </c>
      <c r="D1110">
        <v>74.599999999999994</v>
      </c>
      <c r="E1110">
        <v>3933001</v>
      </c>
    </row>
    <row r="1111" spans="1:5" x14ac:dyDescent="0.3">
      <c r="A1111" t="s">
        <v>88</v>
      </c>
      <c r="B1111" t="s">
        <v>87</v>
      </c>
      <c r="C1111">
        <v>1973</v>
      </c>
      <c r="D1111">
        <v>74.7</v>
      </c>
      <c r="E1111">
        <v>3960614</v>
      </c>
    </row>
    <row r="1112" spans="1:5" x14ac:dyDescent="0.3">
      <c r="A1112" t="s">
        <v>88</v>
      </c>
      <c r="B1112" t="s">
        <v>87</v>
      </c>
      <c r="C1112">
        <v>1974</v>
      </c>
      <c r="D1112">
        <v>75.099999999999994</v>
      </c>
      <c r="E1112">
        <v>3985262</v>
      </c>
    </row>
    <row r="1113" spans="1:5" x14ac:dyDescent="0.3">
      <c r="A1113" t="s">
        <v>88</v>
      </c>
      <c r="B1113" t="s">
        <v>87</v>
      </c>
      <c r="C1113">
        <v>1975</v>
      </c>
      <c r="D1113">
        <v>75.099999999999994</v>
      </c>
      <c r="E1113">
        <v>4007319</v>
      </c>
    </row>
    <row r="1114" spans="1:5" x14ac:dyDescent="0.3">
      <c r="A1114" t="s">
        <v>88</v>
      </c>
      <c r="B1114" t="s">
        <v>87</v>
      </c>
      <c r="C1114">
        <v>1976</v>
      </c>
      <c r="D1114">
        <v>75.3</v>
      </c>
      <c r="E1114">
        <v>4026151</v>
      </c>
    </row>
    <row r="1115" spans="1:5" x14ac:dyDescent="0.3">
      <c r="A1115" t="s">
        <v>88</v>
      </c>
      <c r="B1115" t="s">
        <v>87</v>
      </c>
      <c r="C1115">
        <v>1977</v>
      </c>
      <c r="D1115">
        <v>75.7</v>
      </c>
      <c r="E1115">
        <v>4043204</v>
      </c>
    </row>
    <row r="1116" spans="1:5" x14ac:dyDescent="0.3">
      <c r="A1116" t="s">
        <v>88</v>
      </c>
      <c r="B1116" t="s">
        <v>87</v>
      </c>
      <c r="C1116">
        <v>1978</v>
      </c>
      <c r="D1116">
        <v>75.8</v>
      </c>
      <c r="E1116">
        <v>4058674</v>
      </c>
    </row>
    <row r="1117" spans="1:5" x14ac:dyDescent="0.3">
      <c r="A1117" t="s">
        <v>88</v>
      </c>
      <c r="B1117" t="s">
        <v>87</v>
      </c>
      <c r="C1117">
        <v>1979</v>
      </c>
      <c r="D1117">
        <v>75.8</v>
      </c>
      <c r="E1117">
        <v>4072514</v>
      </c>
    </row>
    <row r="1118" spans="1:5" x14ac:dyDescent="0.3">
      <c r="A1118" t="s">
        <v>88</v>
      </c>
      <c r="B1118" t="s">
        <v>87</v>
      </c>
      <c r="C1118">
        <v>1980</v>
      </c>
      <c r="D1118">
        <v>75.900000000000006</v>
      </c>
      <c r="E1118">
        <v>4085620</v>
      </c>
    </row>
    <row r="1119" spans="1:5" x14ac:dyDescent="0.3">
      <c r="A1119" t="s">
        <v>88</v>
      </c>
      <c r="B1119" t="s">
        <v>87</v>
      </c>
      <c r="C1119">
        <v>1981</v>
      </c>
      <c r="D1119">
        <v>76.099999999999994</v>
      </c>
      <c r="E1119">
        <v>4099703</v>
      </c>
    </row>
    <row r="1120" spans="1:5" x14ac:dyDescent="0.3">
      <c r="A1120" t="s">
        <v>88</v>
      </c>
      <c r="B1120" t="s">
        <v>87</v>
      </c>
      <c r="C1120">
        <v>1982</v>
      </c>
      <c r="D1120">
        <v>76.2</v>
      </c>
      <c r="E1120">
        <v>4114786</v>
      </c>
    </row>
    <row r="1121" spans="1:5" x14ac:dyDescent="0.3">
      <c r="A1121" t="s">
        <v>88</v>
      </c>
      <c r="B1121" t="s">
        <v>87</v>
      </c>
      <c r="C1121">
        <v>1983</v>
      </c>
      <c r="D1121">
        <v>76.3</v>
      </c>
      <c r="E1121">
        <v>4128434</v>
      </c>
    </row>
    <row r="1122" spans="1:5" x14ac:dyDescent="0.3">
      <c r="A1122" t="s">
        <v>88</v>
      </c>
      <c r="B1122" t="s">
        <v>87</v>
      </c>
      <c r="C1122">
        <v>1984</v>
      </c>
      <c r="D1122">
        <v>76.400000000000006</v>
      </c>
      <c r="E1122">
        <v>4140098</v>
      </c>
    </row>
    <row r="1123" spans="1:5" x14ac:dyDescent="0.3">
      <c r="A1123" t="s">
        <v>88</v>
      </c>
      <c r="B1123" t="s">
        <v>87</v>
      </c>
      <c r="C1123">
        <v>1985</v>
      </c>
      <c r="D1123">
        <v>76.099999999999994</v>
      </c>
      <c r="E1123">
        <v>4152518</v>
      </c>
    </row>
    <row r="1124" spans="1:5" x14ac:dyDescent="0.3">
      <c r="A1124" t="s">
        <v>88</v>
      </c>
      <c r="B1124" t="s">
        <v>87</v>
      </c>
      <c r="C1124">
        <v>1986</v>
      </c>
      <c r="D1124">
        <v>76.5</v>
      </c>
      <c r="E1124">
        <v>4167357</v>
      </c>
    </row>
    <row r="1125" spans="1:5" x14ac:dyDescent="0.3">
      <c r="A1125" t="s">
        <v>88</v>
      </c>
      <c r="B1125" t="s">
        <v>87</v>
      </c>
      <c r="C1125">
        <v>1987</v>
      </c>
      <c r="D1125">
        <v>76.3</v>
      </c>
      <c r="E1125">
        <v>4186905</v>
      </c>
    </row>
    <row r="1126" spans="1:5" x14ac:dyDescent="0.3">
      <c r="A1126" t="s">
        <v>88</v>
      </c>
      <c r="B1126" t="s">
        <v>87</v>
      </c>
      <c r="C1126">
        <v>1988</v>
      </c>
      <c r="D1126">
        <v>76.400000000000006</v>
      </c>
      <c r="E1126">
        <v>4209489</v>
      </c>
    </row>
    <row r="1127" spans="1:5" x14ac:dyDescent="0.3">
      <c r="A1127" t="s">
        <v>88</v>
      </c>
      <c r="B1127" t="s">
        <v>87</v>
      </c>
      <c r="C1127">
        <v>1989</v>
      </c>
      <c r="D1127">
        <v>76.7</v>
      </c>
      <c r="E1127">
        <v>4226909</v>
      </c>
    </row>
    <row r="1128" spans="1:5" x14ac:dyDescent="0.3">
      <c r="A1128" t="s">
        <v>88</v>
      </c>
      <c r="B1128" t="s">
        <v>87</v>
      </c>
      <c r="C1128">
        <v>1990</v>
      </c>
      <c r="D1128">
        <v>76.7</v>
      </c>
      <c r="E1128">
        <v>4241476</v>
      </c>
    </row>
    <row r="1129" spans="1:5" x14ac:dyDescent="0.3">
      <c r="A1129" t="s">
        <v>88</v>
      </c>
      <c r="B1129" t="s">
        <v>87</v>
      </c>
      <c r="C1129">
        <v>1991</v>
      </c>
      <c r="D1129">
        <v>77.099999999999994</v>
      </c>
      <c r="E1129">
        <v>4261738</v>
      </c>
    </row>
    <row r="1130" spans="1:5" x14ac:dyDescent="0.3">
      <c r="A1130" t="s">
        <v>88</v>
      </c>
      <c r="B1130" t="s">
        <v>87</v>
      </c>
      <c r="C1130">
        <v>1992</v>
      </c>
      <c r="D1130">
        <v>77.400000000000006</v>
      </c>
      <c r="E1130">
        <v>4286397</v>
      </c>
    </row>
    <row r="1131" spans="1:5" x14ac:dyDescent="0.3">
      <c r="A1131" t="s">
        <v>88</v>
      </c>
      <c r="B1131" t="s">
        <v>87</v>
      </c>
      <c r="C1131">
        <v>1993</v>
      </c>
      <c r="D1131">
        <v>77.3</v>
      </c>
      <c r="E1131">
        <v>4311984</v>
      </c>
    </row>
    <row r="1132" spans="1:5" x14ac:dyDescent="0.3">
      <c r="A1132" t="s">
        <v>88</v>
      </c>
      <c r="B1132" t="s">
        <v>87</v>
      </c>
      <c r="C1132">
        <v>1994</v>
      </c>
      <c r="D1132">
        <v>77.900000000000006</v>
      </c>
      <c r="E1132">
        <v>4336614</v>
      </c>
    </row>
    <row r="1133" spans="1:5" x14ac:dyDescent="0.3">
      <c r="A1133" t="s">
        <v>88</v>
      </c>
      <c r="B1133" t="s">
        <v>87</v>
      </c>
      <c r="C1133">
        <v>1995</v>
      </c>
      <c r="D1133">
        <v>77.900000000000006</v>
      </c>
      <c r="E1133">
        <v>4359187</v>
      </c>
    </row>
    <row r="1134" spans="1:5" x14ac:dyDescent="0.3">
      <c r="A1134" t="s">
        <v>88</v>
      </c>
      <c r="B1134" t="s">
        <v>87</v>
      </c>
      <c r="C1134">
        <v>1996</v>
      </c>
      <c r="D1134">
        <v>78.3</v>
      </c>
      <c r="E1134">
        <v>4381339</v>
      </c>
    </row>
    <row r="1135" spans="1:5" x14ac:dyDescent="0.3">
      <c r="A1135" t="s">
        <v>88</v>
      </c>
      <c r="B1135" t="s">
        <v>87</v>
      </c>
      <c r="C1135">
        <v>1997</v>
      </c>
      <c r="D1135">
        <v>78.3</v>
      </c>
      <c r="E1135">
        <v>4405158</v>
      </c>
    </row>
    <row r="1136" spans="1:5" x14ac:dyDescent="0.3">
      <c r="A1136" t="s">
        <v>88</v>
      </c>
      <c r="B1136" t="s">
        <v>87</v>
      </c>
      <c r="C1136">
        <v>1998</v>
      </c>
      <c r="D1136">
        <v>78.5</v>
      </c>
      <c r="E1136">
        <v>4431465</v>
      </c>
    </row>
    <row r="1137" spans="1:5" x14ac:dyDescent="0.3">
      <c r="A1137" t="s">
        <v>88</v>
      </c>
      <c r="B1137" t="s">
        <v>87</v>
      </c>
      <c r="C1137">
        <v>1999</v>
      </c>
      <c r="D1137">
        <v>78.400000000000006</v>
      </c>
      <c r="E1137">
        <v>4461915</v>
      </c>
    </row>
    <row r="1138" spans="1:5" x14ac:dyDescent="0.3">
      <c r="A1138" t="s">
        <v>88</v>
      </c>
      <c r="B1138" t="s">
        <v>87</v>
      </c>
      <c r="C1138">
        <v>2000</v>
      </c>
      <c r="D1138">
        <v>78.8</v>
      </c>
      <c r="E1138">
        <v>4490973</v>
      </c>
    </row>
    <row r="1139" spans="1:5" x14ac:dyDescent="0.3">
      <c r="A1139" t="s">
        <v>88</v>
      </c>
      <c r="B1139" t="s">
        <v>87</v>
      </c>
      <c r="C1139">
        <v>2001</v>
      </c>
      <c r="D1139">
        <v>78.900000000000006</v>
      </c>
      <c r="E1139">
        <v>4513747</v>
      </c>
    </row>
    <row r="1140" spans="1:5" x14ac:dyDescent="0.3">
      <c r="A1140" t="s">
        <v>88</v>
      </c>
      <c r="B1140" t="s">
        <v>87</v>
      </c>
      <c r="C1140">
        <v>2002</v>
      </c>
      <c r="D1140">
        <v>79</v>
      </c>
      <c r="E1140">
        <v>4538157</v>
      </c>
    </row>
    <row r="1141" spans="1:5" x14ac:dyDescent="0.3">
      <c r="A1141" t="s">
        <v>88</v>
      </c>
      <c r="B1141" t="s">
        <v>87</v>
      </c>
      <c r="C1141">
        <v>2003</v>
      </c>
      <c r="D1141">
        <v>79.599999999999994</v>
      </c>
      <c r="E1141">
        <v>4564856</v>
      </c>
    </row>
    <row r="1142" spans="1:5" x14ac:dyDescent="0.3">
      <c r="A1142" t="s">
        <v>88</v>
      </c>
      <c r="B1142" t="s">
        <v>87</v>
      </c>
      <c r="C1142">
        <v>2004</v>
      </c>
      <c r="D1142">
        <v>80.099999999999994</v>
      </c>
      <c r="E1142">
        <v>4591909</v>
      </c>
    </row>
    <row r="1143" spans="1:5" x14ac:dyDescent="0.3">
      <c r="A1143" t="s">
        <v>88</v>
      </c>
      <c r="B1143" t="s">
        <v>87</v>
      </c>
      <c r="C1143">
        <v>2005</v>
      </c>
      <c r="D1143">
        <v>80.3</v>
      </c>
      <c r="E1143">
        <v>4623293</v>
      </c>
    </row>
    <row r="1144" spans="1:5" x14ac:dyDescent="0.3">
      <c r="A1144" t="s">
        <v>88</v>
      </c>
      <c r="B1144" t="s">
        <v>87</v>
      </c>
      <c r="C1144">
        <v>2006</v>
      </c>
      <c r="D1144">
        <v>80.599999999999994</v>
      </c>
      <c r="E1144">
        <v>4660673</v>
      </c>
    </row>
    <row r="1145" spans="1:5" x14ac:dyDescent="0.3">
      <c r="A1145" t="s">
        <v>88</v>
      </c>
      <c r="B1145" t="s">
        <v>87</v>
      </c>
      <c r="C1145">
        <v>2007</v>
      </c>
      <c r="D1145">
        <v>80.599999999999994</v>
      </c>
      <c r="E1145">
        <v>4709156</v>
      </c>
    </row>
    <row r="1146" spans="1:5" x14ac:dyDescent="0.3">
      <c r="A1146" t="s">
        <v>88</v>
      </c>
      <c r="B1146" t="s">
        <v>87</v>
      </c>
      <c r="C1146">
        <v>2008</v>
      </c>
      <c r="D1146">
        <v>80.8</v>
      </c>
      <c r="E1146">
        <v>4768215</v>
      </c>
    </row>
    <row r="1147" spans="1:5" x14ac:dyDescent="0.3">
      <c r="A1147" t="s">
        <v>88</v>
      </c>
      <c r="B1147" t="s">
        <v>87</v>
      </c>
      <c r="C1147">
        <v>2009</v>
      </c>
      <c r="D1147">
        <v>81</v>
      </c>
      <c r="E1147">
        <v>4828716</v>
      </c>
    </row>
    <row r="1148" spans="1:5" x14ac:dyDescent="0.3">
      <c r="A1148" t="s">
        <v>88</v>
      </c>
      <c r="B1148" t="s">
        <v>87</v>
      </c>
      <c r="C1148">
        <v>2010</v>
      </c>
      <c r="D1148">
        <v>81.2</v>
      </c>
      <c r="E1148">
        <v>4889253</v>
      </c>
    </row>
    <row r="1149" spans="1:5" x14ac:dyDescent="0.3">
      <c r="A1149" t="s">
        <v>88</v>
      </c>
      <c r="B1149" t="s">
        <v>87</v>
      </c>
      <c r="C1149">
        <v>2011</v>
      </c>
      <c r="D1149">
        <v>81.400000000000006</v>
      </c>
      <c r="E1149">
        <v>4953089</v>
      </c>
    </row>
    <row r="1150" spans="1:5" x14ac:dyDescent="0.3">
      <c r="A1150" t="s">
        <v>88</v>
      </c>
      <c r="B1150" t="s">
        <v>87</v>
      </c>
      <c r="C1150">
        <v>2012</v>
      </c>
      <c r="D1150">
        <v>81.5</v>
      </c>
      <c r="E1150">
        <v>5018574</v>
      </c>
    </row>
    <row r="1151" spans="1:5" x14ac:dyDescent="0.3">
      <c r="A1151" t="s">
        <v>88</v>
      </c>
      <c r="B1151" t="s">
        <v>87</v>
      </c>
      <c r="C1151">
        <v>2013</v>
      </c>
      <c r="D1151">
        <v>81.8</v>
      </c>
      <c r="E1151">
        <v>5080171</v>
      </c>
    </row>
    <row r="1152" spans="1:5" x14ac:dyDescent="0.3">
      <c r="A1152" t="s">
        <v>88</v>
      </c>
      <c r="B1152" t="s">
        <v>87</v>
      </c>
      <c r="C1152">
        <v>2014</v>
      </c>
      <c r="D1152">
        <v>82.2</v>
      </c>
      <c r="E1152">
        <v>5137427</v>
      </c>
    </row>
    <row r="1153" spans="1:5" x14ac:dyDescent="0.3">
      <c r="A1153" t="s">
        <v>88</v>
      </c>
      <c r="B1153" t="s">
        <v>87</v>
      </c>
      <c r="C1153">
        <v>2015</v>
      </c>
      <c r="D1153">
        <v>82.4</v>
      </c>
      <c r="E1153">
        <v>5189898</v>
      </c>
    </row>
    <row r="1154" spans="1:5" x14ac:dyDescent="0.3">
      <c r="A1154" t="s">
        <v>88</v>
      </c>
      <c r="B1154" t="s">
        <v>87</v>
      </c>
      <c r="C1154">
        <v>2016</v>
      </c>
      <c r="D1154">
        <v>82.5</v>
      </c>
      <c r="E1154">
        <v>5236152</v>
      </c>
    </row>
    <row r="1155" spans="1:5" x14ac:dyDescent="0.3">
      <c r="A1155" t="s">
        <v>88</v>
      </c>
      <c r="B1155" t="s">
        <v>87</v>
      </c>
      <c r="C1155">
        <v>2017</v>
      </c>
      <c r="D1155">
        <v>82.7</v>
      </c>
      <c r="E1155">
        <v>5276965</v>
      </c>
    </row>
    <row r="1156" spans="1:5" x14ac:dyDescent="0.3">
      <c r="A1156" t="s">
        <v>88</v>
      </c>
      <c r="B1156" t="s">
        <v>87</v>
      </c>
      <c r="C1156">
        <v>2018</v>
      </c>
      <c r="D1156">
        <v>82.8</v>
      </c>
      <c r="E1156">
        <v>5311916</v>
      </c>
    </row>
    <row r="1157" spans="1:5" x14ac:dyDescent="0.3">
      <c r="A1157" t="s">
        <v>27</v>
      </c>
      <c r="B1157" t="s">
        <v>26</v>
      </c>
      <c r="C1157">
        <v>1964</v>
      </c>
      <c r="D1157">
        <v>68.7</v>
      </c>
      <c r="E1157">
        <v>31161200</v>
      </c>
    </row>
    <row r="1158" spans="1:5" x14ac:dyDescent="0.3">
      <c r="A1158" t="s">
        <v>27</v>
      </c>
      <c r="B1158" t="s">
        <v>26</v>
      </c>
      <c r="C1158">
        <v>1965</v>
      </c>
      <c r="D1158">
        <v>69.5</v>
      </c>
      <c r="E1158">
        <v>31495900</v>
      </c>
    </row>
    <row r="1159" spans="1:5" x14ac:dyDescent="0.3">
      <c r="A1159" t="s">
        <v>27</v>
      </c>
      <c r="B1159" t="s">
        <v>26</v>
      </c>
      <c r="C1159">
        <v>1966</v>
      </c>
      <c r="D1159">
        <v>69.900000000000006</v>
      </c>
      <c r="E1159">
        <v>31698000</v>
      </c>
    </row>
    <row r="1160" spans="1:5" x14ac:dyDescent="0.3">
      <c r="A1160" t="s">
        <v>27</v>
      </c>
      <c r="B1160" t="s">
        <v>26</v>
      </c>
      <c r="C1160">
        <v>1967</v>
      </c>
      <c r="D1160">
        <v>69.5</v>
      </c>
      <c r="E1160">
        <v>31943900</v>
      </c>
    </row>
    <row r="1161" spans="1:5" x14ac:dyDescent="0.3">
      <c r="A1161" t="s">
        <v>27</v>
      </c>
      <c r="B1161" t="s">
        <v>26</v>
      </c>
      <c r="C1161">
        <v>1968</v>
      </c>
      <c r="D1161">
        <v>70.3</v>
      </c>
      <c r="E1161">
        <v>32304800</v>
      </c>
    </row>
    <row r="1162" spans="1:5" x14ac:dyDescent="0.3">
      <c r="A1162" t="s">
        <v>27</v>
      </c>
      <c r="B1162" t="s">
        <v>26</v>
      </c>
      <c r="C1162">
        <v>1969</v>
      </c>
      <c r="D1162">
        <v>69.8</v>
      </c>
      <c r="E1162">
        <v>32555100</v>
      </c>
    </row>
    <row r="1163" spans="1:5" x14ac:dyDescent="0.3">
      <c r="A1163" t="s">
        <v>27</v>
      </c>
      <c r="B1163" t="s">
        <v>26</v>
      </c>
      <c r="C1163">
        <v>1970</v>
      </c>
      <c r="D1163">
        <v>70</v>
      </c>
      <c r="E1163">
        <v>32642270</v>
      </c>
    </row>
    <row r="1164" spans="1:5" x14ac:dyDescent="0.3">
      <c r="A1164" t="s">
        <v>27</v>
      </c>
      <c r="B1164" t="s">
        <v>26</v>
      </c>
      <c r="C1164">
        <v>1971</v>
      </c>
      <c r="D1164">
        <v>69.7</v>
      </c>
      <c r="E1164">
        <v>32749400</v>
      </c>
    </row>
    <row r="1165" spans="1:5" x14ac:dyDescent="0.3">
      <c r="A1165" t="s">
        <v>27</v>
      </c>
      <c r="B1165" t="s">
        <v>26</v>
      </c>
      <c r="C1165">
        <v>1972</v>
      </c>
      <c r="D1165">
        <v>70.7</v>
      </c>
      <c r="E1165">
        <v>33068000</v>
      </c>
    </row>
    <row r="1166" spans="1:5" x14ac:dyDescent="0.3">
      <c r="A1166" t="s">
        <v>27</v>
      </c>
      <c r="B1166" t="s">
        <v>26</v>
      </c>
      <c r="C1166">
        <v>1973</v>
      </c>
      <c r="D1166">
        <v>70.7</v>
      </c>
      <c r="E1166">
        <v>33362700</v>
      </c>
    </row>
    <row r="1167" spans="1:5" x14ac:dyDescent="0.3">
      <c r="A1167" t="s">
        <v>27</v>
      </c>
      <c r="B1167" t="s">
        <v>26</v>
      </c>
      <c r="C1167">
        <v>1974</v>
      </c>
      <c r="D1167">
        <v>71.2</v>
      </c>
      <c r="E1167">
        <v>33691008</v>
      </c>
    </row>
    <row r="1168" spans="1:5" x14ac:dyDescent="0.3">
      <c r="A1168" t="s">
        <v>27</v>
      </c>
      <c r="B1168" t="s">
        <v>26</v>
      </c>
      <c r="C1168">
        <v>1975</v>
      </c>
      <c r="D1168">
        <v>70.599999999999994</v>
      </c>
      <c r="E1168">
        <v>34022130</v>
      </c>
    </row>
    <row r="1169" spans="1:5" x14ac:dyDescent="0.3">
      <c r="A1169" t="s">
        <v>27</v>
      </c>
      <c r="B1169" t="s">
        <v>26</v>
      </c>
      <c r="C1169">
        <v>1976</v>
      </c>
      <c r="D1169">
        <v>70.7</v>
      </c>
      <c r="E1169">
        <v>34362133</v>
      </c>
    </row>
    <row r="1170" spans="1:5" x14ac:dyDescent="0.3">
      <c r="A1170" t="s">
        <v>27</v>
      </c>
      <c r="B1170" t="s">
        <v>26</v>
      </c>
      <c r="C1170">
        <v>1977</v>
      </c>
      <c r="D1170">
        <v>70.5</v>
      </c>
      <c r="E1170">
        <v>34697576</v>
      </c>
    </row>
    <row r="1171" spans="1:5" x14ac:dyDescent="0.3">
      <c r="A1171" t="s">
        <v>27</v>
      </c>
      <c r="B1171" t="s">
        <v>26</v>
      </c>
      <c r="C1171">
        <v>1978</v>
      </c>
      <c r="D1171">
        <v>70.400000000000006</v>
      </c>
      <c r="E1171">
        <v>35009862</v>
      </c>
    </row>
    <row r="1172" spans="1:5" x14ac:dyDescent="0.3">
      <c r="A1172" t="s">
        <v>27</v>
      </c>
      <c r="B1172" t="s">
        <v>26</v>
      </c>
      <c r="C1172">
        <v>1979</v>
      </c>
      <c r="D1172">
        <v>70.900000000000006</v>
      </c>
      <c r="E1172">
        <v>35256645</v>
      </c>
    </row>
    <row r="1173" spans="1:5" x14ac:dyDescent="0.3">
      <c r="A1173" t="s">
        <v>27</v>
      </c>
      <c r="B1173" t="s">
        <v>26</v>
      </c>
      <c r="C1173">
        <v>1980</v>
      </c>
      <c r="D1173">
        <v>70.2</v>
      </c>
      <c r="E1173">
        <v>35578019</v>
      </c>
    </row>
    <row r="1174" spans="1:5" x14ac:dyDescent="0.3">
      <c r="A1174" t="s">
        <v>27</v>
      </c>
      <c r="B1174" t="s">
        <v>26</v>
      </c>
      <c r="C1174">
        <v>1981</v>
      </c>
      <c r="D1174">
        <v>71.2</v>
      </c>
      <c r="E1174">
        <v>35901961</v>
      </c>
    </row>
    <row r="1175" spans="1:5" x14ac:dyDescent="0.3">
      <c r="A1175" t="s">
        <v>27</v>
      </c>
      <c r="B1175" t="s">
        <v>26</v>
      </c>
      <c r="C1175">
        <v>1982</v>
      </c>
      <c r="D1175">
        <v>71.2</v>
      </c>
      <c r="E1175">
        <v>36227381</v>
      </c>
    </row>
    <row r="1176" spans="1:5" x14ac:dyDescent="0.3">
      <c r="A1176" t="s">
        <v>27</v>
      </c>
      <c r="B1176" t="s">
        <v>26</v>
      </c>
      <c r="C1176">
        <v>1983</v>
      </c>
      <c r="D1176">
        <v>71.099999999999994</v>
      </c>
      <c r="E1176">
        <v>36571418</v>
      </c>
    </row>
    <row r="1177" spans="1:5" x14ac:dyDescent="0.3">
      <c r="A1177" t="s">
        <v>27</v>
      </c>
      <c r="B1177" t="s">
        <v>26</v>
      </c>
      <c r="C1177">
        <v>1984</v>
      </c>
      <c r="D1177">
        <v>70.900000000000006</v>
      </c>
      <c r="E1177">
        <v>36913515</v>
      </c>
    </row>
    <row r="1178" spans="1:5" x14ac:dyDescent="0.3">
      <c r="A1178" t="s">
        <v>27</v>
      </c>
      <c r="B1178" t="s">
        <v>26</v>
      </c>
      <c r="C1178">
        <v>1985</v>
      </c>
      <c r="D1178">
        <v>71.099999999999994</v>
      </c>
      <c r="E1178">
        <v>37202981</v>
      </c>
    </row>
    <row r="1179" spans="1:5" x14ac:dyDescent="0.3">
      <c r="A1179" t="s">
        <v>27</v>
      </c>
      <c r="B1179" t="s">
        <v>26</v>
      </c>
      <c r="C1179">
        <v>1986</v>
      </c>
      <c r="D1179">
        <v>71</v>
      </c>
      <c r="E1179">
        <v>37455681</v>
      </c>
    </row>
    <row r="1180" spans="1:5" x14ac:dyDescent="0.3">
      <c r="A1180" t="s">
        <v>27</v>
      </c>
      <c r="B1180" t="s">
        <v>26</v>
      </c>
      <c r="C1180">
        <v>1987</v>
      </c>
      <c r="D1180">
        <v>71.5</v>
      </c>
      <c r="E1180">
        <v>37663756</v>
      </c>
    </row>
    <row r="1181" spans="1:5" x14ac:dyDescent="0.3">
      <c r="A1181" t="s">
        <v>27</v>
      </c>
      <c r="B1181" t="s">
        <v>26</v>
      </c>
      <c r="C1181">
        <v>1988</v>
      </c>
      <c r="D1181">
        <v>71.5</v>
      </c>
      <c r="E1181">
        <v>37862063</v>
      </c>
    </row>
    <row r="1182" spans="1:5" x14ac:dyDescent="0.3">
      <c r="A1182" t="s">
        <v>27</v>
      </c>
      <c r="B1182" t="s">
        <v>26</v>
      </c>
      <c r="C1182">
        <v>1989</v>
      </c>
      <c r="D1182">
        <v>71.2</v>
      </c>
      <c r="E1182">
        <v>37962808</v>
      </c>
    </row>
    <row r="1183" spans="1:5" x14ac:dyDescent="0.3">
      <c r="A1183" t="s">
        <v>27</v>
      </c>
      <c r="B1183" t="s">
        <v>26</v>
      </c>
      <c r="C1183">
        <v>1990</v>
      </c>
      <c r="D1183">
        <v>70.8</v>
      </c>
      <c r="E1183">
        <v>38030500</v>
      </c>
    </row>
    <row r="1184" spans="1:5" x14ac:dyDescent="0.3">
      <c r="A1184" t="s">
        <v>27</v>
      </c>
      <c r="B1184" t="s">
        <v>26</v>
      </c>
      <c r="C1184">
        <v>1991</v>
      </c>
      <c r="D1184">
        <v>70.5</v>
      </c>
      <c r="E1184">
        <v>38108500</v>
      </c>
    </row>
    <row r="1185" spans="1:5" x14ac:dyDescent="0.3">
      <c r="A1185" t="s">
        <v>27</v>
      </c>
      <c r="B1185" t="s">
        <v>26</v>
      </c>
      <c r="C1185">
        <v>1992</v>
      </c>
      <c r="D1185">
        <v>71.099999999999994</v>
      </c>
      <c r="E1185">
        <v>38173500</v>
      </c>
    </row>
    <row r="1186" spans="1:5" x14ac:dyDescent="0.3">
      <c r="A1186" t="s">
        <v>27</v>
      </c>
      <c r="B1186" t="s">
        <v>26</v>
      </c>
      <c r="C1186">
        <v>1993</v>
      </c>
      <c r="D1186">
        <v>71.599999999999994</v>
      </c>
      <c r="E1186">
        <v>38221000</v>
      </c>
    </row>
    <row r="1187" spans="1:5" x14ac:dyDescent="0.3">
      <c r="A1187" t="s">
        <v>27</v>
      </c>
      <c r="B1187" t="s">
        <v>26</v>
      </c>
      <c r="C1187">
        <v>1994</v>
      </c>
      <c r="D1187">
        <v>71.8</v>
      </c>
      <c r="E1187">
        <v>38252000</v>
      </c>
    </row>
    <row r="1188" spans="1:5" x14ac:dyDescent="0.3">
      <c r="A1188" t="s">
        <v>27</v>
      </c>
      <c r="B1188" t="s">
        <v>26</v>
      </c>
      <c r="C1188">
        <v>1995</v>
      </c>
      <c r="D1188">
        <v>72.099999999999994</v>
      </c>
      <c r="E1188">
        <v>38274500</v>
      </c>
    </row>
    <row r="1189" spans="1:5" x14ac:dyDescent="0.3">
      <c r="A1189" t="s">
        <v>27</v>
      </c>
      <c r="B1189" t="s">
        <v>26</v>
      </c>
      <c r="C1189">
        <v>1996</v>
      </c>
      <c r="D1189">
        <v>72.400000000000006</v>
      </c>
      <c r="E1189">
        <v>38289000</v>
      </c>
    </row>
    <row r="1190" spans="1:5" x14ac:dyDescent="0.3">
      <c r="A1190" t="s">
        <v>27</v>
      </c>
      <c r="B1190" t="s">
        <v>26</v>
      </c>
      <c r="C1190">
        <v>1997</v>
      </c>
      <c r="D1190">
        <v>72.8</v>
      </c>
      <c r="E1190">
        <v>38292000</v>
      </c>
    </row>
    <row r="1191" spans="1:5" x14ac:dyDescent="0.3">
      <c r="A1191" t="s">
        <v>27</v>
      </c>
      <c r="B1191" t="s">
        <v>26</v>
      </c>
      <c r="C1191">
        <v>1998</v>
      </c>
      <c r="D1191">
        <v>73.2</v>
      </c>
      <c r="E1191">
        <v>38283500</v>
      </c>
    </row>
    <row r="1192" spans="1:5" x14ac:dyDescent="0.3">
      <c r="A1192" t="s">
        <v>27</v>
      </c>
      <c r="B1192" t="s">
        <v>26</v>
      </c>
      <c r="C1192">
        <v>1999</v>
      </c>
      <c r="D1192">
        <v>73.2</v>
      </c>
      <c r="E1192">
        <v>38270000</v>
      </c>
    </row>
    <row r="1193" spans="1:5" x14ac:dyDescent="0.3">
      <c r="A1193" t="s">
        <v>27</v>
      </c>
      <c r="B1193" t="s">
        <v>26</v>
      </c>
      <c r="C1193">
        <v>2000</v>
      </c>
      <c r="D1193">
        <v>73.8</v>
      </c>
      <c r="E1193">
        <v>38258478</v>
      </c>
    </row>
    <row r="1194" spans="1:5" x14ac:dyDescent="0.3">
      <c r="A1194" t="s">
        <v>27</v>
      </c>
      <c r="B1194" t="s">
        <v>26</v>
      </c>
      <c r="C1194">
        <v>2001</v>
      </c>
      <c r="D1194">
        <v>74.2</v>
      </c>
      <c r="E1194">
        <v>38248076</v>
      </c>
    </row>
    <row r="1195" spans="1:5" x14ac:dyDescent="0.3">
      <c r="A1195" t="s">
        <v>27</v>
      </c>
      <c r="B1195" t="s">
        <v>26</v>
      </c>
      <c r="C1195">
        <v>2002</v>
      </c>
      <c r="D1195">
        <v>74.599999999999994</v>
      </c>
      <c r="E1195">
        <v>38232301</v>
      </c>
    </row>
    <row r="1196" spans="1:5" x14ac:dyDescent="0.3">
      <c r="A1196" t="s">
        <v>27</v>
      </c>
      <c r="B1196" t="s">
        <v>26</v>
      </c>
      <c r="C1196">
        <v>2003</v>
      </c>
      <c r="D1196">
        <v>74.7</v>
      </c>
      <c r="E1196">
        <v>38195177</v>
      </c>
    </row>
    <row r="1197" spans="1:5" x14ac:dyDescent="0.3">
      <c r="A1197" t="s">
        <v>27</v>
      </c>
      <c r="B1197" t="s">
        <v>26</v>
      </c>
      <c r="C1197">
        <v>2004</v>
      </c>
      <c r="D1197">
        <v>74.900000000000006</v>
      </c>
      <c r="E1197">
        <v>38180249</v>
      </c>
    </row>
    <row r="1198" spans="1:5" x14ac:dyDescent="0.3">
      <c r="A1198" t="s">
        <v>27</v>
      </c>
      <c r="B1198" t="s">
        <v>26</v>
      </c>
      <c r="C1198">
        <v>2005</v>
      </c>
      <c r="D1198">
        <v>75.099999999999994</v>
      </c>
      <c r="E1198">
        <v>38161313</v>
      </c>
    </row>
    <row r="1199" spans="1:5" x14ac:dyDescent="0.3">
      <c r="A1199" t="s">
        <v>27</v>
      </c>
      <c r="B1199" t="s">
        <v>26</v>
      </c>
      <c r="C1199">
        <v>2006</v>
      </c>
      <c r="D1199">
        <v>75.3</v>
      </c>
      <c r="E1199">
        <v>38132277</v>
      </c>
    </row>
    <row r="1200" spans="1:5" x14ac:dyDescent="0.3">
      <c r="A1200" t="s">
        <v>27</v>
      </c>
      <c r="B1200" t="s">
        <v>26</v>
      </c>
      <c r="C1200">
        <v>2007</v>
      </c>
      <c r="D1200">
        <v>75.400000000000006</v>
      </c>
      <c r="E1200">
        <v>38115967</v>
      </c>
    </row>
    <row r="1201" spans="1:5" x14ac:dyDescent="0.3">
      <c r="A1201" t="s">
        <v>27</v>
      </c>
      <c r="B1201" t="s">
        <v>26</v>
      </c>
      <c r="C1201">
        <v>2008</v>
      </c>
      <c r="D1201">
        <v>75.7</v>
      </c>
      <c r="E1201">
        <v>38115909</v>
      </c>
    </row>
    <row r="1202" spans="1:5" x14ac:dyDescent="0.3">
      <c r="A1202" t="s">
        <v>27</v>
      </c>
      <c r="B1202" t="s">
        <v>26</v>
      </c>
      <c r="C1202">
        <v>2009</v>
      </c>
      <c r="D1202">
        <v>75.8</v>
      </c>
      <c r="E1202">
        <v>38153389</v>
      </c>
    </row>
    <row r="1203" spans="1:5" x14ac:dyDescent="0.3">
      <c r="A1203" t="s">
        <v>27</v>
      </c>
      <c r="B1203" t="s">
        <v>26</v>
      </c>
      <c r="C1203">
        <v>2010</v>
      </c>
      <c r="D1203">
        <v>76.5</v>
      </c>
      <c r="E1203">
        <v>38516689</v>
      </c>
    </row>
    <row r="1204" spans="1:5" x14ac:dyDescent="0.3">
      <c r="A1204" t="s">
        <v>27</v>
      </c>
      <c r="B1204" t="s">
        <v>26</v>
      </c>
      <c r="C1204">
        <v>2011</v>
      </c>
      <c r="D1204">
        <v>76.8</v>
      </c>
      <c r="E1204">
        <v>38525670</v>
      </c>
    </row>
    <row r="1205" spans="1:5" x14ac:dyDescent="0.3">
      <c r="A1205" t="s">
        <v>27</v>
      </c>
      <c r="B1205" t="s">
        <v>26</v>
      </c>
      <c r="C1205">
        <v>2012</v>
      </c>
      <c r="D1205">
        <v>76.900000000000006</v>
      </c>
      <c r="E1205">
        <v>38533789</v>
      </c>
    </row>
    <row r="1206" spans="1:5" x14ac:dyDescent="0.3">
      <c r="A1206" t="s">
        <v>27</v>
      </c>
      <c r="B1206" t="s">
        <v>26</v>
      </c>
      <c r="C1206">
        <v>2013</v>
      </c>
      <c r="D1206">
        <v>77.099999999999994</v>
      </c>
      <c r="E1206">
        <v>38502396</v>
      </c>
    </row>
    <row r="1207" spans="1:5" x14ac:dyDescent="0.3">
      <c r="A1207" t="s">
        <v>27</v>
      </c>
      <c r="B1207" t="s">
        <v>26</v>
      </c>
      <c r="C1207">
        <v>2014</v>
      </c>
      <c r="D1207">
        <v>77.7</v>
      </c>
      <c r="E1207">
        <v>38483957</v>
      </c>
    </row>
    <row r="1208" spans="1:5" x14ac:dyDescent="0.3">
      <c r="A1208" t="s">
        <v>27</v>
      </c>
      <c r="B1208" t="s">
        <v>26</v>
      </c>
      <c r="C1208">
        <v>2015</v>
      </c>
      <c r="D1208">
        <v>77.599999999999994</v>
      </c>
      <c r="E1208">
        <v>38454576</v>
      </c>
    </row>
    <row r="1209" spans="1:5" x14ac:dyDescent="0.3">
      <c r="A1209" t="s">
        <v>27</v>
      </c>
      <c r="B1209" t="s">
        <v>26</v>
      </c>
      <c r="C1209">
        <v>2016</v>
      </c>
      <c r="D1209">
        <v>78</v>
      </c>
      <c r="E1209">
        <v>38426809</v>
      </c>
    </row>
    <row r="1210" spans="1:5" x14ac:dyDescent="0.3">
      <c r="A1210" t="s">
        <v>27</v>
      </c>
      <c r="B1210" t="s">
        <v>26</v>
      </c>
      <c r="C1210">
        <v>2017</v>
      </c>
      <c r="D1210">
        <v>77.900000000000006</v>
      </c>
      <c r="E1210">
        <v>38422346</v>
      </c>
    </row>
    <row r="1211" spans="1:5" x14ac:dyDescent="0.3">
      <c r="A1211" t="s">
        <v>27</v>
      </c>
      <c r="B1211" t="s">
        <v>26</v>
      </c>
      <c r="C1211">
        <v>2018</v>
      </c>
      <c r="D1211">
        <v>77.7</v>
      </c>
      <c r="E1211">
        <v>38413139</v>
      </c>
    </row>
    <row r="1212" spans="1:5" x14ac:dyDescent="0.3">
      <c r="A1212" t="s">
        <v>115</v>
      </c>
      <c r="B1212" t="s">
        <v>114</v>
      </c>
      <c r="C1212">
        <v>1964</v>
      </c>
      <c r="D1212">
        <v>64.900000000000006</v>
      </c>
      <c r="E1212">
        <v>9035365</v>
      </c>
    </row>
    <row r="1213" spans="1:5" x14ac:dyDescent="0.3">
      <c r="A1213" t="s">
        <v>115</v>
      </c>
      <c r="B1213" t="s">
        <v>114</v>
      </c>
      <c r="C1213">
        <v>1965</v>
      </c>
      <c r="D1213">
        <v>65.8</v>
      </c>
      <c r="E1213">
        <v>8998595</v>
      </c>
    </row>
    <row r="1214" spans="1:5" x14ac:dyDescent="0.3">
      <c r="A1214" t="s">
        <v>115</v>
      </c>
      <c r="B1214" t="s">
        <v>114</v>
      </c>
      <c r="C1214">
        <v>1966</v>
      </c>
      <c r="D1214">
        <v>65.2</v>
      </c>
      <c r="E1214">
        <v>8930990</v>
      </c>
    </row>
    <row r="1215" spans="1:5" x14ac:dyDescent="0.3">
      <c r="A1215" t="s">
        <v>115</v>
      </c>
      <c r="B1215" t="s">
        <v>114</v>
      </c>
      <c r="C1215">
        <v>1967</v>
      </c>
      <c r="D1215">
        <v>66</v>
      </c>
      <c r="E1215">
        <v>8874520</v>
      </c>
    </row>
    <row r="1216" spans="1:5" x14ac:dyDescent="0.3">
      <c r="A1216" t="s">
        <v>115</v>
      </c>
      <c r="B1216" t="s">
        <v>114</v>
      </c>
      <c r="C1216">
        <v>1968</v>
      </c>
      <c r="D1216">
        <v>66.400000000000006</v>
      </c>
      <c r="E1216">
        <v>8836650</v>
      </c>
    </row>
    <row r="1217" spans="1:5" x14ac:dyDescent="0.3">
      <c r="A1217" t="s">
        <v>115</v>
      </c>
      <c r="B1217" t="s">
        <v>114</v>
      </c>
      <c r="C1217">
        <v>1969</v>
      </c>
      <c r="D1217">
        <v>65.900000000000006</v>
      </c>
      <c r="E1217">
        <v>8757705</v>
      </c>
    </row>
    <row r="1218" spans="1:5" x14ac:dyDescent="0.3">
      <c r="A1218" t="s">
        <v>115</v>
      </c>
      <c r="B1218" t="s">
        <v>114</v>
      </c>
      <c r="C1218">
        <v>1970</v>
      </c>
      <c r="D1218">
        <v>66.7</v>
      </c>
      <c r="E1218">
        <v>8680431</v>
      </c>
    </row>
    <row r="1219" spans="1:5" x14ac:dyDescent="0.3">
      <c r="A1219" t="s">
        <v>115</v>
      </c>
      <c r="B1219" t="s">
        <v>114</v>
      </c>
      <c r="C1219">
        <v>1971</v>
      </c>
      <c r="D1219">
        <v>66.400000000000006</v>
      </c>
      <c r="E1219">
        <v>8643755</v>
      </c>
    </row>
    <row r="1220" spans="1:5" x14ac:dyDescent="0.3">
      <c r="A1220" t="s">
        <v>115</v>
      </c>
      <c r="B1220" t="s">
        <v>114</v>
      </c>
      <c r="C1220">
        <v>1972</v>
      </c>
      <c r="D1220">
        <v>68.400000000000006</v>
      </c>
      <c r="E1220">
        <v>8630431</v>
      </c>
    </row>
    <row r="1221" spans="1:5" x14ac:dyDescent="0.3">
      <c r="A1221" t="s">
        <v>115</v>
      </c>
      <c r="B1221" t="s">
        <v>114</v>
      </c>
      <c r="C1221">
        <v>1973</v>
      </c>
      <c r="D1221">
        <v>67.5</v>
      </c>
      <c r="E1221">
        <v>8633101</v>
      </c>
    </row>
    <row r="1222" spans="1:5" x14ac:dyDescent="0.3">
      <c r="A1222" t="s">
        <v>115</v>
      </c>
      <c r="B1222" t="s">
        <v>114</v>
      </c>
      <c r="C1222">
        <v>1974</v>
      </c>
      <c r="D1222">
        <v>68.099999999999994</v>
      </c>
      <c r="E1222">
        <v>8754363</v>
      </c>
    </row>
    <row r="1223" spans="1:5" x14ac:dyDescent="0.3">
      <c r="A1223" t="s">
        <v>115</v>
      </c>
      <c r="B1223" t="s">
        <v>114</v>
      </c>
      <c r="C1223">
        <v>1975</v>
      </c>
      <c r="D1223">
        <v>68.400000000000006</v>
      </c>
      <c r="E1223">
        <v>9093471</v>
      </c>
    </row>
    <row r="1224" spans="1:5" x14ac:dyDescent="0.3">
      <c r="A1224" t="s">
        <v>115</v>
      </c>
      <c r="B1224" t="s">
        <v>114</v>
      </c>
      <c r="C1224">
        <v>1976</v>
      </c>
      <c r="D1224">
        <v>69</v>
      </c>
      <c r="E1224">
        <v>9355812</v>
      </c>
    </row>
    <row r="1225" spans="1:5" x14ac:dyDescent="0.3">
      <c r="A1225" t="s">
        <v>115</v>
      </c>
      <c r="B1225" t="s">
        <v>114</v>
      </c>
      <c r="C1225">
        <v>1977</v>
      </c>
      <c r="D1225">
        <v>70.099999999999994</v>
      </c>
      <c r="E1225">
        <v>9455673</v>
      </c>
    </row>
    <row r="1226" spans="1:5" x14ac:dyDescent="0.3">
      <c r="A1226" t="s">
        <v>115</v>
      </c>
      <c r="B1226" t="s">
        <v>114</v>
      </c>
      <c r="C1226">
        <v>1978</v>
      </c>
      <c r="D1226">
        <v>70.5</v>
      </c>
      <c r="E1226">
        <v>9558248</v>
      </c>
    </row>
    <row r="1227" spans="1:5" x14ac:dyDescent="0.3">
      <c r="A1227" t="s">
        <v>115</v>
      </c>
      <c r="B1227" t="s">
        <v>114</v>
      </c>
      <c r="C1227">
        <v>1979</v>
      </c>
      <c r="D1227">
        <v>71.3</v>
      </c>
      <c r="E1227">
        <v>9661265</v>
      </c>
    </row>
    <row r="1228" spans="1:5" x14ac:dyDescent="0.3">
      <c r="A1228" t="s">
        <v>115</v>
      </c>
      <c r="B1228" t="s">
        <v>114</v>
      </c>
      <c r="C1228">
        <v>1980</v>
      </c>
      <c r="D1228">
        <v>71.400000000000006</v>
      </c>
      <c r="E1228">
        <v>9766275</v>
      </c>
    </row>
    <row r="1229" spans="1:5" x14ac:dyDescent="0.3">
      <c r="A1229" t="s">
        <v>115</v>
      </c>
      <c r="B1229" t="s">
        <v>114</v>
      </c>
      <c r="C1229">
        <v>1981</v>
      </c>
      <c r="D1229">
        <v>71.7</v>
      </c>
      <c r="E1229">
        <v>9851325</v>
      </c>
    </row>
    <row r="1230" spans="1:5" x14ac:dyDescent="0.3">
      <c r="A1230" t="s">
        <v>115</v>
      </c>
      <c r="B1230" t="s">
        <v>114</v>
      </c>
      <c r="C1230">
        <v>1982</v>
      </c>
      <c r="D1230">
        <v>72.5</v>
      </c>
      <c r="E1230">
        <v>9911771</v>
      </c>
    </row>
    <row r="1231" spans="1:5" x14ac:dyDescent="0.3">
      <c r="A1231" t="s">
        <v>115</v>
      </c>
      <c r="B1231" t="s">
        <v>114</v>
      </c>
      <c r="C1231">
        <v>1983</v>
      </c>
      <c r="D1231">
        <v>72.400000000000006</v>
      </c>
      <c r="E1231">
        <v>9957865</v>
      </c>
    </row>
    <row r="1232" spans="1:5" x14ac:dyDescent="0.3">
      <c r="A1232" t="s">
        <v>115</v>
      </c>
      <c r="B1232" t="s">
        <v>114</v>
      </c>
      <c r="C1232">
        <v>1984</v>
      </c>
      <c r="D1232">
        <v>72.7</v>
      </c>
      <c r="E1232">
        <v>9996232</v>
      </c>
    </row>
    <row r="1233" spans="1:5" x14ac:dyDescent="0.3">
      <c r="A1233" t="s">
        <v>115</v>
      </c>
      <c r="B1233" t="s">
        <v>114</v>
      </c>
      <c r="C1233">
        <v>1985</v>
      </c>
      <c r="D1233">
        <v>73</v>
      </c>
      <c r="E1233">
        <v>10023613</v>
      </c>
    </row>
    <row r="1234" spans="1:5" x14ac:dyDescent="0.3">
      <c r="A1234" t="s">
        <v>115</v>
      </c>
      <c r="B1234" t="s">
        <v>114</v>
      </c>
      <c r="C1234">
        <v>1986</v>
      </c>
      <c r="D1234">
        <v>73.400000000000006</v>
      </c>
      <c r="E1234">
        <v>10032734</v>
      </c>
    </row>
    <row r="1235" spans="1:5" x14ac:dyDescent="0.3">
      <c r="A1235" t="s">
        <v>115</v>
      </c>
      <c r="B1235" t="s">
        <v>114</v>
      </c>
      <c r="C1235">
        <v>1987</v>
      </c>
      <c r="D1235">
        <v>73.8</v>
      </c>
      <c r="E1235">
        <v>10030031</v>
      </c>
    </row>
    <row r="1236" spans="1:5" x14ac:dyDescent="0.3">
      <c r="A1236" t="s">
        <v>115</v>
      </c>
      <c r="B1236" t="s">
        <v>114</v>
      </c>
      <c r="C1236">
        <v>1988</v>
      </c>
      <c r="D1236">
        <v>73.8</v>
      </c>
      <c r="E1236">
        <v>10019610</v>
      </c>
    </row>
    <row r="1237" spans="1:5" x14ac:dyDescent="0.3">
      <c r="A1237" t="s">
        <v>115</v>
      </c>
      <c r="B1237" t="s">
        <v>114</v>
      </c>
      <c r="C1237">
        <v>1989</v>
      </c>
      <c r="D1237">
        <v>74.400000000000006</v>
      </c>
      <c r="E1237">
        <v>10005000</v>
      </c>
    </row>
    <row r="1238" spans="1:5" x14ac:dyDescent="0.3">
      <c r="A1238" t="s">
        <v>115</v>
      </c>
      <c r="B1238" t="s">
        <v>114</v>
      </c>
      <c r="C1238">
        <v>1990</v>
      </c>
      <c r="D1238">
        <v>74.099999999999994</v>
      </c>
      <c r="E1238">
        <v>9983218</v>
      </c>
    </row>
    <row r="1239" spans="1:5" x14ac:dyDescent="0.3">
      <c r="A1239" t="s">
        <v>115</v>
      </c>
      <c r="B1239" t="s">
        <v>114</v>
      </c>
      <c r="C1239">
        <v>1991</v>
      </c>
      <c r="D1239">
        <v>74.099999999999994</v>
      </c>
      <c r="E1239">
        <v>9960235</v>
      </c>
    </row>
    <row r="1240" spans="1:5" x14ac:dyDescent="0.3">
      <c r="A1240" t="s">
        <v>115</v>
      </c>
      <c r="B1240" t="s">
        <v>114</v>
      </c>
      <c r="C1240">
        <v>1992</v>
      </c>
      <c r="D1240">
        <v>74.7</v>
      </c>
      <c r="E1240">
        <v>9952494</v>
      </c>
    </row>
    <row r="1241" spans="1:5" x14ac:dyDescent="0.3">
      <c r="A1241" t="s">
        <v>115</v>
      </c>
      <c r="B1241" t="s">
        <v>114</v>
      </c>
      <c r="C1241">
        <v>1993</v>
      </c>
      <c r="D1241">
        <v>74.599999999999994</v>
      </c>
      <c r="E1241">
        <v>9964675</v>
      </c>
    </row>
    <row r="1242" spans="1:5" x14ac:dyDescent="0.3">
      <c r="A1242" t="s">
        <v>115</v>
      </c>
      <c r="B1242" t="s">
        <v>114</v>
      </c>
      <c r="C1242">
        <v>1994</v>
      </c>
      <c r="D1242">
        <v>75.5</v>
      </c>
      <c r="E1242">
        <v>9991525</v>
      </c>
    </row>
    <row r="1243" spans="1:5" x14ac:dyDescent="0.3">
      <c r="A1243" t="s">
        <v>115</v>
      </c>
      <c r="B1243" t="s">
        <v>114</v>
      </c>
      <c r="C1243">
        <v>1995</v>
      </c>
      <c r="D1243">
        <v>75.400000000000006</v>
      </c>
      <c r="E1243">
        <v>10026176</v>
      </c>
    </row>
    <row r="1244" spans="1:5" x14ac:dyDescent="0.3">
      <c r="A1244" t="s">
        <v>115</v>
      </c>
      <c r="B1244" t="s">
        <v>114</v>
      </c>
      <c r="C1244">
        <v>1996</v>
      </c>
      <c r="D1244">
        <v>75.3</v>
      </c>
      <c r="E1244">
        <v>10063945</v>
      </c>
    </row>
    <row r="1245" spans="1:5" x14ac:dyDescent="0.3">
      <c r="A1245" t="s">
        <v>115</v>
      </c>
      <c r="B1245" t="s">
        <v>114</v>
      </c>
      <c r="C1245">
        <v>1997</v>
      </c>
      <c r="D1245">
        <v>75.8</v>
      </c>
      <c r="E1245">
        <v>10108977</v>
      </c>
    </row>
    <row r="1246" spans="1:5" x14ac:dyDescent="0.3">
      <c r="A1246" t="s">
        <v>115</v>
      </c>
      <c r="B1246" t="s">
        <v>114</v>
      </c>
      <c r="C1246">
        <v>1998</v>
      </c>
      <c r="D1246">
        <v>76</v>
      </c>
      <c r="E1246">
        <v>10160196</v>
      </c>
    </row>
    <row r="1247" spans="1:5" x14ac:dyDescent="0.3">
      <c r="A1247" t="s">
        <v>115</v>
      </c>
      <c r="B1247" t="s">
        <v>114</v>
      </c>
      <c r="C1247">
        <v>1999</v>
      </c>
      <c r="D1247">
        <v>76.3</v>
      </c>
      <c r="E1247">
        <v>10217828</v>
      </c>
    </row>
    <row r="1248" spans="1:5" x14ac:dyDescent="0.3">
      <c r="A1248" t="s">
        <v>115</v>
      </c>
      <c r="B1248" t="s">
        <v>114</v>
      </c>
      <c r="C1248">
        <v>2000</v>
      </c>
      <c r="D1248">
        <v>76.900000000000006</v>
      </c>
      <c r="E1248">
        <v>10289898</v>
      </c>
    </row>
    <row r="1249" spans="1:5" x14ac:dyDescent="0.3">
      <c r="A1249" t="s">
        <v>115</v>
      </c>
      <c r="B1249" t="s">
        <v>114</v>
      </c>
      <c r="C1249">
        <v>2001</v>
      </c>
      <c r="D1249">
        <v>77.2</v>
      </c>
      <c r="E1249">
        <v>10362722</v>
      </c>
    </row>
    <row r="1250" spans="1:5" x14ac:dyDescent="0.3">
      <c r="A1250" t="s">
        <v>115</v>
      </c>
      <c r="B1250" t="s">
        <v>114</v>
      </c>
      <c r="C1250">
        <v>2002</v>
      </c>
      <c r="D1250">
        <v>77.400000000000006</v>
      </c>
      <c r="E1250">
        <v>10419631</v>
      </c>
    </row>
    <row r="1251" spans="1:5" x14ac:dyDescent="0.3">
      <c r="A1251" t="s">
        <v>115</v>
      </c>
      <c r="B1251" t="s">
        <v>114</v>
      </c>
      <c r="C1251">
        <v>2003</v>
      </c>
      <c r="D1251">
        <v>77.5</v>
      </c>
      <c r="E1251">
        <v>10458821</v>
      </c>
    </row>
    <row r="1252" spans="1:5" x14ac:dyDescent="0.3">
      <c r="A1252" t="s">
        <v>115</v>
      </c>
      <c r="B1252" t="s">
        <v>114</v>
      </c>
      <c r="C1252">
        <v>2004</v>
      </c>
      <c r="D1252">
        <v>78.400000000000006</v>
      </c>
      <c r="E1252">
        <v>10483861</v>
      </c>
    </row>
    <row r="1253" spans="1:5" x14ac:dyDescent="0.3">
      <c r="A1253" t="s">
        <v>115</v>
      </c>
      <c r="B1253" t="s">
        <v>114</v>
      </c>
      <c r="C1253">
        <v>2005</v>
      </c>
      <c r="D1253">
        <v>78.2</v>
      </c>
      <c r="E1253">
        <v>10503330</v>
      </c>
    </row>
    <row r="1254" spans="1:5" x14ac:dyDescent="0.3">
      <c r="A1254" t="s">
        <v>115</v>
      </c>
      <c r="B1254" t="s">
        <v>114</v>
      </c>
      <c r="C1254">
        <v>2006</v>
      </c>
      <c r="D1254">
        <v>79</v>
      </c>
      <c r="E1254">
        <v>10522288</v>
      </c>
    </row>
    <row r="1255" spans="1:5" x14ac:dyDescent="0.3">
      <c r="A1255" t="s">
        <v>115</v>
      </c>
      <c r="B1255" t="s">
        <v>114</v>
      </c>
      <c r="C1255">
        <v>2007</v>
      </c>
      <c r="D1255">
        <v>79.2</v>
      </c>
      <c r="E1255">
        <v>10542964</v>
      </c>
    </row>
    <row r="1256" spans="1:5" x14ac:dyDescent="0.3">
      <c r="A1256" t="s">
        <v>115</v>
      </c>
      <c r="B1256" t="s">
        <v>114</v>
      </c>
      <c r="C1256">
        <v>2008</v>
      </c>
      <c r="D1256">
        <v>79.5</v>
      </c>
      <c r="E1256">
        <v>10558177</v>
      </c>
    </row>
    <row r="1257" spans="1:5" x14ac:dyDescent="0.3">
      <c r="A1257" t="s">
        <v>115</v>
      </c>
      <c r="B1257" t="s">
        <v>114</v>
      </c>
      <c r="C1257">
        <v>2009</v>
      </c>
      <c r="D1257">
        <v>79.7</v>
      </c>
      <c r="E1257">
        <v>10568247</v>
      </c>
    </row>
    <row r="1258" spans="1:5" x14ac:dyDescent="0.3">
      <c r="A1258" t="s">
        <v>115</v>
      </c>
      <c r="B1258" t="s">
        <v>114</v>
      </c>
      <c r="C1258">
        <v>2010</v>
      </c>
      <c r="D1258">
        <v>80</v>
      </c>
      <c r="E1258">
        <v>10573100</v>
      </c>
    </row>
    <row r="1259" spans="1:5" x14ac:dyDescent="0.3">
      <c r="A1259" t="s">
        <v>115</v>
      </c>
      <c r="B1259" t="s">
        <v>114</v>
      </c>
      <c r="C1259">
        <v>2011</v>
      </c>
      <c r="D1259">
        <v>80.599999999999994</v>
      </c>
      <c r="E1259">
        <v>10557560</v>
      </c>
    </row>
    <row r="1260" spans="1:5" x14ac:dyDescent="0.3">
      <c r="A1260" t="s">
        <v>115</v>
      </c>
      <c r="B1260" t="s">
        <v>114</v>
      </c>
      <c r="C1260">
        <v>2012</v>
      </c>
      <c r="D1260">
        <v>80.5</v>
      </c>
      <c r="E1260">
        <v>10514844</v>
      </c>
    </row>
    <row r="1261" spans="1:5" x14ac:dyDescent="0.3">
      <c r="A1261" t="s">
        <v>115</v>
      </c>
      <c r="B1261" t="s">
        <v>114</v>
      </c>
      <c r="C1261">
        <v>2013</v>
      </c>
      <c r="D1261">
        <v>80.8</v>
      </c>
      <c r="E1261">
        <v>10457295</v>
      </c>
    </row>
    <row r="1262" spans="1:5" x14ac:dyDescent="0.3">
      <c r="A1262" t="s">
        <v>115</v>
      </c>
      <c r="B1262" t="s">
        <v>114</v>
      </c>
      <c r="C1262">
        <v>2014</v>
      </c>
      <c r="D1262">
        <v>81.2</v>
      </c>
      <c r="E1262">
        <v>10401062</v>
      </c>
    </row>
    <row r="1263" spans="1:5" x14ac:dyDescent="0.3">
      <c r="A1263" t="s">
        <v>115</v>
      </c>
      <c r="B1263" t="s">
        <v>114</v>
      </c>
      <c r="C1263">
        <v>2015</v>
      </c>
      <c r="D1263">
        <v>81.2</v>
      </c>
      <c r="E1263">
        <v>10358076</v>
      </c>
    </row>
    <row r="1264" spans="1:5" x14ac:dyDescent="0.3">
      <c r="A1264" t="s">
        <v>115</v>
      </c>
      <c r="B1264" t="s">
        <v>114</v>
      </c>
      <c r="C1264">
        <v>2016</v>
      </c>
      <c r="D1264">
        <v>81.2</v>
      </c>
      <c r="E1264">
        <v>10325452</v>
      </c>
    </row>
    <row r="1265" spans="1:5" x14ac:dyDescent="0.3">
      <c r="A1265" t="s">
        <v>115</v>
      </c>
      <c r="B1265" t="s">
        <v>114</v>
      </c>
      <c r="C1265">
        <v>2017</v>
      </c>
      <c r="D1265">
        <v>81.5</v>
      </c>
      <c r="E1265">
        <v>10300300</v>
      </c>
    </row>
    <row r="1266" spans="1:5" x14ac:dyDescent="0.3">
      <c r="A1266" t="s">
        <v>115</v>
      </c>
      <c r="B1266" t="s">
        <v>114</v>
      </c>
      <c r="C1266">
        <v>2018</v>
      </c>
      <c r="D1266">
        <v>81.400000000000006</v>
      </c>
      <c r="E1266">
        <v>10283822</v>
      </c>
    </row>
    <row r="1267" spans="1:5" x14ac:dyDescent="0.3">
      <c r="A1267" t="s">
        <v>191</v>
      </c>
      <c r="B1267" t="s">
        <v>1203</v>
      </c>
      <c r="C1267">
        <v>1964</v>
      </c>
      <c r="D1267">
        <v>71.2</v>
      </c>
      <c r="E1267">
        <v>4327949</v>
      </c>
    </row>
    <row r="1268" spans="1:5" x14ac:dyDescent="0.3">
      <c r="A1268" t="s">
        <v>191</v>
      </c>
      <c r="B1268" t="s">
        <v>1203</v>
      </c>
      <c r="C1268">
        <v>1965</v>
      </c>
      <c r="D1268">
        <v>70.400000000000006</v>
      </c>
      <c r="E1268">
        <v>4373595</v>
      </c>
    </row>
    <row r="1269" spans="1:5" x14ac:dyDescent="0.3">
      <c r="A1269" t="s">
        <v>191</v>
      </c>
      <c r="B1269" t="s">
        <v>1203</v>
      </c>
      <c r="C1269">
        <v>1966</v>
      </c>
      <c r="D1269">
        <v>70.599999999999994</v>
      </c>
      <c r="E1269">
        <v>4413853</v>
      </c>
    </row>
    <row r="1270" spans="1:5" x14ac:dyDescent="0.3">
      <c r="A1270" t="s">
        <v>191</v>
      </c>
      <c r="B1270" t="s">
        <v>1203</v>
      </c>
      <c r="C1270">
        <v>1967</v>
      </c>
      <c r="D1270">
        <v>71.2</v>
      </c>
      <c r="E1270">
        <v>4450880</v>
      </c>
    </row>
    <row r="1271" spans="1:5" x14ac:dyDescent="0.3">
      <c r="A1271" t="s">
        <v>191</v>
      </c>
      <c r="B1271" t="s">
        <v>1203</v>
      </c>
      <c r="C1271">
        <v>1968</v>
      </c>
      <c r="D1271">
        <v>70.7</v>
      </c>
      <c r="E1271">
        <v>4483656</v>
      </c>
    </row>
    <row r="1272" spans="1:5" x14ac:dyDescent="0.3">
      <c r="A1272" t="s">
        <v>191</v>
      </c>
      <c r="B1272" t="s">
        <v>1203</v>
      </c>
      <c r="C1272">
        <v>1969</v>
      </c>
      <c r="D1272">
        <v>70.099999999999994</v>
      </c>
      <c r="E1272">
        <v>4518773</v>
      </c>
    </row>
    <row r="1273" spans="1:5" x14ac:dyDescent="0.3">
      <c r="A1273" t="s">
        <v>191</v>
      </c>
      <c r="B1273" t="s">
        <v>1203</v>
      </c>
      <c r="C1273">
        <v>1970</v>
      </c>
      <c r="D1273">
        <v>70</v>
      </c>
      <c r="E1273">
        <v>4528459</v>
      </c>
    </row>
    <row r="1274" spans="1:5" x14ac:dyDescent="0.3">
      <c r="A1274" t="s">
        <v>191</v>
      </c>
      <c r="B1274" t="s">
        <v>1203</v>
      </c>
      <c r="C1274">
        <v>1971</v>
      </c>
      <c r="D1274">
        <v>70</v>
      </c>
      <c r="E1274">
        <v>4559341</v>
      </c>
    </row>
    <row r="1275" spans="1:5" x14ac:dyDescent="0.3">
      <c r="A1275" t="s">
        <v>191</v>
      </c>
      <c r="B1275" t="s">
        <v>1203</v>
      </c>
      <c r="C1275">
        <v>1972</v>
      </c>
      <c r="D1275">
        <v>70.5</v>
      </c>
      <c r="E1275">
        <v>4596330</v>
      </c>
    </row>
    <row r="1276" spans="1:5" x14ac:dyDescent="0.3">
      <c r="A1276" t="s">
        <v>191</v>
      </c>
      <c r="B1276" t="s">
        <v>1203</v>
      </c>
      <c r="C1276">
        <v>1973</v>
      </c>
      <c r="D1276">
        <v>70.099999999999994</v>
      </c>
      <c r="E1276">
        <v>4640673</v>
      </c>
    </row>
    <row r="1277" spans="1:5" x14ac:dyDescent="0.3">
      <c r="A1277" t="s">
        <v>191</v>
      </c>
      <c r="B1277" t="s">
        <v>1203</v>
      </c>
      <c r="C1277">
        <v>1974</v>
      </c>
      <c r="D1277">
        <v>70.3</v>
      </c>
      <c r="E1277">
        <v>4691014</v>
      </c>
    </row>
    <row r="1278" spans="1:5" x14ac:dyDescent="0.3">
      <c r="A1278" t="s">
        <v>191</v>
      </c>
      <c r="B1278" t="s">
        <v>1203</v>
      </c>
      <c r="C1278">
        <v>1975</v>
      </c>
      <c r="D1278">
        <v>70.5</v>
      </c>
      <c r="E1278">
        <v>4739301</v>
      </c>
    </row>
    <row r="1279" spans="1:5" x14ac:dyDescent="0.3">
      <c r="A1279" t="s">
        <v>191</v>
      </c>
      <c r="B1279" t="s">
        <v>1203</v>
      </c>
      <c r="C1279">
        <v>1976</v>
      </c>
      <c r="D1279">
        <v>70.599999999999994</v>
      </c>
      <c r="E1279">
        <v>4789452</v>
      </c>
    </row>
    <row r="1280" spans="1:5" x14ac:dyDescent="0.3">
      <c r="A1280" t="s">
        <v>191</v>
      </c>
      <c r="B1280" t="s">
        <v>1203</v>
      </c>
      <c r="C1280">
        <v>1977</v>
      </c>
      <c r="D1280">
        <v>70.599999999999994</v>
      </c>
      <c r="E1280">
        <v>4840819</v>
      </c>
    </row>
    <row r="1281" spans="1:5" x14ac:dyDescent="0.3">
      <c r="A1281" t="s">
        <v>191</v>
      </c>
      <c r="B1281" t="s">
        <v>1203</v>
      </c>
      <c r="C1281">
        <v>1978</v>
      </c>
      <c r="D1281">
        <v>70.599999999999994</v>
      </c>
      <c r="E1281">
        <v>4891673</v>
      </c>
    </row>
    <row r="1282" spans="1:5" x14ac:dyDescent="0.3">
      <c r="A1282" t="s">
        <v>191</v>
      </c>
      <c r="B1282" t="s">
        <v>1203</v>
      </c>
      <c r="C1282">
        <v>1979</v>
      </c>
      <c r="D1282">
        <v>70.900000000000006</v>
      </c>
      <c r="E1282">
        <v>4940223</v>
      </c>
    </row>
    <row r="1283" spans="1:5" x14ac:dyDescent="0.3">
      <c r="A1283" t="s">
        <v>191</v>
      </c>
      <c r="B1283" t="s">
        <v>1203</v>
      </c>
      <c r="C1283">
        <v>1980</v>
      </c>
      <c r="D1283">
        <v>70.599999999999994</v>
      </c>
      <c r="E1283">
        <v>4984331</v>
      </c>
    </row>
    <row r="1284" spans="1:5" x14ac:dyDescent="0.3">
      <c r="A1284" t="s">
        <v>191</v>
      </c>
      <c r="B1284" t="s">
        <v>1203</v>
      </c>
      <c r="C1284">
        <v>1981</v>
      </c>
      <c r="D1284">
        <v>70.900000000000006</v>
      </c>
      <c r="E1284">
        <v>5017032</v>
      </c>
    </row>
    <row r="1285" spans="1:5" x14ac:dyDescent="0.3">
      <c r="A1285" t="s">
        <v>191</v>
      </c>
      <c r="B1285" t="s">
        <v>1203</v>
      </c>
      <c r="C1285">
        <v>1982</v>
      </c>
      <c r="D1285">
        <v>71</v>
      </c>
      <c r="E1285">
        <v>5054770</v>
      </c>
    </row>
    <row r="1286" spans="1:5" x14ac:dyDescent="0.3">
      <c r="A1286" t="s">
        <v>191</v>
      </c>
      <c r="B1286" t="s">
        <v>1203</v>
      </c>
      <c r="C1286">
        <v>1983</v>
      </c>
      <c r="D1286">
        <v>70.7</v>
      </c>
      <c r="E1286">
        <v>5091537</v>
      </c>
    </row>
    <row r="1287" spans="1:5" x14ac:dyDescent="0.3">
      <c r="A1287" t="s">
        <v>191</v>
      </c>
      <c r="B1287" t="s">
        <v>1203</v>
      </c>
      <c r="C1287">
        <v>1984</v>
      </c>
      <c r="D1287">
        <v>71</v>
      </c>
      <c r="E1287">
        <v>5127719</v>
      </c>
    </row>
    <row r="1288" spans="1:5" x14ac:dyDescent="0.3">
      <c r="A1288" t="s">
        <v>191</v>
      </c>
      <c r="B1288" t="s">
        <v>1203</v>
      </c>
      <c r="C1288">
        <v>1985</v>
      </c>
      <c r="D1288">
        <v>71</v>
      </c>
      <c r="E1288">
        <v>5161789</v>
      </c>
    </row>
    <row r="1289" spans="1:5" x14ac:dyDescent="0.3">
      <c r="A1289" t="s">
        <v>191</v>
      </c>
      <c r="B1289" t="s">
        <v>1203</v>
      </c>
      <c r="C1289">
        <v>1986</v>
      </c>
      <c r="D1289">
        <v>71.2</v>
      </c>
      <c r="E1289">
        <v>5192789</v>
      </c>
    </row>
    <row r="1290" spans="1:5" x14ac:dyDescent="0.3">
      <c r="A1290" t="s">
        <v>191</v>
      </c>
      <c r="B1290" t="s">
        <v>1203</v>
      </c>
      <c r="C1290">
        <v>1987</v>
      </c>
      <c r="D1290">
        <v>71.400000000000006</v>
      </c>
      <c r="E1290">
        <v>5223609</v>
      </c>
    </row>
    <row r="1291" spans="1:5" x14ac:dyDescent="0.3">
      <c r="A1291" t="s">
        <v>191</v>
      </c>
      <c r="B1291" t="s">
        <v>1203</v>
      </c>
      <c r="C1291">
        <v>1988</v>
      </c>
      <c r="D1291">
        <v>71.5</v>
      </c>
      <c r="E1291">
        <v>5251120</v>
      </c>
    </row>
    <row r="1292" spans="1:5" x14ac:dyDescent="0.3">
      <c r="A1292" t="s">
        <v>191</v>
      </c>
      <c r="B1292" t="s">
        <v>1203</v>
      </c>
      <c r="C1292">
        <v>1989</v>
      </c>
      <c r="D1292">
        <v>71.3</v>
      </c>
      <c r="E1292">
        <v>5276186</v>
      </c>
    </row>
    <row r="1293" spans="1:5" x14ac:dyDescent="0.3">
      <c r="A1293" t="s">
        <v>191</v>
      </c>
      <c r="B1293" t="s">
        <v>1203</v>
      </c>
      <c r="C1293">
        <v>1990</v>
      </c>
      <c r="D1293">
        <v>71.2</v>
      </c>
      <c r="E1293">
        <v>5297774</v>
      </c>
    </row>
    <row r="1294" spans="1:5" x14ac:dyDescent="0.3">
      <c r="A1294" t="s">
        <v>191</v>
      </c>
      <c r="B1294" t="s">
        <v>1203</v>
      </c>
      <c r="C1294">
        <v>1991</v>
      </c>
      <c r="D1294">
        <v>71.2</v>
      </c>
      <c r="E1294">
        <v>5283404</v>
      </c>
    </row>
    <row r="1295" spans="1:5" x14ac:dyDescent="0.3">
      <c r="A1295" t="s">
        <v>191</v>
      </c>
      <c r="B1295" t="s">
        <v>1203</v>
      </c>
      <c r="C1295">
        <v>1992</v>
      </c>
      <c r="D1295">
        <v>71.599999999999994</v>
      </c>
      <c r="E1295">
        <v>5306539</v>
      </c>
    </row>
    <row r="1296" spans="1:5" x14ac:dyDescent="0.3">
      <c r="A1296" t="s">
        <v>191</v>
      </c>
      <c r="B1296" t="s">
        <v>1203</v>
      </c>
      <c r="C1296">
        <v>1993</v>
      </c>
      <c r="D1296">
        <v>72.099999999999994</v>
      </c>
      <c r="E1296">
        <v>5324632</v>
      </c>
    </row>
    <row r="1297" spans="1:5" x14ac:dyDescent="0.3">
      <c r="A1297" t="s">
        <v>191</v>
      </c>
      <c r="B1297" t="s">
        <v>1203</v>
      </c>
      <c r="C1297">
        <v>1994</v>
      </c>
      <c r="D1297">
        <v>72.5</v>
      </c>
      <c r="E1297">
        <v>5347413</v>
      </c>
    </row>
    <row r="1298" spans="1:5" x14ac:dyDescent="0.3">
      <c r="A1298" t="s">
        <v>191</v>
      </c>
      <c r="B1298" t="s">
        <v>1203</v>
      </c>
      <c r="C1298">
        <v>1995</v>
      </c>
      <c r="D1298">
        <v>72.5</v>
      </c>
      <c r="E1298">
        <v>5363676</v>
      </c>
    </row>
    <row r="1299" spans="1:5" x14ac:dyDescent="0.3">
      <c r="A1299" t="s">
        <v>191</v>
      </c>
      <c r="B1299" t="s">
        <v>1203</v>
      </c>
      <c r="C1299">
        <v>1996</v>
      </c>
      <c r="D1299">
        <v>72.900000000000006</v>
      </c>
      <c r="E1299">
        <v>5373793</v>
      </c>
    </row>
    <row r="1300" spans="1:5" x14ac:dyDescent="0.3">
      <c r="A1300" t="s">
        <v>191</v>
      </c>
      <c r="B1300" t="s">
        <v>1203</v>
      </c>
      <c r="C1300">
        <v>1997</v>
      </c>
      <c r="D1300">
        <v>72.900000000000006</v>
      </c>
      <c r="E1300">
        <v>5383233</v>
      </c>
    </row>
    <row r="1301" spans="1:5" x14ac:dyDescent="0.3">
      <c r="A1301" t="s">
        <v>191</v>
      </c>
      <c r="B1301" t="s">
        <v>1203</v>
      </c>
      <c r="C1301">
        <v>1998</v>
      </c>
      <c r="D1301">
        <v>72.8</v>
      </c>
      <c r="E1301">
        <v>5390866</v>
      </c>
    </row>
    <row r="1302" spans="1:5" x14ac:dyDescent="0.3">
      <c r="A1302" t="s">
        <v>191</v>
      </c>
      <c r="B1302" t="s">
        <v>1203</v>
      </c>
      <c r="C1302">
        <v>1999</v>
      </c>
      <c r="D1302">
        <v>73.2</v>
      </c>
      <c r="E1302">
        <v>5395324</v>
      </c>
    </row>
    <row r="1303" spans="1:5" x14ac:dyDescent="0.3">
      <c r="A1303" t="s">
        <v>191</v>
      </c>
      <c r="B1303" t="s">
        <v>1203</v>
      </c>
      <c r="C1303">
        <v>2000</v>
      </c>
      <c r="D1303">
        <v>73.400000000000006</v>
      </c>
      <c r="E1303">
        <v>5400679</v>
      </c>
    </row>
    <row r="1304" spans="1:5" x14ac:dyDescent="0.3">
      <c r="A1304" t="s">
        <v>191</v>
      </c>
      <c r="B1304" t="s">
        <v>1203</v>
      </c>
      <c r="C1304">
        <v>2001</v>
      </c>
      <c r="D1304">
        <v>73.599999999999994</v>
      </c>
      <c r="E1304">
        <v>5379780</v>
      </c>
    </row>
    <row r="1305" spans="1:5" x14ac:dyDescent="0.3">
      <c r="A1305" t="s">
        <v>191</v>
      </c>
      <c r="B1305" t="s">
        <v>1203</v>
      </c>
      <c r="C1305">
        <v>2002</v>
      </c>
      <c r="D1305">
        <v>73.8</v>
      </c>
      <c r="E1305">
        <v>5378809</v>
      </c>
    </row>
    <row r="1306" spans="1:5" x14ac:dyDescent="0.3">
      <c r="A1306" t="s">
        <v>191</v>
      </c>
      <c r="B1306" t="s">
        <v>1203</v>
      </c>
      <c r="C1306">
        <v>2003</v>
      </c>
      <c r="D1306">
        <v>73.8</v>
      </c>
      <c r="E1306">
        <v>5378950</v>
      </c>
    </row>
    <row r="1307" spans="1:5" x14ac:dyDescent="0.3">
      <c r="A1307" t="s">
        <v>191</v>
      </c>
      <c r="B1307" t="s">
        <v>1203</v>
      </c>
      <c r="C1307">
        <v>2004</v>
      </c>
      <c r="D1307">
        <v>74.2</v>
      </c>
      <c r="E1307">
        <v>5382574</v>
      </c>
    </row>
    <row r="1308" spans="1:5" x14ac:dyDescent="0.3">
      <c r="A1308" t="s">
        <v>191</v>
      </c>
      <c r="B1308" t="s">
        <v>1203</v>
      </c>
      <c r="C1308">
        <v>2005</v>
      </c>
      <c r="D1308">
        <v>74.2</v>
      </c>
      <c r="E1308">
        <v>5387285</v>
      </c>
    </row>
    <row r="1309" spans="1:5" x14ac:dyDescent="0.3">
      <c r="A1309" t="s">
        <v>191</v>
      </c>
      <c r="B1309" t="s">
        <v>1203</v>
      </c>
      <c r="C1309">
        <v>2006</v>
      </c>
      <c r="D1309">
        <v>74.400000000000006</v>
      </c>
      <c r="E1309">
        <v>5391184</v>
      </c>
    </row>
    <row r="1310" spans="1:5" x14ac:dyDescent="0.3">
      <c r="A1310" t="s">
        <v>191</v>
      </c>
      <c r="B1310" t="s">
        <v>1203</v>
      </c>
      <c r="C1310">
        <v>2007</v>
      </c>
      <c r="D1310">
        <v>74.5</v>
      </c>
      <c r="E1310">
        <v>5397766</v>
      </c>
    </row>
    <row r="1311" spans="1:5" x14ac:dyDescent="0.3">
      <c r="A1311" t="s">
        <v>191</v>
      </c>
      <c r="B1311" t="s">
        <v>1203</v>
      </c>
      <c r="C1311">
        <v>2008</v>
      </c>
      <c r="D1311">
        <v>75</v>
      </c>
      <c r="E1311">
        <v>5406972</v>
      </c>
    </row>
    <row r="1312" spans="1:5" x14ac:dyDescent="0.3">
      <c r="A1312" t="s">
        <v>191</v>
      </c>
      <c r="B1312" t="s">
        <v>1203</v>
      </c>
      <c r="C1312">
        <v>2009</v>
      </c>
      <c r="D1312">
        <v>75.3</v>
      </c>
      <c r="E1312">
        <v>5418374</v>
      </c>
    </row>
    <row r="1313" spans="1:5" x14ac:dyDescent="0.3">
      <c r="A1313" t="s">
        <v>191</v>
      </c>
      <c r="B1313" t="s">
        <v>1203</v>
      </c>
      <c r="C1313">
        <v>2010</v>
      </c>
      <c r="D1313">
        <v>75.599999999999994</v>
      </c>
      <c r="E1313">
        <v>5431024</v>
      </c>
    </row>
    <row r="1314" spans="1:5" x14ac:dyDescent="0.3">
      <c r="A1314" t="s">
        <v>191</v>
      </c>
      <c r="B1314" t="s">
        <v>1203</v>
      </c>
      <c r="C1314">
        <v>2011</v>
      </c>
      <c r="D1314">
        <v>76.099999999999994</v>
      </c>
      <c r="E1314">
        <v>5398384</v>
      </c>
    </row>
    <row r="1315" spans="1:5" x14ac:dyDescent="0.3">
      <c r="A1315" t="s">
        <v>191</v>
      </c>
      <c r="B1315" t="s">
        <v>1203</v>
      </c>
      <c r="C1315">
        <v>2012</v>
      </c>
      <c r="D1315">
        <v>76.2</v>
      </c>
      <c r="E1315">
        <v>5407579</v>
      </c>
    </row>
    <row r="1316" spans="1:5" x14ac:dyDescent="0.3">
      <c r="A1316" t="s">
        <v>191</v>
      </c>
      <c r="B1316" t="s">
        <v>1203</v>
      </c>
      <c r="C1316">
        <v>2013</v>
      </c>
      <c r="D1316">
        <v>76.5</v>
      </c>
      <c r="E1316">
        <v>5413393</v>
      </c>
    </row>
    <row r="1317" spans="1:5" x14ac:dyDescent="0.3">
      <c r="A1317" t="s">
        <v>191</v>
      </c>
      <c r="B1317" t="s">
        <v>1203</v>
      </c>
      <c r="C1317">
        <v>2014</v>
      </c>
      <c r="D1317">
        <v>76.900000000000006</v>
      </c>
      <c r="E1317">
        <v>5418649</v>
      </c>
    </row>
    <row r="1318" spans="1:5" x14ac:dyDescent="0.3">
      <c r="A1318" t="s">
        <v>191</v>
      </c>
      <c r="B1318" t="s">
        <v>1203</v>
      </c>
      <c r="C1318">
        <v>2015</v>
      </c>
      <c r="D1318">
        <v>76.7</v>
      </c>
      <c r="E1318">
        <v>5423801</v>
      </c>
    </row>
    <row r="1319" spans="1:5" x14ac:dyDescent="0.3">
      <c r="A1319" t="s">
        <v>191</v>
      </c>
      <c r="B1319" t="s">
        <v>1203</v>
      </c>
      <c r="C1319">
        <v>2016</v>
      </c>
      <c r="D1319">
        <v>77.3</v>
      </c>
      <c r="E1319">
        <v>5430798</v>
      </c>
    </row>
    <row r="1320" spans="1:5" x14ac:dyDescent="0.3">
      <c r="A1320" t="s">
        <v>191</v>
      </c>
      <c r="B1320" t="s">
        <v>1203</v>
      </c>
      <c r="C1320">
        <v>2017</v>
      </c>
      <c r="D1320">
        <v>77.3</v>
      </c>
      <c r="E1320">
        <v>5439232</v>
      </c>
    </row>
    <row r="1321" spans="1:5" x14ac:dyDescent="0.3">
      <c r="A1321" t="s">
        <v>191</v>
      </c>
      <c r="B1321" t="s">
        <v>1203</v>
      </c>
      <c r="C1321">
        <v>2018</v>
      </c>
      <c r="D1321">
        <v>77.400000000000006</v>
      </c>
      <c r="E1321">
        <v>5446771</v>
      </c>
    </row>
    <row r="1322" spans="1:5" x14ac:dyDescent="0.3">
      <c r="B1322" t="s">
        <v>111</v>
      </c>
      <c r="C1322">
        <v>1964</v>
      </c>
      <c r="D1322">
        <v>65.312903225806394</v>
      </c>
      <c r="E1322">
        <v>31609195</v>
      </c>
    </row>
    <row r="1323" spans="1:5" x14ac:dyDescent="0.3">
      <c r="B1323" t="s">
        <v>111</v>
      </c>
      <c r="C1323">
        <v>1965</v>
      </c>
      <c r="D1323">
        <v>65.551612903225802</v>
      </c>
      <c r="E1323">
        <v>31954292</v>
      </c>
    </row>
    <row r="1324" spans="1:5" x14ac:dyDescent="0.3">
      <c r="B1324" t="s">
        <v>111</v>
      </c>
      <c r="C1324">
        <v>1966</v>
      </c>
      <c r="D1324">
        <v>66.056250000000006</v>
      </c>
      <c r="E1324">
        <v>32283194</v>
      </c>
    </row>
    <row r="1325" spans="1:5" x14ac:dyDescent="0.3">
      <c r="B1325" t="s">
        <v>111</v>
      </c>
      <c r="C1325">
        <v>1967</v>
      </c>
      <c r="D1325">
        <v>66.396874999999994</v>
      </c>
      <c r="E1325">
        <v>32682947</v>
      </c>
    </row>
    <row r="1326" spans="1:5" x14ac:dyDescent="0.3">
      <c r="B1326" t="s">
        <v>111</v>
      </c>
      <c r="C1326">
        <v>1968</v>
      </c>
      <c r="D1326">
        <v>66.6636363636363</v>
      </c>
      <c r="E1326">
        <v>33113135</v>
      </c>
    </row>
    <row r="1327" spans="1:5" x14ac:dyDescent="0.3">
      <c r="B1327" t="s">
        <v>111</v>
      </c>
      <c r="C1327">
        <v>1969</v>
      </c>
      <c r="D1327">
        <v>66.696874999999906</v>
      </c>
      <c r="E1327">
        <v>33441054</v>
      </c>
    </row>
    <row r="1328" spans="1:5" x14ac:dyDescent="0.3">
      <c r="A1328" t="s">
        <v>112</v>
      </c>
      <c r="B1328" t="s">
        <v>111</v>
      </c>
      <c r="C1328">
        <v>1970</v>
      </c>
      <c r="D1328">
        <v>72</v>
      </c>
      <c r="E1328">
        <v>33752818</v>
      </c>
    </row>
    <row r="1329" spans="1:5" x14ac:dyDescent="0.3">
      <c r="B1329" t="s">
        <v>111</v>
      </c>
      <c r="C1329">
        <v>1971</v>
      </c>
      <c r="D1329">
        <v>67.9375</v>
      </c>
      <c r="E1329">
        <v>34216274</v>
      </c>
    </row>
    <row r="1330" spans="1:5" x14ac:dyDescent="0.3">
      <c r="B1330" t="s">
        <v>111</v>
      </c>
      <c r="C1330">
        <v>1972</v>
      </c>
      <c r="D1330">
        <v>67.986486486486399</v>
      </c>
      <c r="E1330">
        <v>34571714</v>
      </c>
    </row>
    <row r="1331" spans="1:5" x14ac:dyDescent="0.3">
      <c r="B1331" t="s">
        <v>111</v>
      </c>
      <c r="C1331">
        <v>1973</v>
      </c>
      <c r="D1331">
        <v>68.229729729729698</v>
      </c>
      <c r="E1331">
        <v>34921497</v>
      </c>
    </row>
    <row r="1332" spans="1:5" x14ac:dyDescent="0.3">
      <c r="B1332" t="s">
        <v>111</v>
      </c>
      <c r="C1332">
        <v>1974</v>
      </c>
      <c r="D1332">
        <v>68.628947368420995</v>
      </c>
      <c r="E1332">
        <v>35287558</v>
      </c>
    </row>
    <row r="1333" spans="1:5" x14ac:dyDescent="0.3">
      <c r="A1333" t="s">
        <v>112</v>
      </c>
      <c r="B1333" t="s">
        <v>111</v>
      </c>
      <c r="C1333">
        <v>1975</v>
      </c>
      <c r="D1333">
        <v>73.400000000000006</v>
      </c>
      <c r="E1333">
        <v>35687714</v>
      </c>
    </row>
    <row r="1334" spans="1:5" x14ac:dyDescent="0.3">
      <c r="A1334" t="s">
        <v>112</v>
      </c>
      <c r="B1334" t="s">
        <v>111</v>
      </c>
      <c r="C1334">
        <v>1976</v>
      </c>
      <c r="D1334">
        <v>73.7</v>
      </c>
      <c r="E1334">
        <v>36118035</v>
      </c>
    </row>
    <row r="1335" spans="1:5" x14ac:dyDescent="0.3">
      <c r="A1335" t="s">
        <v>112</v>
      </c>
      <c r="B1335" t="s">
        <v>111</v>
      </c>
      <c r="C1335">
        <v>1977</v>
      </c>
      <c r="D1335">
        <v>74.2</v>
      </c>
      <c r="E1335">
        <v>36563834</v>
      </c>
    </row>
    <row r="1336" spans="1:5" x14ac:dyDescent="0.3">
      <c r="A1336" t="s">
        <v>112</v>
      </c>
      <c r="B1336" t="s">
        <v>111</v>
      </c>
      <c r="C1336">
        <v>1978</v>
      </c>
      <c r="D1336">
        <v>74.400000000000006</v>
      </c>
      <c r="E1336">
        <v>36971471</v>
      </c>
    </row>
    <row r="1337" spans="1:5" x14ac:dyDescent="0.3">
      <c r="A1337" t="s">
        <v>112</v>
      </c>
      <c r="B1337" t="s">
        <v>111</v>
      </c>
      <c r="C1337">
        <v>1979</v>
      </c>
      <c r="D1337">
        <v>74.900000000000006</v>
      </c>
      <c r="E1337">
        <v>37289006</v>
      </c>
    </row>
    <row r="1338" spans="1:5" x14ac:dyDescent="0.3">
      <c r="A1338" t="s">
        <v>112</v>
      </c>
      <c r="B1338" t="s">
        <v>111</v>
      </c>
      <c r="C1338">
        <v>1980</v>
      </c>
      <c r="D1338">
        <v>75.400000000000006</v>
      </c>
      <c r="E1338">
        <v>37526911</v>
      </c>
    </row>
    <row r="1339" spans="1:5" x14ac:dyDescent="0.3">
      <c r="A1339" t="s">
        <v>112</v>
      </c>
      <c r="B1339" t="s">
        <v>111</v>
      </c>
      <c r="C1339">
        <v>1981</v>
      </c>
      <c r="D1339">
        <v>75.7</v>
      </c>
      <c r="E1339">
        <v>37764458</v>
      </c>
    </row>
    <row r="1340" spans="1:5" x14ac:dyDescent="0.3">
      <c r="A1340" t="s">
        <v>112</v>
      </c>
      <c r="B1340" t="s">
        <v>111</v>
      </c>
      <c r="C1340">
        <v>1982</v>
      </c>
      <c r="D1340">
        <v>76.3</v>
      </c>
      <c r="E1340">
        <v>37987108</v>
      </c>
    </row>
    <row r="1341" spans="1:5" x14ac:dyDescent="0.3">
      <c r="A1341" t="s">
        <v>112</v>
      </c>
      <c r="B1341" t="s">
        <v>111</v>
      </c>
      <c r="C1341">
        <v>1983</v>
      </c>
      <c r="D1341">
        <v>76</v>
      </c>
      <c r="E1341">
        <v>38160263</v>
      </c>
    </row>
    <row r="1342" spans="1:5" x14ac:dyDescent="0.3">
      <c r="A1342" t="s">
        <v>112</v>
      </c>
      <c r="B1342" t="s">
        <v>111</v>
      </c>
      <c r="C1342">
        <v>1984</v>
      </c>
      <c r="D1342">
        <v>76.400000000000006</v>
      </c>
      <c r="E1342">
        <v>38325244</v>
      </c>
    </row>
    <row r="1343" spans="1:5" x14ac:dyDescent="0.3">
      <c r="A1343" t="s">
        <v>112</v>
      </c>
      <c r="B1343" t="s">
        <v>111</v>
      </c>
      <c r="C1343">
        <v>1985</v>
      </c>
      <c r="D1343">
        <v>76.400000000000006</v>
      </c>
      <c r="E1343">
        <v>38467025</v>
      </c>
    </row>
    <row r="1344" spans="1:5" x14ac:dyDescent="0.3">
      <c r="A1344" t="s">
        <v>112</v>
      </c>
      <c r="B1344" t="s">
        <v>111</v>
      </c>
      <c r="C1344">
        <v>1986</v>
      </c>
      <c r="D1344">
        <v>76.7</v>
      </c>
      <c r="E1344">
        <v>38571941</v>
      </c>
    </row>
    <row r="1345" spans="1:5" x14ac:dyDescent="0.3">
      <c r="A1345" t="s">
        <v>112</v>
      </c>
      <c r="B1345" t="s">
        <v>111</v>
      </c>
      <c r="C1345">
        <v>1987</v>
      </c>
      <c r="D1345">
        <v>76.900000000000006</v>
      </c>
      <c r="E1345">
        <v>38682322</v>
      </c>
    </row>
    <row r="1346" spans="1:5" x14ac:dyDescent="0.3">
      <c r="A1346" t="s">
        <v>112</v>
      </c>
      <c r="B1346" t="s">
        <v>111</v>
      </c>
      <c r="C1346">
        <v>1988</v>
      </c>
      <c r="D1346">
        <v>76.900000000000006</v>
      </c>
      <c r="E1346">
        <v>38764307</v>
      </c>
    </row>
    <row r="1347" spans="1:5" x14ac:dyDescent="0.3">
      <c r="A1347" t="s">
        <v>112</v>
      </c>
      <c r="B1347" t="s">
        <v>111</v>
      </c>
      <c r="C1347">
        <v>1989</v>
      </c>
      <c r="D1347">
        <v>77</v>
      </c>
      <c r="E1347">
        <v>38821377</v>
      </c>
    </row>
    <row r="1348" spans="1:5" x14ac:dyDescent="0.3">
      <c r="A1348" t="s">
        <v>112</v>
      </c>
      <c r="B1348" t="s">
        <v>111</v>
      </c>
      <c r="C1348">
        <v>1990</v>
      </c>
      <c r="D1348">
        <v>77</v>
      </c>
      <c r="E1348">
        <v>38860827</v>
      </c>
    </row>
    <row r="1349" spans="1:5" x14ac:dyDescent="0.3">
      <c r="A1349" t="s">
        <v>112</v>
      </c>
      <c r="B1349" t="s">
        <v>111</v>
      </c>
      <c r="C1349">
        <v>1991</v>
      </c>
      <c r="D1349">
        <v>77.099999999999994</v>
      </c>
      <c r="E1349">
        <v>38941622</v>
      </c>
    </row>
    <row r="1350" spans="1:5" x14ac:dyDescent="0.3">
      <c r="A1350" t="s">
        <v>112</v>
      </c>
      <c r="B1350" t="s">
        <v>111</v>
      </c>
      <c r="C1350">
        <v>1992</v>
      </c>
      <c r="D1350">
        <v>77.599999999999994</v>
      </c>
      <c r="E1350">
        <v>39147940</v>
      </c>
    </row>
    <row r="1351" spans="1:5" x14ac:dyDescent="0.3">
      <c r="A1351" t="s">
        <v>112</v>
      </c>
      <c r="B1351" t="s">
        <v>111</v>
      </c>
      <c r="C1351">
        <v>1993</v>
      </c>
      <c r="D1351">
        <v>77.7</v>
      </c>
      <c r="E1351">
        <v>39356082</v>
      </c>
    </row>
    <row r="1352" spans="1:5" x14ac:dyDescent="0.3">
      <c r="A1352" t="s">
        <v>112</v>
      </c>
      <c r="B1352" t="s">
        <v>111</v>
      </c>
      <c r="C1352">
        <v>1994</v>
      </c>
      <c r="D1352">
        <v>78.099999999999994</v>
      </c>
      <c r="E1352">
        <v>39547353</v>
      </c>
    </row>
    <row r="1353" spans="1:5" x14ac:dyDescent="0.3">
      <c r="A1353" t="s">
        <v>112</v>
      </c>
      <c r="B1353" t="s">
        <v>111</v>
      </c>
      <c r="C1353">
        <v>1995</v>
      </c>
      <c r="D1353">
        <v>78.099999999999994</v>
      </c>
      <c r="E1353">
        <v>39718895</v>
      </c>
    </row>
    <row r="1354" spans="1:5" x14ac:dyDescent="0.3">
      <c r="A1354" t="s">
        <v>112</v>
      </c>
      <c r="B1354" t="s">
        <v>111</v>
      </c>
      <c r="C1354">
        <v>1996</v>
      </c>
      <c r="D1354">
        <v>78.3</v>
      </c>
      <c r="E1354">
        <v>39884246</v>
      </c>
    </row>
    <row r="1355" spans="1:5" x14ac:dyDescent="0.3">
      <c r="A1355" t="s">
        <v>112</v>
      </c>
      <c r="B1355" t="s">
        <v>111</v>
      </c>
      <c r="C1355">
        <v>1997</v>
      </c>
      <c r="D1355">
        <v>78.8</v>
      </c>
      <c r="E1355">
        <v>40049974</v>
      </c>
    </row>
    <row r="1356" spans="1:5" x14ac:dyDescent="0.3">
      <c r="A1356" t="s">
        <v>112</v>
      </c>
      <c r="B1356" t="s">
        <v>111</v>
      </c>
      <c r="C1356">
        <v>1998</v>
      </c>
      <c r="D1356">
        <v>78.900000000000006</v>
      </c>
      <c r="E1356">
        <v>40214066</v>
      </c>
    </row>
    <row r="1357" spans="1:5" x14ac:dyDescent="0.3">
      <c r="A1357" t="s">
        <v>112</v>
      </c>
      <c r="B1357" t="s">
        <v>111</v>
      </c>
      <c r="C1357">
        <v>1999</v>
      </c>
      <c r="D1357">
        <v>78.8</v>
      </c>
      <c r="E1357">
        <v>40369667</v>
      </c>
    </row>
    <row r="1358" spans="1:5" x14ac:dyDescent="0.3">
      <c r="A1358" t="s">
        <v>112</v>
      </c>
      <c r="B1358" t="s">
        <v>111</v>
      </c>
      <c r="C1358">
        <v>2000</v>
      </c>
      <c r="D1358">
        <v>79.3</v>
      </c>
      <c r="E1358">
        <v>40554387</v>
      </c>
    </row>
    <row r="1359" spans="1:5" x14ac:dyDescent="0.3">
      <c r="A1359" t="s">
        <v>112</v>
      </c>
      <c r="B1359" t="s">
        <v>111</v>
      </c>
      <c r="C1359">
        <v>2001</v>
      </c>
      <c r="D1359">
        <v>79.8</v>
      </c>
      <c r="E1359">
        <v>40766049</v>
      </c>
    </row>
    <row r="1360" spans="1:5" x14ac:dyDescent="0.3">
      <c r="A1360" t="s">
        <v>112</v>
      </c>
      <c r="B1360" t="s">
        <v>111</v>
      </c>
      <c r="C1360">
        <v>2002</v>
      </c>
      <c r="D1360">
        <v>79.900000000000006</v>
      </c>
      <c r="E1360">
        <v>41423520</v>
      </c>
    </row>
    <row r="1361" spans="1:5" x14ac:dyDescent="0.3">
      <c r="A1361" t="s">
        <v>112</v>
      </c>
      <c r="B1361" t="s">
        <v>111</v>
      </c>
      <c r="C1361">
        <v>2003</v>
      </c>
      <c r="D1361">
        <v>79.7</v>
      </c>
      <c r="E1361">
        <v>42196231</v>
      </c>
    </row>
    <row r="1362" spans="1:5" x14ac:dyDescent="0.3">
      <c r="A1362" t="s">
        <v>112</v>
      </c>
      <c r="B1362" t="s">
        <v>111</v>
      </c>
      <c r="C1362">
        <v>2004</v>
      </c>
      <c r="D1362">
        <v>80.400000000000006</v>
      </c>
      <c r="E1362">
        <v>42859172</v>
      </c>
    </row>
    <row r="1363" spans="1:5" x14ac:dyDescent="0.3">
      <c r="A1363" t="s">
        <v>112</v>
      </c>
      <c r="B1363" t="s">
        <v>111</v>
      </c>
      <c r="C1363">
        <v>2005</v>
      </c>
      <c r="D1363">
        <v>80.3</v>
      </c>
      <c r="E1363">
        <v>43662613</v>
      </c>
    </row>
    <row r="1364" spans="1:5" x14ac:dyDescent="0.3">
      <c r="A1364" t="s">
        <v>112</v>
      </c>
      <c r="B1364" t="s">
        <v>111</v>
      </c>
      <c r="C1364">
        <v>2006</v>
      </c>
      <c r="D1364">
        <v>81.099999999999994</v>
      </c>
      <c r="E1364">
        <v>44360521</v>
      </c>
    </row>
    <row r="1365" spans="1:5" x14ac:dyDescent="0.3">
      <c r="A1365" t="s">
        <v>112</v>
      </c>
      <c r="B1365" t="s">
        <v>111</v>
      </c>
      <c r="C1365">
        <v>2007</v>
      </c>
      <c r="D1365">
        <v>81.2</v>
      </c>
      <c r="E1365">
        <v>45236004</v>
      </c>
    </row>
    <row r="1366" spans="1:5" x14ac:dyDescent="0.3">
      <c r="A1366" t="s">
        <v>112</v>
      </c>
      <c r="B1366" t="s">
        <v>111</v>
      </c>
      <c r="C1366">
        <v>2008</v>
      </c>
      <c r="D1366">
        <v>81.5</v>
      </c>
      <c r="E1366">
        <v>45983169</v>
      </c>
    </row>
    <row r="1367" spans="1:5" x14ac:dyDescent="0.3">
      <c r="A1367" t="s">
        <v>112</v>
      </c>
      <c r="B1367" t="s">
        <v>111</v>
      </c>
      <c r="C1367">
        <v>2009</v>
      </c>
      <c r="D1367">
        <v>81.900000000000006</v>
      </c>
      <c r="E1367">
        <v>46367550</v>
      </c>
    </row>
    <row r="1368" spans="1:5" x14ac:dyDescent="0.3">
      <c r="A1368" t="s">
        <v>112</v>
      </c>
      <c r="B1368" t="s">
        <v>111</v>
      </c>
      <c r="C1368">
        <v>2010</v>
      </c>
      <c r="D1368">
        <v>82.4</v>
      </c>
      <c r="E1368">
        <v>46562483</v>
      </c>
    </row>
    <row r="1369" spans="1:5" x14ac:dyDescent="0.3">
      <c r="A1369" t="s">
        <v>112</v>
      </c>
      <c r="B1369" t="s">
        <v>111</v>
      </c>
      <c r="C1369">
        <v>2011</v>
      </c>
      <c r="D1369">
        <v>82.6</v>
      </c>
      <c r="E1369">
        <v>46736257</v>
      </c>
    </row>
    <row r="1370" spans="1:5" x14ac:dyDescent="0.3">
      <c r="A1370" t="s">
        <v>112</v>
      </c>
      <c r="B1370" t="s">
        <v>111</v>
      </c>
      <c r="C1370">
        <v>2012</v>
      </c>
      <c r="D1370">
        <v>82.5</v>
      </c>
      <c r="E1370">
        <v>46766403</v>
      </c>
    </row>
    <row r="1371" spans="1:5" x14ac:dyDescent="0.3">
      <c r="A1371" t="s">
        <v>112</v>
      </c>
      <c r="B1371" t="s">
        <v>111</v>
      </c>
      <c r="C1371">
        <v>2013</v>
      </c>
      <c r="D1371">
        <v>83.2</v>
      </c>
      <c r="E1371">
        <v>46593236</v>
      </c>
    </row>
    <row r="1372" spans="1:5" x14ac:dyDescent="0.3">
      <c r="A1372" t="s">
        <v>112</v>
      </c>
      <c r="B1372" t="s">
        <v>111</v>
      </c>
      <c r="C1372">
        <v>2014</v>
      </c>
      <c r="D1372">
        <v>83.3</v>
      </c>
      <c r="E1372">
        <v>46455123</v>
      </c>
    </row>
    <row r="1373" spans="1:5" x14ac:dyDescent="0.3">
      <c r="A1373" t="s">
        <v>112</v>
      </c>
      <c r="B1373" t="s">
        <v>111</v>
      </c>
      <c r="C1373">
        <v>2015</v>
      </c>
      <c r="D1373">
        <v>82.9</v>
      </c>
      <c r="E1373">
        <v>46410149</v>
      </c>
    </row>
    <row r="1374" spans="1:5" x14ac:dyDescent="0.3">
      <c r="A1374" t="s">
        <v>112</v>
      </c>
      <c r="B1374" t="s">
        <v>111</v>
      </c>
      <c r="C1374">
        <v>2016</v>
      </c>
      <c r="D1374">
        <v>83.4</v>
      </c>
      <c r="E1374">
        <v>46449874</v>
      </c>
    </row>
    <row r="1375" spans="1:5" x14ac:dyDescent="0.3">
      <c r="A1375" t="s">
        <v>112</v>
      </c>
      <c r="B1375" t="s">
        <v>111</v>
      </c>
      <c r="C1375">
        <v>2017</v>
      </c>
      <c r="D1375">
        <v>83.4</v>
      </c>
      <c r="E1375">
        <v>46532869</v>
      </c>
    </row>
    <row r="1376" spans="1:5" x14ac:dyDescent="0.3">
      <c r="A1376" t="s">
        <v>112</v>
      </c>
      <c r="B1376" t="s">
        <v>111</v>
      </c>
      <c r="C1376">
        <v>2018</v>
      </c>
      <c r="D1376">
        <v>83.5</v>
      </c>
      <c r="E1376">
        <v>46733038</v>
      </c>
    </row>
    <row r="1377" spans="1:5" x14ac:dyDescent="0.3">
      <c r="A1377" t="s">
        <v>44</v>
      </c>
      <c r="B1377" t="s">
        <v>43</v>
      </c>
      <c r="C1377">
        <v>1964</v>
      </c>
      <c r="D1377">
        <v>73.8</v>
      </c>
      <c r="E1377">
        <v>7661351</v>
      </c>
    </row>
    <row r="1378" spans="1:5" x14ac:dyDescent="0.3">
      <c r="A1378" t="s">
        <v>44</v>
      </c>
      <c r="B1378" t="s">
        <v>43</v>
      </c>
      <c r="C1378">
        <v>1965</v>
      </c>
      <c r="D1378">
        <v>73.900000000000006</v>
      </c>
      <c r="E1378">
        <v>7733852</v>
      </c>
    </row>
    <row r="1379" spans="1:5" x14ac:dyDescent="0.3">
      <c r="A1379" t="s">
        <v>44</v>
      </c>
      <c r="B1379" t="s">
        <v>43</v>
      </c>
      <c r="C1379">
        <v>1966</v>
      </c>
      <c r="D1379">
        <v>74.2</v>
      </c>
      <c r="E1379">
        <v>7807795</v>
      </c>
    </row>
    <row r="1380" spans="1:5" x14ac:dyDescent="0.3">
      <c r="A1380" t="s">
        <v>44</v>
      </c>
      <c r="B1380" t="s">
        <v>43</v>
      </c>
      <c r="C1380">
        <v>1967</v>
      </c>
      <c r="D1380">
        <v>74.2</v>
      </c>
      <c r="E1380">
        <v>7867942</v>
      </c>
    </row>
    <row r="1381" spans="1:5" x14ac:dyDescent="0.3">
      <c r="A1381" t="s">
        <v>44</v>
      </c>
      <c r="B1381" t="s">
        <v>43</v>
      </c>
      <c r="C1381">
        <v>1968</v>
      </c>
      <c r="D1381">
        <v>74.099999999999994</v>
      </c>
      <c r="E1381">
        <v>7911980</v>
      </c>
    </row>
    <row r="1382" spans="1:5" x14ac:dyDescent="0.3">
      <c r="A1382" t="s">
        <v>44</v>
      </c>
      <c r="B1382" t="s">
        <v>43</v>
      </c>
      <c r="C1382">
        <v>1969</v>
      </c>
      <c r="D1382">
        <v>74.2</v>
      </c>
      <c r="E1382">
        <v>7967732</v>
      </c>
    </row>
    <row r="1383" spans="1:5" x14ac:dyDescent="0.3">
      <c r="A1383" t="s">
        <v>44</v>
      </c>
      <c r="B1383" t="s">
        <v>43</v>
      </c>
      <c r="C1383">
        <v>1970</v>
      </c>
      <c r="D1383">
        <v>74.8</v>
      </c>
      <c r="E1383">
        <v>8042706</v>
      </c>
    </row>
    <row r="1384" spans="1:5" x14ac:dyDescent="0.3">
      <c r="A1384" t="s">
        <v>44</v>
      </c>
      <c r="B1384" t="s">
        <v>43</v>
      </c>
      <c r="C1384">
        <v>1971</v>
      </c>
      <c r="D1384">
        <v>74.8</v>
      </c>
      <c r="E1384">
        <v>8098145</v>
      </c>
    </row>
    <row r="1385" spans="1:5" x14ac:dyDescent="0.3">
      <c r="A1385" t="s">
        <v>44</v>
      </c>
      <c r="B1385" t="s">
        <v>43</v>
      </c>
      <c r="C1385">
        <v>1972</v>
      </c>
      <c r="D1385">
        <v>74.8</v>
      </c>
      <c r="E1385">
        <v>8122154</v>
      </c>
    </row>
    <row r="1386" spans="1:5" x14ac:dyDescent="0.3">
      <c r="A1386" t="s">
        <v>44</v>
      </c>
      <c r="B1386" t="s">
        <v>43</v>
      </c>
      <c r="C1386">
        <v>1973</v>
      </c>
      <c r="D1386">
        <v>75</v>
      </c>
      <c r="E1386">
        <v>8136779</v>
      </c>
    </row>
    <row r="1387" spans="1:5" x14ac:dyDescent="0.3">
      <c r="A1387" t="s">
        <v>44</v>
      </c>
      <c r="B1387" t="s">
        <v>43</v>
      </c>
      <c r="C1387">
        <v>1974</v>
      </c>
      <c r="D1387">
        <v>75.099999999999994</v>
      </c>
      <c r="E1387">
        <v>8160562</v>
      </c>
    </row>
    <row r="1388" spans="1:5" x14ac:dyDescent="0.3">
      <c r="A1388" t="s">
        <v>44</v>
      </c>
      <c r="B1388" t="s">
        <v>43</v>
      </c>
      <c r="C1388">
        <v>1975</v>
      </c>
      <c r="D1388">
        <v>75.2</v>
      </c>
      <c r="E1388">
        <v>8192567</v>
      </c>
    </row>
    <row r="1389" spans="1:5" x14ac:dyDescent="0.3">
      <c r="A1389" t="s">
        <v>44</v>
      </c>
      <c r="B1389" t="s">
        <v>43</v>
      </c>
      <c r="C1389">
        <v>1976</v>
      </c>
      <c r="D1389">
        <v>75.099999999999994</v>
      </c>
      <c r="E1389">
        <v>8222309</v>
      </c>
    </row>
    <row r="1390" spans="1:5" x14ac:dyDescent="0.3">
      <c r="A1390" t="s">
        <v>44</v>
      </c>
      <c r="B1390" t="s">
        <v>43</v>
      </c>
      <c r="C1390">
        <v>1977</v>
      </c>
      <c r="D1390">
        <v>75.599999999999994</v>
      </c>
      <c r="E1390">
        <v>8251653</v>
      </c>
    </row>
    <row r="1391" spans="1:5" x14ac:dyDescent="0.3">
      <c r="A1391" t="s">
        <v>44</v>
      </c>
      <c r="B1391" t="s">
        <v>43</v>
      </c>
      <c r="C1391">
        <v>1978</v>
      </c>
      <c r="D1391">
        <v>75.7</v>
      </c>
      <c r="E1391">
        <v>8275775</v>
      </c>
    </row>
    <row r="1392" spans="1:5" x14ac:dyDescent="0.3">
      <c r="A1392" t="s">
        <v>44</v>
      </c>
      <c r="B1392" t="s">
        <v>43</v>
      </c>
      <c r="C1392">
        <v>1979</v>
      </c>
      <c r="D1392">
        <v>75.7</v>
      </c>
      <c r="E1392">
        <v>8293728</v>
      </c>
    </row>
    <row r="1393" spans="1:5" x14ac:dyDescent="0.3">
      <c r="A1393" t="s">
        <v>44</v>
      </c>
      <c r="B1393" t="s">
        <v>43</v>
      </c>
      <c r="C1393">
        <v>1980</v>
      </c>
      <c r="D1393">
        <v>75.900000000000006</v>
      </c>
      <c r="E1393">
        <v>8310477</v>
      </c>
    </row>
    <row r="1394" spans="1:5" x14ac:dyDescent="0.3">
      <c r="A1394" t="s">
        <v>44</v>
      </c>
      <c r="B1394" t="s">
        <v>43</v>
      </c>
      <c r="C1394">
        <v>1981</v>
      </c>
      <c r="D1394">
        <v>76.2</v>
      </c>
      <c r="E1394">
        <v>8320482</v>
      </c>
    </row>
    <row r="1395" spans="1:5" x14ac:dyDescent="0.3">
      <c r="A1395" t="s">
        <v>44</v>
      </c>
      <c r="B1395" t="s">
        <v>43</v>
      </c>
      <c r="C1395">
        <v>1982</v>
      </c>
      <c r="D1395">
        <v>76.5</v>
      </c>
      <c r="E1395">
        <v>8325260</v>
      </c>
    </row>
    <row r="1396" spans="1:5" x14ac:dyDescent="0.3">
      <c r="A1396" t="s">
        <v>44</v>
      </c>
      <c r="B1396" t="s">
        <v>43</v>
      </c>
      <c r="C1396">
        <v>1983</v>
      </c>
      <c r="D1396">
        <v>76.7</v>
      </c>
      <c r="E1396">
        <v>8329025</v>
      </c>
    </row>
    <row r="1397" spans="1:5" x14ac:dyDescent="0.3">
      <c r="A1397" t="s">
        <v>44</v>
      </c>
      <c r="B1397" t="s">
        <v>43</v>
      </c>
      <c r="C1397">
        <v>1984</v>
      </c>
      <c r="D1397">
        <v>77</v>
      </c>
      <c r="E1397">
        <v>8336595</v>
      </c>
    </row>
    <row r="1398" spans="1:5" x14ac:dyDescent="0.3">
      <c r="A1398" t="s">
        <v>44</v>
      </c>
      <c r="B1398" t="s">
        <v>43</v>
      </c>
      <c r="C1398">
        <v>1985</v>
      </c>
      <c r="D1398">
        <v>76.8</v>
      </c>
      <c r="E1398">
        <v>8350378</v>
      </c>
    </row>
    <row r="1399" spans="1:5" x14ac:dyDescent="0.3">
      <c r="A1399" t="s">
        <v>44</v>
      </c>
      <c r="B1399" t="s">
        <v>43</v>
      </c>
      <c r="C1399">
        <v>1986</v>
      </c>
      <c r="D1399">
        <v>77.099999999999994</v>
      </c>
      <c r="E1399">
        <v>8369824</v>
      </c>
    </row>
    <row r="1400" spans="1:5" x14ac:dyDescent="0.3">
      <c r="A1400" t="s">
        <v>44</v>
      </c>
      <c r="B1400" t="s">
        <v>43</v>
      </c>
      <c r="C1400">
        <v>1987</v>
      </c>
      <c r="D1400">
        <v>77.3</v>
      </c>
      <c r="E1400">
        <v>8397797</v>
      </c>
    </row>
    <row r="1401" spans="1:5" x14ac:dyDescent="0.3">
      <c r="A1401" t="s">
        <v>44</v>
      </c>
      <c r="B1401" t="s">
        <v>43</v>
      </c>
      <c r="C1401">
        <v>1988</v>
      </c>
      <c r="D1401">
        <v>77.099999999999994</v>
      </c>
      <c r="E1401">
        <v>8436483</v>
      </c>
    </row>
    <row r="1402" spans="1:5" x14ac:dyDescent="0.3">
      <c r="A1402" t="s">
        <v>44</v>
      </c>
      <c r="B1402" t="s">
        <v>43</v>
      </c>
      <c r="C1402">
        <v>1989</v>
      </c>
      <c r="D1402">
        <v>77.8</v>
      </c>
      <c r="E1402">
        <v>8492959</v>
      </c>
    </row>
    <row r="1403" spans="1:5" x14ac:dyDescent="0.3">
      <c r="A1403" t="s">
        <v>44</v>
      </c>
      <c r="B1403" t="s">
        <v>43</v>
      </c>
      <c r="C1403">
        <v>1990</v>
      </c>
      <c r="D1403">
        <v>77.7</v>
      </c>
      <c r="E1403">
        <v>8558834</v>
      </c>
    </row>
    <row r="1404" spans="1:5" x14ac:dyDescent="0.3">
      <c r="A1404" t="s">
        <v>44</v>
      </c>
      <c r="B1404" t="s">
        <v>43</v>
      </c>
      <c r="C1404">
        <v>1991</v>
      </c>
      <c r="D1404">
        <v>77.900000000000006</v>
      </c>
      <c r="E1404">
        <v>8617376</v>
      </c>
    </row>
    <row r="1405" spans="1:5" x14ac:dyDescent="0.3">
      <c r="A1405" t="s">
        <v>44</v>
      </c>
      <c r="B1405" t="s">
        <v>43</v>
      </c>
      <c r="C1405">
        <v>1992</v>
      </c>
      <c r="D1405">
        <v>78.2</v>
      </c>
      <c r="E1405">
        <v>8668065</v>
      </c>
    </row>
    <row r="1406" spans="1:5" x14ac:dyDescent="0.3">
      <c r="A1406" t="s">
        <v>44</v>
      </c>
      <c r="B1406" t="s">
        <v>43</v>
      </c>
      <c r="C1406">
        <v>1993</v>
      </c>
      <c r="D1406">
        <v>78.2</v>
      </c>
      <c r="E1406">
        <v>8718558</v>
      </c>
    </row>
    <row r="1407" spans="1:5" x14ac:dyDescent="0.3">
      <c r="A1407" t="s">
        <v>44</v>
      </c>
      <c r="B1407" t="s">
        <v>43</v>
      </c>
      <c r="C1407">
        <v>1994</v>
      </c>
      <c r="D1407">
        <v>78.900000000000006</v>
      </c>
      <c r="E1407">
        <v>8780741</v>
      </c>
    </row>
    <row r="1408" spans="1:5" x14ac:dyDescent="0.3">
      <c r="A1408" t="s">
        <v>44</v>
      </c>
      <c r="B1408" t="s">
        <v>43</v>
      </c>
      <c r="C1408">
        <v>1995</v>
      </c>
      <c r="D1408">
        <v>79</v>
      </c>
      <c r="E1408">
        <v>8826944</v>
      </c>
    </row>
    <row r="1409" spans="1:5" x14ac:dyDescent="0.3">
      <c r="A1409" t="s">
        <v>44</v>
      </c>
      <c r="B1409" t="s">
        <v>43</v>
      </c>
      <c r="C1409">
        <v>1996</v>
      </c>
      <c r="D1409">
        <v>79.2</v>
      </c>
      <c r="E1409">
        <v>8840999</v>
      </c>
    </row>
    <row r="1410" spans="1:5" x14ac:dyDescent="0.3">
      <c r="A1410" t="s">
        <v>44</v>
      </c>
      <c r="B1410" t="s">
        <v>43</v>
      </c>
      <c r="C1410">
        <v>1997</v>
      </c>
      <c r="D1410">
        <v>79.400000000000006</v>
      </c>
      <c r="E1410">
        <v>8846059</v>
      </c>
    </row>
    <row r="1411" spans="1:5" x14ac:dyDescent="0.3">
      <c r="A1411" t="s">
        <v>44</v>
      </c>
      <c r="B1411" t="s">
        <v>43</v>
      </c>
      <c r="C1411">
        <v>1998</v>
      </c>
      <c r="D1411">
        <v>79.5</v>
      </c>
      <c r="E1411">
        <v>8850975</v>
      </c>
    </row>
    <row r="1412" spans="1:5" x14ac:dyDescent="0.3">
      <c r="A1412" t="s">
        <v>44</v>
      </c>
      <c r="B1412" t="s">
        <v>43</v>
      </c>
      <c r="C1412">
        <v>1999</v>
      </c>
      <c r="D1412">
        <v>79.599999999999994</v>
      </c>
      <c r="E1412">
        <v>8857879</v>
      </c>
    </row>
    <row r="1413" spans="1:5" x14ac:dyDescent="0.3">
      <c r="A1413" t="s">
        <v>44</v>
      </c>
      <c r="B1413" t="s">
        <v>43</v>
      </c>
      <c r="C1413">
        <v>2000</v>
      </c>
      <c r="D1413">
        <v>79.7</v>
      </c>
      <c r="E1413">
        <v>8872112</v>
      </c>
    </row>
    <row r="1414" spans="1:5" x14ac:dyDescent="0.3">
      <c r="A1414" t="s">
        <v>44</v>
      </c>
      <c r="B1414" t="s">
        <v>43</v>
      </c>
      <c r="C1414">
        <v>2001</v>
      </c>
      <c r="D1414">
        <v>79.900000000000006</v>
      </c>
      <c r="E1414">
        <v>8895963</v>
      </c>
    </row>
    <row r="1415" spans="1:5" x14ac:dyDescent="0.3">
      <c r="A1415" t="s">
        <v>44</v>
      </c>
      <c r="B1415" t="s">
        <v>43</v>
      </c>
      <c r="C1415">
        <v>2002</v>
      </c>
      <c r="D1415">
        <v>79.900000000000006</v>
      </c>
      <c r="E1415">
        <v>8924959</v>
      </c>
    </row>
    <row r="1416" spans="1:5" x14ac:dyDescent="0.3">
      <c r="A1416" t="s">
        <v>44</v>
      </c>
      <c r="B1416" t="s">
        <v>43</v>
      </c>
      <c r="C1416">
        <v>2003</v>
      </c>
      <c r="D1416">
        <v>80.3</v>
      </c>
      <c r="E1416">
        <v>8958233</v>
      </c>
    </row>
    <row r="1417" spans="1:5" x14ac:dyDescent="0.3">
      <c r="A1417" t="s">
        <v>44</v>
      </c>
      <c r="B1417" t="s">
        <v>43</v>
      </c>
      <c r="C1417">
        <v>2004</v>
      </c>
      <c r="D1417">
        <v>80.599999999999994</v>
      </c>
      <c r="E1417">
        <v>8993533</v>
      </c>
    </row>
    <row r="1418" spans="1:5" x14ac:dyDescent="0.3">
      <c r="A1418" t="s">
        <v>44</v>
      </c>
      <c r="B1418" t="s">
        <v>43</v>
      </c>
      <c r="C1418">
        <v>2005</v>
      </c>
      <c r="D1418">
        <v>80.7</v>
      </c>
      <c r="E1418">
        <v>9029567</v>
      </c>
    </row>
    <row r="1419" spans="1:5" x14ac:dyDescent="0.3">
      <c r="A1419" t="s">
        <v>44</v>
      </c>
      <c r="B1419" t="s">
        <v>43</v>
      </c>
      <c r="C1419">
        <v>2006</v>
      </c>
      <c r="D1419">
        <v>81</v>
      </c>
      <c r="E1419">
        <v>9080506</v>
      </c>
    </row>
    <row r="1420" spans="1:5" x14ac:dyDescent="0.3">
      <c r="A1420" t="s">
        <v>44</v>
      </c>
      <c r="B1420" t="s">
        <v>43</v>
      </c>
      <c r="C1420">
        <v>2007</v>
      </c>
      <c r="D1420">
        <v>81.099999999999994</v>
      </c>
      <c r="E1420">
        <v>9148093</v>
      </c>
    </row>
    <row r="1421" spans="1:5" x14ac:dyDescent="0.3">
      <c r="A1421" t="s">
        <v>44</v>
      </c>
      <c r="B1421" t="s">
        <v>43</v>
      </c>
      <c r="C1421">
        <v>2008</v>
      </c>
      <c r="D1421">
        <v>81.3</v>
      </c>
      <c r="E1421">
        <v>9219639</v>
      </c>
    </row>
    <row r="1422" spans="1:5" x14ac:dyDescent="0.3">
      <c r="A1422" t="s">
        <v>44</v>
      </c>
      <c r="B1422" t="s">
        <v>43</v>
      </c>
      <c r="C1422">
        <v>2009</v>
      </c>
      <c r="D1422">
        <v>81.5</v>
      </c>
      <c r="E1422">
        <v>9298510</v>
      </c>
    </row>
    <row r="1423" spans="1:5" x14ac:dyDescent="0.3">
      <c r="A1423" t="s">
        <v>44</v>
      </c>
      <c r="B1423" t="s">
        <v>43</v>
      </c>
      <c r="C1423">
        <v>2010</v>
      </c>
      <c r="D1423">
        <v>81.599999999999994</v>
      </c>
      <c r="E1423">
        <v>9378130</v>
      </c>
    </row>
    <row r="1424" spans="1:5" x14ac:dyDescent="0.3">
      <c r="A1424" t="s">
        <v>44</v>
      </c>
      <c r="B1424" t="s">
        <v>43</v>
      </c>
      <c r="C1424">
        <v>2011</v>
      </c>
      <c r="D1424">
        <v>81.900000000000006</v>
      </c>
      <c r="E1424">
        <v>9449216</v>
      </c>
    </row>
    <row r="1425" spans="1:5" x14ac:dyDescent="0.3">
      <c r="A1425" t="s">
        <v>44</v>
      </c>
      <c r="B1425" t="s">
        <v>43</v>
      </c>
      <c r="C1425">
        <v>2012</v>
      </c>
      <c r="D1425">
        <v>81.8</v>
      </c>
      <c r="E1425">
        <v>9519378</v>
      </c>
    </row>
    <row r="1426" spans="1:5" x14ac:dyDescent="0.3">
      <c r="A1426" t="s">
        <v>44</v>
      </c>
      <c r="B1426" t="s">
        <v>43</v>
      </c>
      <c r="C1426">
        <v>2013</v>
      </c>
      <c r="D1426">
        <v>82</v>
      </c>
      <c r="E1426">
        <v>9600375</v>
      </c>
    </row>
    <row r="1427" spans="1:5" x14ac:dyDescent="0.3">
      <c r="A1427" t="s">
        <v>44</v>
      </c>
      <c r="B1427" t="s">
        <v>43</v>
      </c>
      <c r="C1427">
        <v>2014</v>
      </c>
      <c r="D1427">
        <v>82.3</v>
      </c>
      <c r="E1427">
        <v>9696105</v>
      </c>
    </row>
    <row r="1428" spans="1:5" x14ac:dyDescent="0.3">
      <c r="A1428" t="s">
        <v>44</v>
      </c>
      <c r="B1428" t="s">
        <v>43</v>
      </c>
      <c r="C1428">
        <v>2015</v>
      </c>
      <c r="D1428">
        <v>82.3</v>
      </c>
      <c r="E1428">
        <v>9799183</v>
      </c>
    </row>
    <row r="1429" spans="1:5" x14ac:dyDescent="0.3">
      <c r="A1429" t="s">
        <v>44</v>
      </c>
      <c r="B1429" t="s">
        <v>43</v>
      </c>
      <c r="C1429">
        <v>2016</v>
      </c>
      <c r="D1429">
        <v>82.4</v>
      </c>
      <c r="E1429">
        <v>9923085</v>
      </c>
    </row>
    <row r="1430" spans="1:5" x14ac:dyDescent="0.3">
      <c r="A1430" t="s">
        <v>44</v>
      </c>
      <c r="B1430" t="s">
        <v>43</v>
      </c>
      <c r="C1430">
        <v>2017</v>
      </c>
      <c r="D1430">
        <v>82.5</v>
      </c>
      <c r="E1430">
        <v>10057695</v>
      </c>
    </row>
    <row r="1431" spans="1:5" x14ac:dyDescent="0.3">
      <c r="A1431" t="s">
        <v>44</v>
      </c>
      <c r="B1431" t="s">
        <v>43</v>
      </c>
      <c r="C1431">
        <v>2018</v>
      </c>
      <c r="D1431">
        <v>82.6</v>
      </c>
      <c r="E1431">
        <v>10175214</v>
      </c>
    </row>
    <row r="1432" spans="1:5" x14ac:dyDescent="0.3">
      <c r="A1432" t="s">
        <v>55</v>
      </c>
      <c r="B1432" t="s">
        <v>54</v>
      </c>
      <c r="C1432">
        <v>1964</v>
      </c>
      <c r="D1432">
        <v>72.2</v>
      </c>
      <c r="E1432">
        <v>5789228</v>
      </c>
    </row>
    <row r="1433" spans="1:5" x14ac:dyDescent="0.3">
      <c r="A1433" t="s">
        <v>55</v>
      </c>
      <c r="B1433" t="s">
        <v>54</v>
      </c>
      <c r="C1433">
        <v>1965</v>
      </c>
      <c r="D1433">
        <v>72.3</v>
      </c>
      <c r="E1433">
        <v>5856472</v>
      </c>
    </row>
    <row r="1434" spans="1:5" x14ac:dyDescent="0.3">
      <c r="A1434" t="s">
        <v>55</v>
      </c>
      <c r="B1434" t="s">
        <v>54</v>
      </c>
      <c r="C1434">
        <v>1966</v>
      </c>
      <c r="D1434">
        <v>72.5</v>
      </c>
      <c r="E1434">
        <v>5918002</v>
      </c>
    </row>
    <row r="1435" spans="1:5" x14ac:dyDescent="0.3">
      <c r="A1435" t="s">
        <v>55</v>
      </c>
      <c r="B1435" t="s">
        <v>54</v>
      </c>
      <c r="C1435">
        <v>1967</v>
      </c>
      <c r="D1435">
        <v>72.8</v>
      </c>
      <c r="E1435">
        <v>5991785</v>
      </c>
    </row>
    <row r="1436" spans="1:5" x14ac:dyDescent="0.3">
      <c r="A1436" t="s">
        <v>55</v>
      </c>
      <c r="B1436" t="s">
        <v>54</v>
      </c>
      <c r="C1436">
        <v>1968</v>
      </c>
      <c r="D1436">
        <v>72.7</v>
      </c>
      <c r="E1436">
        <v>6067714</v>
      </c>
    </row>
    <row r="1437" spans="1:5" x14ac:dyDescent="0.3">
      <c r="A1437" t="s">
        <v>55</v>
      </c>
      <c r="B1437" t="s">
        <v>54</v>
      </c>
      <c r="C1437">
        <v>1969</v>
      </c>
      <c r="D1437">
        <v>72.7</v>
      </c>
      <c r="E1437">
        <v>6136387</v>
      </c>
    </row>
    <row r="1438" spans="1:5" x14ac:dyDescent="0.3">
      <c r="A1438" t="s">
        <v>55</v>
      </c>
      <c r="B1438" t="s">
        <v>54</v>
      </c>
      <c r="C1438">
        <v>1970</v>
      </c>
      <c r="D1438">
        <v>73.099999999999994</v>
      </c>
      <c r="E1438">
        <v>6180882</v>
      </c>
    </row>
    <row r="1439" spans="1:5" x14ac:dyDescent="0.3">
      <c r="A1439" t="s">
        <v>55</v>
      </c>
      <c r="B1439" t="s">
        <v>54</v>
      </c>
      <c r="C1439">
        <v>1971</v>
      </c>
      <c r="D1439">
        <v>73.3</v>
      </c>
      <c r="E1439">
        <v>6213405</v>
      </c>
    </row>
    <row r="1440" spans="1:5" x14ac:dyDescent="0.3">
      <c r="A1440" t="s">
        <v>55</v>
      </c>
      <c r="B1440" t="s">
        <v>54</v>
      </c>
      <c r="C1440">
        <v>1972</v>
      </c>
      <c r="D1440">
        <v>73.8</v>
      </c>
      <c r="E1440">
        <v>6260956</v>
      </c>
    </row>
    <row r="1441" spans="1:5" x14ac:dyDescent="0.3">
      <c r="A1441" t="s">
        <v>55</v>
      </c>
      <c r="B1441" t="s">
        <v>54</v>
      </c>
      <c r="C1441">
        <v>1973</v>
      </c>
      <c r="D1441">
        <v>74.099999999999994</v>
      </c>
      <c r="E1441">
        <v>6307348</v>
      </c>
    </row>
    <row r="1442" spans="1:5" x14ac:dyDescent="0.3">
      <c r="A1442" t="s">
        <v>55</v>
      </c>
      <c r="B1442" t="s">
        <v>54</v>
      </c>
      <c r="C1442">
        <v>1974</v>
      </c>
      <c r="D1442">
        <v>74.400000000000006</v>
      </c>
      <c r="E1442">
        <v>6341406</v>
      </c>
    </row>
    <row r="1443" spans="1:5" x14ac:dyDescent="0.3">
      <c r="A1443" t="s">
        <v>55</v>
      </c>
      <c r="B1443" t="s">
        <v>54</v>
      </c>
      <c r="C1443">
        <v>1975</v>
      </c>
      <c r="D1443">
        <v>74.8</v>
      </c>
      <c r="E1443">
        <v>6338632</v>
      </c>
    </row>
    <row r="1444" spans="1:5" x14ac:dyDescent="0.3">
      <c r="A1444" t="s">
        <v>55</v>
      </c>
      <c r="B1444" t="s">
        <v>54</v>
      </c>
      <c r="C1444">
        <v>1976</v>
      </c>
      <c r="D1444">
        <v>74.900000000000006</v>
      </c>
      <c r="E1444">
        <v>6302505</v>
      </c>
    </row>
    <row r="1445" spans="1:5" x14ac:dyDescent="0.3">
      <c r="A1445" t="s">
        <v>55</v>
      </c>
      <c r="B1445" t="s">
        <v>54</v>
      </c>
      <c r="C1445">
        <v>1977</v>
      </c>
      <c r="D1445">
        <v>75.400000000000006</v>
      </c>
      <c r="E1445">
        <v>6281175</v>
      </c>
    </row>
    <row r="1446" spans="1:5" x14ac:dyDescent="0.3">
      <c r="A1446" t="s">
        <v>55</v>
      </c>
      <c r="B1446" t="s">
        <v>54</v>
      </c>
      <c r="C1446">
        <v>1978</v>
      </c>
      <c r="D1446">
        <v>75.400000000000006</v>
      </c>
      <c r="E1446">
        <v>6281737</v>
      </c>
    </row>
    <row r="1447" spans="1:5" x14ac:dyDescent="0.3">
      <c r="A1447" t="s">
        <v>55</v>
      </c>
      <c r="B1447" t="s">
        <v>54</v>
      </c>
      <c r="C1447">
        <v>1979</v>
      </c>
      <c r="D1447">
        <v>75.7</v>
      </c>
      <c r="E1447">
        <v>6294364</v>
      </c>
    </row>
    <row r="1448" spans="1:5" x14ac:dyDescent="0.3">
      <c r="A1448" t="s">
        <v>55</v>
      </c>
      <c r="B1448" t="s">
        <v>54</v>
      </c>
      <c r="C1448">
        <v>1980</v>
      </c>
      <c r="D1448">
        <v>75.7</v>
      </c>
      <c r="E1448">
        <v>6319409</v>
      </c>
    </row>
    <row r="1449" spans="1:5" x14ac:dyDescent="0.3">
      <c r="A1449" t="s">
        <v>55</v>
      </c>
      <c r="B1449" t="s">
        <v>54</v>
      </c>
      <c r="C1449">
        <v>1981</v>
      </c>
      <c r="D1449">
        <v>75.900000000000006</v>
      </c>
      <c r="E1449">
        <v>6354073</v>
      </c>
    </row>
    <row r="1450" spans="1:5" x14ac:dyDescent="0.3">
      <c r="A1450" t="s">
        <v>55</v>
      </c>
      <c r="B1450" t="s">
        <v>54</v>
      </c>
      <c r="C1450">
        <v>1982</v>
      </c>
      <c r="D1450">
        <v>76.2</v>
      </c>
      <c r="E1450">
        <v>6391309</v>
      </c>
    </row>
    <row r="1451" spans="1:5" x14ac:dyDescent="0.3">
      <c r="A1451" t="s">
        <v>55</v>
      </c>
      <c r="B1451" t="s">
        <v>54</v>
      </c>
      <c r="C1451">
        <v>1983</v>
      </c>
      <c r="D1451">
        <v>76.2</v>
      </c>
      <c r="E1451">
        <v>6418774</v>
      </c>
    </row>
    <row r="1452" spans="1:5" x14ac:dyDescent="0.3">
      <c r="A1452" t="s">
        <v>55</v>
      </c>
      <c r="B1452" t="s">
        <v>54</v>
      </c>
      <c r="C1452">
        <v>1984</v>
      </c>
      <c r="D1452">
        <v>76.900000000000006</v>
      </c>
      <c r="E1452">
        <v>6441865</v>
      </c>
    </row>
    <row r="1453" spans="1:5" x14ac:dyDescent="0.3">
      <c r="A1453" t="s">
        <v>55</v>
      </c>
      <c r="B1453" t="s">
        <v>54</v>
      </c>
      <c r="C1453">
        <v>1985</v>
      </c>
      <c r="D1453">
        <v>77</v>
      </c>
      <c r="E1453">
        <v>6470366</v>
      </c>
    </row>
    <row r="1454" spans="1:5" x14ac:dyDescent="0.3">
      <c r="A1454" t="s">
        <v>55</v>
      </c>
      <c r="B1454" t="s">
        <v>54</v>
      </c>
      <c r="C1454">
        <v>1986</v>
      </c>
      <c r="D1454">
        <v>77.099999999999994</v>
      </c>
      <c r="E1454">
        <v>6504125</v>
      </c>
    </row>
    <row r="1455" spans="1:5" x14ac:dyDescent="0.3">
      <c r="A1455" t="s">
        <v>55</v>
      </c>
      <c r="B1455" t="s">
        <v>54</v>
      </c>
      <c r="C1455">
        <v>1987</v>
      </c>
      <c r="D1455">
        <v>77.5</v>
      </c>
      <c r="E1455">
        <v>6545107</v>
      </c>
    </row>
    <row r="1456" spans="1:5" x14ac:dyDescent="0.3">
      <c r="A1456" t="s">
        <v>55</v>
      </c>
      <c r="B1456" t="s">
        <v>54</v>
      </c>
      <c r="C1456">
        <v>1988</v>
      </c>
      <c r="D1456">
        <v>77.5</v>
      </c>
      <c r="E1456">
        <v>6593387</v>
      </c>
    </row>
    <row r="1457" spans="1:5" x14ac:dyDescent="0.3">
      <c r="A1457" t="s">
        <v>55</v>
      </c>
      <c r="B1457" t="s">
        <v>54</v>
      </c>
      <c r="C1457">
        <v>1989</v>
      </c>
      <c r="D1457">
        <v>77.7</v>
      </c>
      <c r="E1457">
        <v>6646912</v>
      </c>
    </row>
    <row r="1458" spans="1:5" x14ac:dyDescent="0.3">
      <c r="A1458" t="s">
        <v>55</v>
      </c>
      <c r="B1458" t="s">
        <v>54</v>
      </c>
      <c r="C1458">
        <v>1990</v>
      </c>
      <c r="D1458">
        <v>77.5</v>
      </c>
      <c r="E1458">
        <v>6712273</v>
      </c>
    </row>
    <row r="1459" spans="1:5" x14ac:dyDescent="0.3">
      <c r="A1459" t="s">
        <v>55</v>
      </c>
      <c r="B1459" t="s">
        <v>54</v>
      </c>
      <c r="C1459">
        <v>1991</v>
      </c>
      <c r="D1459">
        <v>77.8</v>
      </c>
      <c r="E1459">
        <v>6799979</v>
      </c>
    </row>
    <row r="1460" spans="1:5" x14ac:dyDescent="0.3">
      <c r="A1460" t="s">
        <v>55</v>
      </c>
      <c r="B1460" t="s">
        <v>54</v>
      </c>
      <c r="C1460">
        <v>1992</v>
      </c>
      <c r="D1460">
        <v>78.099999999999994</v>
      </c>
      <c r="E1460">
        <v>6875364</v>
      </c>
    </row>
    <row r="1461" spans="1:5" x14ac:dyDescent="0.3">
      <c r="A1461" t="s">
        <v>55</v>
      </c>
      <c r="B1461" t="s">
        <v>54</v>
      </c>
      <c r="C1461">
        <v>1993</v>
      </c>
      <c r="D1461">
        <v>78.400000000000006</v>
      </c>
      <c r="E1461">
        <v>6938265</v>
      </c>
    </row>
    <row r="1462" spans="1:5" x14ac:dyDescent="0.3">
      <c r="A1462" t="s">
        <v>55</v>
      </c>
      <c r="B1462" t="s">
        <v>54</v>
      </c>
      <c r="C1462">
        <v>1994</v>
      </c>
      <c r="D1462">
        <v>78.599999999999994</v>
      </c>
      <c r="E1462">
        <v>6993795</v>
      </c>
    </row>
    <row r="1463" spans="1:5" x14ac:dyDescent="0.3">
      <c r="A1463" t="s">
        <v>55</v>
      </c>
      <c r="B1463" t="s">
        <v>54</v>
      </c>
      <c r="C1463">
        <v>1995</v>
      </c>
      <c r="D1463">
        <v>78.7</v>
      </c>
      <c r="E1463">
        <v>7040687</v>
      </c>
    </row>
    <row r="1464" spans="1:5" x14ac:dyDescent="0.3">
      <c r="A1464" t="s">
        <v>55</v>
      </c>
      <c r="B1464" t="s">
        <v>54</v>
      </c>
      <c r="C1464">
        <v>1996</v>
      </c>
      <c r="D1464">
        <v>79.099999999999994</v>
      </c>
      <c r="E1464">
        <v>7071851</v>
      </c>
    </row>
    <row r="1465" spans="1:5" x14ac:dyDescent="0.3">
      <c r="A1465" t="s">
        <v>55</v>
      </c>
      <c r="B1465" t="s">
        <v>54</v>
      </c>
      <c r="C1465">
        <v>1997</v>
      </c>
      <c r="D1465">
        <v>79.3</v>
      </c>
      <c r="E1465">
        <v>7088906</v>
      </c>
    </row>
    <row r="1466" spans="1:5" x14ac:dyDescent="0.3">
      <c r="A1466" t="s">
        <v>55</v>
      </c>
      <c r="B1466" t="s">
        <v>54</v>
      </c>
      <c r="C1466">
        <v>1998</v>
      </c>
      <c r="D1466">
        <v>79.599999999999994</v>
      </c>
      <c r="E1466">
        <v>7110002</v>
      </c>
    </row>
    <row r="1467" spans="1:5" x14ac:dyDescent="0.3">
      <c r="A1467" t="s">
        <v>55</v>
      </c>
      <c r="B1467" t="s">
        <v>54</v>
      </c>
      <c r="C1467">
        <v>1999</v>
      </c>
      <c r="D1467">
        <v>79.8</v>
      </c>
      <c r="E1467">
        <v>7143991</v>
      </c>
    </row>
    <row r="1468" spans="1:5" x14ac:dyDescent="0.3">
      <c r="A1468" t="s">
        <v>55</v>
      </c>
      <c r="B1468" t="s">
        <v>54</v>
      </c>
      <c r="C1468">
        <v>2000</v>
      </c>
      <c r="D1468">
        <v>79.900000000000006</v>
      </c>
      <c r="E1468">
        <v>7184250</v>
      </c>
    </row>
    <row r="1469" spans="1:5" x14ac:dyDescent="0.3">
      <c r="A1469" t="s">
        <v>55</v>
      </c>
      <c r="B1469" t="s">
        <v>54</v>
      </c>
      <c r="C1469">
        <v>2001</v>
      </c>
      <c r="D1469">
        <v>80.400000000000006</v>
      </c>
      <c r="E1469">
        <v>7226647</v>
      </c>
    </row>
    <row r="1470" spans="1:5" x14ac:dyDescent="0.3">
      <c r="A1470" t="s">
        <v>55</v>
      </c>
      <c r="B1470" t="s">
        <v>54</v>
      </c>
      <c r="C1470">
        <v>2002</v>
      </c>
      <c r="D1470">
        <v>80.599999999999994</v>
      </c>
      <c r="E1470">
        <v>7284754</v>
      </c>
    </row>
    <row r="1471" spans="1:5" x14ac:dyDescent="0.3">
      <c r="A1471" t="s">
        <v>55</v>
      </c>
      <c r="B1471" t="s">
        <v>54</v>
      </c>
      <c r="C1471">
        <v>2003</v>
      </c>
      <c r="D1471">
        <v>80.599999999999994</v>
      </c>
      <c r="E1471">
        <v>7339002</v>
      </c>
    </row>
    <row r="1472" spans="1:5" x14ac:dyDescent="0.3">
      <c r="A1472" t="s">
        <v>55</v>
      </c>
      <c r="B1472" t="s">
        <v>54</v>
      </c>
      <c r="C1472">
        <v>2004</v>
      </c>
      <c r="D1472">
        <v>81.2</v>
      </c>
      <c r="E1472">
        <v>7389626</v>
      </c>
    </row>
    <row r="1473" spans="1:5" x14ac:dyDescent="0.3">
      <c r="A1473" t="s">
        <v>55</v>
      </c>
      <c r="B1473" t="s">
        <v>54</v>
      </c>
      <c r="C1473">
        <v>2005</v>
      </c>
      <c r="D1473">
        <v>81.400000000000006</v>
      </c>
      <c r="E1473">
        <v>7437116</v>
      </c>
    </row>
    <row r="1474" spans="1:5" x14ac:dyDescent="0.3">
      <c r="A1474" t="s">
        <v>55</v>
      </c>
      <c r="B1474" t="s">
        <v>54</v>
      </c>
      <c r="C1474">
        <v>2006</v>
      </c>
      <c r="D1474">
        <v>81.7</v>
      </c>
      <c r="E1474">
        <v>7483935</v>
      </c>
    </row>
    <row r="1475" spans="1:5" x14ac:dyDescent="0.3">
      <c r="A1475" t="s">
        <v>55</v>
      </c>
      <c r="B1475" t="s">
        <v>54</v>
      </c>
      <c r="C1475">
        <v>2007</v>
      </c>
      <c r="D1475">
        <v>82</v>
      </c>
      <c r="E1475">
        <v>7551117</v>
      </c>
    </row>
    <row r="1476" spans="1:5" x14ac:dyDescent="0.3">
      <c r="A1476" t="s">
        <v>55</v>
      </c>
      <c r="B1476" t="s">
        <v>54</v>
      </c>
      <c r="C1476">
        <v>2008</v>
      </c>
      <c r="D1476">
        <v>82.2</v>
      </c>
      <c r="E1476">
        <v>7647676</v>
      </c>
    </row>
    <row r="1477" spans="1:5" x14ac:dyDescent="0.3">
      <c r="A1477" t="s">
        <v>55</v>
      </c>
      <c r="B1477" t="s">
        <v>54</v>
      </c>
      <c r="C1477">
        <v>2009</v>
      </c>
      <c r="D1477">
        <v>82.3</v>
      </c>
      <c r="E1477">
        <v>7743832</v>
      </c>
    </row>
    <row r="1478" spans="1:5" x14ac:dyDescent="0.3">
      <c r="A1478" t="s">
        <v>55</v>
      </c>
      <c r="B1478" t="s">
        <v>54</v>
      </c>
      <c r="C1478">
        <v>2010</v>
      </c>
      <c r="D1478">
        <v>82.6</v>
      </c>
      <c r="E1478">
        <v>7824910</v>
      </c>
    </row>
    <row r="1479" spans="1:5" x14ac:dyDescent="0.3">
      <c r="A1479" t="s">
        <v>55</v>
      </c>
      <c r="B1479" t="s">
        <v>54</v>
      </c>
      <c r="C1479">
        <v>2011</v>
      </c>
      <c r="D1479">
        <v>82.8</v>
      </c>
      <c r="E1479">
        <v>7912396</v>
      </c>
    </row>
    <row r="1480" spans="1:5" x14ac:dyDescent="0.3">
      <c r="A1480" t="s">
        <v>55</v>
      </c>
      <c r="B1480" t="s">
        <v>54</v>
      </c>
      <c r="C1480">
        <v>2012</v>
      </c>
      <c r="D1480">
        <v>82.8</v>
      </c>
      <c r="E1480">
        <v>7996861</v>
      </c>
    </row>
    <row r="1481" spans="1:5" x14ac:dyDescent="0.3">
      <c r="A1481" t="s">
        <v>55</v>
      </c>
      <c r="B1481" t="s">
        <v>54</v>
      </c>
      <c r="C1481">
        <v>2013</v>
      </c>
      <c r="D1481">
        <v>82.9</v>
      </c>
      <c r="E1481">
        <v>8089346</v>
      </c>
    </row>
    <row r="1482" spans="1:5" x14ac:dyDescent="0.3">
      <c r="A1482" t="s">
        <v>55</v>
      </c>
      <c r="B1482" t="s">
        <v>54</v>
      </c>
      <c r="C1482">
        <v>2014</v>
      </c>
      <c r="D1482">
        <v>83.3</v>
      </c>
      <c r="E1482">
        <v>8188646</v>
      </c>
    </row>
    <row r="1483" spans="1:5" x14ac:dyDescent="0.3">
      <c r="A1483" t="s">
        <v>55</v>
      </c>
      <c r="B1483" t="s">
        <v>54</v>
      </c>
      <c r="C1483">
        <v>2015</v>
      </c>
      <c r="D1483">
        <v>83</v>
      </c>
      <c r="E1483">
        <v>8282398</v>
      </c>
    </row>
    <row r="1484" spans="1:5" x14ac:dyDescent="0.3">
      <c r="A1484" t="s">
        <v>55</v>
      </c>
      <c r="B1484" t="s">
        <v>54</v>
      </c>
      <c r="C1484">
        <v>2016</v>
      </c>
      <c r="D1484">
        <v>83.7</v>
      </c>
      <c r="E1484">
        <v>8373334</v>
      </c>
    </row>
    <row r="1485" spans="1:5" x14ac:dyDescent="0.3">
      <c r="A1485" t="s">
        <v>55</v>
      </c>
      <c r="B1485" t="s">
        <v>54</v>
      </c>
      <c r="C1485">
        <v>2017</v>
      </c>
      <c r="D1485">
        <v>83.6</v>
      </c>
      <c r="E1485">
        <v>8451834</v>
      </c>
    </row>
    <row r="1486" spans="1:5" x14ac:dyDescent="0.3">
      <c r="A1486" t="s">
        <v>55</v>
      </c>
      <c r="B1486" t="s">
        <v>54</v>
      </c>
      <c r="C1486">
        <v>2018</v>
      </c>
      <c r="D1486">
        <v>83.8</v>
      </c>
      <c r="E1486">
        <v>8513227</v>
      </c>
    </row>
    <row r="1487" spans="1:5" x14ac:dyDescent="0.3">
      <c r="A1487" t="s">
        <v>42</v>
      </c>
      <c r="B1487" t="s">
        <v>41</v>
      </c>
      <c r="C1487">
        <v>1964</v>
      </c>
      <c r="D1487">
        <v>51</v>
      </c>
      <c r="E1487">
        <v>30391000</v>
      </c>
    </row>
    <row r="1488" spans="1:5" x14ac:dyDescent="0.3">
      <c r="A1488" t="s">
        <v>42</v>
      </c>
      <c r="B1488" t="s">
        <v>41</v>
      </c>
      <c r="C1488">
        <v>1965</v>
      </c>
      <c r="D1488">
        <v>51.6</v>
      </c>
      <c r="E1488">
        <v>31149000</v>
      </c>
    </row>
    <row r="1489" spans="1:5" x14ac:dyDescent="0.3">
      <c r="A1489" t="s">
        <v>42</v>
      </c>
      <c r="B1489" t="s">
        <v>41</v>
      </c>
      <c r="C1489">
        <v>1966</v>
      </c>
      <c r="D1489">
        <v>52.2</v>
      </c>
      <c r="E1489">
        <v>31936000</v>
      </c>
    </row>
    <row r="1490" spans="1:5" x14ac:dyDescent="0.3">
      <c r="A1490" t="s">
        <v>42</v>
      </c>
      <c r="B1490" t="s">
        <v>41</v>
      </c>
      <c r="C1490">
        <v>1967</v>
      </c>
      <c r="D1490">
        <v>52.9</v>
      </c>
      <c r="E1490">
        <v>32750000</v>
      </c>
    </row>
    <row r="1491" spans="1:5" x14ac:dyDescent="0.3">
      <c r="A1491" t="s">
        <v>42</v>
      </c>
      <c r="B1491" t="s">
        <v>41</v>
      </c>
      <c r="C1491">
        <v>1968</v>
      </c>
      <c r="D1491">
        <v>53.4</v>
      </c>
      <c r="E1491">
        <v>33586000</v>
      </c>
    </row>
    <row r="1492" spans="1:5" x14ac:dyDescent="0.3">
      <c r="A1492" t="s">
        <v>42</v>
      </c>
      <c r="B1492" t="s">
        <v>41</v>
      </c>
      <c r="C1492">
        <v>1969</v>
      </c>
      <c r="D1492">
        <v>53.8</v>
      </c>
      <c r="E1492">
        <v>34443000</v>
      </c>
    </row>
    <row r="1493" spans="1:5" x14ac:dyDescent="0.3">
      <c r="A1493" t="s">
        <v>42</v>
      </c>
      <c r="B1493" t="s">
        <v>41</v>
      </c>
      <c r="C1493">
        <v>1970</v>
      </c>
      <c r="D1493">
        <v>54.2</v>
      </c>
      <c r="E1493">
        <v>35321000</v>
      </c>
    </row>
    <row r="1494" spans="1:5" x14ac:dyDescent="0.3">
      <c r="A1494" t="s">
        <v>42</v>
      </c>
      <c r="B1494" t="s">
        <v>41</v>
      </c>
      <c r="C1494">
        <v>1971</v>
      </c>
      <c r="D1494">
        <v>54.6</v>
      </c>
      <c r="E1494">
        <v>36215000</v>
      </c>
    </row>
    <row r="1495" spans="1:5" x14ac:dyDescent="0.3">
      <c r="A1495" t="s">
        <v>42</v>
      </c>
      <c r="B1495" t="s">
        <v>41</v>
      </c>
      <c r="C1495">
        <v>1972</v>
      </c>
      <c r="D1495">
        <v>55</v>
      </c>
      <c r="E1495">
        <v>37133000</v>
      </c>
    </row>
    <row r="1496" spans="1:5" x14ac:dyDescent="0.3">
      <c r="A1496" t="s">
        <v>42</v>
      </c>
      <c r="B1496" t="s">
        <v>41</v>
      </c>
      <c r="C1496">
        <v>1973</v>
      </c>
      <c r="D1496">
        <v>55.4</v>
      </c>
      <c r="E1496">
        <v>38073000</v>
      </c>
    </row>
    <row r="1497" spans="1:5" x14ac:dyDescent="0.3">
      <c r="A1497" t="s">
        <v>42</v>
      </c>
      <c r="B1497" t="s">
        <v>41</v>
      </c>
      <c r="C1497">
        <v>1974</v>
      </c>
      <c r="D1497">
        <v>55.7</v>
      </c>
      <c r="E1497">
        <v>39037000</v>
      </c>
    </row>
    <row r="1498" spans="1:5" x14ac:dyDescent="0.3">
      <c r="A1498" t="s">
        <v>42</v>
      </c>
      <c r="B1498" t="s">
        <v>41</v>
      </c>
      <c r="C1498">
        <v>1975</v>
      </c>
      <c r="D1498">
        <v>56.1</v>
      </c>
      <c r="E1498">
        <v>40026000</v>
      </c>
    </row>
    <row r="1499" spans="1:5" x14ac:dyDescent="0.3">
      <c r="A1499" t="s">
        <v>42</v>
      </c>
      <c r="B1499" t="s">
        <v>41</v>
      </c>
      <c r="C1499">
        <v>1976</v>
      </c>
      <c r="D1499">
        <v>56.5</v>
      </c>
      <c r="E1499">
        <v>40916000</v>
      </c>
    </row>
    <row r="1500" spans="1:5" x14ac:dyDescent="0.3">
      <c r="A1500" t="s">
        <v>42</v>
      </c>
      <c r="B1500" t="s">
        <v>41</v>
      </c>
      <c r="C1500">
        <v>1977</v>
      </c>
      <c r="D1500">
        <v>56.9</v>
      </c>
      <c r="E1500">
        <v>41769000</v>
      </c>
    </row>
    <row r="1501" spans="1:5" x14ac:dyDescent="0.3">
      <c r="A1501" t="s">
        <v>42</v>
      </c>
      <c r="B1501" t="s">
        <v>41</v>
      </c>
      <c r="C1501">
        <v>1978</v>
      </c>
      <c r="D1501">
        <v>57.3</v>
      </c>
      <c r="E1501">
        <v>42641000</v>
      </c>
    </row>
    <row r="1502" spans="1:5" x14ac:dyDescent="0.3">
      <c r="A1502" t="s">
        <v>42</v>
      </c>
      <c r="B1502" t="s">
        <v>41</v>
      </c>
      <c r="C1502">
        <v>1979</v>
      </c>
      <c r="D1502">
        <v>57.7</v>
      </c>
      <c r="E1502">
        <v>43531000</v>
      </c>
    </row>
    <row r="1503" spans="1:5" x14ac:dyDescent="0.3">
      <c r="A1503" t="s">
        <v>42</v>
      </c>
      <c r="B1503" t="s">
        <v>41</v>
      </c>
      <c r="C1503">
        <v>1980</v>
      </c>
      <c r="D1503">
        <v>58.1</v>
      </c>
      <c r="E1503">
        <v>44439000</v>
      </c>
    </row>
    <row r="1504" spans="1:5" x14ac:dyDescent="0.3">
      <c r="A1504" t="s">
        <v>42</v>
      </c>
      <c r="B1504" t="s">
        <v>41</v>
      </c>
      <c r="C1504">
        <v>1981</v>
      </c>
      <c r="D1504">
        <v>58.5</v>
      </c>
      <c r="E1504">
        <v>45540000</v>
      </c>
    </row>
    <row r="1505" spans="1:5" x14ac:dyDescent="0.3">
      <c r="A1505" t="s">
        <v>42</v>
      </c>
      <c r="B1505" t="s">
        <v>41</v>
      </c>
      <c r="C1505">
        <v>1982</v>
      </c>
      <c r="D1505">
        <v>58.9</v>
      </c>
      <c r="E1505">
        <v>46688000</v>
      </c>
    </row>
    <row r="1506" spans="1:5" x14ac:dyDescent="0.3">
      <c r="A1506" t="s">
        <v>42</v>
      </c>
      <c r="B1506" t="s">
        <v>41</v>
      </c>
      <c r="C1506">
        <v>1983</v>
      </c>
      <c r="D1506">
        <v>59.7</v>
      </c>
      <c r="E1506">
        <v>47864000</v>
      </c>
    </row>
    <row r="1507" spans="1:5" x14ac:dyDescent="0.3">
      <c r="A1507" t="s">
        <v>42</v>
      </c>
      <c r="B1507" t="s">
        <v>41</v>
      </c>
      <c r="C1507">
        <v>1984</v>
      </c>
      <c r="D1507">
        <v>60.9</v>
      </c>
      <c r="E1507">
        <v>49070000</v>
      </c>
    </row>
    <row r="1508" spans="1:5" x14ac:dyDescent="0.3">
      <c r="A1508" t="s">
        <v>42</v>
      </c>
      <c r="B1508" t="s">
        <v>41</v>
      </c>
      <c r="C1508">
        <v>1985</v>
      </c>
      <c r="D1508">
        <v>62.1</v>
      </c>
      <c r="E1508">
        <v>50307000</v>
      </c>
    </row>
    <row r="1509" spans="1:5" x14ac:dyDescent="0.3">
      <c r="A1509" t="s">
        <v>42</v>
      </c>
      <c r="B1509" t="s">
        <v>41</v>
      </c>
      <c r="C1509">
        <v>1986</v>
      </c>
      <c r="D1509">
        <v>63.2</v>
      </c>
      <c r="E1509">
        <v>51480000</v>
      </c>
    </row>
    <row r="1510" spans="1:5" x14ac:dyDescent="0.3">
      <c r="A1510" t="s">
        <v>42</v>
      </c>
      <c r="B1510" t="s">
        <v>41</v>
      </c>
      <c r="C1510">
        <v>1987</v>
      </c>
      <c r="D1510">
        <v>64.400000000000006</v>
      </c>
      <c r="E1510">
        <v>52370000</v>
      </c>
    </row>
    <row r="1511" spans="1:5" x14ac:dyDescent="0.3">
      <c r="A1511" t="s">
        <v>42</v>
      </c>
      <c r="B1511" t="s">
        <v>41</v>
      </c>
      <c r="C1511">
        <v>1988</v>
      </c>
      <c r="D1511">
        <v>65.2</v>
      </c>
      <c r="E1511">
        <v>53268000</v>
      </c>
    </row>
    <row r="1512" spans="1:5" x14ac:dyDescent="0.3">
      <c r="A1512" t="s">
        <v>42</v>
      </c>
      <c r="B1512" t="s">
        <v>41</v>
      </c>
      <c r="C1512">
        <v>1989</v>
      </c>
      <c r="D1512">
        <v>65.7</v>
      </c>
      <c r="E1512">
        <v>54192000</v>
      </c>
    </row>
    <row r="1513" spans="1:5" x14ac:dyDescent="0.3">
      <c r="A1513" t="s">
        <v>42</v>
      </c>
      <c r="B1513" t="s">
        <v>41</v>
      </c>
      <c r="C1513">
        <v>1990</v>
      </c>
      <c r="D1513">
        <v>67.5</v>
      </c>
      <c r="E1513">
        <v>55120000</v>
      </c>
    </row>
    <row r="1514" spans="1:5" x14ac:dyDescent="0.3">
      <c r="A1514" t="s">
        <v>42</v>
      </c>
      <c r="B1514" t="s">
        <v>41</v>
      </c>
      <c r="C1514">
        <v>1991</v>
      </c>
      <c r="D1514">
        <v>67.8</v>
      </c>
      <c r="E1514">
        <v>56055000</v>
      </c>
    </row>
    <row r="1515" spans="1:5" x14ac:dyDescent="0.3">
      <c r="A1515" t="s">
        <v>42</v>
      </c>
      <c r="B1515" t="s">
        <v>41</v>
      </c>
      <c r="C1515">
        <v>1992</v>
      </c>
      <c r="D1515">
        <v>68.2</v>
      </c>
      <c r="E1515">
        <v>56986000</v>
      </c>
    </row>
    <row r="1516" spans="1:5" x14ac:dyDescent="0.3">
      <c r="A1516" t="s">
        <v>42</v>
      </c>
      <c r="B1516" t="s">
        <v>41</v>
      </c>
      <c r="C1516">
        <v>1993</v>
      </c>
      <c r="D1516">
        <v>68.5</v>
      </c>
      <c r="E1516">
        <v>57913000</v>
      </c>
    </row>
    <row r="1517" spans="1:5" x14ac:dyDescent="0.3">
      <c r="A1517" t="s">
        <v>42</v>
      </c>
      <c r="B1517" t="s">
        <v>41</v>
      </c>
      <c r="C1517">
        <v>1994</v>
      </c>
      <c r="D1517">
        <v>68.900000000000006</v>
      </c>
      <c r="E1517">
        <v>58837000</v>
      </c>
    </row>
    <row r="1518" spans="1:5" x14ac:dyDescent="0.3">
      <c r="A1518" t="s">
        <v>42</v>
      </c>
      <c r="B1518" t="s">
        <v>41</v>
      </c>
      <c r="C1518">
        <v>1995</v>
      </c>
      <c r="D1518">
        <v>69.3</v>
      </c>
      <c r="E1518">
        <v>59756000</v>
      </c>
    </row>
    <row r="1519" spans="1:5" x14ac:dyDescent="0.3">
      <c r="A1519" t="s">
        <v>42</v>
      </c>
      <c r="B1519" t="s">
        <v>41</v>
      </c>
      <c r="C1519">
        <v>1996</v>
      </c>
      <c r="D1519">
        <v>69.7</v>
      </c>
      <c r="E1519">
        <v>60671000</v>
      </c>
    </row>
    <row r="1520" spans="1:5" x14ac:dyDescent="0.3">
      <c r="A1520" t="s">
        <v>42</v>
      </c>
      <c r="B1520" t="s">
        <v>41</v>
      </c>
      <c r="C1520">
        <v>1997</v>
      </c>
      <c r="D1520">
        <v>70.099999999999994</v>
      </c>
      <c r="E1520">
        <v>61582000</v>
      </c>
    </row>
    <row r="1521" spans="1:5" x14ac:dyDescent="0.3">
      <c r="A1521" t="s">
        <v>42</v>
      </c>
      <c r="B1521" t="s">
        <v>41</v>
      </c>
      <c r="C1521">
        <v>1998</v>
      </c>
      <c r="D1521">
        <v>70.3</v>
      </c>
      <c r="E1521">
        <v>62464000</v>
      </c>
    </row>
    <row r="1522" spans="1:5" x14ac:dyDescent="0.3">
      <c r="A1522" t="s">
        <v>42</v>
      </c>
      <c r="B1522" t="s">
        <v>41</v>
      </c>
      <c r="C1522">
        <v>1999</v>
      </c>
      <c r="D1522">
        <v>70.7</v>
      </c>
      <c r="E1522">
        <v>63364000</v>
      </c>
    </row>
    <row r="1523" spans="1:5" x14ac:dyDescent="0.3">
      <c r="A1523" t="s">
        <v>42</v>
      </c>
      <c r="B1523" t="s">
        <v>41</v>
      </c>
      <c r="C1523">
        <v>2000</v>
      </c>
      <c r="D1523">
        <v>71.099999999999994</v>
      </c>
      <c r="E1523">
        <v>64268751</v>
      </c>
    </row>
    <row r="1524" spans="1:5" x14ac:dyDescent="0.3">
      <c r="A1524" t="s">
        <v>42</v>
      </c>
      <c r="B1524" t="s">
        <v>41</v>
      </c>
      <c r="C1524">
        <v>2001</v>
      </c>
      <c r="D1524">
        <v>71.5</v>
      </c>
      <c r="E1524">
        <v>65166331</v>
      </c>
    </row>
    <row r="1525" spans="1:5" x14ac:dyDescent="0.3">
      <c r="A1525" t="s">
        <v>42</v>
      </c>
      <c r="B1525" t="s">
        <v>41</v>
      </c>
      <c r="C1525">
        <v>2002</v>
      </c>
      <c r="D1525">
        <v>71.900000000000006</v>
      </c>
      <c r="E1525">
        <v>66002506</v>
      </c>
    </row>
    <row r="1526" spans="1:5" x14ac:dyDescent="0.3">
      <c r="A1526" t="s">
        <v>42</v>
      </c>
      <c r="B1526" t="s">
        <v>41</v>
      </c>
      <c r="C1526">
        <v>2003</v>
      </c>
      <c r="D1526">
        <v>72.3</v>
      </c>
      <c r="E1526">
        <v>66794551</v>
      </c>
    </row>
    <row r="1527" spans="1:5" x14ac:dyDescent="0.3">
      <c r="A1527" t="s">
        <v>42</v>
      </c>
      <c r="B1527" t="s">
        <v>41</v>
      </c>
      <c r="C1527">
        <v>2004</v>
      </c>
      <c r="D1527">
        <v>72.7</v>
      </c>
      <c r="E1527">
        <v>67598736</v>
      </c>
    </row>
    <row r="1528" spans="1:5" x14ac:dyDescent="0.3">
      <c r="A1528" t="s">
        <v>42</v>
      </c>
      <c r="B1528" t="s">
        <v>41</v>
      </c>
      <c r="C1528">
        <v>2005</v>
      </c>
      <c r="D1528">
        <v>73.099999999999994</v>
      </c>
      <c r="E1528">
        <v>68435380</v>
      </c>
    </row>
    <row r="1529" spans="1:5" x14ac:dyDescent="0.3">
      <c r="A1529" t="s">
        <v>42</v>
      </c>
      <c r="B1529" t="s">
        <v>41</v>
      </c>
      <c r="C1529">
        <v>2006</v>
      </c>
      <c r="D1529">
        <v>73.400000000000006</v>
      </c>
      <c r="E1529">
        <v>69295253</v>
      </c>
    </row>
    <row r="1530" spans="1:5" x14ac:dyDescent="0.3">
      <c r="A1530" t="s">
        <v>42</v>
      </c>
      <c r="B1530" t="s">
        <v>41</v>
      </c>
      <c r="C1530">
        <v>2007</v>
      </c>
      <c r="D1530">
        <v>73.7</v>
      </c>
      <c r="E1530">
        <v>70158112</v>
      </c>
    </row>
    <row r="1531" spans="1:5" x14ac:dyDescent="0.3">
      <c r="A1531" t="s">
        <v>42</v>
      </c>
      <c r="B1531" t="s">
        <v>41</v>
      </c>
      <c r="C1531">
        <v>2008</v>
      </c>
      <c r="D1531">
        <v>73.900000000000006</v>
      </c>
      <c r="E1531">
        <v>71051689</v>
      </c>
    </row>
    <row r="1532" spans="1:5" x14ac:dyDescent="0.3">
      <c r="A1532" t="s">
        <v>42</v>
      </c>
      <c r="B1532" t="s">
        <v>41</v>
      </c>
      <c r="C1532">
        <v>2009</v>
      </c>
      <c r="D1532">
        <v>74.099999999999994</v>
      </c>
      <c r="E1532">
        <v>72039215</v>
      </c>
    </row>
    <row r="1533" spans="1:5" x14ac:dyDescent="0.3">
      <c r="A1533" t="s">
        <v>42</v>
      </c>
      <c r="B1533" t="s">
        <v>41</v>
      </c>
      <c r="C1533">
        <v>2010</v>
      </c>
      <c r="D1533">
        <v>74.3</v>
      </c>
      <c r="E1533">
        <v>73142162</v>
      </c>
    </row>
    <row r="1534" spans="1:5" x14ac:dyDescent="0.3">
      <c r="A1534" t="s">
        <v>42</v>
      </c>
      <c r="B1534" t="s">
        <v>41</v>
      </c>
      <c r="C1534">
        <v>2011</v>
      </c>
      <c r="D1534">
        <v>74.599999999999994</v>
      </c>
      <c r="E1534">
        <v>74223642</v>
      </c>
    </row>
    <row r="1535" spans="1:5" x14ac:dyDescent="0.3">
      <c r="A1535" t="s">
        <v>42</v>
      </c>
      <c r="B1535" t="s">
        <v>41</v>
      </c>
      <c r="C1535">
        <v>2012</v>
      </c>
      <c r="D1535">
        <v>74.599999999999994</v>
      </c>
      <c r="E1535">
        <v>75175836</v>
      </c>
    </row>
    <row r="1536" spans="1:5" x14ac:dyDescent="0.3">
      <c r="A1536" t="s">
        <v>42</v>
      </c>
      <c r="B1536" t="s">
        <v>41</v>
      </c>
      <c r="C1536">
        <v>2013</v>
      </c>
      <c r="D1536">
        <v>78</v>
      </c>
      <c r="E1536">
        <v>76147634</v>
      </c>
    </row>
    <row r="1537" spans="1:5" x14ac:dyDescent="0.3">
      <c r="A1537" t="s">
        <v>42</v>
      </c>
      <c r="B1537" t="s">
        <v>41</v>
      </c>
      <c r="C1537">
        <v>2014</v>
      </c>
      <c r="D1537">
        <v>78</v>
      </c>
      <c r="E1537">
        <v>77181894</v>
      </c>
    </row>
    <row r="1538" spans="1:5" x14ac:dyDescent="0.3">
      <c r="A1538" t="s">
        <v>42</v>
      </c>
      <c r="B1538" t="s">
        <v>41</v>
      </c>
      <c r="C1538">
        <v>2015</v>
      </c>
      <c r="D1538">
        <v>78</v>
      </c>
      <c r="E1538">
        <v>78218488</v>
      </c>
    </row>
    <row r="1539" spans="1:5" x14ac:dyDescent="0.3">
      <c r="A1539" t="s">
        <v>42</v>
      </c>
      <c r="B1539" t="s">
        <v>41</v>
      </c>
      <c r="C1539">
        <v>2016</v>
      </c>
      <c r="D1539">
        <v>78</v>
      </c>
      <c r="E1539">
        <v>79277971</v>
      </c>
    </row>
    <row r="1540" spans="1:5" x14ac:dyDescent="0.3">
      <c r="A1540" t="s">
        <v>42</v>
      </c>
      <c r="B1540" t="s">
        <v>41</v>
      </c>
      <c r="C1540">
        <v>2017</v>
      </c>
      <c r="D1540">
        <v>78.099999999999994</v>
      </c>
      <c r="E1540">
        <v>80312708</v>
      </c>
    </row>
    <row r="1541" spans="1:5" x14ac:dyDescent="0.3">
      <c r="A1541" t="s">
        <v>42</v>
      </c>
      <c r="B1541" t="s">
        <v>41</v>
      </c>
      <c r="C1541">
        <v>2018</v>
      </c>
      <c r="D1541">
        <v>78.3</v>
      </c>
      <c r="E1541">
        <v>81407211</v>
      </c>
    </row>
    <row r="1542" spans="1:5" x14ac:dyDescent="0.3">
      <c r="B1542" t="s">
        <v>533</v>
      </c>
      <c r="C1542">
        <v>1964</v>
      </c>
      <c r="D1542">
        <v>65.312903225806394</v>
      </c>
      <c r="E1542">
        <v>54065700</v>
      </c>
    </row>
    <row r="1543" spans="1:5" x14ac:dyDescent="0.3">
      <c r="B1543" t="s">
        <v>533</v>
      </c>
      <c r="C1543">
        <v>1965</v>
      </c>
      <c r="D1543">
        <v>65.551612903225802</v>
      </c>
      <c r="E1543">
        <v>54435700</v>
      </c>
    </row>
    <row r="1544" spans="1:5" x14ac:dyDescent="0.3">
      <c r="B1544" t="s">
        <v>533</v>
      </c>
      <c r="C1544">
        <v>1966</v>
      </c>
      <c r="D1544">
        <v>66.056250000000006</v>
      </c>
      <c r="E1544">
        <v>54654100</v>
      </c>
    </row>
    <row r="1545" spans="1:5" x14ac:dyDescent="0.3">
      <c r="B1545" t="s">
        <v>533</v>
      </c>
      <c r="C1545">
        <v>1967</v>
      </c>
      <c r="D1545">
        <v>66.396874999999994</v>
      </c>
      <c r="E1545">
        <v>54978400</v>
      </c>
    </row>
    <row r="1546" spans="1:5" x14ac:dyDescent="0.3">
      <c r="B1546" t="s">
        <v>533</v>
      </c>
      <c r="C1546">
        <v>1968</v>
      </c>
      <c r="D1546">
        <v>66.6636363636363</v>
      </c>
      <c r="E1546">
        <v>55282500</v>
      </c>
    </row>
    <row r="1547" spans="1:5" x14ac:dyDescent="0.3">
      <c r="B1547" t="s">
        <v>533</v>
      </c>
      <c r="C1547">
        <v>1969</v>
      </c>
      <c r="D1547">
        <v>66.696874999999906</v>
      </c>
      <c r="E1547">
        <v>55534000</v>
      </c>
    </row>
    <row r="1548" spans="1:5" x14ac:dyDescent="0.3">
      <c r="A1548" t="s">
        <v>31</v>
      </c>
      <c r="B1548" t="s">
        <v>533</v>
      </c>
      <c r="C1548">
        <v>1970</v>
      </c>
      <c r="D1548">
        <v>71.900000000000006</v>
      </c>
      <c r="E1548">
        <v>55710700</v>
      </c>
    </row>
    <row r="1549" spans="1:5" x14ac:dyDescent="0.3">
      <c r="A1549" t="s">
        <v>31</v>
      </c>
      <c r="B1549" t="s">
        <v>533</v>
      </c>
      <c r="C1549">
        <v>1971</v>
      </c>
      <c r="D1549">
        <v>71.900000000000006</v>
      </c>
      <c r="E1549">
        <v>55928013</v>
      </c>
    </row>
    <row r="1550" spans="1:5" x14ac:dyDescent="0.3">
      <c r="B1550" t="s">
        <v>533</v>
      </c>
      <c r="C1550">
        <v>1972</v>
      </c>
      <c r="D1550">
        <v>67.986486486486399</v>
      </c>
      <c r="E1550">
        <v>56096677</v>
      </c>
    </row>
    <row r="1551" spans="1:5" x14ac:dyDescent="0.3">
      <c r="B1551" t="s">
        <v>533</v>
      </c>
      <c r="C1551">
        <v>1973</v>
      </c>
      <c r="D1551">
        <v>68.229729729729698</v>
      </c>
      <c r="E1551">
        <v>56222893</v>
      </c>
    </row>
    <row r="1552" spans="1:5" x14ac:dyDescent="0.3">
      <c r="B1552" t="s">
        <v>533</v>
      </c>
      <c r="C1552">
        <v>1974</v>
      </c>
      <c r="D1552">
        <v>68.628947368420995</v>
      </c>
      <c r="E1552">
        <v>56235642</v>
      </c>
    </row>
    <row r="1553" spans="1:5" x14ac:dyDescent="0.3">
      <c r="B1553" t="s">
        <v>533</v>
      </c>
      <c r="C1553">
        <v>1975</v>
      </c>
      <c r="D1553">
        <v>68.994871794871699</v>
      </c>
      <c r="E1553">
        <v>56225718</v>
      </c>
    </row>
    <row r="1554" spans="1:5" x14ac:dyDescent="0.3">
      <c r="B1554" t="s">
        <v>533</v>
      </c>
      <c r="C1554">
        <v>1976</v>
      </c>
      <c r="D1554">
        <v>69.412499999999994</v>
      </c>
      <c r="E1554">
        <v>56216121</v>
      </c>
    </row>
    <row r="1555" spans="1:5" x14ac:dyDescent="0.3">
      <c r="B1555" t="s">
        <v>533</v>
      </c>
      <c r="C1555">
        <v>1977</v>
      </c>
      <c r="D1555">
        <v>69.720512820512795</v>
      </c>
      <c r="E1555">
        <v>56189910</v>
      </c>
    </row>
    <row r="1556" spans="1:5" x14ac:dyDescent="0.3">
      <c r="B1556" t="s">
        <v>533</v>
      </c>
      <c r="C1556">
        <v>1978</v>
      </c>
      <c r="D1556">
        <v>69.959999999999994</v>
      </c>
      <c r="E1556">
        <v>56178025</v>
      </c>
    </row>
    <row r="1557" spans="1:5" x14ac:dyDescent="0.3">
      <c r="B1557" t="s">
        <v>533</v>
      </c>
      <c r="C1557">
        <v>1979</v>
      </c>
      <c r="D1557">
        <v>70.257499999999993</v>
      </c>
      <c r="E1557">
        <v>56240053</v>
      </c>
    </row>
    <row r="1558" spans="1:5" x14ac:dyDescent="0.3">
      <c r="A1558" t="s">
        <v>31</v>
      </c>
      <c r="B1558" t="s">
        <v>533</v>
      </c>
      <c r="C1558">
        <v>1980</v>
      </c>
      <c r="D1558">
        <v>73.2</v>
      </c>
      <c r="E1558">
        <v>56329673</v>
      </c>
    </row>
    <row r="1559" spans="1:5" x14ac:dyDescent="0.3">
      <c r="A1559" t="s">
        <v>31</v>
      </c>
      <c r="B1559" t="s">
        <v>533</v>
      </c>
      <c r="C1559">
        <v>1981</v>
      </c>
      <c r="D1559">
        <v>73.8</v>
      </c>
      <c r="E1559">
        <v>56357464</v>
      </c>
    </row>
    <row r="1560" spans="1:5" x14ac:dyDescent="0.3">
      <c r="A1560" t="s">
        <v>31</v>
      </c>
      <c r="B1560" t="s">
        <v>533</v>
      </c>
      <c r="C1560">
        <v>1982</v>
      </c>
      <c r="D1560">
        <v>74.099999999999994</v>
      </c>
      <c r="E1560">
        <v>56290711</v>
      </c>
    </row>
    <row r="1561" spans="1:5" x14ac:dyDescent="0.3">
      <c r="A1561" t="s">
        <v>31</v>
      </c>
      <c r="B1561" t="s">
        <v>533</v>
      </c>
      <c r="C1561">
        <v>1983</v>
      </c>
      <c r="D1561">
        <v>74.3</v>
      </c>
      <c r="E1561">
        <v>56315677</v>
      </c>
    </row>
    <row r="1562" spans="1:5" x14ac:dyDescent="0.3">
      <c r="A1562" t="s">
        <v>31</v>
      </c>
      <c r="B1562" t="s">
        <v>533</v>
      </c>
      <c r="C1562">
        <v>1984</v>
      </c>
      <c r="D1562">
        <v>74.5</v>
      </c>
      <c r="E1562">
        <v>56409327</v>
      </c>
    </row>
    <row r="1563" spans="1:5" x14ac:dyDescent="0.3">
      <c r="A1563" t="s">
        <v>31</v>
      </c>
      <c r="B1563" t="s">
        <v>533</v>
      </c>
      <c r="C1563">
        <v>1985</v>
      </c>
      <c r="D1563">
        <v>74.7</v>
      </c>
      <c r="E1563">
        <v>56553955</v>
      </c>
    </row>
    <row r="1564" spans="1:5" x14ac:dyDescent="0.3">
      <c r="A1564" t="s">
        <v>31</v>
      </c>
      <c r="B1564" t="s">
        <v>533</v>
      </c>
      <c r="C1564">
        <v>1986</v>
      </c>
      <c r="D1564">
        <v>74.8</v>
      </c>
      <c r="E1564">
        <v>56683835</v>
      </c>
    </row>
    <row r="1565" spans="1:5" x14ac:dyDescent="0.3">
      <c r="A1565" t="s">
        <v>31</v>
      </c>
      <c r="B1565" t="s">
        <v>533</v>
      </c>
      <c r="C1565">
        <v>1987</v>
      </c>
      <c r="D1565">
        <v>75.2</v>
      </c>
      <c r="E1565">
        <v>56803958</v>
      </c>
    </row>
    <row r="1566" spans="1:5" x14ac:dyDescent="0.3">
      <c r="A1566" t="s">
        <v>31</v>
      </c>
      <c r="B1566" t="s">
        <v>533</v>
      </c>
      <c r="C1566">
        <v>1988</v>
      </c>
      <c r="D1566">
        <v>75.3</v>
      </c>
      <c r="E1566">
        <v>56916448</v>
      </c>
    </row>
    <row r="1567" spans="1:5" x14ac:dyDescent="0.3">
      <c r="A1567" t="s">
        <v>31</v>
      </c>
      <c r="B1567" t="s">
        <v>533</v>
      </c>
      <c r="C1567">
        <v>1989</v>
      </c>
      <c r="D1567">
        <v>75.400000000000006</v>
      </c>
      <c r="E1567">
        <v>57076451</v>
      </c>
    </row>
    <row r="1568" spans="1:5" x14ac:dyDescent="0.3">
      <c r="A1568" t="s">
        <v>31</v>
      </c>
      <c r="B1568" t="s">
        <v>533</v>
      </c>
      <c r="C1568">
        <v>1990</v>
      </c>
      <c r="D1568">
        <v>75.7</v>
      </c>
      <c r="E1568">
        <v>57237493</v>
      </c>
    </row>
    <row r="1569" spans="1:5" x14ac:dyDescent="0.3">
      <c r="A1569" t="s">
        <v>31</v>
      </c>
      <c r="B1569" t="s">
        <v>533</v>
      </c>
      <c r="C1569">
        <v>1991</v>
      </c>
      <c r="D1569">
        <v>75.900000000000006</v>
      </c>
      <c r="E1569">
        <v>57438658</v>
      </c>
    </row>
    <row r="1570" spans="1:5" x14ac:dyDescent="0.3">
      <c r="A1570" t="s">
        <v>31</v>
      </c>
      <c r="B1570" t="s">
        <v>533</v>
      </c>
      <c r="C1570">
        <v>1992</v>
      </c>
      <c r="D1570">
        <v>76.3</v>
      </c>
      <c r="E1570">
        <v>57584530</v>
      </c>
    </row>
    <row r="1571" spans="1:5" x14ac:dyDescent="0.3">
      <c r="A1571" t="s">
        <v>31</v>
      </c>
      <c r="B1571" t="s">
        <v>533</v>
      </c>
      <c r="C1571">
        <v>1993</v>
      </c>
      <c r="D1571">
        <v>76.2</v>
      </c>
      <c r="E1571">
        <v>57713889</v>
      </c>
    </row>
    <row r="1572" spans="1:5" x14ac:dyDescent="0.3">
      <c r="A1572" t="s">
        <v>31</v>
      </c>
      <c r="B1572" t="s">
        <v>533</v>
      </c>
      <c r="C1572">
        <v>1994</v>
      </c>
      <c r="D1572">
        <v>76.8</v>
      </c>
      <c r="E1572">
        <v>57862145</v>
      </c>
    </row>
    <row r="1573" spans="1:5" x14ac:dyDescent="0.3">
      <c r="A1573" t="s">
        <v>31</v>
      </c>
      <c r="B1573" t="s">
        <v>533</v>
      </c>
      <c r="C1573">
        <v>1995</v>
      </c>
      <c r="D1573">
        <v>76.7</v>
      </c>
      <c r="E1573">
        <v>58024799</v>
      </c>
    </row>
    <row r="1574" spans="1:5" x14ac:dyDescent="0.3">
      <c r="A1574" t="s">
        <v>31</v>
      </c>
      <c r="B1574" t="s">
        <v>533</v>
      </c>
      <c r="C1574">
        <v>1996</v>
      </c>
      <c r="D1574">
        <v>76.900000000000006</v>
      </c>
      <c r="E1574">
        <v>58164374</v>
      </c>
    </row>
    <row r="1575" spans="1:5" x14ac:dyDescent="0.3">
      <c r="A1575" t="s">
        <v>31</v>
      </c>
      <c r="B1575" t="s">
        <v>533</v>
      </c>
      <c r="C1575">
        <v>1997</v>
      </c>
      <c r="D1575">
        <v>77.2</v>
      </c>
      <c r="E1575">
        <v>58314249</v>
      </c>
    </row>
    <row r="1576" spans="1:5" x14ac:dyDescent="0.3">
      <c r="A1576" t="s">
        <v>31</v>
      </c>
      <c r="B1576" t="s">
        <v>533</v>
      </c>
      <c r="C1576">
        <v>1998</v>
      </c>
      <c r="D1576">
        <v>77.3</v>
      </c>
      <c r="E1576">
        <v>58474943</v>
      </c>
    </row>
    <row r="1577" spans="1:5" x14ac:dyDescent="0.3">
      <c r="A1577" t="s">
        <v>31</v>
      </c>
      <c r="B1577" t="s">
        <v>533</v>
      </c>
      <c r="C1577">
        <v>1999</v>
      </c>
      <c r="D1577">
        <v>77.5</v>
      </c>
      <c r="E1577">
        <v>58684427</v>
      </c>
    </row>
    <row r="1578" spans="1:5" x14ac:dyDescent="0.3">
      <c r="A1578" t="s">
        <v>31</v>
      </c>
      <c r="B1578" t="s">
        <v>533</v>
      </c>
      <c r="C1578">
        <v>2000</v>
      </c>
      <c r="D1578">
        <v>77.900000000000006</v>
      </c>
      <c r="E1578">
        <v>58886065</v>
      </c>
    </row>
    <row r="1579" spans="1:5" x14ac:dyDescent="0.3">
      <c r="A1579" t="s">
        <v>31</v>
      </c>
      <c r="B1579" t="s">
        <v>533</v>
      </c>
      <c r="C1579">
        <v>2001</v>
      </c>
      <c r="D1579">
        <v>78.2</v>
      </c>
      <c r="E1579">
        <v>59113016</v>
      </c>
    </row>
    <row r="1580" spans="1:5" x14ac:dyDescent="0.3">
      <c r="A1580" t="s">
        <v>31</v>
      </c>
      <c r="B1580" t="s">
        <v>533</v>
      </c>
      <c r="C1580">
        <v>2002</v>
      </c>
      <c r="D1580">
        <v>78.3</v>
      </c>
      <c r="E1580">
        <v>59365677</v>
      </c>
    </row>
    <row r="1581" spans="1:5" x14ac:dyDescent="0.3">
      <c r="A1581" t="s">
        <v>31</v>
      </c>
      <c r="B1581" t="s">
        <v>533</v>
      </c>
      <c r="C1581">
        <v>2003</v>
      </c>
      <c r="D1581">
        <v>78.400000000000006</v>
      </c>
      <c r="E1581">
        <v>59636662</v>
      </c>
    </row>
    <row r="1582" spans="1:5" x14ac:dyDescent="0.3">
      <c r="A1582" t="s">
        <v>31</v>
      </c>
      <c r="B1582" t="s">
        <v>533</v>
      </c>
      <c r="C1582">
        <v>2004</v>
      </c>
      <c r="D1582">
        <v>79</v>
      </c>
      <c r="E1582">
        <v>59950364</v>
      </c>
    </row>
    <row r="1583" spans="1:5" x14ac:dyDescent="0.3">
      <c r="A1583" t="s">
        <v>31</v>
      </c>
      <c r="B1583" t="s">
        <v>533</v>
      </c>
      <c r="C1583">
        <v>2005</v>
      </c>
      <c r="D1583">
        <v>79.2</v>
      </c>
      <c r="E1583">
        <v>60413276</v>
      </c>
    </row>
    <row r="1584" spans="1:5" x14ac:dyDescent="0.3">
      <c r="A1584" t="s">
        <v>31</v>
      </c>
      <c r="B1584" t="s">
        <v>533</v>
      </c>
      <c r="C1584">
        <v>2006</v>
      </c>
      <c r="D1584">
        <v>79.5</v>
      </c>
      <c r="E1584">
        <v>60827067</v>
      </c>
    </row>
    <row r="1585" spans="1:5" x14ac:dyDescent="0.3">
      <c r="A1585" t="s">
        <v>31</v>
      </c>
      <c r="B1585" t="s">
        <v>533</v>
      </c>
      <c r="C1585">
        <v>2007</v>
      </c>
      <c r="D1585">
        <v>79.7</v>
      </c>
      <c r="E1585">
        <v>61319075</v>
      </c>
    </row>
    <row r="1586" spans="1:5" x14ac:dyDescent="0.3">
      <c r="A1586" t="s">
        <v>31</v>
      </c>
      <c r="B1586" t="s">
        <v>533</v>
      </c>
      <c r="C1586">
        <v>2008</v>
      </c>
      <c r="D1586">
        <v>79.8</v>
      </c>
      <c r="E1586">
        <v>61823772</v>
      </c>
    </row>
    <row r="1587" spans="1:5" x14ac:dyDescent="0.3">
      <c r="A1587" t="s">
        <v>31</v>
      </c>
      <c r="B1587" t="s">
        <v>533</v>
      </c>
      <c r="C1587">
        <v>2009</v>
      </c>
      <c r="D1587">
        <v>80.400000000000006</v>
      </c>
      <c r="E1587">
        <v>62260486</v>
      </c>
    </row>
    <row r="1588" spans="1:5" x14ac:dyDescent="0.3">
      <c r="A1588" t="s">
        <v>31</v>
      </c>
      <c r="B1588" t="s">
        <v>533</v>
      </c>
      <c r="C1588">
        <v>2010</v>
      </c>
      <c r="D1588">
        <v>80.599999999999994</v>
      </c>
      <c r="E1588">
        <v>62759456</v>
      </c>
    </row>
    <row r="1589" spans="1:5" x14ac:dyDescent="0.3">
      <c r="A1589" t="s">
        <v>31</v>
      </c>
      <c r="B1589" t="s">
        <v>533</v>
      </c>
      <c r="C1589">
        <v>2011</v>
      </c>
      <c r="D1589">
        <v>81</v>
      </c>
      <c r="E1589">
        <v>63285145</v>
      </c>
    </row>
    <row r="1590" spans="1:5" x14ac:dyDescent="0.3">
      <c r="A1590" t="s">
        <v>31</v>
      </c>
      <c r="B1590" t="s">
        <v>533</v>
      </c>
      <c r="C1590">
        <v>2012</v>
      </c>
      <c r="D1590">
        <v>81</v>
      </c>
      <c r="E1590">
        <v>63705030</v>
      </c>
    </row>
    <row r="1591" spans="1:5" x14ac:dyDescent="0.3">
      <c r="A1591" t="s">
        <v>31</v>
      </c>
      <c r="B1591" t="s">
        <v>533</v>
      </c>
      <c r="C1591">
        <v>2013</v>
      </c>
      <c r="D1591">
        <v>81.099999999999994</v>
      </c>
      <c r="E1591">
        <v>64105654</v>
      </c>
    </row>
    <row r="1592" spans="1:5" x14ac:dyDescent="0.3">
      <c r="A1592" t="s">
        <v>31</v>
      </c>
      <c r="B1592" t="s">
        <v>533</v>
      </c>
      <c r="C1592">
        <v>2014</v>
      </c>
      <c r="D1592">
        <v>81.400000000000006</v>
      </c>
      <c r="E1592">
        <v>64596752</v>
      </c>
    </row>
    <row r="1593" spans="1:5" x14ac:dyDescent="0.3">
      <c r="A1593" t="s">
        <v>31</v>
      </c>
      <c r="B1593" t="s">
        <v>533</v>
      </c>
      <c r="C1593">
        <v>2015</v>
      </c>
      <c r="D1593">
        <v>81</v>
      </c>
      <c r="E1593">
        <v>65110034</v>
      </c>
    </row>
    <row r="1594" spans="1:5" x14ac:dyDescent="0.3">
      <c r="A1594" t="s">
        <v>31</v>
      </c>
      <c r="B1594" t="s">
        <v>533</v>
      </c>
      <c r="C1594">
        <v>2016</v>
      </c>
      <c r="D1594">
        <v>81.2</v>
      </c>
      <c r="E1594">
        <v>65648054</v>
      </c>
    </row>
    <row r="1595" spans="1:5" x14ac:dyDescent="0.3">
      <c r="A1595" t="s">
        <v>31</v>
      </c>
      <c r="B1595" t="s">
        <v>533</v>
      </c>
      <c r="C1595">
        <v>2017</v>
      </c>
      <c r="D1595">
        <v>81.3</v>
      </c>
      <c r="E1595">
        <v>66040229</v>
      </c>
    </row>
    <row r="1596" spans="1:5" x14ac:dyDescent="0.3">
      <c r="A1596" t="s">
        <v>31</v>
      </c>
      <c r="B1596" t="s">
        <v>533</v>
      </c>
      <c r="C1596">
        <v>2018</v>
      </c>
      <c r="D1596">
        <v>81.3</v>
      </c>
      <c r="E1596">
        <v>66435550</v>
      </c>
    </row>
    <row r="1597" spans="1:5" x14ac:dyDescent="0.3">
      <c r="A1597" t="s">
        <v>13</v>
      </c>
      <c r="B1597" t="s">
        <v>12</v>
      </c>
      <c r="C1597">
        <v>1964</v>
      </c>
      <c r="D1597">
        <v>70.3</v>
      </c>
      <c r="E1597">
        <v>191888791</v>
      </c>
    </row>
    <row r="1598" spans="1:5" x14ac:dyDescent="0.3">
      <c r="A1598" t="s">
        <v>13</v>
      </c>
      <c r="B1598" t="s">
        <v>12</v>
      </c>
      <c r="C1598">
        <v>1965</v>
      </c>
      <c r="D1598">
        <v>70.3</v>
      </c>
      <c r="E1598">
        <v>194302963</v>
      </c>
    </row>
    <row r="1599" spans="1:5" x14ac:dyDescent="0.3">
      <c r="A1599" t="s">
        <v>13</v>
      </c>
      <c r="B1599" t="s">
        <v>12</v>
      </c>
      <c r="C1599">
        <v>1966</v>
      </c>
      <c r="D1599">
        <v>70.3</v>
      </c>
      <c r="E1599">
        <v>196560338</v>
      </c>
    </row>
    <row r="1600" spans="1:5" x14ac:dyDescent="0.3">
      <c r="A1600" t="s">
        <v>13</v>
      </c>
      <c r="B1600" t="s">
        <v>12</v>
      </c>
      <c r="C1600">
        <v>1967</v>
      </c>
      <c r="D1600">
        <v>70.7</v>
      </c>
      <c r="E1600">
        <v>198712056</v>
      </c>
    </row>
    <row r="1601" spans="1:5" x14ac:dyDescent="0.3">
      <c r="A1601" t="s">
        <v>13</v>
      </c>
      <c r="B1601" t="s">
        <v>12</v>
      </c>
      <c r="C1601">
        <v>1968</v>
      </c>
      <c r="D1601">
        <v>70.400000000000006</v>
      </c>
      <c r="E1601">
        <v>200706052</v>
      </c>
    </row>
    <row r="1602" spans="1:5" x14ac:dyDescent="0.3">
      <c r="A1602" t="s">
        <v>13</v>
      </c>
      <c r="B1602" t="s">
        <v>12</v>
      </c>
      <c r="C1602">
        <v>1969</v>
      </c>
      <c r="D1602">
        <v>70.599999999999994</v>
      </c>
      <c r="E1602">
        <v>202676946</v>
      </c>
    </row>
    <row r="1603" spans="1:5" x14ac:dyDescent="0.3">
      <c r="A1603" t="s">
        <v>13</v>
      </c>
      <c r="B1603" t="s">
        <v>12</v>
      </c>
      <c r="C1603">
        <v>1970</v>
      </c>
      <c r="D1603">
        <v>70.900000000000006</v>
      </c>
      <c r="E1603">
        <v>205052174</v>
      </c>
    </row>
    <row r="1604" spans="1:5" x14ac:dyDescent="0.3">
      <c r="A1604" t="s">
        <v>13</v>
      </c>
      <c r="B1604" t="s">
        <v>12</v>
      </c>
      <c r="C1604">
        <v>1971</v>
      </c>
      <c r="D1604">
        <v>71.2</v>
      </c>
      <c r="E1604">
        <v>207660677</v>
      </c>
    </row>
    <row r="1605" spans="1:5" x14ac:dyDescent="0.3">
      <c r="A1605" t="s">
        <v>13</v>
      </c>
      <c r="B1605" t="s">
        <v>12</v>
      </c>
      <c r="C1605">
        <v>1972</v>
      </c>
      <c r="D1605">
        <v>71.3</v>
      </c>
      <c r="E1605">
        <v>209896021</v>
      </c>
    </row>
    <row r="1606" spans="1:5" x14ac:dyDescent="0.3">
      <c r="A1606" t="s">
        <v>13</v>
      </c>
      <c r="B1606" t="s">
        <v>12</v>
      </c>
      <c r="C1606">
        <v>1973</v>
      </c>
      <c r="D1606">
        <v>71.5</v>
      </c>
      <c r="E1606">
        <v>211908788</v>
      </c>
    </row>
    <row r="1607" spans="1:5" x14ac:dyDescent="0.3">
      <c r="A1607" t="s">
        <v>13</v>
      </c>
      <c r="B1607" t="s">
        <v>12</v>
      </c>
      <c r="C1607">
        <v>1974</v>
      </c>
      <c r="D1607">
        <v>72.099999999999994</v>
      </c>
      <c r="E1607">
        <v>213853928</v>
      </c>
    </row>
    <row r="1608" spans="1:5" x14ac:dyDescent="0.3">
      <c r="A1608" t="s">
        <v>13</v>
      </c>
      <c r="B1608" t="s">
        <v>12</v>
      </c>
      <c r="C1608">
        <v>1975</v>
      </c>
      <c r="D1608">
        <v>72.7</v>
      </c>
      <c r="E1608">
        <v>215973199</v>
      </c>
    </row>
    <row r="1609" spans="1:5" x14ac:dyDescent="0.3">
      <c r="A1609" t="s">
        <v>13</v>
      </c>
      <c r="B1609" t="s">
        <v>12</v>
      </c>
      <c r="C1609">
        <v>1976</v>
      </c>
      <c r="D1609">
        <v>73</v>
      </c>
      <c r="E1609">
        <v>218035164</v>
      </c>
    </row>
    <row r="1610" spans="1:5" x14ac:dyDescent="0.3">
      <c r="A1610" t="s">
        <v>13</v>
      </c>
      <c r="B1610" t="s">
        <v>12</v>
      </c>
      <c r="C1610">
        <v>1977</v>
      </c>
      <c r="D1610">
        <v>73.400000000000006</v>
      </c>
      <c r="E1610">
        <v>220239425</v>
      </c>
    </row>
    <row r="1611" spans="1:5" x14ac:dyDescent="0.3">
      <c r="A1611" t="s">
        <v>13</v>
      </c>
      <c r="B1611" t="s">
        <v>12</v>
      </c>
      <c r="C1611">
        <v>1978</v>
      </c>
      <c r="D1611">
        <v>73.5</v>
      </c>
      <c r="E1611">
        <v>222584545</v>
      </c>
    </row>
    <row r="1612" spans="1:5" x14ac:dyDescent="0.3">
      <c r="A1612" t="s">
        <v>13</v>
      </c>
      <c r="B1612" t="s">
        <v>12</v>
      </c>
      <c r="C1612">
        <v>1979</v>
      </c>
      <c r="D1612">
        <v>73.900000000000006</v>
      </c>
      <c r="E1612">
        <v>225055487</v>
      </c>
    </row>
    <row r="1613" spans="1:5" x14ac:dyDescent="0.3">
      <c r="A1613" t="s">
        <v>13</v>
      </c>
      <c r="B1613" t="s">
        <v>12</v>
      </c>
      <c r="C1613">
        <v>1980</v>
      </c>
      <c r="D1613">
        <v>73.7</v>
      </c>
      <c r="E1613">
        <v>227224681</v>
      </c>
    </row>
    <row r="1614" spans="1:5" x14ac:dyDescent="0.3">
      <c r="A1614" t="s">
        <v>13</v>
      </c>
      <c r="B1614" t="s">
        <v>12</v>
      </c>
      <c r="C1614">
        <v>1981</v>
      </c>
      <c r="D1614">
        <v>74.099999999999994</v>
      </c>
      <c r="E1614">
        <v>229465714</v>
      </c>
    </row>
    <row r="1615" spans="1:5" x14ac:dyDescent="0.3">
      <c r="A1615" t="s">
        <v>13</v>
      </c>
      <c r="B1615" t="s">
        <v>12</v>
      </c>
      <c r="C1615">
        <v>1982</v>
      </c>
      <c r="D1615">
        <v>74.5</v>
      </c>
      <c r="E1615">
        <v>231664458</v>
      </c>
    </row>
    <row r="1616" spans="1:5" x14ac:dyDescent="0.3">
      <c r="A1616" t="s">
        <v>13</v>
      </c>
      <c r="B1616" t="s">
        <v>12</v>
      </c>
      <c r="C1616">
        <v>1983</v>
      </c>
      <c r="D1616">
        <v>74.599999999999994</v>
      </c>
      <c r="E1616">
        <v>233791994</v>
      </c>
    </row>
    <row r="1617" spans="1:5" x14ac:dyDescent="0.3">
      <c r="A1617" t="s">
        <v>13</v>
      </c>
      <c r="B1617" t="s">
        <v>12</v>
      </c>
      <c r="C1617">
        <v>1984</v>
      </c>
      <c r="D1617">
        <v>74.7</v>
      </c>
      <c r="E1617">
        <v>235824902</v>
      </c>
    </row>
    <row r="1618" spans="1:5" x14ac:dyDescent="0.3">
      <c r="A1618" t="s">
        <v>13</v>
      </c>
      <c r="B1618" t="s">
        <v>12</v>
      </c>
      <c r="C1618">
        <v>1985</v>
      </c>
      <c r="D1618">
        <v>74.7</v>
      </c>
      <c r="E1618">
        <v>237923795</v>
      </c>
    </row>
    <row r="1619" spans="1:5" x14ac:dyDescent="0.3">
      <c r="A1619" t="s">
        <v>13</v>
      </c>
      <c r="B1619" t="s">
        <v>12</v>
      </c>
      <c r="C1619">
        <v>1986</v>
      </c>
      <c r="D1619">
        <v>74.7</v>
      </c>
      <c r="E1619">
        <v>240132887</v>
      </c>
    </row>
    <row r="1620" spans="1:5" x14ac:dyDescent="0.3">
      <c r="A1620" t="s">
        <v>13</v>
      </c>
      <c r="B1620" t="s">
        <v>12</v>
      </c>
      <c r="C1620">
        <v>1987</v>
      </c>
      <c r="D1620">
        <v>74.900000000000006</v>
      </c>
      <c r="E1620">
        <v>242288918</v>
      </c>
    </row>
    <row r="1621" spans="1:5" x14ac:dyDescent="0.3">
      <c r="A1621" t="s">
        <v>13</v>
      </c>
      <c r="B1621" t="s">
        <v>12</v>
      </c>
      <c r="C1621">
        <v>1988</v>
      </c>
      <c r="D1621">
        <v>74.900000000000006</v>
      </c>
      <c r="E1621">
        <v>244498982</v>
      </c>
    </row>
    <row r="1622" spans="1:5" x14ac:dyDescent="0.3">
      <c r="A1622" t="s">
        <v>13</v>
      </c>
      <c r="B1622" t="s">
        <v>12</v>
      </c>
      <c r="C1622">
        <v>1989</v>
      </c>
      <c r="D1622">
        <v>75.099999999999994</v>
      </c>
      <c r="E1622">
        <v>246819230</v>
      </c>
    </row>
    <row r="1623" spans="1:5" x14ac:dyDescent="0.3">
      <c r="A1623" t="s">
        <v>13</v>
      </c>
      <c r="B1623" t="s">
        <v>12</v>
      </c>
      <c r="C1623">
        <v>1990</v>
      </c>
      <c r="D1623">
        <v>75.3</v>
      </c>
      <c r="E1623">
        <v>249622814</v>
      </c>
    </row>
    <row r="1624" spans="1:5" x14ac:dyDescent="0.3">
      <c r="A1624" t="s">
        <v>13</v>
      </c>
      <c r="B1624" t="s">
        <v>12</v>
      </c>
      <c r="C1624">
        <v>1991</v>
      </c>
      <c r="D1624">
        <v>75.5</v>
      </c>
      <c r="E1624">
        <v>252980941</v>
      </c>
    </row>
    <row r="1625" spans="1:5" x14ac:dyDescent="0.3">
      <c r="A1625" t="s">
        <v>13</v>
      </c>
      <c r="B1625" t="s">
        <v>12</v>
      </c>
      <c r="C1625">
        <v>1992</v>
      </c>
      <c r="D1625">
        <v>75.7</v>
      </c>
      <c r="E1625">
        <v>256514224</v>
      </c>
    </row>
    <row r="1626" spans="1:5" x14ac:dyDescent="0.3">
      <c r="A1626" t="s">
        <v>13</v>
      </c>
      <c r="B1626" t="s">
        <v>12</v>
      </c>
      <c r="C1626">
        <v>1993</v>
      </c>
      <c r="D1626">
        <v>75.5</v>
      </c>
      <c r="E1626">
        <v>259918588</v>
      </c>
    </row>
    <row r="1627" spans="1:5" x14ac:dyDescent="0.3">
      <c r="A1627" t="s">
        <v>13</v>
      </c>
      <c r="B1627" t="s">
        <v>12</v>
      </c>
      <c r="C1627">
        <v>1994</v>
      </c>
      <c r="D1627">
        <v>75.7</v>
      </c>
      <c r="E1627">
        <v>263125821</v>
      </c>
    </row>
    <row r="1628" spans="1:5" x14ac:dyDescent="0.3">
      <c r="A1628" t="s">
        <v>13</v>
      </c>
      <c r="B1628" t="s">
        <v>12</v>
      </c>
      <c r="C1628">
        <v>1995</v>
      </c>
      <c r="D1628">
        <v>75.7</v>
      </c>
      <c r="E1628">
        <v>266278393</v>
      </c>
    </row>
    <row r="1629" spans="1:5" x14ac:dyDescent="0.3">
      <c r="A1629" t="s">
        <v>13</v>
      </c>
      <c r="B1629" t="s">
        <v>12</v>
      </c>
      <c r="C1629">
        <v>1996</v>
      </c>
      <c r="D1629">
        <v>76.099999999999994</v>
      </c>
      <c r="E1629">
        <v>269394284</v>
      </c>
    </row>
    <row r="1630" spans="1:5" x14ac:dyDescent="0.3">
      <c r="A1630" t="s">
        <v>13</v>
      </c>
      <c r="B1630" t="s">
        <v>12</v>
      </c>
      <c r="C1630">
        <v>1997</v>
      </c>
      <c r="D1630">
        <v>76.5</v>
      </c>
      <c r="E1630">
        <v>272646925</v>
      </c>
    </row>
    <row r="1631" spans="1:5" x14ac:dyDescent="0.3">
      <c r="A1631" t="s">
        <v>13</v>
      </c>
      <c r="B1631" t="s">
        <v>12</v>
      </c>
      <c r="C1631">
        <v>1998</v>
      </c>
      <c r="D1631">
        <v>76.7</v>
      </c>
      <c r="E1631">
        <v>275854104</v>
      </c>
    </row>
    <row r="1632" spans="1:5" x14ac:dyDescent="0.3">
      <c r="A1632" t="s">
        <v>13</v>
      </c>
      <c r="B1632" t="s">
        <v>12</v>
      </c>
      <c r="C1632">
        <v>1999</v>
      </c>
      <c r="D1632">
        <v>76.7</v>
      </c>
      <c r="E1632">
        <v>279040168</v>
      </c>
    </row>
    <row r="1633" spans="1:5" x14ac:dyDescent="0.3">
      <c r="A1633" t="s">
        <v>13</v>
      </c>
      <c r="B1633" t="s">
        <v>12</v>
      </c>
      <c r="C1633">
        <v>2000</v>
      </c>
      <c r="D1633">
        <v>76.7</v>
      </c>
      <c r="E1633">
        <v>282162411</v>
      </c>
    </row>
    <row r="1634" spans="1:5" x14ac:dyDescent="0.3">
      <c r="A1634" t="s">
        <v>13</v>
      </c>
      <c r="B1634" t="s">
        <v>12</v>
      </c>
      <c r="C1634">
        <v>2001</v>
      </c>
      <c r="D1634">
        <v>76.900000000000006</v>
      </c>
      <c r="E1634">
        <v>284968955</v>
      </c>
    </row>
    <row r="1635" spans="1:5" x14ac:dyDescent="0.3">
      <c r="A1635" t="s">
        <v>13</v>
      </c>
      <c r="B1635" t="s">
        <v>12</v>
      </c>
      <c r="C1635">
        <v>2002</v>
      </c>
      <c r="D1635">
        <v>77</v>
      </c>
      <c r="E1635">
        <v>287625193</v>
      </c>
    </row>
    <row r="1636" spans="1:5" x14ac:dyDescent="0.3">
      <c r="A1636" t="s">
        <v>13</v>
      </c>
      <c r="B1636" t="s">
        <v>12</v>
      </c>
      <c r="C1636">
        <v>2003</v>
      </c>
      <c r="D1636">
        <v>77.099999999999994</v>
      </c>
      <c r="E1636">
        <v>290107933</v>
      </c>
    </row>
    <row r="1637" spans="1:5" x14ac:dyDescent="0.3">
      <c r="A1637" t="s">
        <v>13</v>
      </c>
      <c r="B1637" t="s">
        <v>12</v>
      </c>
      <c r="C1637">
        <v>2004</v>
      </c>
      <c r="D1637">
        <v>77.599999999999994</v>
      </c>
      <c r="E1637">
        <v>292805298</v>
      </c>
    </row>
    <row r="1638" spans="1:5" x14ac:dyDescent="0.3">
      <c r="A1638" t="s">
        <v>13</v>
      </c>
      <c r="B1638" t="s">
        <v>12</v>
      </c>
      <c r="C1638">
        <v>2005</v>
      </c>
      <c r="D1638">
        <v>77.599999999999994</v>
      </c>
      <c r="E1638">
        <v>295516599</v>
      </c>
    </row>
    <row r="1639" spans="1:5" x14ac:dyDescent="0.3">
      <c r="A1639" t="s">
        <v>13</v>
      </c>
      <c r="B1639" t="s">
        <v>12</v>
      </c>
      <c r="C1639">
        <v>2006</v>
      </c>
      <c r="D1639">
        <v>77.8</v>
      </c>
      <c r="E1639">
        <v>298379912</v>
      </c>
    </row>
    <row r="1640" spans="1:5" x14ac:dyDescent="0.3">
      <c r="A1640" t="s">
        <v>13</v>
      </c>
      <c r="B1640" t="s">
        <v>12</v>
      </c>
      <c r="C1640">
        <v>2007</v>
      </c>
      <c r="D1640">
        <v>78.099999999999994</v>
      </c>
      <c r="E1640">
        <v>301231207</v>
      </c>
    </row>
    <row r="1641" spans="1:5" x14ac:dyDescent="0.3">
      <c r="A1641" t="s">
        <v>13</v>
      </c>
      <c r="B1641" t="s">
        <v>12</v>
      </c>
      <c r="C1641">
        <v>2008</v>
      </c>
      <c r="D1641">
        <v>78.099999999999994</v>
      </c>
      <c r="E1641">
        <v>304093966</v>
      </c>
    </row>
    <row r="1642" spans="1:5" x14ac:dyDescent="0.3">
      <c r="A1642" t="s">
        <v>13</v>
      </c>
      <c r="B1642" t="s">
        <v>12</v>
      </c>
      <c r="C1642">
        <v>2009</v>
      </c>
      <c r="D1642">
        <v>78.5</v>
      </c>
      <c r="E1642">
        <v>306771529</v>
      </c>
    </row>
    <row r="1643" spans="1:5" x14ac:dyDescent="0.3">
      <c r="A1643" t="s">
        <v>13</v>
      </c>
      <c r="B1643" t="s">
        <v>12</v>
      </c>
      <c r="C1643">
        <v>2010</v>
      </c>
      <c r="D1643">
        <v>78.599999999999994</v>
      </c>
      <c r="E1643">
        <v>309326085</v>
      </c>
    </row>
    <row r="1644" spans="1:5" x14ac:dyDescent="0.3">
      <c r="A1644" t="s">
        <v>13</v>
      </c>
      <c r="B1644" t="s">
        <v>12</v>
      </c>
      <c r="C1644">
        <v>2011</v>
      </c>
      <c r="D1644">
        <v>78.7</v>
      </c>
      <c r="E1644">
        <v>311580009</v>
      </c>
    </row>
    <row r="1645" spans="1:5" x14ac:dyDescent="0.3">
      <c r="A1645" t="s">
        <v>13</v>
      </c>
      <c r="B1645" t="s">
        <v>12</v>
      </c>
      <c r="C1645">
        <v>2012</v>
      </c>
      <c r="D1645">
        <v>78.8</v>
      </c>
      <c r="E1645">
        <v>313874218</v>
      </c>
    </row>
    <row r="1646" spans="1:5" x14ac:dyDescent="0.3">
      <c r="A1646" t="s">
        <v>13</v>
      </c>
      <c r="B1646" t="s">
        <v>12</v>
      </c>
      <c r="C1646">
        <v>2013</v>
      </c>
      <c r="D1646">
        <v>78.8</v>
      </c>
      <c r="E1646">
        <v>316057727</v>
      </c>
    </row>
    <row r="1647" spans="1:5" x14ac:dyDescent="0.3">
      <c r="A1647" t="s">
        <v>13</v>
      </c>
      <c r="B1647" t="s">
        <v>12</v>
      </c>
      <c r="C1647">
        <v>2014</v>
      </c>
      <c r="D1647">
        <v>78.900000000000006</v>
      </c>
      <c r="E1647">
        <v>318386421</v>
      </c>
    </row>
    <row r="1648" spans="1:5" x14ac:dyDescent="0.3">
      <c r="A1648" t="s">
        <v>13</v>
      </c>
      <c r="B1648" t="s">
        <v>12</v>
      </c>
      <c r="C1648">
        <v>2015</v>
      </c>
      <c r="D1648">
        <v>78.7</v>
      </c>
      <c r="E1648">
        <v>320742673</v>
      </c>
    </row>
    <row r="1649" spans="1:5" x14ac:dyDescent="0.3">
      <c r="A1649" t="s">
        <v>13</v>
      </c>
      <c r="B1649" t="s">
        <v>12</v>
      </c>
      <c r="C1649">
        <v>2016</v>
      </c>
      <c r="D1649">
        <v>78.7</v>
      </c>
      <c r="E1649">
        <v>323071342</v>
      </c>
    </row>
    <row r="1650" spans="1:5" x14ac:dyDescent="0.3">
      <c r="A1650" t="s">
        <v>13</v>
      </c>
      <c r="B1650" t="s">
        <v>12</v>
      </c>
      <c r="C1650">
        <v>2017</v>
      </c>
      <c r="D1650">
        <v>78.599999999999994</v>
      </c>
      <c r="E1650">
        <v>325147121</v>
      </c>
    </row>
    <row r="1651" spans="1:5" x14ac:dyDescent="0.3">
      <c r="A1651" t="s">
        <v>13</v>
      </c>
      <c r="B1651" t="s">
        <v>12</v>
      </c>
      <c r="C1651">
        <v>2018</v>
      </c>
      <c r="D1651">
        <v>78.7</v>
      </c>
      <c r="E1651">
        <v>327167434</v>
      </c>
    </row>
    <row r="1652" spans="1:5" x14ac:dyDescent="0.3">
      <c r="B1652" t="s">
        <v>66</v>
      </c>
      <c r="C1652">
        <v>1964</v>
      </c>
      <c r="D1652">
        <v>65.312903225806394</v>
      </c>
      <c r="E1652">
        <v>21949246</v>
      </c>
    </row>
    <row r="1653" spans="1:5" x14ac:dyDescent="0.3">
      <c r="B1653" t="s">
        <v>66</v>
      </c>
      <c r="C1653">
        <v>1965</v>
      </c>
      <c r="D1653">
        <v>65.551612903225802</v>
      </c>
      <c r="E1653">
        <v>22283102</v>
      </c>
    </row>
    <row r="1654" spans="1:5" x14ac:dyDescent="0.3">
      <c r="B1654" t="s">
        <v>66</v>
      </c>
      <c r="C1654">
        <v>1966</v>
      </c>
      <c r="D1654">
        <v>66.056250000000006</v>
      </c>
      <c r="E1654">
        <v>22611643</v>
      </c>
    </row>
    <row r="1655" spans="1:5" x14ac:dyDescent="0.3">
      <c r="B1655" t="s">
        <v>66</v>
      </c>
      <c r="C1655">
        <v>1967</v>
      </c>
      <c r="D1655">
        <v>66.396874999999994</v>
      </c>
      <c r="E1655">
        <v>22934338</v>
      </c>
    </row>
    <row r="1656" spans="1:5" x14ac:dyDescent="0.3">
      <c r="B1656" t="s">
        <v>66</v>
      </c>
      <c r="C1656">
        <v>1968</v>
      </c>
      <c r="D1656">
        <v>66.6636363636363</v>
      </c>
      <c r="E1656">
        <v>23260684</v>
      </c>
    </row>
    <row r="1657" spans="1:5" x14ac:dyDescent="0.3">
      <c r="B1657" t="s">
        <v>66</v>
      </c>
      <c r="C1657">
        <v>1969</v>
      </c>
      <c r="D1657">
        <v>66.696874999999906</v>
      </c>
      <c r="E1657">
        <v>23600177</v>
      </c>
    </row>
    <row r="1658" spans="1:5" x14ac:dyDescent="0.3">
      <c r="B1658" t="s">
        <v>66</v>
      </c>
      <c r="C1658">
        <v>1970</v>
      </c>
      <c r="D1658">
        <v>67.497435897435807</v>
      </c>
      <c r="E1658">
        <v>23962314</v>
      </c>
    </row>
    <row r="1659" spans="1:5" x14ac:dyDescent="0.3">
      <c r="B1659" t="s">
        <v>66</v>
      </c>
      <c r="C1659">
        <v>1971</v>
      </c>
      <c r="D1659">
        <v>67.9375</v>
      </c>
      <c r="E1659">
        <v>24354307</v>
      </c>
    </row>
    <row r="1660" spans="1:5" x14ac:dyDescent="0.3">
      <c r="B1660" t="s">
        <v>66</v>
      </c>
      <c r="C1660">
        <v>1972</v>
      </c>
      <c r="D1660">
        <v>67.986486486486399</v>
      </c>
      <c r="E1660">
        <v>24769829</v>
      </c>
    </row>
    <row r="1661" spans="1:5" x14ac:dyDescent="0.3">
      <c r="B1661" t="s">
        <v>66</v>
      </c>
      <c r="C1661">
        <v>1973</v>
      </c>
      <c r="D1661">
        <v>68.229729729729698</v>
      </c>
      <c r="E1661">
        <v>25198050</v>
      </c>
    </row>
    <row r="1662" spans="1:5" x14ac:dyDescent="0.3">
      <c r="B1662" t="s">
        <v>66</v>
      </c>
      <c r="C1662">
        <v>1974</v>
      </c>
      <c r="D1662">
        <v>68.628947368420995</v>
      </c>
      <c r="E1662">
        <v>25628164</v>
      </c>
    </row>
    <row r="1663" spans="1:5" x14ac:dyDescent="0.3">
      <c r="B1663" t="s">
        <v>66</v>
      </c>
      <c r="C1663">
        <v>1975</v>
      </c>
      <c r="D1663">
        <v>68.994871794871699</v>
      </c>
      <c r="E1663">
        <v>26049353</v>
      </c>
    </row>
    <row r="1664" spans="1:5" x14ac:dyDescent="0.3">
      <c r="B1664" t="s">
        <v>66</v>
      </c>
      <c r="C1664">
        <v>1976</v>
      </c>
      <c r="D1664">
        <v>69.412499999999994</v>
      </c>
      <c r="E1664">
        <v>26458241</v>
      </c>
    </row>
    <row r="1665" spans="2:5" x14ac:dyDescent="0.3">
      <c r="B1665" t="s">
        <v>66</v>
      </c>
      <c r="C1665">
        <v>1977</v>
      </c>
      <c r="D1665">
        <v>69.720512820512795</v>
      </c>
      <c r="E1665">
        <v>26862054</v>
      </c>
    </row>
    <row r="1666" spans="2:5" x14ac:dyDescent="0.3">
      <c r="B1666" t="s">
        <v>66</v>
      </c>
      <c r="C1666">
        <v>1978</v>
      </c>
      <c r="D1666">
        <v>69.959999999999994</v>
      </c>
      <c r="E1666">
        <v>27265831</v>
      </c>
    </row>
    <row r="1667" spans="2:5" x14ac:dyDescent="0.3">
      <c r="B1667" t="s">
        <v>66</v>
      </c>
      <c r="C1667">
        <v>1979</v>
      </c>
      <c r="D1667">
        <v>70.257499999999993</v>
      </c>
      <c r="E1667">
        <v>27674632</v>
      </c>
    </row>
    <row r="1668" spans="2:5" x14ac:dyDescent="0.3">
      <c r="B1668" t="s">
        <v>66</v>
      </c>
      <c r="C1668">
        <v>1980</v>
      </c>
      <c r="D1668">
        <v>70.640476190476093</v>
      </c>
      <c r="E1668">
        <v>28093507</v>
      </c>
    </row>
    <row r="1669" spans="2:5" x14ac:dyDescent="0.3">
      <c r="B1669" t="s">
        <v>66</v>
      </c>
      <c r="C1669">
        <v>1981</v>
      </c>
      <c r="D1669">
        <v>70.945238095238096</v>
      </c>
      <c r="E1669">
        <v>28524120</v>
      </c>
    </row>
    <row r="1670" spans="2:5" x14ac:dyDescent="0.3">
      <c r="B1670" t="s">
        <v>66</v>
      </c>
      <c r="C1670">
        <v>1982</v>
      </c>
      <c r="D1670">
        <v>71.262790697674404</v>
      </c>
      <c r="E1670">
        <v>28963109</v>
      </c>
    </row>
    <row r="1671" spans="2:5" x14ac:dyDescent="0.3">
      <c r="B1671" t="s">
        <v>66</v>
      </c>
      <c r="C1671">
        <v>1983</v>
      </c>
      <c r="D1671">
        <v>71.373809523809499</v>
      </c>
      <c r="E1671">
        <v>29407972</v>
      </c>
    </row>
    <row r="1672" spans="2:5" x14ac:dyDescent="0.3">
      <c r="B1672" t="s">
        <v>66</v>
      </c>
      <c r="C1672">
        <v>1984</v>
      </c>
      <c r="D1672">
        <v>71.685714285714297</v>
      </c>
      <c r="E1672">
        <v>29856213</v>
      </c>
    </row>
    <row r="1673" spans="2:5" x14ac:dyDescent="0.3">
      <c r="B1673" t="s">
        <v>66</v>
      </c>
      <c r="C1673">
        <v>1985</v>
      </c>
      <c r="D1673">
        <v>71.946511627906901</v>
      </c>
      <c r="E1673">
        <v>30305336</v>
      </c>
    </row>
    <row r="1674" spans="2:5" x14ac:dyDescent="0.3">
      <c r="B1674" t="s">
        <v>66</v>
      </c>
      <c r="C1674">
        <v>1986</v>
      </c>
      <c r="D1674">
        <v>72.325581395348806</v>
      </c>
      <c r="E1674">
        <v>30757601</v>
      </c>
    </row>
    <row r="1675" spans="2:5" x14ac:dyDescent="0.3">
      <c r="B1675" t="s">
        <v>66</v>
      </c>
      <c r="C1675">
        <v>1987</v>
      </c>
      <c r="D1675">
        <v>72.618604651162698</v>
      </c>
      <c r="E1675">
        <v>31214665</v>
      </c>
    </row>
    <row r="1676" spans="2:5" x14ac:dyDescent="0.3">
      <c r="B1676" t="s">
        <v>66</v>
      </c>
      <c r="C1676">
        <v>1988</v>
      </c>
      <c r="D1676">
        <v>72.8302325581395</v>
      </c>
      <c r="E1676">
        <v>31673154</v>
      </c>
    </row>
    <row r="1677" spans="2:5" x14ac:dyDescent="0.3">
      <c r="B1677" t="s">
        <v>66</v>
      </c>
      <c r="C1677">
        <v>1989</v>
      </c>
      <c r="D1677">
        <v>73.009302325581402</v>
      </c>
      <c r="E1677">
        <v>32129676</v>
      </c>
    </row>
    <row r="1678" spans="2:5" x14ac:dyDescent="0.3">
      <c r="B1678" t="s">
        <v>66</v>
      </c>
      <c r="C1678">
        <v>1990</v>
      </c>
      <c r="D1678">
        <v>73.195348837209295</v>
      </c>
      <c r="E1678">
        <v>32580854</v>
      </c>
    </row>
    <row r="1679" spans="2:5" x14ac:dyDescent="0.3">
      <c r="B1679" t="s">
        <v>66</v>
      </c>
      <c r="C1679">
        <v>1991</v>
      </c>
      <c r="D1679">
        <v>73.332558139534896</v>
      </c>
      <c r="E1679">
        <v>33028546</v>
      </c>
    </row>
    <row r="1680" spans="2:5" x14ac:dyDescent="0.3">
      <c r="B1680" t="s">
        <v>66</v>
      </c>
      <c r="C1680">
        <v>1992</v>
      </c>
      <c r="D1680">
        <v>73.530232558139502</v>
      </c>
      <c r="E1680">
        <v>33475005</v>
      </c>
    </row>
    <row r="1681" spans="2:5" x14ac:dyDescent="0.3">
      <c r="B1681" t="s">
        <v>66</v>
      </c>
      <c r="C1681">
        <v>1993</v>
      </c>
      <c r="D1681">
        <v>73.579069767441794</v>
      </c>
      <c r="E1681">
        <v>33917440</v>
      </c>
    </row>
    <row r="1682" spans="2:5" x14ac:dyDescent="0.3">
      <c r="B1682" t="s">
        <v>66</v>
      </c>
      <c r="C1682">
        <v>1994</v>
      </c>
      <c r="D1682">
        <v>73.848837209302303</v>
      </c>
      <c r="E1682">
        <v>34353066</v>
      </c>
    </row>
    <row r="1683" spans="2:5" x14ac:dyDescent="0.3">
      <c r="B1683" t="s">
        <v>66</v>
      </c>
      <c r="C1683">
        <v>1995</v>
      </c>
      <c r="D1683">
        <v>73.974418604651106</v>
      </c>
      <c r="E1683">
        <v>34779096</v>
      </c>
    </row>
    <row r="1684" spans="2:5" x14ac:dyDescent="0.3">
      <c r="B1684" t="s">
        <v>66</v>
      </c>
      <c r="C1684">
        <v>1996</v>
      </c>
      <c r="D1684">
        <v>74.358139534883705</v>
      </c>
      <c r="E1684">
        <v>35195575</v>
      </c>
    </row>
    <row r="1685" spans="2:5" x14ac:dyDescent="0.3">
      <c r="B1685" t="s">
        <v>66</v>
      </c>
      <c r="C1685">
        <v>1997</v>
      </c>
      <c r="D1685">
        <v>74.637209302325502</v>
      </c>
      <c r="E1685">
        <v>35604362</v>
      </c>
    </row>
    <row r="1686" spans="2:5" x14ac:dyDescent="0.3">
      <c r="B1686" t="s">
        <v>66</v>
      </c>
      <c r="C1686">
        <v>1998</v>
      </c>
      <c r="D1686">
        <v>74.837209302325505</v>
      </c>
      <c r="E1686">
        <v>36005387</v>
      </c>
    </row>
    <row r="1687" spans="2:5" x14ac:dyDescent="0.3">
      <c r="B1687" t="s">
        <v>66</v>
      </c>
      <c r="C1687">
        <v>1999</v>
      </c>
      <c r="D1687">
        <v>74.995348837209207</v>
      </c>
      <c r="E1687">
        <v>36398577</v>
      </c>
    </row>
    <row r="1688" spans="2:5" x14ac:dyDescent="0.3">
      <c r="B1688" t="s">
        <v>66</v>
      </c>
      <c r="C1688">
        <v>2000</v>
      </c>
      <c r="D1688">
        <v>75.274418604651103</v>
      </c>
      <c r="E1688">
        <v>36783859</v>
      </c>
    </row>
    <row r="1689" spans="2:5" x14ac:dyDescent="0.3">
      <c r="B1689" t="s">
        <v>66</v>
      </c>
      <c r="C1689">
        <v>2001</v>
      </c>
      <c r="D1689">
        <v>75.544186046511598</v>
      </c>
      <c r="E1689">
        <v>37156654</v>
      </c>
    </row>
    <row r="1690" spans="2:5" x14ac:dyDescent="0.3">
      <c r="B1690" t="s">
        <v>66</v>
      </c>
      <c r="C1690">
        <v>2002</v>
      </c>
      <c r="D1690">
        <v>75.579545454545396</v>
      </c>
      <c r="E1690">
        <v>37537783</v>
      </c>
    </row>
    <row r="1691" spans="2:5" x14ac:dyDescent="0.3">
      <c r="B1691" t="s">
        <v>66</v>
      </c>
      <c r="C1691">
        <v>2003</v>
      </c>
      <c r="D1691">
        <v>75.729545454545402</v>
      </c>
      <c r="E1691">
        <v>37927463</v>
      </c>
    </row>
    <row r="1692" spans="2:5" x14ac:dyDescent="0.3">
      <c r="B1692" t="s">
        <v>66</v>
      </c>
      <c r="C1692">
        <v>2004</v>
      </c>
      <c r="D1692">
        <v>76.170454545454504</v>
      </c>
      <c r="E1692">
        <v>38325927</v>
      </c>
    </row>
    <row r="1693" spans="2:5" x14ac:dyDescent="0.3">
      <c r="B1693" t="s">
        <v>66</v>
      </c>
      <c r="C1693">
        <v>2005</v>
      </c>
      <c r="D1693">
        <v>76.331818181818093</v>
      </c>
      <c r="E1693">
        <v>38733406</v>
      </c>
    </row>
    <row r="1694" spans="2:5" x14ac:dyDescent="0.3">
      <c r="B1694" t="s">
        <v>66</v>
      </c>
      <c r="C1694">
        <v>2006</v>
      </c>
      <c r="D1694">
        <v>76.677272727272694</v>
      </c>
      <c r="E1694">
        <v>39127239</v>
      </c>
    </row>
    <row r="1695" spans="2:5" x14ac:dyDescent="0.3">
      <c r="B1695" t="s">
        <v>66</v>
      </c>
      <c r="C1695">
        <v>2007</v>
      </c>
      <c r="D1695">
        <v>76.884090909090801</v>
      </c>
      <c r="E1695">
        <v>39529440</v>
      </c>
    </row>
    <row r="1696" spans="2:5" x14ac:dyDescent="0.3">
      <c r="B1696" t="s">
        <v>66</v>
      </c>
      <c r="C1696">
        <v>2008</v>
      </c>
      <c r="D1696">
        <v>77.234090909090895</v>
      </c>
      <c r="E1696">
        <v>39940234</v>
      </c>
    </row>
    <row r="1697" spans="1:5" x14ac:dyDescent="0.3">
      <c r="B1697" t="s">
        <v>66</v>
      </c>
      <c r="C1697">
        <v>2009</v>
      </c>
      <c r="D1697">
        <v>77.531818181818196</v>
      </c>
      <c r="E1697">
        <v>40359828</v>
      </c>
    </row>
    <row r="1698" spans="1:5" x14ac:dyDescent="0.3">
      <c r="B1698" t="s">
        <v>66</v>
      </c>
      <c r="C1698">
        <v>2010</v>
      </c>
      <c r="D1698">
        <v>77.815909090909003</v>
      </c>
      <c r="E1698">
        <v>40788453</v>
      </c>
    </row>
    <row r="1699" spans="1:5" x14ac:dyDescent="0.3">
      <c r="B1699" t="s">
        <v>66</v>
      </c>
      <c r="C1699">
        <v>2011</v>
      </c>
      <c r="D1699">
        <v>78.147727272727195</v>
      </c>
      <c r="E1699">
        <v>41261490</v>
      </c>
    </row>
    <row r="1700" spans="1:5" x14ac:dyDescent="0.3">
      <c r="B1700" t="s">
        <v>66</v>
      </c>
      <c r="C1700">
        <v>2012</v>
      </c>
      <c r="D1700">
        <v>78.304545454545405</v>
      </c>
      <c r="E1700">
        <v>41733271</v>
      </c>
    </row>
    <row r="1701" spans="1:5" x14ac:dyDescent="0.3">
      <c r="B1701" t="s">
        <v>66</v>
      </c>
      <c r="C1701">
        <v>2013</v>
      </c>
      <c r="D1701">
        <v>78.643181818181802</v>
      </c>
      <c r="E1701">
        <v>42202935</v>
      </c>
    </row>
    <row r="1702" spans="1:5" x14ac:dyDescent="0.3">
      <c r="B1702" t="s">
        <v>66</v>
      </c>
      <c r="C1702">
        <v>2014</v>
      </c>
      <c r="D1702">
        <v>78.972727272727198</v>
      </c>
      <c r="E1702">
        <v>42669500</v>
      </c>
    </row>
    <row r="1703" spans="1:5" x14ac:dyDescent="0.3">
      <c r="B1703" t="s">
        <v>66</v>
      </c>
      <c r="C1703">
        <v>2015</v>
      </c>
      <c r="D1703">
        <v>78.956818181818093</v>
      </c>
      <c r="E1703">
        <v>43131966</v>
      </c>
    </row>
    <row r="1704" spans="1:5" x14ac:dyDescent="0.3">
      <c r="B1704" t="s">
        <v>66</v>
      </c>
      <c r="C1704">
        <v>2016</v>
      </c>
      <c r="D1704">
        <v>79.213636363636297</v>
      </c>
      <c r="E1704">
        <v>43590368</v>
      </c>
    </row>
    <row r="1705" spans="1:5" x14ac:dyDescent="0.3">
      <c r="B1705" t="s">
        <v>66</v>
      </c>
      <c r="C1705">
        <v>2017</v>
      </c>
      <c r="D1705">
        <v>79.340909090908994</v>
      </c>
      <c r="E1705">
        <v>44044811</v>
      </c>
    </row>
    <row r="1706" spans="1:5" x14ac:dyDescent="0.3">
      <c r="B1706" t="s">
        <v>66</v>
      </c>
      <c r="C1706">
        <v>2018</v>
      </c>
      <c r="D1706">
        <v>79.486363636363606</v>
      </c>
      <c r="E1706">
        <v>44494502</v>
      </c>
    </row>
    <row r="1707" spans="1:5" x14ac:dyDescent="0.3">
      <c r="A1707" t="s">
        <v>74</v>
      </c>
      <c r="B1707" t="s">
        <v>73</v>
      </c>
      <c r="C1707">
        <v>1964</v>
      </c>
      <c r="D1707">
        <v>56.2</v>
      </c>
      <c r="E1707">
        <v>81168654</v>
      </c>
    </row>
    <row r="1708" spans="1:5" x14ac:dyDescent="0.3">
      <c r="A1708" t="s">
        <v>74</v>
      </c>
      <c r="B1708" t="s">
        <v>73</v>
      </c>
      <c r="C1708">
        <v>1965</v>
      </c>
      <c r="D1708">
        <v>56.7</v>
      </c>
      <c r="E1708">
        <v>83498020</v>
      </c>
    </row>
    <row r="1709" spans="1:5" x14ac:dyDescent="0.3">
      <c r="A1709" t="s">
        <v>74</v>
      </c>
      <c r="B1709" t="s">
        <v>73</v>
      </c>
      <c r="C1709">
        <v>1966</v>
      </c>
      <c r="D1709">
        <v>57.1</v>
      </c>
      <c r="E1709">
        <v>85837799</v>
      </c>
    </row>
    <row r="1710" spans="1:5" x14ac:dyDescent="0.3">
      <c r="A1710" t="s">
        <v>74</v>
      </c>
      <c r="B1710" t="s">
        <v>73</v>
      </c>
      <c r="C1710">
        <v>1967</v>
      </c>
      <c r="D1710">
        <v>57.6</v>
      </c>
      <c r="E1710">
        <v>88191378</v>
      </c>
    </row>
    <row r="1711" spans="1:5" x14ac:dyDescent="0.3">
      <c r="A1711" t="s">
        <v>74</v>
      </c>
      <c r="B1711" t="s">
        <v>73</v>
      </c>
      <c r="C1711">
        <v>1968</v>
      </c>
      <c r="D1711">
        <v>58.1</v>
      </c>
      <c r="E1711">
        <v>90557064</v>
      </c>
    </row>
    <row r="1712" spans="1:5" x14ac:dyDescent="0.3">
      <c r="A1712" t="s">
        <v>74</v>
      </c>
      <c r="B1712" t="s">
        <v>73</v>
      </c>
      <c r="C1712">
        <v>1969</v>
      </c>
      <c r="D1712">
        <v>58.5</v>
      </c>
      <c r="E1712">
        <v>92935072</v>
      </c>
    </row>
    <row r="1713" spans="1:5" x14ac:dyDescent="0.3">
      <c r="A1713" t="s">
        <v>74</v>
      </c>
      <c r="B1713" t="s">
        <v>73</v>
      </c>
      <c r="C1713">
        <v>1970</v>
      </c>
      <c r="D1713">
        <v>59</v>
      </c>
      <c r="E1713">
        <v>95326793</v>
      </c>
    </row>
    <row r="1714" spans="1:5" x14ac:dyDescent="0.3">
      <c r="A1714" t="s">
        <v>74</v>
      </c>
      <c r="B1714" t="s">
        <v>73</v>
      </c>
      <c r="C1714">
        <v>1971</v>
      </c>
      <c r="D1714">
        <v>59.4</v>
      </c>
      <c r="E1714">
        <v>97728961</v>
      </c>
    </row>
    <row r="1715" spans="1:5" x14ac:dyDescent="0.3">
      <c r="A1715" t="s">
        <v>74</v>
      </c>
      <c r="B1715" t="s">
        <v>73</v>
      </c>
      <c r="C1715">
        <v>1972</v>
      </c>
      <c r="D1715">
        <v>59.8</v>
      </c>
      <c r="E1715">
        <v>100143598</v>
      </c>
    </row>
    <row r="1716" spans="1:5" x14ac:dyDescent="0.3">
      <c r="A1716" t="s">
        <v>74</v>
      </c>
      <c r="B1716" t="s">
        <v>73</v>
      </c>
      <c r="C1716">
        <v>1973</v>
      </c>
      <c r="D1716">
        <v>60.2</v>
      </c>
      <c r="E1716">
        <v>102584278</v>
      </c>
    </row>
    <row r="1717" spans="1:5" x14ac:dyDescent="0.3">
      <c r="A1717" t="s">
        <v>74</v>
      </c>
      <c r="B1717" t="s">
        <v>73</v>
      </c>
      <c r="C1717">
        <v>1974</v>
      </c>
      <c r="D1717">
        <v>60.6</v>
      </c>
      <c r="E1717">
        <v>105069367</v>
      </c>
    </row>
    <row r="1718" spans="1:5" x14ac:dyDescent="0.3">
      <c r="A1718" t="s">
        <v>74</v>
      </c>
      <c r="B1718" t="s">
        <v>73</v>
      </c>
      <c r="C1718">
        <v>1975</v>
      </c>
      <c r="D1718">
        <v>60.9</v>
      </c>
      <c r="E1718">
        <v>107612100</v>
      </c>
    </row>
    <row r="1719" spans="1:5" x14ac:dyDescent="0.3">
      <c r="A1719" t="s">
        <v>74</v>
      </c>
      <c r="B1719" t="s">
        <v>73</v>
      </c>
      <c r="C1719">
        <v>1976</v>
      </c>
      <c r="D1719">
        <v>61.3</v>
      </c>
      <c r="E1719">
        <v>110213082</v>
      </c>
    </row>
    <row r="1720" spans="1:5" x14ac:dyDescent="0.3">
      <c r="A1720" t="s">
        <v>74</v>
      </c>
      <c r="B1720" t="s">
        <v>73</v>
      </c>
      <c r="C1720">
        <v>1977</v>
      </c>
      <c r="D1720">
        <v>61.7</v>
      </c>
      <c r="E1720">
        <v>112867867</v>
      </c>
    </row>
    <row r="1721" spans="1:5" x14ac:dyDescent="0.3">
      <c r="A1721" t="s">
        <v>74</v>
      </c>
      <c r="B1721" t="s">
        <v>73</v>
      </c>
      <c r="C1721">
        <v>1978</v>
      </c>
      <c r="D1721">
        <v>62</v>
      </c>
      <c r="E1721">
        <v>115577669</v>
      </c>
    </row>
    <row r="1722" spans="1:5" x14ac:dyDescent="0.3">
      <c r="A1722" t="s">
        <v>74</v>
      </c>
      <c r="B1722" t="s">
        <v>73</v>
      </c>
      <c r="C1722">
        <v>1979</v>
      </c>
      <c r="D1722">
        <v>62.4</v>
      </c>
      <c r="E1722">
        <v>118342626</v>
      </c>
    </row>
    <row r="1723" spans="1:5" x14ac:dyDescent="0.3">
      <c r="A1723" t="s">
        <v>74</v>
      </c>
      <c r="B1723" t="s">
        <v>73</v>
      </c>
      <c r="C1723">
        <v>1980</v>
      </c>
      <c r="D1723">
        <v>62.7</v>
      </c>
      <c r="E1723">
        <v>122081510</v>
      </c>
    </row>
    <row r="1724" spans="1:5" x14ac:dyDescent="0.3">
      <c r="A1724" t="s">
        <v>74</v>
      </c>
      <c r="B1724" t="s">
        <v>73</v>
      </c>
      <c r="C1724">
        <v>1981</v>
      </c>
      <c r="D1724">
        <v>63.1</v>
      </c>
      <c r="E1724">
        <v>124807167</v>
      </c>
    </row>
    <row r="1725" spans="1:5" x14ac:dyDescent="0.3">
      <c r="A1725" t="s">
        <v>74</v>
      </c>
      <c r="B1725" t="s">
        <v>73</v>
      </c>
      <c r="C1725">
        <v>1982</v>
      </c>
      <c r="D1725">
        <v>63.4</v>
      </c>
      <c r="E1725">
        <v>127604588</v>
      </c>
    </row>
    <row r="1726" spans="1:5" x14ac:dyDescent="0.3">
      <c r="A1726" t="s">
        <v>74</v>
      </c>
      <c r="B1726" t="s">
        <v>73</v>
      </c>
      <c r="C1726">
        <v>1983</v>
      </c>
      <c r="D1726">
        <v>63.8</v>
      </c>
      <c r="E1726">
        <v>130434274</v>
      </c>
    </row>
    <row r="1727" spans="1:5" x14ac:dyDescent="0.3">
      <c r="A1727" t="s">
        <v>74</v>
      </c>
      <c r="B1727" t="s">
        <v>73</v>
      </c>
      <c r="C1727">
        <v>1984</v>
      </c>
      <c r="D1727">
        <v>64.099999999999994</v>
      </c>
      <c r="E1727">
        <v>133238189</v>
      </c>
    </row>
    <row r="1728" spans="1:5" x14ac:dyDescent="0.3">
      <c r="A1728" t="s">
        <v>74</v>
      </c>
      <c r="B1728" t="s">
        <v>73</v>
      </c>
      <c r="C1728">
        <v>1985</v>
      </c>
      <c r="D1728">
        <v>64.5</v>
      </c>
      <c r="E1728">
        <v>135979454</v>
      </c>
    </row>
    <row r="1729" spans="1:5" x14ac:dyDescent="0.3">
      <c r="A1729" t="s">
        <v>74</v>
      </c>
      <c r="B1729" t="s">
        <v>73</v>
      </c>
      <c r="C1729">
        <v>1986</v>
      </c>
      <c r="D1729">
        <v>64.900000000000006</v>
      </c>
      <c r="E1729">
        <v>138662472</v>
      </c>
    </row>
    <row r="1730" spans="1:5" x14ac:dyDescent="0.3">
      <c r="A1730" t="s">
        <v>74</v>
      </c>
      <c r="B1730" t="s">
        <v>73</v>
      </c>
      <c r="C1730">
        <v>1987</v>
      </c>
      <c r="D1730">
        <v>65.3</v>
      </c>
      <c r="E1730">
        <v>141282564</v>
      </c>
    </row>
    <row r="1731" spans="1:5" x14ac:dyDescent="0.3">
      <c r="A1731" t="s">
        <v>74</v>
      </c>
      <c r="B1731" t="s">
        <v>73</v>
      </c>
      <c r="C1731">
        <v>1988</v>
      </c>
      <c r="D1731">
        <v>65.7</v>
      </c>
      <c r="E1731">
        <v>143851505</v>
      </c>
    </row>
    <row r="1732" spans="1:5" x14ac:dyDescent="0.3">
      <c r="A1732" t="s">
        <v>74</v>
      </c>
      <c r="B1732" t="s">
        <v>73</v>
      </c>
      <c r="C1732">
        <v>1989</v>
      </c>
      <c r="D1732">
        <v>66</v>
      </c>
      <c r="E1732">
        <v>146393753</v>
      </c>
    </row>
    <row r="1733" spans="1:5" x14ac:dyDescent="0.3">
      <c r="A1733" t="s">
        <v>74</v>
      </c>
      <c r="B1733" t="s">
        <v>73</v>
      </c>
      <c r="C1733">
        <v>1990</v>
      </c>
      <c r="D1733">
        <v>66.400000000000006</v>
      </c>
      <c r="E1733">
        <v>148935328</v>
      </c>
    </row>
    <row r="1734" spans="1:5" x14ac:dyDescent="0.3">
      <c r="A1734" t="s">
        <v>74</v>
      </c>
      <c r="B1734" t="s">
        <v>73</v>
      </c>
      <c r="C1734">
        <v>1991</v>
      </c>
      <c r="D1734">
        <v>66.8</v>
      </c>
      <c r="E1734">
        <v>151467861</v>
      </c>
    </row>
    <row r="1735" spans="1:5" x14ac:dyDescent="0.3">
      <c r="A1735" t="s">
        <v>74</v>
      </c>
      <c r="B1735" t="s">
        <v>73</v>
      </c>
      <c r="C1735">
        <v>1992</v>
      </c>
      <c r="D1735">
        <v>67.2</v>
      </c>
      <c r="E1735">
        <v>153973883</v>
      </c>
    </row>
    <row r="1736" spans="1:5" x14ac:dyDescent="0.3">
      <c r="A1736" t="s">
        <v>74</v>
      </c>
      <c r="B1736" t="s">
        <v>73</v>
      </c>
      <c r="C1736">
        <v>1993</v>
      </c>
      <c r="D1736">
        <v>67.599999999999994</v>
      </c>
      <c r="E1736">
        <v>156454116</v>
      </c>
    </row>
    <row r="1737" spans="1:5" x14ac:dyDescent="0.3">
      <c r="A1737" t="s">
        <v>74</v>
      </c>
      <c r="B1737" t="s">
        <v>73</v>
      </c>
      <c r="C1737">
        <v>1994</v>
      </c>
      <c r="D1737">
        <v>68</v>
      </c>
      <c r="E1737">
        <v>158910651</v>
      </c>
    </row>
    <row r="1738" spans="1:5" x14ac:dyDescent="0.3">
      <c r="A1738" t="s">
        <v>74</v>
      </c>
      <c r="B1738" t="s">
        <v>73</v>
      </c>
      <c r="C1738">
        <v>1995</v>
      </c>
      <c r="D1738">
        <v>68.400000000000006</v>
      </c>
      <c r="E1738">
        <v>161345581</v>
      </c>
    </row>
    <row r="1739" spans="1:5" x14ac:dyDescent="0.3">
      <c r="A1739" t="s">
        <v>74</v>
      </c>
      <c r="B1739" t="s">
        <v>73</v>
      </c>
      <c r="C1739">
        <v>1996</v>
      </c>
      <c r="D1739">
        <v>68.8</v>
      </c>
      <c r="E1739">
        <v>163767821</v>
      </c>
    </row>
    <row r="1740" spans="1:5" x14ac:dyDescent="0.3">
      <c r="A1740" t="s">
        <v>74</v>
      </c>
      <c r="B1740" t="s">
        <v>73</v>
      </c>
      <c r="C1740">
        <v>1997</v>
      </c>
      <c r="D1740">
        <v>69.2</v>
      </c>
      <c r="E1740">
        <v>166187066</v>
      </c>
    </row>
    <row r="1741" spans="1:5" x14ac:dyDescent="0.3">
      <c r="A1741" t="s">
        <v>74</v>
      </c>
      <c r="B1741" t="s">
        <v>73</v>
      </c>
      <c r="C1741">
        <v>1998</v>
      </c>
      <c r="D1741">
        <v>69.5</v>
      </c>
      <c r="E1741">
        <v>168606400</v>
      </c>
    </row>
    <row r="1742" spans="1:5" x14ac:dyDescent="0.3">
      <c r="A1742" t="s">
        <v>74</v>
      </c>
      <c r="B1742" t="s">
        <v>73</v>
      </c>
      <c r="C1742">
        <v>1999</v>
      </c>
      <c r="D1742">
        <v>69.900000000000006</v>
      </c>
      <c r="E1742">
        <v>171029011</v>
      </c>
    </row>
    <row r="1743" spans="1:5" x14ac:dyDescent="0.3">
      <c r="A1743" t="s">
        <v>74</v>
      </c>
      <c r="B1743" t="s">
        <v>73</v>
      </c>
      <c r="C1743">
        <v>2000</v>
      </c>
      <c r="D1743">
        <v>70.2</v>
      </c>
      <c r="E1743">
        <v>173765726</v>
      </c>
    </row>
    <row r="1744" spans="1:5" x14ac:dyDescent="0.3">
      <c r="A1744" t="s">
        <v>74</v>
      </c>
      <c r="B1744" t="s">
        <v>73</v>
      </c>
      <c r="C1744">
        <v>2001</v>
      </c>
      <c r="D1744">
        <v>70.599999999999994</v>
      </c>
      <c r="E1744">
        <v>176208646</v>
      </c>
    </row>
    <row r="1745" spans="1:5" x14ac:dyDescent="0.3">
      <c r="A1745" t="s">
        <v>74</v>
      </c>
      <c r="B1745" t="s">
        <v>73</v>
      </c>
      <c r="C1745">
        <v>2002</v>
      </c>
      <c r="D1745">
        <v>70.900000000000006</v>
      </c>
      <c r="E1745">
        <v>178499255</v>
      </c>
    </row>
    <row r="1746" spans="1:5" x14ac:dyDescent="0.3">
      <c r="A1746" t="s">
        <v>74</v>
      </c>
      <c r="B1746" t="s">
        <v>73</v>
      </c>
      <c r="C1746">
        <v>2003</v>
      </c>
      <c r="D1746">
        <v>71.3</v>
      </c>
      <c r="E1746">
        <v>180708344</v>
      </c>
    </row>
    <row r="1747" spans="1:5" x14ac:dyDescent="0.3">
      <c r="A1747" t="s">
        <v>74</v>
      </c>
      <c r="B1747" t="s">
        <v>73</v>
      </c>
      <c r="C1747">
        <v>2004</v>
      </c>
      <c r="D1747">
        <v>71.599999999999994</v>
      </c>
      <c r="E1747">
        <v>182865043</v>
      </c>
    </row>
    <row r="1748" spans="1:5" x14ac:dyDescent="0.3">
      <c r="A1748" t="s">
        <v>74</v>
      </c>
      <c r="B1748" t="s">
        <v>73</v>
      </c>
      <c r="C1748">
        <v>2005</v>
      </c>
      <c r="D1748">
        <v>72</v>
      </c>
      <c r="E1748">
        <v>184991143</v>
      </c>
    </row>
    <row r="1749" spans="1:5" x14ac:dyDescent="0.3">
      <c r="A1749" t="s">
        <v>74</v>
      </c>
      <c r="B1749" t="s">
        <v>73</v>
      </c>
      <c r="C1749">
        <v>2006</v>
      </c>
      <c r="D1749">
        <v>72.3</v>
      </c>
      <c r="E1749">
        <v>187061610</v>
      </c>
    </row>
    <row r="1750" spans="1:5" x14ac:dyDescent="0.3">
      <c r="A1750" t="s">
        <v>74</v>
      </c>
      <c r="B1750" t="s">
        <v>73</v>
      </c>
      <c r="C1750">
        <v>2007</v>
      </c>
      <c r="D1750">
        <v>72.7</v>
      </c>
      <c r="E1750">
        <v>189038268</v>
      </c>
    </row>
    <row r="1751" spans="1:5" x14ac:dyDescent="0.3">
      <c r="A1751" t="s">
        <v>74</v>
      </c>
      <c r="B1751" t="s">
        <v>73</v>
      </c>
      <c r="C1751">
        <v>2008</v>
      </c>
      <c r="D1751">
        <v>73</v>
      </c>
      <c r="E1751">
        <v>191010274</v>
      </c>
    </row>
    <row r="1752" spans="1:5" x14ac:dyDescent="0.3">
      <c r="A1752" t="s">
        <v>74</v>
      </c>
      <c r="B1752" t="s">
        <v>73</v>
      </c>
      <c r="C1752">
        <v>2009</v>
      </c>
      <c r="D1752">
        <v>73.400000000000006</v>
      </c>
      <c r="E1752">
        <v>192980905</v>
      </c>
    </row>
    <row r="1753" spans="1:5" x14ac:dyDescent="0.3">
      <c r="A1753" t="s">
        <v>74</v>
      </c>
      <c r="B1753" t="s">
        <v>73</v>
      </c>
      <c r="C1753">
        <v>2010</v>
      </c>
      <c r="D1753">
        <v>73.7</v>
      </c>
      <c r="E1753">
        <v>194890682</v>
      </c>
    </row>
    <row r="1754" spans="1:5" x14ac:dyDescent="0.3">
      <c r="A1754" t="s">
        <v>74</v>
      </c>
      <c r="B1754" t="s">
        <v>73</v>
      </c>
      <c r="C1754">
        <v>2011</v>
      </c>
      <c r="D1754">
        <v>74</v>
      </c>
      <c r="E1754">
        <v>196603732</v>
      </c>
    </row>
    <row r="1755" spans="1:5" x14ac:dyDescent="0.3">
      <c r="A1755" t="s">
        <v>74</v>
      </c>
      <c r="B1755" t="s">
        <v>73</v>
      </c>
      <c r="C1755">
        <v>2012</v>
      </c>
      <c r="D1755">
        <v>74.2</v>
      </c>
      <c r="E1755">
        <v>198314934</v>
      </c>
    </row>
    <row r="1756" spans="1:5" x14ac:dyDescent="0.3">
      <c r="A1756" t="s">
        <v>74</v>
      </c>
      <c r="B1756" t="s">
        <v>73</v>
      </c>
      <c r="C1756">
        <v>2013</v>
      </c>
      <c r="D1756">
        <v>74.5</v>
      </c>
      <c r="E1756">
        <v>200004188</v>
      </c>
    </row>
    <row r="1757" spans="1:5" x14ac:dyDescent="0.3">
      <c r="A1757" t="s">
        <v>74</v>
      </c>
      <c r="B1757" t="s">
        <v>73</v>
      </c>
      <c r="C1757">
        <v>2014</v>
      </c>
      <c r="D1757">
        <v>74.8</v>
      </c>
      <c r="E1757">
        <v>201717541</v>
      </c>
    </row>
    <row r="1758" spans="1:5" x14ac:dyDescent="0.3">
      <c r="A1758" t="s">
        <v>74</v>
      </c>
      <c r="B1758" t="s">
        <v>73</v>
      </c>
      <c r="C1758">
        <v>2015</v>
      </c>
      <c r="D1758">
        <v>75</v>
      </c>
      <c r="E1758">
        <v>203475683</v>
      </c>
    </row>
    <row r="1759" spans="1:5" x14ac:dyDescent="0.3">
      <c r="A1759" t="s">
        <v>74</v>
      </c>
      <c r="B1759" t="s">
        <v>73</v>
      </c>
      <c r="C1759">
        <v>2016</v>
      </c>
      <c r="D1759">
        <v>75.3</v>
      </c>
      <c r="E1759">
        <v>205156587</v>
      </c>
    </row>
    <row r="1760" spans="1:5" x14ac:dyDescent="0.3">
      <c r="A1760" t="s">
        <v>74</v>
      </c>
      <c r="B1760" t="s">
        <v>73</v>
      </c>
      <c r="C1760">
        <v>2017</v>
      </c>
      <c r="D1760">
        <v>75.5</v>
      </c>
      <c r="E1760">
        <v>206804741</v>
      </c>
    </row>
    <row r="1761" spans="1:5" x14ac:dyDescent="0.3">
      <c r="A1761" t="s">
        <v>74</v>
      </c>
      <c r="B1761" t="s">
        <v>73</v>
      </c>
      <c r="C1761">
        <v>2018</v>
      </c>
      <c r="D1761">
        <v>75.7</v>
      </c>
      <c r="E1761">
        <v>208494900</v>
      </c>
    </row>
    <row r="1762" spans="1:5" x14ac:dyDescent="0.3">
      <c r="B1762" t="s">
        <v>32</v>
      </c>
      <c r="C1762">
        <v>1964</v>
      </c>
      <c r="D1762">
        <v>65.312903225806394</v>
      </c>
      <c r="E1762">
        <v>8144340</v>
      </c>
    </row>
    <row r="1763" spans="1:5" x14ac:dyDescent="0.3">
      <c r="B1763" t="s">
        <v>32</v>
      </c>
      <c r="C1763">
        <v>1965</v>
      </c>
      <c r="D1763">
        <v>65.551612903225802</v>
      </c>
      <c r="E1763">
        <v>8204168</v>
      </c>
    </row>
    <row r="1764" spans="1:5" x14ac:dyDescent="0.3">
      <c r="B1764" t="s">
        <v>32</v>
      </c>
      <c r="C1764">
        <v>1966</v>
      </c>
      <c r="D1764">
        <v>66.056250000000006</v>
      </c>
      <c r="E1764">
        <v>8258057</v>
      </c>
    </row>
    <row r="1765" spans="1:5" x14ac:dyDescent="0.3">
      <c r="B1765" t="s">
        <v>32</v>
      </c>
      <c r="C1765">
        <v>1967</v>
      </c>
      <c r="D1765">
        <v>66.396874999999994</v>
      </c>
      <c r="E1765">
        <v>8310226</v>
      </c>
    </row>
    <row r="1766" spans="1:5" x14ac:dyDescent="0.3">
      <c r="B1766" t="s">
        <v>32</v>
      </c>
      <c r="C1766">
        <v>1968</v>
      </c>
      <c r="D1766">
        <v>66.6636363636363</v>
      </c>
      <c r="E1766">
        <v>8369603</v>
      </c>
    </row>
    <row r="1767" spans="1:5" x14ac:dyDescent="0.3">
      <c r="B1767" t="s">
        <v>32</v>
      </c>
      <c r="C1767">
        <v>1969</v>
      </c>
      <c r="D1767">
        <v>66.696874999999906</v>
      </c>
      <c r="E1767">
        <v>8434172</v>
      </c>
    </row>
    <row r="1768" spans="1:5" x14ac:dyDescent="0.3">
      <c r="B1768" t="s">
        <v>32</v>
      </c>
      <c r="C1768">
        <v>1970</v>
      </c>
      <c r="D1768">
        <v>67.497435897435807</v>
      </c>
      <c r="E1768">
        <v>8489574</v>
      </c>
    </row>
    <row r="1769" spans="1:5" x14ac:dyDescent="0.3">
      <c r="B1769" t="s">
        <v>32</v>
      </c>
      <c r="C1769">
        <v>1971</v>
      </c>
      <c r="D1769">
        <v>67.9375</v>
      </c>
      <c r="E1769">
        <v>8536395</v>
      </c>
    </row>
    <row r="1770" spans="1:5" x14ac:dyDescent="0.3">
      <c r="B1770" t="s">
        <v>32</v>
      </c>
      <c r="C1770">
        <v>1972</v>
      </c>
      <c r="D1770">
        <v>67.986486486486399</v>
      </c>
      <c r="E1770">
        <v>8576200</v>
      </c>
    </row>
    <row r="1771" spans="1:5" x14ac:dyDescent="0.3">
      <c r="B1771" t="s">
        <v>32</v>
      </c>
      <c r="C1771">
        <v>1973</v>
      </c>
      <c r="D1771">
        <v>68.229729729729698</v>
      </c>
      <c r="E1771">
        <v>8620967</v>
      </c>
    </row>
    <row r="1772" spans="1:5" x14ac:dyDescent="0.3">
      <c r="B1772" t="s">
        <v>32</v>
      </c>
      <c r="C1772">
        <v>1974</v>
      </c>
      <c r="D1772">
        <v>68.628947368420995</v>
      </c>
      <c r="E1772">
        <v>8678745</v>
      </c>
    </row>
    <row r="1773" spans="1:5" x14ac:dyDescent="0.3">
      <c r="B1773" t="s">
        <v>32</v>
      </c>
      <c r="C1773">
        <v>1975</v>
      </c>
      <c r="D1773">
        <v>68.994871794871699</v>
      </c>
      <c r="E1773">
        <v>8720742</v>
      </c>
    </row>
    <row r="1774" spans="1:5" x14ac:dyDescent="0.3">
      <c r="B1774" t="s">
        <v>32</v>
      </c>
      <c r="C1774">
        <v>1976</v>
      </c>
      <c r="D1774">
        <v>69.412499999999994</v>
      </c>
      <c r="E1774">
        <v>8758599</v>
      </c>
    </row>
    <row r="1775" spans="1:5" x14ac:dyDescent="0.3">
      <c r="B1775" t="s">
        <v>32</v>
      </c>
      <c r="C1775">
        <v>1977</v>
      </c>
      <c r="D1775">
        <v>69.720512820512795</v>
      </c>
      <c r="E1775">
        <v>8804183</v>
      </c>
    </row>
    <row r="1776" spans="1:5" x14ac:dyDescent="0.3">
      <c r="B1776" t="s">
        <v>32</v>
      </c>
      <c r="C1776">
        <v>1978</v>
      </c>
      <c r="D1776">
        <v>69.959999999999994</v>
      </c>
      <c r="E1776">
        <v>8814032</v>
      </c>
    </row>
    <row r="1777" spans="2:5" x14ac:dyDescent="0.3">
      <c r="B1777" t="s">
        <v>32</v>
      </c>
      <c r="C1777">
        <v>1979</v>
      </c>
      <c r="D1777">
        <v>70.257499999999993</v>
      </c>
      <c r="E1777">
        <v>8825940</v>
      </c>
    </row>
    <row r="1778" spans="2:5" x14ac:dyDescent="0.3">
      <c r="B1778" t="s">
        <v>32</v>
      </c>
      <c r="C1778">
        <v>1980</v>
      </c>
      <c r="D1778">
        <v>70.640476190476093</v>
      </c>
      <c r="E1778">
        <v>8861535</v>
      </c>
    </row>
    <row r="1779" spans="2:5" x14ac:dyDescent="0.3">
      <c r="B1779" t="s">
        <v>32</v>
      </c>
      <c r="C1779">
        <v>1981</v>
      </c>
      <c r="D1779">
        <v>70.945238095238096</v>
      </c>
      <c r="E1779">
        <v>8891117</v>
      </c>
    </row>
    <row r="1780" spans="2:5" x14ac:dyDescent="0.3">
      <c r="B1780" t="s">
        <v>32</v>
      </c>
      <c r="C1780">
        <v>1982</v>
      </c>
      <c r="D1780">
        <v>71.262790697674404</v>
      </c>
      <c r="E1780">
        <v>8917457</v>
      </c>
    </row>
    <row r="1781" spans="2:5" x14ac:dyDescent="0.3">
      <c r="B1781" t="s">
        <v>32</v>
      </c>
      <c r="C1781">
        <v>1983</v>
      </c>
      <c r="D1781">
        <v>71.373809523809499</v>
      </c>
      <c r="E1781">
        <v>8939738</v>
      </c>
    </row>
    <row r="1782" spans="2:5" x14ac:dyDescent="0.3">
      <c r="B1782" t="s">
        <v>32</v>
      </c>
      <c r="C1782">
        <v>1984</v>
      </c>
      <c r="D1782">
        <v>71.685714285714297</v>
      </c>
      <c r="E1782">
        <v>8960679</v>
      </c>
    </row>
    <row r="1783" spans="2:5" x14ac:dyDescent="0.3">
      <c r="B1783" t="s">
        <v>32</v>
      </c>
      <c r="C1783">
        <v>1985</v>
      </c>
      <c r="D1783">
        <v>71.946511627906901</v>
      </c>
      <c r="E1783">
        <v>8960547</v>
      </c>
    </row>
    <row r="1784" spans="2:5" x14ac:dyDescent="0.3">
      <c r="B1784" t="s">
        <v>32</v>
      </c>
      <c r="C1784">
        <v>1986</v>
      </c>
      <c r="D1784">
        <v>72.325581395348806</v>
      </c>
      <c r="E1784">
        <v>8958171</v>
      </c>
    </row>
    <row r="1785" spans="2:5" x14ac:dyDescent="0.3">
      <c r="B1785" t="s">
        <v>32</v>
      </c>
      <c r="C1785">
        <v>1987</v>
      </c>
      <c r="D1785">
        <v>72.618604651162698</v>
      </c>
      <c r="E1785">
        <v>8971359</v>
      </c>
    </row>
    <row r="1786" spans="2:5" x14ac:dyDescent="0.3">
      <c r="B1786" t="s">
        <v>32</v>
      </c>
      <c r="C1786">
        <v>1988</v>
      </c>
      <c r="D1786">
        <v>72.8302325581395</v>
      </c>
      <c r="E1786">
        <v>8981446</v>
      </c>
    </row>
    <row r="1787" spans="2:5" x14ac:dyDescent="0.3">
      <c r="B1787" t="s">
        <v>32</v>
      </c>
      <c r="C1787">
        <v>1989</v>
      </c>
      <c r="D1787">
        <v>73.009302325581402</v>
      </c>
      <c r="E1787">
        <v>8876972</v>
      </c>
    </row>
    <row r="1788" spans="2:5" x14ac:dyDescent="0.3">
      <c r="B1788" t="s">
        <v>32</v>
      </c>
      <c r="C1788">
        <v>1990</v>
      </c>
      <c r="D1788">
        <v>73.195348837209295</v>
      </c>
      <c r="E1788">
        <v>8718289</v>
      </c>
    </row>
    <row r="1789" spans="2:5" x14ac:dyDescent="0.3">
      <c r="B1789" t="s">
        <v>32</v>
      </c>
      <c r="C1789">
        <v>1991</v>
      </c>
      <c r="D1789">
        <v>73.332558139534896</v>
      </c>
      <c r="E1789">
        <v>8632367</v>
      </c>
    </row>
    <row r="1790" spans="2:5" x14ac:dyDescent="0.3">
      <c r="B1790" t="s">
        <v>32</v>
      </c>
      <c r="C1790">
        <v>1992</v>
      </c>
      <c r="D1790">
        <v>73.530232558139502</v>
      </c>
      <c r="E1790">
        <v>8540164</v>
      </c>
    </row>
    <row r="1791" spans="2:5" x14ac:dyDescent="0.3">
      <c r="B1791" t="s">
        <v>32</v>
      </c>
      <c r="C1791">
        <v>1993</v>
      </c>
      <c r="D1791">
        <v>73.579069767441794</v>
      </c>
      <c r="E1791">
        <v>8472313</v>
      </c>
    </row>
    <row r="1792" spans="2:5" x14ac:dyDescent="0.3">
      <c r="B1792" t="s">
        <v>32</v>
      </c>
      <c r="C1792">
        <v>1994</v>
      </c>
      <c r="D1792">
        <v>73.848837209302303</v>
      </c>
      <c r="E1792">
        <v>8443591</v>
      </c>
    </row>
    <row r="1793" spans="2:5" x14ac:dyDescent="0.3">
      <c r="B1793" t="s">
        <v>32</v>
      </c>
      <c r="C1793">
        <v>1995</v>
      </c>
      <c r="D1793">
        <v>73.974418604651106</v>
      </c>
      <c r="E1793">
        <v>8406067</v>
      </c>
    </row>
    <row r="1794" spans="2:5" x14ac:dyDescent="0.3">
      <c r="B1794" t="s">
        <v>32</v>
      </c>
      <c r="C1794">
        <v>1996</v>
      </c>
      <c r="D1794">
        <v>74.358139534883705</v>
      </c>
      <c r="E1794">
        <v>8362826</v>
      </c>
    </row>
    <row r="1795" spans="2:5" x14ac:dyDescent="0.3">
      <c r="B1795" t="s">
        <v>32</v>
      </c>
      <c r="C1795">
        <v>1997</v>
      </c>
      <c r="D1795">
        <v>74.637209302325502</v>
      </c>
      <c r="E1795">
        <v>8312068</v>
      </c>
    </row>
    <row r="1796" spans="2:5" x14ac:dyDescent="0.3">
      <c r="B1796" t="s">
        <v>32</v>
      </c>
      <c r="C1796">
        <v>1998</v>
      </c>
      <c r="D1796">
        <v>74.837209302325505</v>
      </c>
      <c r="E1796">
        <v>8256786</v>
      </c>
    </row>
    <row r="1797" spans="2:5" x14ac:dyDescent="0.3">
      <c r="B1797" t="s">
        <v>32</v>
      </c>
      <c r="C1797">
        <v>1999</v>
      </c>
      <c r="D1797">
        <v>74.995348837209207</v>
      </c>
      <c r="E1797">
        <v>8210624</v>
      </c>
    </row>
    <row r="1798" spans="2:5" x14ac:dyDescent="0.3">
      <c r="B1798" t="s">
        <v>32</v>
      </c>
      <c r="C1798">
        <v>2000</v>
      </c>
      <c r="D1798">
        <v>75.274418604651103</v>
      </c>
      <c r="E1798">
        <v>8170172</v>
      </c>
    </row>
    <row r="1799" spans="2:5" x14ac:dyDescent="0.3">
      <c r="B1799" t="s">
        <v>32</v>
      </c>
      <c r="C1799">
        <v>2001</v>
      </c>
      <c r="D1799">
        <v>75.544186046511598</v>
      </c>
      <c r="E1799">
        <v>8009142</v>
      </c>
    </row>
    <row r="1800" spans="2:5" x14ac:dyDescent="0.3">
      <c r="B1800" t="s">
        <v>32</v>
      </c>
      <c r="C1800">
        <v>2002</v>
      </c>
      <c r="D1800">
        <v>75.579545454545396</v>
      </c>
      <c r="E1800">
        <v>7837161</v>
      </c>
    </row>
    <row r="1801" spans="2:5" x14ac:dyDescent="0.3">
      <c r="B1801" t="s">
        <v>32</v>
      </c>
      <c r="C1801">
        <v>2003</v>
      </c>
      <c r="D1801">
        <v>75.729545454545402</v>
      </c>
      <c r="E1801">
        <v>7775327</v>
      </c>
    </row>
    <row r="1802" spans="2:5" x14ac:dyDescent="0.3">
      <c r="B1802" t="s">
        <v>32</v>
      </c>
      <c r="C1802">
        <v>2004</v>
      </c>
      <c r="D1802">
        <v>76.170454545454504</v>
      </c>
      <c r="E1802">
        <v>7716860</v>
      </c>
    </row>
    <row r="1803" spans="2:5" x14ac:dyDescent="0.3">
      <c r="B1803" t="s">
        <v>32</v>
      </c>
      <c r="C1803">
        <v>2005</v>
      </c>
      <c r="D1803">
        <v>76.331818181818093</v>
      </c>
      <c r="E1803">
        <v>7658972</v>
      </c>
    </row>
    <row r="1804" spans="2:5" x14ac:dyDescent="0.3">
      <c r="B1804" t="s">
        <v>32</v>
      </c>
      <c r="C1804">
        <v>2006</v>
      </c>
      <c r="D1804">
        <v>76.677272727272694</v>
      </c>
      <c r="E1804">
        <v>7601022</v>
      </c>
    </row>
    <row r="1805" spans="2:5" x14ac:dyDescent="0.3">
      <c r="B1805" t="s">
        <v>32</v>
      </c>
      <c r="C1805">
        <v>2007</v>
      </c>
      <c r="D1805">
        <v>76.884090909090801</v>
      </c>
      <c r="E1805">
        <v>7545338</v>
      </c>
    </row>
    <row r="1806" spans="2:5" x14ac:dyDescent="0.3">
      <c r="B1806" t="s">
        <v>32</v>
      </c>
      <c r="C1806">
        <v>2008</v>
      </c>
      <c r="D1806">
        <v>77.234090909090895</v>
      </c>
      <c r="E1806">
        <v>7492561</v>
      </c>
    </row>
    <row r="1807" spans="2:5" x14ac:dyDescent="0.3">
      <c r="B1807" t="s">
        <v>32</v>
      </c>
      <c r="C1807">
        <v>2009</v>
      </c>
      <c r="D1807">
        <v>77.531818181818196</v>
      </c>
      <c r="E1807">
        <v>7444443</v>
      </c>
    </row>
    <row r="1808" spans="2:5" x14ac:dyDescent="0.3">
      <c r="B1808" t="s">
        <v>32</v>
      </c>
      <c r="C1808">
        <v>2010</v>
      </c>
      <c r="D1808">
        <v>77.815909090909003</v>
      </c>
      <c r="E1808">
        <v>7395599</v>
      </c>
    </row>
    <row r="1809" spans="1:5" x14ac:dyDescent="0.3">
      <c r="B1809" t="s">
        <v>32</v>
      </c>
      <c r="C1809">
        <v>2011</v>
      </c>
      <c r="D1809">
        <v>78.147727272727195</v>
      </c>
      <c r="E1809">
        <v>7348328</v>
      </c>
    </row>
    <row r="1810" spans="1:5" x14ac:dyDescent="0.3">
      <c r="B1810" t="s">
        <v>32</v>
      </c>
      <c r="C1810">
        <v>2012</v>
      </c>
      <c r="D1810">
        <v>78.304545454545405</v>
      </c>
      <c r="E1810">
        <v>7305888</v>
      </c>
    </row>
    <row r="1811" spans="1:5" x14ac:dyDescent="0.3">
      <c r="B1811" t="s">
        <v>32</v>
      </c>
      <c r="C1811">
        <v>2013</v>
      </c>
      <c r="D1811">
        <v>78.643181818181802</v>
      </c>
      <c r="E1811">
        <v>7265115</v>
      </c>
    </row>
    <row r="1812" spans="1:5" x14ac:dyDescent="0.3">
      <c r="B1812" t="s">
        <v>32</v>
      </c>
      <c r="C1812">
        <v>2014</v>
      </c>
      <c r="D1812">
        <v>78.972727272727198</v>
      </c>
      <c r="E1812">
        <v>7223938</v>
      </c>
    </row>
    <row r="1813" spans="1:5" x14ac:dyDescent="0.3">
      <c r="B1813" t="s">
        <v>32</v>
      </c>
      <c r="C1813">
        <v>2015</v>
      </c>
      <c r="D1813">
        <v>78.956818181818093</v>
      </c>
      <c r="E1813">
        <v>7177991</v>
      </c>
    </row>
    <row r="1814" spans="1:5" x14ac:dyDescent="0.3">
      <c r="B1814" t="s">
        <v>32</v>
      </c>
      <c r="C1814">
        <v>2016</v>
      </c>
      <c r="D1814">
        <v>79.213636363636297</v>
      </c>
      <c r="E1814">
        <v>7127822</v>
      </c>
    </row>
    <row r="1815" spans="1:5" x14ac:dyDescent="0.3">
      <c r="B1815" t="s">
        <v>32</v>
      </c>
      <c r="C1815">
        <v>2017</v>
      </c>
      <c r="D1815">
        <v>79.340909090908994</v>
      </c>
      <c r="E1815">
        <v>7075947</v>
      </c>
    </row>
    <row r="1816" spans="1:5" x14ac:dyDescent="0.3">
      <c r="B1816" t="s">
        <v>32</v>
      </c>
      <c r="C1816">
        <v>2018</v>
      </c>
      <c r="D1816">
        <v>79.486363636363606</v>
      </c>
      <c r="E1816">
        <v>7025037</v>
      </c>
    </row>
    <row r="1817" spans="1:5" x14ac:dyDescent="0.3">
      <c r="A1817" t="s">
        <v>147</v>
      </c>
      <c r="B1817" t="s">
        <v>146</v>
      </c>
      <c r="C1817">
        <v>1964</v>
      </c>
      <c r="D1817">
        <v>59</v>
      </c>
      <c r="E1817">
        <v>8445953</v>
      </c>
    </row>
    <row r="1818" spans="1:5" x14ac:dyDescent="0.3">
      <c r="A1818" t="s">
        <v>147</v>
      </c>
      <c r="B1818" t="s">
        <v>146</v>
      </c>
      <c r="C1818">
        <v>1965</v>
      </c>
      <c r="D1818">
        <v>59.5</v>
      </c>
      <c r="E1818">
        <v>8646622</v>
      </c>
    </row>
    <row r="1819" spans="1:5" x14ac:dyDescent="0.3">
      <c r="A1819" t="s">
        <v>147</v>
      </c>
      <c r="B1819" t="s">
        <v>146</v>
      </c>
      <c r="C1819">
        <v>1966</v>
      </c>
      <c r="D1819">
        <v>60</v>
      </c>
      <c r="E1819">
        <v>8831223</v>
      </c>
    </row>
    <row r="1820" spans="1:5" x14ac:dyDescent="0.3">
      <c r="A1820" t="s">
        <v>147</v>
      </c>
      <c r="B1820" t="s">
        <v>146</v>
      </c>
      <c r="C1820">
        <v>1967</v>
      </c>
      <c r="D1820">
        <v>60.6</v>
      </c>
      <c r="E1820">
        <v>9015825</v>
      </c>
    </row>
    <row r="1821" spans="1:5" x14ac:dyDescent="0.3">
      <c r="A1821" t="s">
        <v>147</v>
      </c>
      <c r="B1821" t="s">
        <v>146</v>
      </c>
      <c r="C1821">
        <v>1968</v>
      </c>
      <c r="D1821">
        <v>61.1</v>
      </c>
      <c r="E1821">
        <v>9200427</v>
      </c>
    </row>
    <row r="1822" spans="1:5" x14ac:dyDescent="0.3">
      <c r="A1822" t="s">
        <v>147</v>
      </c>
      <c r="B1822" t="s">
        <v>146</v>
      </c>
      <c r="C1822">
        <v>1969</v>
      </c>
      <c r="D1822">
        <v>61.7</v>
      </c>
      <c r="E1822">
        <v>9385028</v>
      </c>
    </row>
    <row r="1823" spans="1:5" x14ac:dyDescent="0.3">
      <c r="A1823" t="s">
        <v>147</v>
      </c>
      <c r="B1823" t="s">
        <v>146</v>
      </c>
      <c r="C1823">
        <v>1970</v>
      </c>
      <c r="D1823">
        <v>62.3</v>
      </c>
      <c r="E1823">
        <v>9569631</v>
      </c>
    </row>
    <row r="1824" spans="1:5" x14ac:dyDescent="0.3">
      <c r="A1824" t="s">
        <v>147</v>
      </c>
      <c r="B1824" t="s">
        <v>146</v>
      </c>
      <c r="C1824">
        <v>1971</v>
      </c>
      <c r="D1824">
        <v>63</v>
      </c>
      <c r="E1824">
        <v>9738347</v>
      </c>
    </row>
    <row r="1825" spans="1:5" x14ac:dyDescent="0.3">
      <c r="A1825" t="s">
        <v>147</v>
      </c>
      <c r="B1825" t="s">
        <v>146</v>
      </c>
      <c r="C1825">
        <v>1972</v>
      </c>
      <c r="D1825">
        <v>63.6</v>
      </c>
      <c r="E1825">
        <v>9907065</v>
      </c>
    </row>
    <row r="1826" spans="1:5" x14ac:dyDescent="0.3">
      <c r="A1826" t="s">
        <v>147</v>
      </c>
      <c r="B1826" t="s">
        <v>146</v>
      </c>
      <c r="C1826">
        <v>1973</v>
      </c>
      <c r="D1826">
        <v>64.3</v>
      </c>
      <c r="E1826">
        <v>10075782</v>
      </c>
    </row>
    <row r="1827" spans="1:5" x14ac:dyDescent="0.3">
      <c r="A1827" t="s">
        <v>147</v>
      </c>
      <c r="B1827" t="s">
        <v>146</v>
      </c>
      <c r="C1827">
        <v>1974</v>
      </c>
      <c r="D1827">
        <v>65</v>
      </c>
      <c r="E1827">
        <v>10244501</v>
      </c>
    </row>
    <row r="1828" spans="1:5" x14ac:dyDescent="0.3">
      <c r="A1828" t="s">
        <v>147</v>
      </c>
      <c r="B1828" t="s">
        <v>146</v>
      </c>
      <c r="C1828">
        <v>1975</v>
      </c>
      <c r="D1828">
        <v>65.7</v>
      </c>
      <c r="E1828">
        <v>10413219</v>
      </c>
    </row>
    <row r="1829" spans="1:5" x14ac:dyDescent="0.3">
      <c r="A1829" t="s">
        <v>147</v>
      </c>
      <c r="B1829" t="s">
        <v>146</v>
      </c>
      <c r="C1829">
        <v>1976</v>
      </c>
      <c r="D1829">
        <v>66.400000000000006</v>
      </c>
      <c r="E1829">
        <v>10565409</v>
      </c>
    </row>
    <row r="1830" spans="1:5" x14ac:dyDescent="0.3">
      <c r="A1830" t="s">
        <v>147</v>
      </c>
      <c r="B1830" t="s">
        <v>146</v>
      </c>
      <c r="C1830">
        <v>1977</v>
      </c>
      <c r="D1830">
        <v>67.099999999999994</v>
      </c>
      <c r="E1830">
        <v>10717600</v>
      </c>
    </row>
    <row r="1831" spans="1:5" x14ac:dyDescent="0.3">
      <c r="A1831" t="s">
        <v>147</v>
      </c>
      <c r="B1831" t="s">
        <v>146</v>
      </c>
      <c r="C1831">
        <v>1978</v>
      </c>
      <c r="D1831">
        <v>67.8</v>
      </c>
      <c r="E1831">
        <v>10869791</v>
      </c>
    </row>
    <row r="1832" spans="1:5" x14ac:dyDescent="0.3">
      <c r="A1832" t="s">
        <v>147</v>
      </c>
      <c r="B1832" t="s">
        <v>146</v>
      </c>
      <c r="C1832">
        <v>1979</v>
      </c>
      <c r="D1832">
        <v>68.400000000000006</v>
      </c>
      <c r="E1832">
        <v>11021982</v>
      </c>
    </row>
    <row r="1833" spans="1:5" x14ac:dyDescent="0.3">
      <c r="A1833" t="s">
        <v>147</v>
      </c>
      <c r="B1833" t="s">
        <v>146</v>
      </c>
      <c r="C1833">
        <v>1980</v>
      </c>
      <c r="D1833">
        <v>69.099999999999994</v>
      </c>
      <c r="E1833">
        <v>11174173</v>
      </c>
    </row>
    <row r="1834" spans="1:5" x14ac:dyDescent="0.3">
      <c r="A1834" t="s">
        <v>147</v>
      </c>
      <c r="B1834" t="s">
        <v>146</v>
      </c>
      <c r="C1834">
        <v>1981</v>
      </c>
      <c r="D1834">
        <v>69.7</v>
      </c>
      <c r="E1834">
        <v>11359773</v>
      </c>
    </row>
    <row r="1835" spans="1:5" x14ac:dyDescent="0.3">
      <c r="A1835" t="s">
        <v>147</v>
      </c>
      <c r="B1835" t="s">
        <v>146</v>
      </c>
      <c r="C1835">
        <v>1982</v>
      </c>
      <c r="D1835">
        <v>70</v>
      </c>
      <c r="E1835">
        <v>11545372</v>
      </c>
    </row>
    <row r="1836" spans="1:5" x14ac:dyDescent="0.3">
      <c r="A1836" t="s">
        <v>147</v>
      </c>
      <c r="B1836" t="s">
        <v>146</v>
      </c>
      <c r="C1836">
        <v>1983</v>
      </c>
      <c r="D1836">
        <v>70.400000000000006</v>
      </c>
      <c r="E1836">
        <v>11730972</v>
      </c>
    </row>
    <row r="1837" spans="1:5" x14ac:dyDescent="0.3">
      <c r="A1837" t="s">
        <v>147</v>
      </c>
      <c r="B1837" t="s">
        <v>146</v>
      </c>
      <c r="C1837">
        <v>1984</v>
      </c>
      <c r="D1837">
        <v>70.900000000000006</v>
      </c>
      <c r="E1837">
        <v>11916572</v>
      </c>
    </row>
    <row r="1838" spans="1:5" x14ac:dyDescent="0.3">
      <c r="A1838" t="s">
        <v>147</v>
      </c>
      <c r="B1838" t="s">
        <v>146</v>
      </c>
      <c r="C1838">
        <v>1985</v>
      </c>
      <c r="D1838">
        <v>71.3</v>
      </c>
      <c r="E1838">
        <v>12102174</v>
      </c>
    </row>
    <row r="1839" spans="1:5" x14ac:dyDescent="0.3">
      <c r="A1839" t="s">
        <v>147</v>
      </c>
      <c r="B1839" t="s">
        <v>146</v>
      </c>
      <c r="C1839">
        <v>1986</v>
      </c>
      <c r="D1839">
        <v>71.7</v>
      </c>
      <c r="E1839">
        <v>12317494</v>
      </c>
    </row>
    <row r="1840" spans="1:5" x14ac:dyDescent="0.3">
      <c r="A1840" t="s">
        <v>147</v>
      </c>
      <c r="B1840" t="s">
        <v>146</v>
      </c>
      <c r="C1840">
        <v>1987</v>
      </c>
      <c r="D1840">
        <v>72.099999999999994</v>
      </c>
      <c r="E1840">
        <v>12532815</v>
      </c>
    </row>
    <row r="1841" spans="1:5" x14ac:dyDescent="0.3">
      <c r="A1841" t="s">
        <v>147</v>
      </c>
      <c r="B1841" t="s">
        <v>146</v>
      </c>
      <c r="C1841">
        <v>1988</v>
      </c>
      <c r="D1841">
        <v>72.5</v>
      </c>
      <c r="E1841">
        <v>12748135</v>
      </c>
    </row>
    <row r="1842" spans="1:5" x14ac:dyDescent="0.3">
      <c r="A1842" t="s">
        <v>147</v>
      </c>
      <c r="B1842" t="s">
        <v>146</v>
      </c>
      <c r="C1842">
        <v>1989</v>
      </c>
      <c r="D1842">
        <v>73</v>
      </c>
      <c r="E1842">
        <v>12963457</v>
      </c>
    </row>
    <row r="1843" spans="1:5" x14ac:dyDescent="0.3">
      <c r="A1843" t="s">
        <v>147</v>
      </c>
      <c r="B1843" t="s">
        <v>146</v>
      </c>
      <c r="C1843">
        <v>1990</v>
      </c>
      <c r="D1843">
        <v>73.400000000000006</v>
      </c>
      <c r="E1843">
        <v>13178782</v>
      </c>
    </row>
    <row r="1844" spans="1:5" x14ac:dyDescent="0.3">
      <c r="A1844" t="s">
        <v>147</v>
      </c>
      <c r="B1844" t="s">
        <v>146</v>
      </c>
      <c r="C1844">
        <v>1991</v>
      </c>
      <c r="D1844">
        <v>73.8</v>
      </c>
      <c r="E1844">
        <v>13422010</v>
      </c>
    </row>
    <row r="1845" spans="1:5" x14ac:dyDescent="0.3">
      <c r="A1845" t="s">
        <v>147</v>
      </c>
      <c r="B1845" t="s">
        <v>146</v>
      </c>
      <c r="C1845">
        <v>1992</v>
      </c>
      <c r="D1845">
        <v>74.2</v>
      </c>
      <c r="E1845">
        <v>13737062</v>
      </c>
    </row>
    <row r="1846" spans="1:5" x14ac:dyDescent="0.3">
      <c r="A1846" t="s">
        <v>147</v>
      </c>
      <c r="B1846" t="s">
        <v>146</v>
      </c>
      <c r="C1846">
        <v>1993</v>
      </c>
      <c r="D1846">
        <v>74.5</v>
      </c>
      <c r="E1846">
        <v>13956766</v>
      </c>
    </row>
    <row r="1847" spans="1:5" x14ac:dyDescent="0.3">
      <c r="A1847" t="s">
        <v>147</v>
      </c>
      <c r="B1847" t="s">
        <v>146</v>
      </c>
      <c r="C1847">
        <v>1994</v>
      </c>
      <c r="D1847">
        <v>74.8</v>
      </c>
      <c r="E1847">
        <v>14171821</v>
      </c>
    </row>
    <row r="1848" spans="1:5" x14ac:dyDescent="0.3">
      <c r="A1848" t="s">
        <v>147</v>
      </c>
      <c r="B1848" t="s">
        <v>146</v>
      </c>
      <c r="C1848">
        <v>1995</v>
      </c>
      <c r="D1848">
        <v>75</v>
      </c>
      <c r="E1848">
        <v>14381249</v>
      </c>
    </row>
    <row r="1849" spans="1:5" x14ac:dyDescent="0.3">
      <c r="A1849" t="s">
        <v>147</v>
      </c>
      <c r="B1849" t="s">
        <v>146</v>
      </c>
      <c r="C1849">
        <v>1996</v>
      </c>
      <c r="D1849">
        <v>75.3</v>
      </c>
      <c r="E1849">
        <v>14584947</v>
      </c>
    </row>
    <row r="1850" spans="1:5" x14ac:dyDescent="0.3">
      <c r="A1850" t="s">
        <v>147</v>
      </c>
      <c r="B1850" t="s">
        <v>146</v>
      </c>
      <c r="C1850">
        <v>1997</v>
      </c>
      <c r="D1850">
        <v>75.599999999999994</v>
      </c>
      <c r="E1850">
        <v>14782706</v>
      </c>
    </row>
    <row r="1851" spans="1:5" x14ac:dyDescent="0.3">
      <c r="A1851" t="s">
        <v>147</v>
      </c>
      <c r="B1851" t="s">
        <v>146</v>
      </c>
      <c r="C1851">
        <v>1998</v>
      </c>
      <c r="D1851">
        <v>75.900000000000006</v>
      </c>
      <c r="E1851">
        <v>14974898</v>
      </c>
    </row>
    <row r="1852" spans="1:5" x14ac:dyDescent="0.3">
      <c r="A1852" t="s">
        <v>147</v>
      </c>
      <c r="B1852" t="s">
        <v>146</v>
      </c>
      <c r="C1852">
        <v>1999</v>
      </c>
      <c r="D1852">
        <v>76.2</v>
      </c>
      <c r="E1852">
        <v>15162353</v>
      </c>
    </row>
    <row r="1853" spans="1:5" x14ac:dyDescent="0.3">
      <c r="A1853" t="s">
        <v>147</v>
      </c>
      <c r="B1853" t="s">
        <v>146</v>
      </c>
      <c r="C1853">
        <v>2000</v>
      </c>
      <c r="D1853">
        <v>76.400000000000006</v>
      </c>
      <c r="E1853">
        <v>15343326</v>
      </c>
    </row>
    <row r="1854" spans="1:5" x14ac:dyDescent="0.3">
      <c r="A1854" t="s">
        <v>147</v>
      </c>
      <c r="B1854" t="s">
        <v>146</v>
      </c>
      <c r="C1854">
        <v>2001</v>
      </c>
      <c r="D1854">
        <v>76.7</v>
      </c>
      <c r="E1854">
        <v>15520049</v>
      </c>
    </row>
    <row r="1855" spans="1:5" x14ac:dyDescent="0.3">
      <c r="A1855" t="s">
        <v>147</v>
      </c>
      <c r="B1855" t="s">
        <v>146</v>
      </c>
      <c r="C1855">
        <v>2002</v>
      </c>
      <c r="D1855">
        <v>77</v>
      </c>
      <c r="E1855">
        <v>15691701</v>
      </c>
    </row>
    <row r="1856" spans="1:5" x14ac:dyDescent="0.3">
      <c r="A1856" t="s">
        <v>147</v>
      </c>
      <c r="B1856" t="s">
        <v>146</v>
      </c>
      <c r="C1856">
        <v>2003</v>
      </c>
      <c r="D1856">
        <v>77.2</v>
      </c>
      <c r="E1856">
        <v>15856977</v>
      </c>
    </row>
    <row r="1857" spans="1:5" x14ac:dyDescent="0.3">
      <c r="A1857" t="s">
        <v>147</v>
      </c>
      <c r="B1857" t="s">
        <v>146</v>
      </c>
      <c r="C1857">
        <v>2004</v>
      </c>
      <c r="D1857">
        <v>77.400000000000006</v>
      </c>
      <c r="E1857">
        <v>16022133</v>
      </c>
    </row>
    <row r="1858" spans="1:5" x14ac:dyDescent="0.3">
      <c r="A1858" t="s">
        <v>147</v>
      </c>
      <c r="B1858" t="s">
        <v>146</v>
      </c>
      <c r="C1858">
        <v>2005</v>
      </c>
      <c r="D1858">
        <v>77.7</v>
      </c>
      <c r="E1858">
        <v>16183489</v>
      </c>
    </row>
    <row r="1859" spans="1:5" x14ac:dyDescent="0.3">
      <c r="A1859" t="s">
        <v>147</v>
      </c>
      <c r="B1859" t="s">
        <v>146</v>
      </c>
      <c r="C1859">
        <v>2006</v>
      </c>
      <c r="D1859">
        <v>77.900000000000006</v>
      </c>
      <c r="E1859">
        <v>16347890</v>
      </c>
    </row>
    <row r="1860" spans="1:5" x14ac:dyDescent="0.3">
      <c r="A1860" t="s">
        <v>147</v>
      </c>
      <c r="B1860" t="s">
        <v>146</v>
      </c>
      <c r="C1860">
        <v>2007</v>
      </c>
      <c r="D1860">
        <v>78.099999999999994</v>
      </c>
      <c r="E1860">
        <v>16517933</v>
      </c>
    </row>
    <row r="1861" spans="1:5" x14ac:dyDescent="0.3">
      <c r="A1861" t="s">
        <v>147</v>
      </c>
      <c r="B1861" t="s">
        <v>146</v>
      </c>
      <c r="C1861">
        <v>2008</v>
      </c>
      <c r="D1861">
        <v>78.3</v>
      </c>
      <c r="E1861">
        <v>16697754</v>
      </c>
    </row>
    <row r="1862" spans="1:5" x14ac:dyDescent="0.3">
      <c r="A1862" t="s">
        <v>147</v>
      </c>
      <c r="B1862" t="s">
        <v>146</v>
      </c>
      <c r="C1862">
        <v>2009</v>
      </c>
      <c r="D1862">
        <v>78.599999999999994</v>
      </c>
      <c r="E1862">
        <v>16881078</v>
      </c>
    </row>
    <row r="1863" spans="1:5" x14ac:dyDescent="0.3">
      <c r="A1863" t="s">
        <v>147</v>
      </c>
      <c r="B1863" t="s">
        <v>146</v>
      </c>
      <c r="C1863">
        <v>2010</v>
      </c>
      <c r="D1863">
        <v>78.8</v>
      </c>
      <c r="E1863">
        <v>17063927</v>
      </c>
    </row>
    <row r="1864" spans="1:5" x14ac:dyDescent="0.3">
      <c r="A1864" t="s">
        <v>147</v>
      </c>
      <c r="B1864" t="s">
        <v>146</v>
      </c>
      <c r="C1864">
        <v>2011</v>
      </c>
      <c r="D1864">
        <v>79</v>
      </c>
      <c r="E1864">
        <v>17254159</v>
      </c>
    </row>
    <row r="1865" spans="1:5" x14ac:dyDescent="0.3">
      <c r="A1865" t="s">
        <v>147</v>
      </c>
      <c r="B1865" t="s">
        <v>146</v>
      </c>
      <c r="C1865">
        <v>2012</v>
      </c>
      <c r="D1865">
        <v>79.2</v>
      </c>
      <c r="E1865">
        <v>17443491</v>
      </c>
    </row>
    <row r="1866" spans="1:5" x14ac:dyDescent="0.3">
      <c r="A1866" t="s">
        <v>147</v>
      </c>
      <c r="B1866" t="s">
        <v>146</v>
      </c>
      <c r="C1866">
        <v>2013</v>
      </c>
      <c r="D1866">
        <v>79.400000000000006</v>
      </c>
      <c r="E1866">
        <v>17611902</v>
      </c>
    </row>
    <row r="1867" spans="1:5" x14ac:dyDescent="0.3">
      <c r="A1867" t="s">
        <v>147</v>
      </c>
      <c r="B1867" t="s">
        <v>146</v>
      </c>
      <c r="C1867">
        <v>2014</v>
      </c>
      <c r="D1867">
        <v>79.599999999999994</v>
      </c>
      <c r="E1867">
        <v>17787617</v>
      </c>
    </row>
    <row r="1868" spans="1:5" x14ac:dyDescent="0.3">
      <c r="A1868" t="s">
        <v>147</v>
      </c>
      <c r="B1868" t="s">
        <v>146</v>
      </c>
      <c r="C1868">
        <v>2015</v>
      </c>
      <c r="D1868">
        <v>79.8</v>
      </c>
      <c r="E1868">
        <v>17971423</v>
      </c>
    </row>
    <row r="1869" spans="1:5" x14ac:dyDescent="0.3">
      <c r="A1869" t="s">
        <v>147</v>
      </c>
      <c r="B1869" t="s">
        <v>146</v>
      </c>
      <c r="C1869">
        <v>2016</v>
      </c>
      <c r="D1869">
        <v>80</v>
      </c>
      <c r="E1869">
        <v>18167147</v>
      </c>
    </row>
    <row r="1870" spans="1:5" x14ac:dyDescent="0.3">
      <c r="A1870" t="s">
        <v>147</v>
      </c>
      <c r="B1870" t="s">
        <v>146</v>
      </c>
      <c r="C1870">
        <v>2017</v>
      </c>
      <c r="D1870">
        <v>80.2</v>
      </c>
      <c r="E1870">
        <v>18419192</v>
      </c>
    </row>
    <row r="1871" spans="1:5" x14ac:dyDescent="0.3">
      <c r="A1871" t="s">
        <v>147</v>
      </c>
      <c r="B1871" t="s">
        <v>146</v>
      </c>
      <c r="C1871">
        <v>2018</v>
      </c>
      <c r="D1871">
        <v>80.400000000000006</v>
      </c>
      <c r="E1871">
        <v>18751405</v>
      </c>
    </row>
    <row r="1872" spans="1:5" x14ac:dyDescent="0.3">
      <c r="A1872" t="s">
        <v>127</v>
      </c>
      <c r="B1872" t="s">
        <v>1204</v>
      </c>
      <c r="C1872">
        <v>1964</v>
      </c>
      <c r="D1872">
        <v>47.7</v>
      </c>
      <c r="E1872">
        <v>706460953</v>
      </c>
    </row>
    <row r="1873" spans="1:5" x14ac:dyDescent="0.3">
      <c r="A1873" t="s">
        <v>127</v>
      </c>
      <c r="B1873" t="s">
        <v>1204</v>
      </c>
      <c r="C1873">
        <v>1965</v>
      </c>
      <c r="D1873">
        <v>49.6</v>
      </c>
      <c r="E1873">
        <v>722562183</v>
      </c>
    </row>
    <row r="1874" spans="1:5" x14ac:dyDescent="0.3">
      <c r="A1874" t="s">
        <v>127</v>
      </c>
      <c r="B1874" t="s">
        <v>1204</v>
      </c>
      <c r="C1874">
        <v>1966</v>
      </c>
      <c r="D1874">
        <v>51.7</v>
      </c>
      <c r="E1874">
        <v>740745642</v>
      </c>
    </row>
    <row r="1875" spans="1:5" x14ac:dyDescent="0.3">
      <c r="A1875" t="s">
        <v>127</v>
      </c>
      <c r="B1875" t="s">
        <v>1204</v>
      </c>
      <c r="C1875">
        <v>1967</v>
      </c>
      <c r="D1875">
        <v>53.9</v>
      </c>
      <c r="E1875">
        <v>760771063</v>
      </c>
    </row>
    <row r="1876" spans="1:5" x14ac:dyDescent="0.3">
      <c r="A1876" t="s">
        <v>127</v>
      </c>
      <c r="B1876" t="s">
        <v>1204</v>
      </c>
      <c r="C1876">
        <v>1968</v>
      </c>
      <c r="D1876">
        <v>55.9</v>
      </c>
      <c r="E1876">
        <v>782008729</v>
      </c>
    </row>
    <row r="1877" spans="1:5" x14ac:dyDescent="0.3">
      <c r="A1877" t="s">
        <v>127</v>
      </c>
      <c r="B1877" t="s">
        <v>1204</v>
      </c>
      <c r="C1877">
        <v>1969</v>
      </c>
      <c r="D1877">
        <v>57.6</v>
      </c>
      <c r="E1877">
        <v>803577221</v>
      </c>
    </row>
    <row r="1878" spans="1:5" x14ac:dyDescent="0.3">
      <c r="A1878" t="s">
        <v>127</v>
      </c>
      <c r="B1878" t="s">
        <v>1204</v>
      </c>
      <c r="C1878">
        <v>1970</v>
      </c>
      <c r="D1878">
        <v>59.1</v>
      </c>
      <c r="E1878">
        <v>824788457</v>
      </c>
    </row>
    <row r="1879" spans="1:5" x14ac:dyDescent="0.3">
      <c r="A1879" t="s">
        <v>127</v>
      </c>
      <c r="B1879" t="s">
        <v>1204</v>
      </c>
      <c r="C1879">
        <v>1971</v>
      </c>
      <c r="D1879">
        <v>60.3</v>
      </c>
      <c r="E1879">
        <v>845481578</v>
      </c>
    </row>
    <row r="1880" spans="1:5" x14ac:dyDescent="0.3">
      <c r="A1880" t="s">
        <v>127</v>
      </c>
      <c r="B1880" t="s">
        <v>1204</v>
      </c>
      <c r="C1880">
        <v>1972</v>
      </c>
      <c r="D1880">
        <v>61.4</v>
      </c>
      <c r="E1880">
        <v>865686530</v>
      </c>
    </row>
    <row r="1881" spans="1:5" x14ac:dyDescent="0.3">
      <c r="A1881" t="s">
        <v>127</v>
      </c>
      <c r="B1881" t="s">
        <v>1204</v>
      </c>
      <c r="C1881">
        <v>1973</v>
      </c>
      <c r="D1881">
        <v>62.3</v>
      </c>
      <c r="E1881">
        <v>885145933</v>
      </c>
    </row>
    <row r="1882" spans="1:5" x14ac:dyDescent="0.3">
      <c r="A1882" t="s">
        <v>127</v>
      </c>
      <c r="B1882" t="s">
        <v>1204</v>
      </c>
      <c r="C1882">
        <v>1974</v>
      </c>
      <c r="D1882">
        <v>63.1</v>
      </c>
      <c r="E1882">
        <v>903613538</v>
      </c>
    </row>
    <row r="1883" spans="1:5" x14ac:dyDescent="0.3">
      <c r="A1883" t="s">
        <v>127</v>
      </c>
      <c r="B1883" t="s">
        <v>1204</v>
      </c>
      <c r="C1883">
        <v>1975</v>
      </c>
      <c r="D1883">
        <v>63.9</v>
      </c>
      <c r="E1883">
        <v>920945083</v>
      </c>
    </row>
    <row r="1884" spans="1:5" x14ac:dyDescent="0.3">
      <c r="A1884" t="s">
        <v>127</v>
      </c>
      <c r="B1884" t="s">
        <v>1204</v>
      </c>
      <c r="C1884">
        <v>1976</v>
      </c>
      <c r="D1884">
        <v>64.599999999999994</v>
      </c>
      <c r="E1884">
        <v>937018252</v>
      </c>
    </row>
    <row r="1885" spans="1:5" x14ac:dyDescent="0.3">
      <c r="A1885" t="s">
        <v>127</v>
      </c>
      <c r="B1885" t="s">
        <v>1204</v>
      </c>
      <c r="C1885">
        <v>1977</v>
      </c>
      <c r="D1885">
        <v>65.3</v>
      </c>
      <c r="E1885">
        <v>951927444</v>
      </c>
    </row>
    <row r="1886" spans="1:5" x14ac:dyDescent="0.3">
      <c r="A1886" t="s">
        <v>127</v>
      </c>
      <c r="B1886" t="s">
        <v>1204</v>
      </c>
      <c r="C1886">
        <v>1978</v>
      </c>
      <c r="D1886">
        <v>65.900000000000006</v>
      </c>
      <c r="E1886">
        <v>966039822</v>
      </c>
    </row>
    <row r="1887" spans="1:5" x14ac:dyDescent="0.3">
      <c r="A1887" t="s">
        <v>127</v>
      </c>
      <c r="B1887" t="s">
        <v>1204</v>
      </c>
      <c r="C1887">
        <v>1979</v>
      </c>
      <c r="D1887">
        <v>66.400000000000006</v>
      </c>
      <c r="E1887">
        <v>979880619</v>
      </c>
    </row>
    <row r="1888" spans="1:5" x14ac:dyDescent="0.3">
      <c r="A1888" t="s">
        <v>127</v>
      </c>
      <c r="B1888" t="s">
        <v>1204</v>
      </c>
      <c r="C1888">
        <v>1980</v>
      </c>
      <c r="D1888">
        <v>66.900000000000006</v>
      </c>
      <c r="E1888">
        <v>993877310</v>
      </c>
    </row>
    <row r="1889" spans="1:5" x14ac:dyDescent="0.3">
      <c r="A1889" t="s">
        <v>127</v>
      </c>
      <c r="B1889" t="s">
        <v>1204</v>
      </c>
      <c r="C1889">
        <v>1981</v>
      </c>
      <c r="D1889">
        <v>67.3</v>
      </c>
      <c r="E1889">
        <v>1008000152</v>
      </c>
    </row>
    <row r="1890" spans="1:5" x14ac:dyDescent="0.3">
      <c r="A1890" t="s">
        <v>127</v>
      </c>
      <c r="B1890" t="s">
        <v>1204</v>
      </c>
      <c r="C1890">
        <v>1982</v>
      </c>
      <c r="D1890">
        <v>67.7</v>
      </c>
      <c r="E1890">
        <v>1022253396</v>
      </c>
    </row>
    <row r="1891" spans="1:5" x14ac:dyDescent="0.3">
      <c r="A1891" t="s">
        <v>127</v>
      </c>
      <c r="B1891" t="s">
        <v>1204</v>
      </c>
      <c r="C1891">
        <v>1983</v>
      </c>
      <c r="D1891">
        <v>68</v>
      </c>
      <c r="E1891">
        <v>1037123834</v>
      </c>
    </row>
    <row r="1892" spans="1:5" x14ac:dyDescent="0.3">
      <c r="A1892" t="s">
        <v>127</v>
      </c>
      <c r="B1892" t="s">
        <v>1204</v>
      </c>
      <c r="C1892">
        <v>1984</v>
      </c>
      <c r="D1892">
        <v>68.3</v>
      </c>
      <c r="E1892">
        <v>1053210735</v>
      </c>
    </row>
    <row r="1893" spans="1:5" x14ac:dyDescent="0.3">
      <c r="A1893" t="s">
        <v>127</v>
      </c>
      <c r="B1893" t="s">
        <v>1204</v>
      </c>
      <c r="C1893">
        <v>1985</v>
      </c>
      <c r="D1893">
        <v>68.5</v>
      </c>
      <c r="E1893">
        <v>1070863389</v>
      </c>
    </row>
    <row r="1894" spans="1:5" x14ac:dyDescent="0.3">
      <c r="A1894" t="s">
        <v>127</v>
      </c>
      <c r="B1894" t="s">
        <v>1204</v>
      </c>
      <c r="C1894">
        <v>1986</v>
      </c>
      <c r="D1894">
        <v>68.7</v>
      </c>
      <c r="E1894">
        <v>1090348056</v>
      </c>
    </row>
    <row r="1895" spans="1:5" x14ac:dyDescent="0.3">
      <c r="A1895" t="s">
        <v>127</v>
      </c>
      <c r="B1895" t="s">
        <v>1204</v>
      </c>
      <c r="C1895">
        <v>1987</v>
      </c>
      <c r="D1895">
        <v>68.900000000000006</v>
      </c>
      <c r="E1895">
        <v>1111341725</v>
      </c>
    </row>
    <row r="1896" spans="1:5" x14ac:dyDescent="0.3">
      <c r="A1896" t="s">
        <v>127</v>
      </c>
      <c r="B1896" t="s">
        <v>1204</v>
      </c>
      <c r="C1896">
        <v>1988</v>
      </c>
      <c r="D1896">
        <v>69</v>
      </c>
      <c r="E1896">
        <v>1132866344</v>
      </c>
    </row>
    <row r="1897" spans="1:5" x14ac:dyDescent="0.3">
      <c r="A1897" t="s">
        <v>127</v>
      </c>
      <c r="B1897" t="s">
        <v>1204</v>
      </c>
      <c r="C1897">
        <v>1989</v>
      </c>
      <c r="D1897">
        <v>69.099999999999994</v>
      </c>
      <c r="E1897">
        <v>1153565894</v>
      </c>
    </row>
    <row r="1898" spans="1:5" x14ac:dyDescent="0.3">
      <c r="A1898" t="s">
        <v>127</v>
      </c>
      <c r="B1898" t="s">
        <v>1204</v>
      </c>
      <c r="C1898">
        <v>1990</v>
      </c>
      <c r="D1898">
        <v>69.2</v>
      </c>
      <c r="E1898">
        <v>1172445200</v>
      </c>
    </row>
    <row r="1899" spans="1:5" x14ac:dyDescent="0.3">
      <c r="A1899" t="s">
        <v>127</v>
      </c>
      <c r="B1899" t="s">
        <v>1204</v>
      </c>
      <c r="C1899">
        <v>1991</v>
      </c>
      <c r="D1899">
        <v>69.3</v>
      </c>
      <c r="E1899">
        <v>1189183522</v>
      </c>
    </row>
    <row r="1900" spans="1:5" x14ac:dyDescent="0.3">
      <c r="A1900" t="s">
        <v>127</v>
      </c>
      <c r="B1900" t="s">
        <v>1204</v>
      </c>
      <c r="C1900">
        <v>1992</v>
      </c>
      <c r="D1900">
        <v>69.5</v>
      </c>
      <c r="E1900">
        <v>1204003901</v>
      </c>
    </row>
    <row r="1901" spans="1:5" x14ac:dyDescent="0.3">
      <c r="A1901" t="s">
        <v>127</v>
      </c>
      <c r="B1901" t="s">
        <v>1204</v>
      </c>
      <c r="C1901">
        <v>1993</v>
      </c>
      <c r="D1901">
        <v>69.599999999999994</v>
      </c>
      <c r="E1901">
        <v>1217129133</v>
      </c>
    </row>
    <row r="1902" spans="1:5" x14ac:dyDescent="0.3">
      <c r="A1902" t="s">
        <v>127</v>
      </c>
      <c r="B1902" t="s">
        <v>1204</v>
      </c>
      <c r="C1902">
        <v>1994</v>
      </c>
      <c r="D1902">
        <v>69.8</v>
      </c>
      <c r="E1902">
        <v>1228991932</v>
      </c>
    </row>
    <row r="1903" spans="1:5" x14ac:dyDescent="0.3">
      <c r="A1903" t="s">
        <v>127</v>
      </c>
      <c r="B1903" t="s">
        <v>1204</v>
      </c>
      <c r="C1903">
        <v>1995</v>
      </c>
      <c r="D1903">
        <v>70</v>
      </c>
      <c r="E1903">
        <v>1239940004</v>
      </c>
    </row>
    <row r="1904" spans="1:5" x14ac:dyDescent="0.3">
      <c r="A1904" t="s">
        <v>127</v>
      </c>
      <c r="B1904" t="s">
        <v>1204</v>
      </c>
      <c r="C1904">
        <v>1996</v>
      </c>
      <c r="D1904">
        <v>70.3</v>
      </c>
      <c r="E1904">
        <v>1249981441</v>
      </c>
    </row>
    <row r="1905" spans="1:5" x14ac:dyDescent="0.3">
      <c r="A1905" t="s">
        <v>127</v>
      </c>
      <c r="B1905" t="s">
        <v>1204</v>
      </c>
      <c r="C1905">
        <v>1997</v>
      </c>
      <c r="D1905">
        <v>70.599999999999994</v>
      </c>
      <c r="E1905">
        <v>1259066974</v>
      </c>
    </row>
    <row r="1906" spans="1:5" x14ac:dyDescent="0.3">
      <c r="A1906" t="s">
        <v>127</v>
      </c>
      <c r="B1906" t="s">
        <v>1204</v>
      </c>
      <c r="C1906">
        <v>1998</v>
      </c>
      <c r="D1906">
        <v>70.900000000000006</v>
      </c>
      <c r="E1906">
        <v>1267441503</v>
      </c>
    </row>
    <row r="1907" spans="1:5" x14ac:dyDescent="0.3">
      <c r="A1907" t="s">
        <v>127</v>
      </c>
      <c r="B1907" t="s">
        <v>1204</v>
      </c>
      <c r="C1907">
        <v>1999</v>
      </c>
      <c r="D1907">
        <v>71.2</v>
      </c>
      <c r="E1907">
        <v>1275406699</v>
      </c>
    </row>
    <row r="1908" spans="1:5" x14ac:dyDescent="0.3">
      <c r="A1908" t="s">
        <v>127</v>
      </c>
      <c r="B1908" t="s">
        <v>1204</v>
      </c>
      <c r="C1908">
        <v>2000</v>
      </c>
      <c r="D1908">
        <v>71.5</v>
      </c>
      <c r="E1908">
        <v>1283198970</v>
      </c>
    </row>
    <row r="1909" spans="1:5" x14ac:dyDescent="0.3">
      <c r="A1909" t="s">
        <v>127</v>
      </c>
      <c r="B1909" t="s">
        <v>1204</v>
      </c>
      <c r="C1909">
        <v>2001</v>
      </c>
      <c r="D1909">
        <v>71.8</v>
      </c>
      <c r="E1909">
        <v>1290937649</v>
      </c>
    </row>
    <row r="1910" spans="1:5" x14ac:dyDescent="0.3">
      <c r="A1910" t="s">
        <v>127</v>
      </c>
      <c r="B1910" t="s">
        <v>1204</v>
      </c>
      <c r="C1910">
        <v>2002</v>
      </c>
      <c r="D1910">
        <v>72.2</v>
      </c>
      <c r="E1910">
        <v>1298646577</v>
      </c>
    </row>
    <row r="1911" spans="1:5" x14ac:dyDescent="0.3">
      <c r="A1911" t="s">
        <v>127</v>
      </c>
      <c r="B1911" t="s">
        <v>1204</v>
      </c>
      <c r="C1911">
        <v>2003</v>
      </c>
      <c r="D1911">
        <v>72.5</v>
      </c>
      <c r="E1911">
        <v>1306343911</v>
      </c>
    </row>
    <row r="1912" spans="1:5" x14ac:dyDescent="0.3">
      <c r="A1912" t="s">
        <v>127</v>
      </c>
      <c r="B1912" t="s">
        <v>1204</v>
      </c>
      <c r="C1912">
        <v>2004</v>
      </c>
      <c r="D1912">
        <v>72.8</v>
      </c>
      <c r="E1912">
        <v>1314007478</v>
      </c>
    </row>
    <row r="1913" spans="1:5" x14ac:dyDescent="0.3">
      <c r="A1913" t="s">
        <v>127</v>
      </c>
      <c r="B1913" t="s">
        <v>1204</v>
      </c>
      <c r="C1913">
        <v>2005</v>
      </c>
      <c r="D1913">
        <v>73.099999999999994</v>
      </c>
      <c r="E1913">
        <v>1321623490</v>
      </c>
    </row>
    <row r="1914" spans="1:5" x14ac:dyDescent="0.3">
      <c r="A1914" t="s">
        <v>127</v>
      </c>
      <c r="B1914" t="s">
        <v>1204</v>
      </c>
      <c r="C1914">
        <v>2006</v>
      </c>
      <c r="D1914">
        <v>73.400000000000006</v>
      </c>
      <c r="E1914">
        <v>1329209094</v>
      </c>
    </row>
    <row r="1915" spans="1:5" x14ac:dyDescent="0.3">
      <c r="A1915" t="s">
        <v>127</v>
      </c>
      <c r="B1915" t="s">
        <v>1204</v>
      </c>
      <c r="C1915">
        <v>2007</v>
      </c>
      <c r="D1915">
        <v>73.599999999999994</v>
      </c>
      <c r="E1915">
        <v>1336800506</v>
      </c>
    </row>
    <row r="1916" spans="1:5" x14ac:dyDescent="0.3">
      <c r="A1916" t="s">
        <v>127</v>
      </c>
      <c r="B1916" t="s">
        <v>1204</v>
      </c>
      <c r="C1916">
        <v>2008</v>
      </c>
      <c r="D1916">
        <v>73.900000000000006</v>
      </c>
      <c r="E1916">
        <v>1344415227</v>
      </c>
    </row>
    <row r="1917" spans="1:5" x14ac:dyDescent="0.3">
      <c r="A1917" t="s">
        <v>127</v>
      </c>
      <c r="B1917" t="s">
        <v>1204</v>
      </c>
      <c r="C1917">
        <v>2009</v>
      </c>
      <c r="D1917">
        <v>74.2</v>
      </c>
      <c r="E1917">
        <v>1352068091</v>
      </c>
    </row>
    <row r="1918" spans="1:5" x14ac:dyDescent="0.3">
      <c r="A1918" t="s">
        <v>127</v>
      </c>
      <c r="B1918" t="s">
        <v>1204</v>
      </c>
      <c r="C1918">
        <v>2010</v>
      </c>
      <c r="D1918">
        <v>74.5</v>
      </c>
      <c r="E1918">
        <v>1359755102</v>
      </c>
    </row>
    <row r="1919" spans="1:5" x14ac:dyDescent="0.3">
      <c r="A1919" t="s">
        <v>127</v>
      </c>
      <c r="B1919" t="s">
        <v>1204</v>
      </c>
      <c r="C1919">
        <v>2011</v>
      </c>
      <c r="D1919">
        <v>74.8</v>
      </c>
      <c r="E1919">
        <v>1367480264</v>
      </c>
    </row>
    <row r="1920" spans="1:5" x14ac:dyDescent="0.3">
      <c r="A1920" t="s">
        <v>127</v>
      </c>
      <c r="B1920" t="s">
        <v>1204</v>
      </c>
      <c r="C1920">
        <v>2012</v>
      </c>
      <c r="D1920">
        <v>75.099999999999994</v>
      </c>
      <c r="E1920">
        <v>1375198619</v>
      </c>
    </row>
    <row r="1921" spans="1:5" x14ac:dyDescent="0.3">
      <c r="A1921" t="s">
        <v>127</v>
      </c>
      <c r="B1921" t="s">
        <v>1204</v>
      </c>
      <c r="C1921">
        <v>2013</v>
      </c>
      <c r="D1921">
        <v>75.400000000000006</v>
      </c>
      <c r="E1921">
        <v>1382793212</v>
      </c>
    </row>
    <row r="1922" spans="1:5" x14ac:dyDescent="0.3">
      <c r="A1922" t="s">
        <v>127</v>
      </c>
      <c r="B1922" t="s">
        <v>1204</v>
      </c>
      <c r="C1922">
        <v>2014</v>
      </c>
      <c r="D1922">
        <v>75.7</v>
      </c>
      <c r="E1922">
        <v>1390110388</v>
      </c>
    </row>
    <row r="1923" spans="1:5" x14ac:dyDescent="0.3">
      <c r="A1923" t="s">
        <v>127</v>
      </c>
      <c r="B1923" t="s">
        <v>1204</v>
      </c>
      <c r="C1923">
        <v>2015</v>
      </c>
      <c r="D1923">
        <v>76</v>
      </c>
      <c r="E1923">
        <v>1397028553</v>
      </c>
    </row>
    <row r="1924" spans="1:5" x14ac:dyDescent="0.3">
      <c r="A1924" t="s">
        <v>127</v>
      </c>
      <c r="B1924" t="s">
        <v>1204</v>
      </c>
      <c r="C1924">
        <v>2016</v>
      </c>
      <c r="D1924">
        <v>76.3</v>
      </c>
      <c r="E1924">
        <v>1403500365</v>
      </c>
    </row>
    <row r="1925" spans="1:5" x14ac:dyDescent="0.3">
      <c r="A1925" t="s">
        <v>127</v>
      </c>
      <c r="B1925" t="s">
        <v>1204</v>
      </c>
      <c r="C1925">
        <v>2017</v>
      </c>
      <c r="D1925">
        <v>76.599999999999994</v>
      </c>
      <c r="E1925">
        <v>1409517397</v>
      </c>
    </row>
    <row r="1926" spans="1:5" x14ac:dyDescent="0.3">
      <c r="A1926" t="s">
        <v>127</v>
      </c>
      <c r="B1926" t="s">
        <v>1204</v>
      </c>
      <c r="C1926">
        <v>2018</v>
      </c>
      <c r="D1926">
        <v>76.8</v>
      </c>
      <c r="E1926">
        <v>1415045928</v>
      </c>
    </row>
    <row r="1927" spans="1:5" x14ac:dyDescent="0.3">
      <c r="A1927" t="s">
        <v>107</v>
      </c>
      <c r="B1927" t="s">
        <v>106</v>
      </c>
      <c r="C1927">
        <v>1964</v>
      </c>
      <c r="D1927">
        <v>57</v>
      </c>
      <c r="E1927">
        <v>18581974</v>
      </c>
    </row>
    <row r="1928" spans="1:5" x14ac:dyDescent="0.3">
      <c r="A1928" t="s">
        <v>107</v>
      </c>
      <c r="B1928" t="s">
        <v>106</v>
      </c>
      <c r="C1928">
        <v>1965</v>
      </c>
      <c r="D1928">
        <v>57.4</v>
      </c>
      <c r="E1928">
        <v>19144223</v>
      </c>
    </row>
    <row r="1929" spans="1:5" x14ac:dyDescent="0.3">
      <c r="A1929" t="s">
        <v>107</v>
      </c>
      <c r="B1929" t="s">
        <v>106</v>
      </c>
      <c r="C1929">
        <v>1966</v>
      </c>
      <c r="D1929">
        <v>57.8</v>
      </c>
      <c r="E1929">
        <v>19721462</v>
      </c>
    </row>
    <row r="1930" spans="1:5" x14ac:dyDescent="0.3">
      <c r="A1930" t="s">
        <v>107</v>
      </c>
      <c r="B1930" t="s">
        <v>106</v>
      </c>
      <c r="C1930">
        <v>1967</v>
      </c>
      <c r="D1930">
        <v>58.3</v>
      </c>
      <c r="E1930">
        <v>20311371</v>
      </c>
    </row>
    <row r="1931" spans="1:5" x14ac:dyDescent="0.3">
      <c r="A1931" t="s">
        <v>107</v>
      </c>
      <c r="B1931" t="s">
        <v>106</v>
      </c>
      <c r="C1931">
        <v>1968</v>
      </c>
      <c r="D1931">
        <v>58.7</v>
      </c>
      <c r="E1931">
        <v>20905059</v>
      </c>
    </row>
    <row r="1932" spans="1:5" x14ac:dyDescent="0.3">
      <c r="A1932" t="s">
        <v>107</v>
      </c>
      <c r="B1932" t="s">
        <v>106</v>
      </c>
      <c r="C1932">
        <v>1969</v>
      </c>
      <c r="D1932">
        <v>59.1</v>
      </c>
      <c r="E1932">
        <v>21490945</v>
      </c>
    </row>
    <row r="1933" spans="1:5" x14ac:dyDescent="0.3">
      <c r="A1933" t="s">
        <v>107</v>
      </c>
      <c r="B1933" t="s">
        <v>106</v>
      </c>
      <c r="C1933">
        <v>1970</v>
      </c>
      <c r="D1933">
        <v>59.6</v>
      </c>
      <c r="E1933">
        <v>22061215</v>
      </c>
    </row>
    <row r="1934" spans="1:5" x14ac:dyDescent="0.3">
      <c r="A1934" t="s">
        <v>107</v>
      </c>
      <c r="B1934" t="s">
        <v>106</v>
      </c>
      <c r="C1934">
        <v>1971</v>
      </c>
      <c r="D1934">
        <v>60</v>
      </c>
      <c r="E1934">
        <v>22611986</v>
      </c>
    </row>
    <row r="1935" spans="1:5" x14ac:dyDescent="0.3">
      <c r="A1935" t="s">
        <v>107</v>
      </c>
      <c r="B1935" t="s">
        <v>106</v>
      </c>
      <c r="C1935">
        <v>1972</v>
      </c>
      <c r="D1935">
        <v>60.4</v>
      </c>
      <c r="E1935">
        <v>23146803</v>
      </c>
    </row>
    <row r="1936" spans="1:5" x14ac:dyDescent="0.3">
      <c r="A1936" t="s">
        <v>107</v>
      </c>
      <c r="B1936" t="s">
        <v>106</v>
      </c>
      <c r="C1936">
        <v>1973</v>
      </c>
      <c r="D1936">
        <v>60.8</v>
      </c>
      <c r="E1936">
        <v>23674504</v>
      </c>
    </row>
    <row r="1937" spans="1:5" x14ac:dyDescent="0.3">
      <c r="A1937" t="s">
        <v>107</v>
      </c>
      <c r="B1937" t="s">
        <v>106</v>
      </c>
      <c r="C1937">
        <v>1974</v>
      </c>
      <c r="D1937">
        <v>61.2</v>
      </c>
      <c r="E1937">
        <v>24208021</v>
      </c>
    </row>
    <row r="1938" spans="1:5" x14ac:dyDescent="0.3">
      <c r="A1938" t="s">
        <v>107</v>
      </c>
      <c r="B1938" t="s">
        <v>106</v>
      </c>
      <c r="C1938">
        <v>1975</v>
      </c>
      <c r="D1938">
        <v>61.5</v>
      </c>
      <c r="E1938">
        <v>24756973</v>
      </c>
    </row>
    <row r="1939" spans="1:5" x14ac:dyDescent="0.3">
      <c r="A1939" t="s">
        <v>107</v>
      </c>
      <c r="B1939" t="s">
        <v>106</v>
      </c>
      <c r="C1939">
        <v>1976</v>
      </c>
      <c r="D1939">
        <v>62.1</v>
      </c>
      <c r="E1939">
        <v>25323406</v>
      </c>
    </row>
    <row r="1940" spans="1:5" x14ac:dyDescent="0.3">
      <c r="A1940" t="s">
        <v>107</v>
      </c>
      <c r="B1940" t="s">
        <v>106</v>
      </c>
      <c r="C1940">
        <v>1977</v>
      </c>
      <c r="D1940">
        <v>62.6</v>
      </c>
      <c r="E1940">
        <v>25905127</v>
      </c>
    </row>
    <row r="1941" spans="1:5" x14ac:dyDescent="0.3">
      <c r="A1941" t="s">
        <v>107</v>
      </c>
      <c r="B1941" t="s">
        <v>106</v>
      </c>
      <c r="C1941">
        <v>1978</v>
      </c>
      <c r="D1941">
        <v>63.1</v>
      </c>
      <c r="E1941">
        <v>26502166</v>
      </c>
    </row>
    <row r="1942" spans="1:5" x14ac:dyDescent="0.3">
      <c r="A1942" t="s">
        <v>107</v>
      </c>
      <c r="B1942" t="s">
        <v>106</v>
      </c>
      <c r="C1942">
        <v>1979</v>
      </c>
      <c r="D1942">
        <v>63.6</v>
      </c>
      <c r="E1942">
        <v>27113512</v>
      </c>
    </row>
    <row r="1943" spans="1:5" x14ac:dyDescent="0.3">
      <c r="A1943" t="s">
        <v>107</v>
      </c>
      <c r="B1943" t="s">
        <v>106</v>
      </c>
      <c r="C1943">
        <v>1980</v>
      </c>
      <c r="D1943">
        <v>64</v>
      </c>
      <c r="E1943">
        <v>27737900</v>
      </c>
    </row>
    <row r="1944" spans="1:5" x14ac:dyDescent="0.3">
      <c r="A1944" t="s">
        <v>107</v>
      </c>
      <c r="B1944" t="s">
        <v>106</v>
      </c>
      <c r="C1944">
        <v>1981</v>
      </c>
      <c r="D1944">
        <v>64.5</v>
      </c>
      <c r="E1944">
        <v>28375991</v>
      </c>
    </row>
    <row r="1945" spans="1:5" x14ac:dyDescent="0.3">
      <c r="A1945" t="s">
        <v>107</v>
      </c>
      <c r="B1945" t="s">
        <v>106</v>
      </c>
      <c r="C1945">
        <v>1982</v>
      </c>
      <c r="D1945">
        <v>65</v>
      </c>
      <c r="E1945">
        <v>29027162</v>
      </c>
    </row>
    <row r="1946" spans="1:5" x14ac:dyDescent="0.3">
      <c r="A1946" t="s">
        <v>107</v>
      </c>
      <c r="B1946" t="s">
        <v>106</v>
      </c>
      <c r="C1946">
        <v>1983</v>
      </c>
      <c r="D1946">
        <v>65.5</v>
      </c>
      <c r="E1946">
        <v>29687094</v>
      </c>
    </row>
    <row r="1947" spans="1:5" x14ac:dyDescent="0.3">
      <c r="A1947" t="s">
        <v>107</v>
      </c>
      <c r="B1947" t="s">
        <v>106</v>
      </c>
      <c r="C1947">
        <v>1984</v>
      </c>
      <c r="D1947">
        <v>66</v>
      </c>
      <c r="E1947">
        <v>30350086</v>
      </c>
    </row>
    <row r="1948" spans="1:5" x14ac:dyDescent="0.3">
      <c r="A1948" t="s">
        <v>107</v>
      </c>
      <c r="B1948" t="s">
        <v>106</v>
      </c>
      <c r="C1948">
        <v>1985</v>
      </c>
      <c r="D1948">
        <v>66.400000000000006</v>
      </c>
      <c r="E1948">
        <v>30802221</v>
      </c>
    </row>
    <row r="1949" spans="1:5" x14ac:dyDescent="0.3">
      <c r="A1949" t="s">
        <v>107</v>
      </c>
      <c r="B1949" t="s">
        <v>106</v>
      </c>
      <c r="C1949">
        <v>1986</v>
      </c>
      <c r="D1949">
        <v>66.599999999999994</v>
      </c>
      <c r="E1949">
        <v>31439997</v>
      </c>
    </row>
    <row r="1950" spans="1:5" x14ac:dyDescent="0.3">
      <c r="A1950" t="s">
        <v>107</v>
      </c>
      <c r="B1950" t="s">
        <v>106</v>
      </c>
      <c r="C1950">
        <v>1987</v>
      </c>
      <c r="D1950">
        <v>66.8</v>
      </c>
      <c r="E1950">
        <v>32096973</v>
      </c>
    </row>
    <row r="1951" spans="1:5" x14ac:dyDescent="0.3">
      <c r="A1951" t="s">
        <v>107</v>
      </c>
      <c r="B1951" t="s">
        <v>106</v>
      </c>
      <c r="C1951">
        <v>1988</v>
      </c>
      <c r="D1951">
        <v>67</v>
      </c>
      <c r="E1951">
        <v>32767110</v>
      </c>
    </row>
    <row r="1952" spans="1:5" x14ac:dyDescent="0.3">
      <c r="A1952" t="s">
        <v>107</v>
      </c>
      <c r="B1952" t="s">
        <v>106</v>
      </c>
      <c r="C1952">
        <v>1989</v>
      </c>
      <c r="D1952">
        <v>67.099999999999994</v>
      </c>
      <c r="E1952">
        <v>33446912</v>
      </c>
    </row>
    <row r="1953" spans="1:5" x14ac:dyDescent="0.3">
      <c r="A1953" t="s">
        <v>107</v>
      </c>
      <c r="B1953" t="s">
        <v>106</v>
      </c>
      <c r="C1953">
        <v>1990</v>
      </c>
      <c r="D1953">
        <v>67.3</v>
      </c>
      <c r="E1953">
        <v>34130022</v>
      </c>
    </row>
    <row r="1954" spans="1:5" x14ac:dyDescent="0.3">
      <c r="A1954" t="s">
        <v>107</v>
      </c>
      <c r="B1954" t="s">
        <v>106</v>
      </c>
      <c r="C1954">
        <v>1991</v>
      </c>
      <c r="D1954">
        <v>67.400000000000006</v>
      </c>
      <c r="E1954">
        <v>34830570</v>
      </c>
    </row>
    <row r="1955" spans="1:5" x14ac:dyDescent="0.3">
      <c r="A1955" t="s">
        <v>107</v>
      </c>
      <c r="B1955" t="s">
        <v>106</v>
      </c>
      <c r="C1955">
        <v>1992</v>
      </c>
      <c r="D1955">
        <v>67.5</v>
      </c>
      <c r="E1955">
        <v>35520940</v>
      </c>
    </row>
    <row r="1956" spans="1:5" x14ac:dyDescent="0.3">
      <c r="A1956" t="s">
        <v>107</v>
      </c>
      <c r="B1956" t="s">
        <v>106</v>
      </c>
      <c r="C1956">
        <v>1993</v>
      </c>
      <c r="D1956">
        <v>67.599999999999994</v>
      </c>
      <c r="E1956">
        <v>36207108</v>
      </c>
    </row>
    <row r="1957" spans="1:5" x14ac:dyDescent="0.3">
      <c r="A1957" t="s">
        <v>107</v>
      </c>
      <c r="B1957" t="s">
        <v>106</v>
      </c>
      <c r="C1957">
        <v>1994</v>
      </c>
      <c r="D1957">
        <v>68.2</v>
      </c>
      <c r="E1957">
        <v>36853905</v>
      </c>
    </row>
    <row r="1958" spans="1:5" x14ac:dyDescent="0.3">
      <c r="A1958" t="s">
        <v>107</v>
      </c>
      <c r="B1958" t="s">
        <v>106</v>
      </c>
      <c r="C1958">
        <v>1995</v>
      </c>
      <c r="D1958">
        <v>68.7</v>
      </c>
      <c r="E1958">
        <v>37472184</v>
      </c>
    </row>
    <row r="1959" spans="1:5" x14ac:dyDescent="0.3">
      <c r="A1959" t="s">
        <v>107</v>
      </c>
      <c r="B1959" t="s">
        <v>106</v>
      </c>
      <c r="C1959">
        <v>1996</v>
      </c>
      <c r="D1959">
        <v>69.2</v>
      </c>
      <c r="E1959">
        <v>38068050</v>
      </c>
    </row>
    <row r="1960" spans="1:5" x14ac:dyDescent="0.3">
      <c r="A1960" t="s">
        <v>107</v>
      </c>
      <c r="B1960" t="s">
        <v>106</v>
      </c>
      <c r="C1960">
        <v>1997</v>
      </c>
      <c r="D1960">
        <v>69.7</v>
      </c>
      <c r="E1960">
        <v>38635691</v>
      </c>
    </row>
    <row r="1961" spans="1:5" x14ac:dyDescent="0.3">
      <c r="A1961" t="s">
        <v>107</v>
      </c>
      <c r="B1961" t="s">
        <v>106</v>
      </c>
      <c r="C1961">
        <v>1998</v>
      </c>
      <c r="D1961">
        <v>70.099999999999994</v>
      </c>
      <c r="E1961">
        <v>39184456</v>
      </c>
    </row>
    <row r="1962" spans="1:5" x14ac:dyDescent="0.3">
      <c r="A1962" t="s">
        <v>107</v>
      </c>
      <c r="B1962" t="s">
        <v>106</v>
      </c>
      <c r="C1962">
        <v>1999</v>
      </c>
      <c r="D1962">
        <v>70.599999999999994</v>
      </c>
      <c r="E1962">
        <v>39730798</v>
      </c>
    </row>
    <row r="1963" spans="1:5" x14ac:dyDescent="0.3">
      <c r="A1963" t="s">
        <v>107</v>
      </c>
      <c r="B1963" t="s">
        <v>106</v>
      </c>
      <c r="C1963">
        <v>2000</v>
      </c>
      <c r="D1963">
        <v>71</v>
      </c>
      <c r="E1963">
        <v>40295563</v>
      </c>
    </row>
    <row r="1964" spans="1:5" x14ac:dyDescent="0.3">
      <c r="A1964" t="s">
        <v>107</v>
      </c>
      <c r="B1964" t="s">
        <v>106</v>
      </c>
      <c r="C1964">
        <v>2001</v>
      </c>
      <c r="D1964">
        <v>71.5</v>
      </c>
      <c r="E1964">
        <v>40813541</v>
      </c>
    </row>
    <row r="1965" spans="1:5" x14ac:dyDescent="0.3">
      <c r="A1965" t="s">
        <v>107</v>
      </c>
      <c r="B1965" t="s">
        <v>106</v>
      </c>
      <c r="C1965">
        <v>2002</v>
      </c>
      <c r="D1965">
        <v>71.900000000000006</v>
      </c>
      <c r="E1965">
        <v>41328824</v>
      </c>
    </row>
    <row r="1966" spans="1:5" x14ac:dyDescent="0.3">
      <c r="A1966" t="s">
        <v>107</v>
      </c>
      <c r="B1966" t="s">
        <v>106</v>
      </c>
      <c r="C1966">
        <v>2003</v>
      </c>
      <c r="D1966">
        <v>72.3</v>
      </c>
      <c r="E1966">
        <v>41848959</v>
      </c>
    </row>
    <row r="1967" spans="1:5" x14ac:dyDescent="0.3">
      <c r="A1967" t="s">
        <v>107</v>
      </c>
      <c r="B1967" t="s">
        <v>106</v>
      </c>
      <c r="C1967">
        <v>2004</v>
      </c>
      <c r="D1967">
        <v>72.7</v>
      </c>
      <c r="E1967">
        <v>42368489</v>
      </c>
    </row>
    <row r="1968" spans="1:5" x14ac:dyDescent="0.3">
      <c r="A1968" t="s">
        <v>107</v>
      </c>
      <c r="B1968" t="s">
        <v>106</v>
      </c>
      <c r="C1968">
        <v>2005</v>
      </c>
      <c r="D1968">
        <v>73.099999999999994</v>
      </c>
      <c r="E1968">
        <v>42888592</v>
      </c>
    </row>
    <row r="1969" spans="1:5" x14ac:dyDescent="0.3">
      <c r="A1969" t="s">
        <v>107</v>
      </c>
      <c r="B1969" t="s">
        <v>106</v>
      </c>
      <c r="C1969">
        <v>2006</v>
      </c>
      <c r="D1969">
        <v>73.3</v>
      </c>
      <c r="E1969">
        <v>43405956</v>
      </c>
    </row>
    <row r="1970" spans="1:5" x14ac:dyDescent="0.3">
      <c r="A1970" t="s">
        <v>107</v>
      </c>
      <c r="B1970" t="s">
        <v>106</v>
      </c>
      <c r="C1970">
        <v>2007</v>
      </c>
      <c r="D1970">
        <v>73.599999999999994</v>
      </c>
      <c r="E1970">
        <v>43926929</v>
      </c>
    </row>
    <row r="1971" spans="1:5" x14ac:dyDescent="0.3">
      <c r="A1971" t="s">
        <v>107</v>
      </c>
      <c r="B1971" t="s">
        <v>106</v>
      </c>
      <c r="C1971">
        <v>2008</v>
      </c>
      <c r="D1971">
        <v>73.900000000000006</v>
      </c>
      <c r="E1971">
        <v>44451147</v>
      </c>
    </row>
    <row r="1972" spans="1:5" x14ac:dyDescent="0.3">
      <c r="A1972" t="s">
        <v>107</v>
      </c>
      <c r="B1972" t="s">
        <v>106</v>
      </c>
      <c r="C1972">
        <v>2009</v>
      </c>
      <c r="D1972">
        <v>74.099999999999994</v>
      </c>
      <c r="E1972">
        <v>44978832</v>
      </c>
    </row>
    <row r="1973" spans="1:5" x14ac:dyDescent="0.3">
      <c r="A1973" t="s">
        <v>107</v>
      </c>
      <c r="B1973" t="s">
        <v>106</v>
      </c>
      <c r="C1973">
        <v>2010</v>
      </c>
      <c r="D1973">
        <v>74.3</v>
      </c>
      <c r="E1973">
        <v>45509584</v>
      </c>
    </row>
    <row r="1974" spans="1:5" x14ac:dyDescent="0.3">
      <c r="A1974" t="s">
        <v>107</v>
      </c>
      <c r="B1974" t="s">
        <v>106</v>
      </c>
      <c r="C1974">
        <v>2011</v>
      </c>
      <c r="D1974">
        <v>74.599999999999994</v>
      </c>
      <c r="E1974">
        <v>46044601</v>
      </c>
    </row>
    <row r="1975" spans="1:5" x14ac:dyDescent="0.3">
      <c r="A1975" t="s">
        <v>107</v>
      </c>
      <c r="B1975" t="s">
        <v>106</v>
      </c>
      <c r="C1975">
        <v>2012</v>
      </c>
      <c r="D1975">
        <v>74.8</v>
      </c>
      <c r="E1975">
        <v>46581823</v>
      </c>
    </row>
    <row r="1976" spans="1:5" x14ac:dyDescent="0.3">
      <c r="A1976" t="s">
        <v>107</v>
      </c>
      <c r="B1976" t="s">
        <v>106</v>
      </c>
      <c r="C1976">
        <v>2013</v>
      </c>
      <c r="D1976">
        <v>75.099999999999994</v>
      </c>
      <c r="E1976">
        <v>47121089</v>
      </c>
    </row>
    <row r="1977" spans="1:5" x14ac:dyDescent="0.3">
      <c r="A1977" t="s">
        <v>107</v>
      </c>
      <c r="B1977" t="s">
        <v>106</v>
      </c>
      <c r="C1977">
        <v>2014</v>
      </c>
      <c r="D1977">
        <v>75.3</v>
      </c>
      <c r="E1977">
        <v>47661787</v>
      </c>
    </row>
    <row r="1978" spans="1:5" x14ac:dyDescent="0.3">
      <c r="A1978" t="s">
        <v>107</v>
      </c>
      <c r="B1978" t="s">
        <v>106</v>
      </c>
      <c r="C1978">
        <v>2015</v>
      </c>
      <c r="D1978">
        <v>75.5</v>
      </c>
      <c r="E1978">
        <v>48203405</v>
      </c>
    </row>
    <row r="1979" spans="1:5" x14ac:dyDescent="0.3">
      <c r="A1979" t="s">
        <v>107</v>
      </c>
      <c r="B1979" t="s">
        <v>106</v>
      </c>
      <c r="C1979">
        <v>2016</v>
      </c>
      <c r="D1979">
        <v>75.8</v>
      </c>
      <c r="E1979">
        <v>48747708</v>
      </c>
    </row>
    <row r="1980" spans="1:5" x14ac:dyDescent="0.3">
      <c r="A1980" t="s">
        <v>107</v>
      </c>
      <c r="B1980" t="s">
        <v>106</v>
      </c>
      <c r="C1980">
        <v>2017</v>
      </c>
      <c r="D1980">
        <v>76</v>
      </c>
      <c r="E1980">
        <v>49291609</v>
      </c>
    </row>
    <row r="1981" spans="1:5" x14ac:dyDescent="0.3">
      <c r="A1981" t="s">
        <v>107</v>
      </c>
      <c r="B1981" t="s">
        <v>106</v>
      </c>
      <c r="C1981">
        <v>2018</v>
      </c>
      <c r="D1981">
        <v>76.5</v>
      </c>
      <c r="E1981">
        <v>49834240</v>
      </c>
    </row>
    <row r="1982" spans="1:5" x14ac:dyDescent="0.3">
      <c r="A1982" t="s">
        <v>149</v>
      </c>
      <c r="B1982" t="s">
        <v>148</v>
      </c>
      <c r="C1982">
        <v>1964</v>
      </c>
      <c r="D1982">
        <v>63.3</v>
      </c>
      <c r="E1982">
        <v>1455625</v>
      </c>
    </row>
    <row r="1983" spans="1:5" x14ac:dyDescent="0.3">
      <c r="A1983" t="s">
        <v>149</v>
      </c>
      <c r="B1983" t="s">
        <v>148</v>
      </c>
      <c r="C1983">
        <v>1965</v>
      </c>
      <c r="D1983">
        <v>63.9</v>
      </c>
      <c r="E1983">
        <v>1507565</v>
      </c>
    </row>
    <row r="1984" spans="1:5" x14ac:dyDescent="0.3">
      <c r="A1984" t="s">
        <v>149</v>
      </c>
      <c r="B1984" t="s">
        <v>148</v>
      </c>
      <c r="C1984">
        <v>1966</v>
      </c>
      <c r="D1984">
        <v>64.5</v>
      </c>
      <c r="E1984">
        <v>1559922</v>
      </c>
    </row>
    <row r="1985" spans="1:5" x14ac:dyDescent="0.3">
      <c r="A1985" t="s">
        <v>149</v>
      </c>
      <c r="B1985" t="s">
        <v>148</v>
      </c>
      <c r="C1985">
        <v>1967</v>
      </c>
      <c r="D1985">
        <v>65</v>
      </c>
      <c r="E1985">
        <v>1612363</v>
      </c>
    </row>
    <row r="1986" spans="1:5" x14ac:dyDescent="0.3">
      <c r="A1986" t="s">
        <v>149</v>
      </c>
      <c r="B1986" t="s">
        <v>148</v>
      </c>
      <c r="C1986">
        <v>1968</v>
      </c>
      <c r="D1986">
        <v>65.5</v>
      </c>
      <c r="E1986">
        <v>1664202</v>
      </c>
    </row>
    <row r="1987" spans="1:5" x14ac:dyDescent="0.3">
      <c r="A1987" t="s">
        <v>149</v>
      </c>
      <c r="B1987" t="s">
        <v>148</v>
      </c>
      <c r="C1987">
        <v>1969</v>
      </c>
      <c r="D1987">
        <v>66</v>
      </c>
      <c r="E1987">
        <v>1715441</v>
      </c>
    </row>
    <row r="1988" spans="1:5" x14ac:dyDescent="0.3">
      <c r="A1988" t="s">
        <v>149</v>
      </c>
      <c r="B1988" t="s">
        <v>148</v>
      </c>
      <c r="C1988">
        <v>1970</v>
      </c>
      <c r="D1988">
        <v>66.5</v>
      </c>
      <c r="E1988">
        <v>1763665</v>
      </c>
    </row>
    <row r="1989" spans="1:5" x14ac:dyDescent="0.3">
      <c r="A1989" t="s">
        <v>149</v>
      </c>
      <c r="B1989" t="s">
        <v>148</v>
      </c>
      <c r="C1989">
        <v>1971</v>
      </c>
      <c r="D1989">
        <v>67</v>
      </c>
      <c r="E1989">
        <v>1812029</v>
      </c>
    </row>
    <row r="1990" spans="1:5" x14ac:dyDescent="0.3">
      <c r="A1990" t="s">
        <v>149</v>
      </c>
      <c r="B1990" t="s">
        <v>148</v>
      </c>
      <c r="C1990">
        <v>1972</v>
      </c>
      <c r="D1990">
        <v>67.5</v>
      </c>
      <c r="E1990">
        <v>1860528</v>
      </c>
    </row>
    <row r="1991" spans="1:5" x14ac:dyDescent="0.3">
      <c r="A1991" t="s">
        <v>149</v>
      </c>
      <c r="B1991" t="s">
        <v>148</v>
      </c>
      <c r="C1991">
        <v>1973</v>
      </c>
      <c r="D1991">
        <v>68.099999999999994</v>
      </c>
      <c r="E1991">
        <v>1909614</v>
      </c>
    </row>
    <row r="1992" spans="1:5" x14ac:dyDescent="0.3">
      <c r="A1992" t="s">
        <v>149</v>
      </c>
      <c r="B1992" t="s">
        <v>148</v>
      </c>
      <c r="C1992">
        <v>1974</v>
      </c>
      <c r="D1992">
        <v>68.599999999999994</v>
      </c>
      <c r="E1992">
        <v>1959976</v>
      </c>
    </row>
    <row r="1993" spans="1:5" x14ac:dyDescent="0.3">
      <c r="A1993" t="s">
        <v>149</v>
      </c>
      <c r="B1993" t="s">
        <v>148</v>
      </c>
      <c r="C1993">
        <v>1975</v>
      </c>
      <c r="D1993">
        <v>69.2</v>
      </c>
      <c r="E1993">
        <v>2009819</v>
      </c>
    </row>
    <row r="1994" spans="1:5" x14ac:dyDescent="0.3">
      <c r="A1994" t="s">
        <v>149</v>
      </c>
      <c r="B1994" t="s">
        <v>148</v>
      </c>
      <c r="C1994">
        <v>1976</v>
      </c>
      <c r="D1994">
        <v>69.8</v>
      </c>
      <c r="E1994">
        <v>2063320</v>
      </c>
    </row>
    <row r="1995" spans="1:5" x14ac:dyDescent="0.3">
      <c r="A1995" t="s">
        <v>149</v>
      </c>
      <c r="B1995" t="s">
        <v>148</v>
      </c>
      <c r="C1995">
        <v>1977</v>
      </c>
      <c r="D1995">
        <v>70.400000000000006</v>
      </c>
      <c r="E1995">
        <v>2117790</v>
      </c>
    </row>
    <row r="1996" spans="1:5" x14ac:dyDescent="0.3">
      <c r="A1996" t="s">
        <v>149</v>
      </c>
      <c r="B1996" t="s">
        <v>148</v>
      </c>
      <c r="C1996">
        <v>1978</v>
      </c>
      <c r="D1996">
        <v>71</v>
      </c>
      <c r="E1996">
        <v>2177452</v>
      </c>
    </row>
    <row r="1997" spans="1:5" x14ac:dyDescent="0.3">
      <c r="A1997" t="s">
        <v>149</v>
      </c>
      <c r="B1997" t="s">
        <v>148</v>
      </c>
      <c r="C1997">
        <v>1979</v>
      </c>
      <c r="D1997">
        <v>71.599999999999994</v>
      </c>
      <c r="E1997">
        <v>2239890</v>
      </c>
    </row>
    <row r="1998" spans="1:5" x14ac:dyDescent="0.3">
      <c r="A1998" t="s">
        <v>149</v>
      </c>
      <c r="B1998" t="s">
        <v>148</v>
      </c>
      <c r="C1998">
        <v>1980</v>
      </c>
      <c r="D1998">
        <v>72.2</v>
      </c>
      <c r="E1998">
        <v>2304094</v>
      </c>
    </row>
    <row r="1999" spans="1:5" x14ac:dyDescent="0.3">
      <c r="A1999" t="s">
        <v>149</v>
      </c>
      <c r="B1999" t="s">
        <v>148</v>
      </c>
      <c r="C1999">
        <v>1981</v>
      </c>
      <c r="D1999">
        <v>72.8</v>
      </c>
      <c r="E1999">
        <v>2370060</v>
      </c>
    </row>
    <row r="2000" spans="1:5" x14ac:dyDescent="0.3">
      <c r="A2000" t="s">
        <v>149</v>
      </c>
      <c r="B2000" t="s">
        <v>148</v>
      </c>
      <c r="C2000">
        <v>1982</v>
      </c>
      <c r="D2000">
        <v>73.3</v>
      </c>
      <c r="E2000">
        <v>2437231</v>
      </c>
    </row>
    <row r="2001" spans="1:5" x14ac:dyDescent="0.3">
      <c r="A2001" t="s">
        <v>149</v>
      </c>
      <c r="B2001" t="s">
        <v>148</v>
      </c>
      <c r="C2001">
        <v>1983</v>
      </c>
      <c r="D2001">
        <v>73.8</v>
      </c>
      <c r="E2001">
        <v>2505453</v>
      </c>
    </row>
    <row r="2002" spans="1:5" x14ac:dyDescent="0.3">
      <c r="A2002" t="s">
        <v>149</v>
      </c>
      <c r="B2002" t="s">
        <v>148</v>
      </c>
      <c r="C2002">
        <v>1984</v>
      </c>
      <c r="D2002">
        <v>74.2</v>
      </c>
      <c r="E2002">
        <v>2573769</v>
      </c>
    </row>
    <row r="2003" spans="1:5" x14ac:dyDescent="0.3">
      <c r="A2003" t="s">
        <v>149</v>
      </c>
      <c r="B2003" t="s">
        <v>148</v>
      </c>
      <c r="C2003">
        <v>1985</v>
      </c>
      <c r="D2003">
        <v>74.5</v>
      </c>
      <c r="E2003">
        <v>2646142</v>
      </c>
    </row>
    <row r="2004" spans="1:5" x14ac:dyDescent="0.3">
      <c r="A2004" t="s">
        <v>149</v>
      </c>
      <c r="B2004" t="s">
        <v>148</v>
      </c>
      <c r="C2004">
        <v>1986</v>
      </c>
      <c r="D2004">
        <v>74.8</v>
      </c>
      <c r="E2004">
        <v>2726063</v>
      </c>
    </row>
    <row r="2005" spans="1:5" x14ac:dyDescent="0.3">
      <c r="A2005" t="s">
        <v>149</v>
      </c>
      <c r="B2005" t="s">
        <v>148</v>
      </c>
      <c r="C2005">
        <v>1987</v>
      </c>
      <c r="D2005">
        <v>75.099999999999994</v>
      </c>
      <c r="E2005">
        <v>2804079</v>
      </c>
    </row>
    <row r="2006" spans="1:5" x14ac:dyDescent="0.3">
      <c r="A2006" t="s">
        <v>149</v>
      </c>
      <c r="B2006" t="s">
        <v>148</v>
      </c>
      <c r="C2006">
        <v>1988</v>
      </c>
      <c r="D2006">
        <v>75.3</v>
      </c>
      <c r="E2006">
        <v>2878888</v>
      </c>
    </row>
    <row r="2007" spans="1:5" x14ac:dyDescent="0.3">
      <c r="A2007" t="s">
        <v>149</v>
      </c>
      <c r="B2007" t="s">
        <v>148</v>
      </c>
      <c r="C2007">
        <v>1989</v>
      </c>
      <c r="D2007">
        <v>75.5</v>
      </c>
      <c r="E2007">
        <v>2955335</v>
      </c>
    </row>
    <row r="2008" spans="1:5" x14ac:dyDescent="0.3">
      <c r="A2008" t="s">
        <v>149</v>
      </c>
      <c r="B2008" t="s">
        <v>148</v>
      </c>
      <c r="C2008">
        <v>1990</v>
      </c>
      <c r="D2008">
        <v>75.7</v>
      </c>
      <c r="E2008">
        <v>3029336</v>
      </c>
    </row>
    <row r="2009" spans="1:5" x14ac:dyDescent="0.3">
      <c r="A2009" t="s">
        <v>149</v>
      </c>
      <c r="B2009" t="s">
        <v>148</v>
      </c>
      <c r="C2009">
        <v>1991</v>
      </c>
      <c r="D2009">
        <v>75.900000000000006</v>
      </c>
      <c r="E2009">
        <v>3101536</v>
      </c>
    </row>
    <row r="2010" spans="1:5" x14ac:dyDescent="0.3">
      <c r="A2010" t="s">
        <v>149</v>
      </c>
      <c r="B2010" t="s">
        <v>148</v>
      </c>
      <c r="C2010">
        <v>1992</v>
      </c>
      <c r="D2010">
        <v>76.099999999999994</v>
      </c>
      <c r="E2010">
        <v>3170537</v>
      </c>
    </row>
    <row r="2011" spans="1:5" x14ac:dyDescent="0.3">
      <c r="A2011" t="s">
        <v>149</v>
      </c>
      <c r="B2011" t="s">
        <v>148</v>
      </c>
      <c r="C2011">
        <v>1993</v>
      </c>
      <c r="D2011">
        <v>76.3</v>
      </c>
      <c r="E2011">
        <v>3239868</v>
      </c>
    </row>
    <row r="2012" spans="1:5" x14ac:dyDescent="0.3">
      <c r="A2012" t="s">
        <v>149</v>
      </c>
      <c r="B2012" t="s">
        <v>148</v>
      </c>
      <c r="C2012">
        <v>1994</v>
      </c>
      <c r="D2012">
        <v>76.400000000000006</v>
      </c>
      <c r="E2012">
        <v>3334223</v>
      </c>
    </row>
    <row r="2013" spans="1:5" x14ac:dyDescent="0.3">
      <c r="A2013" t="s">
        <v>149</v>
      </c>
      <c r="B2013" t="s">
        <v>148</v>
      </c>
      <c r="C2013">
        <v>1995</v>
      </c>
      <c r="D2013">
        <v>76.599999999999994</v>
      </c>
      <c r="E2013">
        <v>3428278</v>
      </c>
    </row>
    <row r="2014" spans="1:5" x14ac:dyDescent="0.3">
      <c r="A2014" t="s">
        <v>149</v>
      </c>
      <c r="B2014" t="s">
        <v>148</v>
      </c>
      <c r="C2014">
        <v>1996</v>
      </c>
      <c r="D2014">
        <v>76.8</v>
      </c>
      <c r="E2014">
        <v>3520866</v>
      </c>
    </row>
    <row r="2015" spans="1:5" x14ac:dyDescent="0.3">
      <c r="A2015" t="s">
        <v>149</v>
      </c>
      <c r="B2015" t="s">
        <v>148</v>
      </c>
      <c r="C2015">
        <v>1997</v>
      </c>
      <c r="D2015">
        <v>77</v>
      </c>
      <c r="E2015">
        <v>3611224</v>
      </c>
    </row>
    <row r="2016" spans="1:5" x14ac:dyDescent="0.3">
      <c r="A2016" t="s">
        <v>149</v>
      </c>
      <c r="B2016" t="s">
        <v>148</v>
      </c>
      <c r="C2016">
        <v>1998</v>
      </c>
      <c r="D2016">
        <v>77.2</v>
      </c>
      <c r="E2016">
        <v>3699939</v>
      </c>
    </row>
    <row r="2017" spans="1:5" x14ac:dyDescent="0.3">
      <c r="A2017" t="s">
        <v>149</v>
      </c>
      <c r="B2017" t="s">
        <v>148</v>
      </c>
      <c r="C2017">
        <v>1999</v>
      </c>
      <c r="D2017">
        <v>77.3</v>
      </c>
      <c r="E2017">
        <v>3786841</v>
      </c>
    </row>
    <row r="2018" spans="1:5" x14ac:dyDescent="0.3">
      <c r="A2018" t="s">
        <v>149</v>
      </c>
      <c r="B2018" t="s">
        <v>148</v>
      </c>
      <c r="C2018">
        <v>2000</v>
      </c>
      <c r="D2018">
        <v>77.5</v>
      </c>
      <c r="E2018">
        <v>3872349</v>
      </c>
    </row>
    <row r="2019" spans="1:5" x14ac:dyDescent="0.3">
      <c r="A2019" t="s">
        <v>149</v>
      </c>
      <c r="B2019" t="s">
        <v>148</v>
      </c>
      <c r="C2019">
        <v>2001</v>
      </c>
      <c r="D2019">
        <v>77.599999999999994</v>
      </c>
      <c r="E2019">
        <v>3953393</v>
      </c>
    </row>
    <row r="2020" spans="1:5" x14ac:dyDescent="0.3">
      <c r="A2020" t="s">
        <v>149</v>
      </c>
      <c r="B2020" t="s">
        <v>148</v>
      </c>
      <c r="C2020">
        <v>2002</v>
      </c>
      <c r="D2020">
        <v>77.8</v>
      </c>
      <c r="E2020">
        <v>4022431</v>
      </c>
    </row>
    <row r="2021" spans="1:5" x14ac:dyDescent="0.3">
      <c r="A2021" t="s">
        <v>149</v>
      </c>
      <c r="B2021" t="s">
        <v>148</v>
      </c>
      <c r="C2021">
        <v>2003</v>
      </c>
      <c r="D2021">
        <v>77.900000000000006</v>
      </c>
      <c r="E2021">
        <v>4086405</v>
      </c>
    </row>
    <row r="2022" spans="1:5" x14ac:dyDescent="0.3">
      <c r="A2022" t="s">
        <v>149</v>
      </c>
      <c r="B2022" t="s">
        <v>148</v>
      </c>
      <c r="C2022">
        <v>2004</v>
      </c>
      <c r="D2022">
        <v>78</v>
      </c>
      <c r="E2022">
        <v>4151823</v>
      </c>
    </row>
    <row r="2023" spans="1:5" x14ac:dyDescent="0.3">
      <c r="A2023" t="s">
        <v>149</v>
      </c>
      <c r="B2023" t="s">
        <v>148</v>
      </c>
      <c r="C2023">
        <v>2005</v>
      </c>
      <c r="D2023">
        <v>78.099999999999994</v>
      </c>
      <c r="E2023">
        <v>4215248</v>
      </c>
    </row>
    <row r="2024" spans="1:5" x14ac:dyDescent="0.3">
      <c r="A2024" t="s">
        <v>149</v>
      </c>
      <c r="B2024" t="s">
        <v>148</v>
      </c>
      <c r="C2024">
        <v>2006</v>
      </c>
      <c r="D2024">
        <v>78.3</v>
      </c>
      <c r="E2024">
        <v>4278656</v>
      </c>
    </row>
    <row r="2025" spans="1:5" x14ac:dyDescent="0.3">
      <c r="A2025" t="s">
        <v>149</v>
      </c>
      <c r="B2025" t="s">
        <v>148</v>
      </c>
      <c r="C2025">
        <v>2007</v>
      </c>
      <c r="D2025">
        <v>78.400000000000006</v>
      </c>
      <c r="E2025">
        <v>4340390</v>
      </c>
    </row>
    <row r="2026" spans="1:5" x14ac:dyDescent="0.3">
      <c r="A2026" t="s">
        <v>149</v>
      </c>
      <c r="B2026" t="s">
        <v>148</v>
      </c>
      <c r="C2026">
        <v>2008</v>
      </c>
      <c r="D2026">
        <v>78.5</v>
      </c>
      <c r="E2026">
        <v>4404090</v>
      </c>
    </row>
    <row r="2027" spans="1:5" x14ac:dyDescent="0.3">
      <c r="A2027" t="s">
        <v>149</v>
      </c>
      <c r="B2027" t="s">
        <v>148</v>
      </c>
      <c r="C2027">
        <v>2009</v>
      </c>
      <c r="D2027">
        <v>78.7</v>
      </c>
      <c r="E2027">
        <v>4469337</v>
      </c>
    </row>
    <row r="2028" spans="1:5" x14ac:dyDescent="0.3">
      <c r="A2028" t="s">
        <v>149</v>
      </c>
      <c r="B2028" t="s">
        <v>148</v>
      </c>
      <c r="C2028">
        <v>2010</v>
      </c>
      <c r="D2028">
        <v>78.8</v>
      </c>
      <c r="E2028">
        <v>4533894</v>
      </c>
    </row>
    <row r="2029" spans="1:5" x14ac:dyDescent="0.3">
      <c r="A2029" t="s">
        <v>149</v>
      </c>
      <c r="B2029" t="s">
        <v>148</v>
      </c>
      <c r="C2029">
        <v>2011</v>
      </c>
      <c r="D2029">
        <v>79.099999999999994</v>
      </c>
      <c r="E2029">
        <v>4592149</v>
      </c>
    </row>
    <row r="2030" spans="1:5" x14ac:dyDescent="0.3">
      <c r="A2030" t="s">
        <v>149</v>
      </c>
      <c r="B2030" t="s">
        <v>148</v>
      </c>
      <c r="C2030">
        <v>2012</v>
      </c>
      <c r="D2030">
        <v>79.400000000000006</v>
      </c>
      <c r="E2030">
        <v>4652459</v>
      </c>
    </row>
    <row r="2031" spans="1:5" x14ac:dyDescent="0.3">
      <c r="A2031" t="s">
        <v>149</v>
      </c>
      <c r="B2031" t="s">
        <v>148</v>
      </c>
      <c r="C2031">
        <v>2013</v>
      </c>
      <c r="D2031">
        <v>79.599999999999994</v>
      </c>
      <c r="E2031">
        <v>4713168</v>
      </c>
    </row>
    <row r="2032" spans="1:5" x14ac:dyDescent="0.3">
      <c r="A2032" t="s">
        <v>149</v>
      </c>
      <c r="B2032" t="s">
        <v>148</v>
      </c>
      <c r="C2032">
        <v>2014</v>
      </c>
      <c r="D2032">
        <v>79.8</v>
      </c>
      <c r="E2032">
        <v>4773130</v>
      </c>
    </row>
    <row r="2033" spans="1:5" x14ac:dyDescent="0.3">
      <c r="A2033" t="s">
        <v>149</v>
      </c>
      <c r="B2033" t="s">
        <v>148</v>
      </c>
      <c r="C2033">
        <v>2015</v>
      </c>
      <c r="D2033">
        <v>79.900000000000006</v>
      </c>
      <c r="E2033">
        <v>4832234</v>
      </c>
    </row>
    <row r="2034" spans="1:5" x14ac:dyDescent="0.3">
      <c r="A2034" t="s">
        <v>149</v>
      </c>
      <c r="B2034" t="s">
        <v>148</v>
      </c>
      <c r="C2034">
        <v>2016</v>
      </c>
      <c r="D2034">
        <v>80.099999999999994</v>
      </c>
      <c r="E2034">
        <v>4890379</v>
      </c>
    </row>
    <row r="2035" spans="1:5" x14ac:dyDescent="0.3">
      <c r="A2035" t="s">
        <v>149</v>
      </c>
      <c r="B2035" t="s">
        <v>148</v>
      </c>
      <c r="C2035">
        <v>2017</v>
      </c>
      <c r="D2035">
        <v>80.2</v>
      </c>
      <c r="E2035">
        <v>4947490</v>
      </c>
    </row>
    <row r="2036" spans="1:5" x14ac:dyDescent="0.3">
      <c r="A2036" t="s">
        <v>149</v>
      </c>
      <c r="B2036" t="s">
        <v>148</v>
      </c>
      <c r="C2036">
        <v>2018</v>
      </c>
      <c r="D2036">
        <v>80.400000000000006</v>
      </c>
      <c r="E2036">
        <v>5003402</v>
      </c>
    </row>
    <row r="2037" spans="1:5" x14ac:dyDescent="0.3">
      <c r="B2037" t="s">
        <v>169</v>
      </c>
      <c r="C2037">
        <v>1964</v>
      </c>
      <c r="D2037">
        <v>65.312903225806394</v>
      </c>
      <c r="E2037">
        <v>4304984</v>
      </c>
    </row>
    <row r="2038" spans="1:5" x14ac:dyDescent="0.3">
      <c r="B2038" t="s">
        <v>169</v>
      </c>
      <c r="C2038">
        <v>1965</v>
      </c>
      <c r="D2038">
        <v>65.551612903225802</v>
      </c>
      <c r="E2038">
        <v>4328920</v>
      </c>
    </row>
    <row r="2039" spans="1:5" x14ac:dyDescent="0.3">
      <c r="B2039" t="s">
        <v>169</v>
      </c>
      <c r="C2039">
        <v>1966</v>
      </c>
      <c r="D2039">
        <v>66.056250000000006</v>
      </c>
      <c r="E2039">
        <v>4350815</v>
      </c>
    </row>
    <row r="2040" spans="1:5" x14ac:dyDescent="0.3">
      <c r="B2040" t="s">
        <v>169</v>
      </c>
      <c r="C2040">
        <v>1967</v>
      </c>
      <c r="D2040">
        <v>66.396874999999994</v>
      </c>
      <c r="E2040">
        <v>4370856</v>
      </c>
    </row>
    <row r="2041" spans="1:5" x14ac:dyDescent="0.3">
      <c r="B2041" t="s">
        <v>169</v>
      </c>
      <c r="C2041">
        <v>1968</v>
      </c>
      <c r="D2041">
        <v>66.6636363636363</v>
      </c>
      <c r="E2041">
        <v>4389321</v>
      </c>
    </row>
    <row r="2042" spans="1:5" x14ac:dyDescent="0.3">
      <c r="B2042" t="s">
        <v>169</v>
      </c>
      <c r="C2042">
        <v>1969</v>
      </c>
      <c r="D2042">
        <v>66.696874999999906</v>
      </c>
      <c r="E2042">
        <v>4406607</v>
      </c>
    </row>
    <row r="2043" spans="1:5" x14ac:dyDescent="0.3">
      <c r="B2043" t="s">
        <v>169</v>
      </c>
      <c r="C2043">
        <v>1970</v>
      </c>
      <c r="D2043">
        <v>67.497435897435807</v>
      </c>
      <c r="E2043">
        <v>4423073</v>
      </c>
    </row>
    <row r="2044" spans="1:5" x14ac:dyDescent="0.3">
      <c r="B2044" t="s">
        <v>169</v>
      </c>
      <c r="C2044">
        <v>1971</v>
      </c>
      <c r="D2044">
        <v>67.9375</v>
      </c>
      <c r="E2044">
        <v>4438818</v>
      </c>
    </row>
    <row r="2045" spans="1:5" x14ac:dyDescent="0.3">
      <c r="B2045" t="s">
        <v>169</v>
      </c>
      <c r="C2045">
        <v>1972</v>
      </c>
      <c r="D2045">
        <v>67.986486486486399</v>
      </c>
      <c r="E2045">
        <v>4453985</v>
      </c>
    </row>
    <row r="2046" spans="1:5" x14ac:dyDescent="0.3">
      <c r="B2046" t="s">
        <v>169</v>
      </c>
      <c r="C2046">
        <v>1973</v>
      </c>
      <c r="D2046">
        <v>68.229729729729698</v>
      </c>
      <c r="E2046">
        <v>4469035</v>
      </c>
    </row>
    <row r="2047" spans="1:5" x14ac:dyDescent="0.3">
      <c r="B2047" t="s">
        <v>169</v>
      </c>
      <c r="C2047">
        <v>1974</v>
      </c>
      <c r="D2047">
        <v>68.628947368420995</v>
      </c>
      <c r="E2047">
        <v>4484521</v>
      </c>
    </row>
    <row r="2048" spans="1:5" x14ac:dyDescent="0.3">
      <c r="B2048" t="s">
        <v>169</v>
      </c>
      <c r="C2048">
        <v>1975</v>
      </c>
      <c r="D2048">
        <v>68.994871794871699</v>
      </c>
      <c r="E2048">
        <v>4500868</v>
      </c>
    </row>
    <row r="2049" spans="2:5" x14ac:dyDescent="0.3">
      <c r="B2049" t="s">
        <v>169</v>
      </c>
      <c r="C2049">
        <v>1976</v>
      </c>
      <c r="D2049">
        <v>69.412499999999994</v>
      </c>
      <c r="E2049">
        <v>4518103</v>
      </c>
    </row>
    <row r="2050" spans="2:5" x14ac:dyDescent="0.3">
      <c r="B2050" t="s">
        <v>169</v>
      </c>
      <c r="C2050">
        <v>1977</v>
      </c>
      <c r="D2050">
        <v>69.720512820512795</v>
      </c>
      <c r="E2050">
        <v>4536198</v>
      </c>
    </row>
    <row r="2051" spans="2:5" x14ac:dyDescent="0.3">
      <c r="B2051" t="s">
        <v>169</v>
      </c>
      <c r="C2051">
        <v>1978</v>
      </c>
      <c r="D2051">
        <v>69.959999999999994</v>
      </c>
      <c r="E2051">
        <v>4555413</v>
      </c>
    </row>
    <row r="2052" spans="2:5" x14ac:dyDescent="0.3">
      <c r="B2052" t="s">
        <v>169</v>
      </c>
      <c r="C2052">
        <v>1979</v>
      </c>
      <c r="D2052">
        <v>70.257499999999993</v>
      </c>
      <c r="E2052">
        <v>4576030</v>
      </c>
    </row>
    <row r="2053" spans="2:5" x14ac:dyDescent="0.3">
      <c r="B2053" t="s">
        <v>169</v>
      </c>
      <c r="C2053">
        <v>1980</v>
      </c>
      <c r="D2053">
        <v>70.640476190476093</v>
      </c>
      <c r="E2053">
        <v>4598126</v>
      </c>
    </row>
    <row r="2054" spans="2:5" x14ac:dyDescent="0.3">
      <c r="B2054" t="s">
        <v>169</v>
      </c>
      <c r="C2054">
        <v>1981</v>
      </c>
      <c r="D2054">
        <v>70.945238095238096</v>
      </c>
      <c r="E2054">
        <v>4621418</v>
      </c>
    </row>
    <row r="2055" spans="2:5" x14ac:dyDescent="0.3">
      <c r="B2055" t="s">
        <v>169</v>
      </c>
      <c r="C2055">
        <v>1982</v>
      </c>
      <c r="D2055">
        <v>71.262790697674404</v>
      </c>
      <c r="E2055">
        <v>4645409</v>
      </c>
    </row>
    <row r="2056" spans="2:5" x14ac:dyDescent="0.3">
      <c r="B2056" t="s">
        <v>169</v>
      </c>
      <c r="C2056">
        <v>1983</v>
      </c>
      <c r="D2056">
        <v>71.373809523809499</v>
      </c>
      <c r="E2056">
        <v>4669614</v>
      </c>
    </row>
    <row r="2057" spans="2:5" x14ac:dyDescent="0.3">
      <c r="B2057" t="s">
        <v>169</v>
      </c>
      <c r="C2057">
        <v>1984</v>
      </c>
      <c r="D2057">
        <v>71.685714285714297</v>
      </c>
      <c r="E2057">
        <v>4693432</v>
      </c>
    </row>
    <row r="2058" spans="2:5" x14ac:dyDescent="0.3">
      <c r="B2058" t="s">
        <v>169</v>
      </c>
      <c r="C2058">
        <v>1985</v>
      </c>
      <c r="D2058">
        <v>71.946511627906901</v>
      </c>
      <c r="E2058">
        <v>4716117</v>
      </c>
    </row>
    <row r="2059" spans="2:5" x14ac:dyDescent="0.3">
      <c r="B2059" t="s">
        <v>169</v>
      </c>
      <c r="C2059">
        <v>1986</v>
      </c>
      <c r="D2059">
        <v>72.325581395348806</v>
      </c>
      <c r="E2059">
        <v>4737949</v>
      </c>
    </row>
    <row r="2060" spans="2:5" x14ac:dyDescent="0.3">
      <c r="B2060" t="s">
        <v>169</v>
      </c>
      <c r="C2060">
        <v>1987</v>
      </c>
      <c r="D2060">
        <v>72.618604651162698</v>
      </c>
      <c r="E2060">
        <v>4758152</v>
      </c>
    </row>
    <row r="2061" spans="2:5" x14ac:dyDescent="0.3">
      <c r="B2061" t="s">
        <v>169</v>
      </c>
      <c r="C2061">
        <v>1988</v>
      </c>
      <c r="D2061">
        <v>72.8302325581395</v>
      </c>
      <c r="E2061">
        <v>4773683</v>
      </c>
    </row>
    <row r="2062" spans="2:5" x14ac:dyDescent="0.3">
      <c r="B2062" t="s">
        <v>169</v>
      </c>
      <c r="C2062">
        <v>1989</v>
      </c>
      <c r="D2062">
        <v>73.009302325581402</v>
      </c>
      <c r="E2062">
        <v>4780627</v>
      </c>
    </row>
    <row r="2063" spans="2:5" x14ac:dyDescent="0.3">
      <c r="B2063" t="s">
        <v>169</v>
      </c>
      <c r="C2063">
        <v>1990</v>
      </c>
      <c r="D2063">
        <v>73.195348837209295</v>
      </c>
      <c r="E2063">
        <v>4776374</v>
      </c>
    </row>
    <row r="2064" spans="2:5" x14ac:dyDescent="0.3">
      <c r="B2064" t="s">
        <v>169</v>
      </c>
      <c r="C2064">
        <v>1991</v>
      </c>
      <c r="D2064">
        <v>73.332558139534896</v>
      </c>
      <c r="E2064">
        <v>4760003</v>
      </c>
    </row>
    <row r="2065" spans="2:5" x14ac:dyDescent="0.3">
      <c r="B2065" t="s">
        <v>169</v>
      </c>
      <c r="C2065">
        <v>1992</v>
      </c>
      <c r="D2065">
        <v>73.530232558139502</v>
      </c>
      <c r="E2065">
        <v>4732864</v>
      </c>
    </row>
    <row r="2066" spans="2:5" x14ac:dyDescent="0.3">
      <c r="B2066" t="s">
        <v>169</v>
      </c>
      <c r="C2066">
        <v>1993</v>
      </c>
      <c r="D2066">
        <v>73.579069767441794</v>
      </c>
      <c r="E2066">
        <v>4697536</v>
      </c>
    </row>
    <row r="2067" spans="2:5" x14ac:dyDescent="0.3">
      <c r="B2067" t="s">
        <v>169</v>
      </c>
      <c r="C2067">
        <v>1994</v>
      </c>
      <c r="D2067">
        <v>73.848837209302303</v>
      </c>
      <c r="E2067">
        <v>4657799</v>
      </c>
    </row>
    <row r="2068" spans="2:5" x14ac:dyDescent="0.3">
      <c r="B2068" t="s">
        <v>169</v>
      </c>
      <c r="C2068">
        <v>1995</v>
      </c>
      <c r="D2068">
        <v>73.974418604651106</v>
      </c>
      <c r="E2068">
        <v>4616762</v>
      </c>
    </row>
    <row r="2069" spans="2:5" x14ac:dyDescent="0.3">
      <c r="B2069" t="s">
        <v>169</v>
      </c>
      <c r="C2069">
        <v>1996</v>
      </c>
      <c r="D2069">
        <v>74.358139534883705</v>
      </c>
      <c r="E2069">
        <v>4574853</v>
      </c>
    </row>
    <row r="2070" spans="2:5" x14ac:dyDescent="0.3">
      <c r="B2070" t="s">
        <v>169</v>
      </c>
      <c r="C2070">
        <v>1997</v>
      </c>
      <c r="D2070">
        <v>74.637209302325502</v>
      </c>
      <c r="E2070">
        <v>4532298</v>
      </c>
    </row>
    <row r="2071" spans="2:5" x14ac:dyDescent="0.3">
      <c r="B2071" t="s">
        <v>169</v>
      </c>
      <c r="C2071">
        <v>1998</v>
      </c>
      <c r="D2071">
        <v>74.837209302325505</v>
      </c>
      <c r="E2071">
        <v>4491742</v>
      </c>
    </row>
    <row r="2072" spans="2:5" x14ac:dyDescent="0.3">
      <c r="B2072" t="s">
        <v>169</v>
      </c>
      <c r="C2072">
        <v>1999</v>
      </c>
      <c r="D2072">
        <v>74.995348837209207</v>
      </c>
      <c r="E2072">
        <v>4456298</v>
      </c>
    </row>
    <row r="2073" spans="2:5" x14ac:dyDescent="0.3">
      <c r="B2073" t="s">
        <v>169</v>
      </c>
      <c r="C2073">
        <v>2000</v>
      </c>
      <c r="D2073">
        <v>75.274418604651103</v>
      </c>
      <c r="E2073">
        <v>4428069</v>
      </c>
    </row>
    <row r="2074" spans="2:5" x14ac:dyDescent="0.3">
      <c r="B2074" t="s">
        <v>169</v>
      </c>
      <c r="C2074">
        <v>2001</v>
      </c>
      <c r="D2074">
        <v>75.544186046511598</v>
      </c>
      <c r="E2074">
        <v>4300450</v>
      </c>
    </row>
    <row r="2075" spans="2:5" x14ac:dyDescent="0.3">
      <c r="B2075" t="s">
        <v>169</v>
      </c>
      <c r="C2075">
        <v>2002</v>
      </c>
      <c r="D2075">
        <v>75.579545454545396</v>
      </c>
      <c r="E2075">
        <v>4305443</v>
      </c>
    </row>
    <row r="2076" spans="2:5" x14ac:dyDescent="0.3">
      <c r="B2076" t="s">
        <v>169</v>
      </c>
      <c r="C2076">
        <v>2003</v>
      </c>
      <c r="D2076">
        <v>75.729545454545402</v>
      </c>
      <c r="E2076">
        <v>4305553</v>
      </c>
    </row>
    <row r="2077" spans="2:5" x14ac:dyDescent="0.3">
      <c r="B2077" t="s">
        <v>169</v>
      </c>
      <c r="C2077">
        <v>2004</v>
      </c>
      <c r="D2077">
        <v>76.170454545454504</v>
      </c>
      <c r="E2077">
        <v>4308296</v>
      </c>
    </row>
    <row r="2078" spans="2:5" x14ac:dyDescent="0.3">
      <c r="B2078" t="s">
        <v>169</v>
      </c>
      <c r="C2078">
        <v>2005</v>
      </c>
      <c r="D2078">
        <v>76.331818181818093</v>
      </c>
      <c r="E2078">
        <v>4311674</v>
      </c>
    </row>
    <row r="2079" spans="2:5" x14ac:dyDescent="0.3">
      <c r="B2079" t="s">
        <v>169</v>
      </c>
      <c r="C2079">
        <v>2006</v>
      </c>
      <c r="D2079">
        <v>76.677272727272694</v>
      </c>
      <c r="E2079">
        <v>4313016</v>
      </c>
    </row>
    <row r="2080" spans="2:5" x14ac:dyDescent="0.3">
      <c r="B2080" t="s">
        <v>169</v>
      </c>
      <c r="C2080">
        <v>2007</v>
      </c>
      <c r="D2080">
        <v>76.884090909090801</v>
      </c>
      <c r="E2080">
        <v>4312751</v>
      </c>
    </row>
    <row r="2081" spans="2:5" x14ac:dyDescent="0.3">
      <c r="B2081" t="s">
        <v>169</v>
      </c>
      <c r="C2081">
        <v>2008</v>
      </c>
      <c r="D2081">
        <v>77.234090909090895</v>
      </c>
      <c r="E2081">
        <v>4310884</v>
      </c>
    </row>
    <row r="2082" spans="2:5" x14ac:dyDescent="0.3">
      <c r="B2082" t="s">
        <v>169</v>
      </c>
      <c r="C2082">
        <v>2009</v>
      </c>
      <c r="D2082">
        <v>77.531818181818196</v>
      </c>
      <c r="E2082">
        <v>4306315</v>
      </c>
    </row>
    <row r="2083" spans="2:5" x14ac:dyDescent="0.3">
      <c r="B2083" t="s">
        <v>169</v>
      </c>
      <c r="C2083">
        <v>2010</v>
      </c>
      <c r="D2083">
        <v>77.815909090909003</v>
      </c>
      <c r="E2083">
        <v>4296353</v>
      </c>
    </row>
    <row r="2084" spans="2:5" x14ac:dyDescent="0.3">
      <c r="B2084" t="s">
        <v>169</v>
      </c>
      <c r="C2084">
        <v>2011</v>
      </c>
      <c r="D2084">
        <v>78.147727272727195</v>
      </c>
      <c r="E2084">
        <v>4282913</v>
      </c>
    </row>
    <row r="2085" spans="2:5" x14ac:dyDescent="0.3">
      <c r="B2085" t="s">
        <v>169</v>
      </c>
      <c r="C2085">
        <v>2012</v>
      </c>
      <c r="D2085">
        <v>78.304545454545405</v>
      </c>
      <c r="E2085">
        <v>4269063</v>
      </c>
    </row>
    <row r="2086" spans="2:5" x14ac:dyDescent="0.3">
      <c r="B2086" t="s">
        <v>169</v>
      </c>
      <c r="C2086">
        <v>2013</v>
      </c>
      <c r="D2086">
        <v>78.643181818181802</v>
      </c>
      <c r="E2086">
        <v>4254469</v>
      </c>
    </row>
    <row r="2087" spans="2:5" x14ac:dyDescent="0.3">
      <c r="B2087" t="s">
        <v>169</v>
      </c>
      <c r="C2087">
        <v>2014</v>
      </c>
      <c r="D2087">
        <v>78.972727272727198</v>
      </c>
      <c r="E2087">
        <v>4238389</v>
      </c>
    </row>
    <row r="2088" spans="2:5" x14ac:dyDescent="0.3">
      <c r="B2088" t="s">
        <v>169</v>
      </c>
      <c r="C2088">
        <v>2015</v>
      </c>
      <c r="D2088">
        <v>78.956818181818093</v>
      </c>
      <c r="E2088">
        <v>4203604</v>
      </c>
    </row>
    <row r="2089" spans="2:5" x14ac:dyDescent="0.3">
      <c r="B2089" t="s">
        <v>169</v>
      </c>
      <c r="C2089">
        <v>2016</v>
      </c>
      <c r="D2089">
        <v>79.213636363636297</v>
      </c>
      <c r="E2089">
        <v>4174349</v>
      </c>
    </row>
    <row r="2090" spans="2:5" x14ac:dyDescent="0.3">
      <c r="B2090" t="s">
        <v>169</v>
      </c>
      <c r="C2090">
        <v>2017</v>
      </c>
      <c r="D2090">
        <v>79.340909090908994</v>
      </c>
      <c r="E2090">
        <v>4124531</v>
      </c>
    </row>
    <row r="2091" spans="2:5" x14ac:dyDescent="0.3">
      <c r="B2091" t="s">
        <v>169</v>
      </c>
      <c r="C2091">
        <v>2018</v>
      </c>
      <c r="D2091">
        <v>79.486363636363606</v>
      </c>
      <c r="E2091">
        <v>4080666</v>
      </c>
    </row>
    <row r="2092" spans="2:5" x14ac:dyDescent="0.3">
      <c r="B2092" t="s">
        <v>243</v>
      </c>
      <c r="C2092">
        <v>1964</v>
      </c>
      <c r="D2092">
        <v>65.312903225806394</v>
      </c>
      <c r="E2092">
        <v>578627</v>
      </c>
    </row>
    <row r="2093" spans="2:5" x14ac:dyDescent="0.3">
      <c r="B2093" t="s">
        <v>243</v>
      </c>
      <c r="C2093">
        <v>1965</v>
      </c>
      <c r="D2093">
        <v>65.551612903225802</v>
      </c>
      <c r="E2093">
        <v>580966</v>
      </c>
    </row>
    <row r="2094" spans="2:5" x14ac:dyDescent="0.3">
      <c r="B2094" t="s">
        <v>243</v>
      </c>
      <c r="C2094">
        <v>1966</v>
      </c>
      <c r="D2094">
        <v>66.056250000000006</v>
      </c>
      <c r="E2094">
        <v>585308</v>
      </c>
    </row>
    <row r="2095" spans="2:5" x14ac:dyDescent="0.3">
      <c r="B2095" t="s">
        <v>243</v>
      </c>
      <c r="C2095">
        <v>1967</v>
      </c>
      <c r="D2095">
        <v>66.396874999999994</v>
      </c>
      <c r="E2095">
        <v>591308</v>
      </c>
    </row>
    <row r="2096" spans="2:5" x14ac:dyDescent="0.3">
      <c r="B2096" t="s">
        <v>243</v>
      </c>
      <c r="C2096">
        <v>1968</v>
      </c>
      <c r="D2096">
        <v>66.6636363636363</v>
      </c>
      <c r="E2096">
        <v>598493</v>
      </c>
    </row>
    <row r="2097" spans="2:5" x14ac:dyDescent="0.3">
      <c r="B2097" t="s">
        <v>243</v>
      </c>
      <c r="C2097">
        <v>1969</v>
      </c>
      <c r="D2097">
        <v>66.696874999999906</v>
      </c>
      <c r="E2097">
        <v>606113</v>
      </c>
    </row>
    <row r="2098" spans="2:5" x14ac:dyDescent="0.3">
      <c r="B2098" t="s">
        <v>243</v>
      </c>
      <c r="C2098">
        <v>1970</v>
      </c>
      <c r="D2098">
        <v>67.497435897435807</v>
      </c>
      <c r="E2098">
        <v>613621</v>
      </c>
    </row>
    <row r="2099" spans="2:5" x14ac:dyDescent="0.3">
      <c r="B2099" t="s">
        <v>243</v>
      </c>
      <c r="C2099">
        <v>1971</v>
      </c>
      <c r="D2099">
        <v>67.9375</v>
      </c>
      <c r="E2099">
        <v>620859</v>
      </c>
    </row>
    <row r="2100" spans="2:5" x14ac:dyDescent="0.3">
      <c r="B2100" t="s">
        <v>243</v>
      </c>
      <c r="C2100">
        <v>1972</v>
      </c>
      <c r="D2100">
        <v>67.986486486486399</v>
      </c>
      <c r="E2100">
        <v>628002</v>
      </c>
    </row>
    <row r="2101" spans="2:5" x14ac:dyDescent="0.3">
      <c r="B2101" t="s">
        <v>243</v>
      </c>
      <c r="C2101">
        <v>1973</v>
      </c>
      <c r="D2101">
        <v>68.229729729729698</v>
      </c>
      <c r="E2101">
        <v>635111</v>
      </c>
    </row>
    <row r="2102" spans="2:5" x14ac:dyDescent="0.3">
      <c r="B2102" t="s">
        <v>243</v>
      </c>
      <c r="C2102">
        <v>1974</v>
      </c>
      <c r="D2102">
        <v>68.628947368420995</v>
      </c>
      <c r="E2102">
        <v>642339</v>
      </c>
    </row>
    <row r="2103" spans="2:5" x14ac:dyDescent="0.3">
      <c r="B2103" t="s">
        <v>243</v>
      </c>
      <c r="C2103">
        <v>1975</v>
      </c>
      <c r="D2103">
        <v>68.994871794871699</v>
      </c>
      <c r="E2103">
        <v>649755</v>
      </c>
    </row>
    <row r="2104" spans="2:5" x14ac:dyDescent="0.3">
      <c r="B2104" t="s">
        <v>243</v>
      </c>
      <c r="C2104">
        <v>1976</v>
      </c>
      <c r="D2104">
        <v>69.412499999999994</v>
      </c>
      <c r="E2104">
        <v>657534</v>
      </c>
    </row>
    <row r="2105" spans="2:5" x14ac:dyDescent="0.3">
      <c r="B2105" t="s">
        <v>243</v>
      </c>
      <c r="C2105">
        <v>1977</v>
      </c>
      <c r="D2105">
        <v>69.720512820512795</v>
      </c>
      <c r="E2105">
        <v>665528</v>
      </c>
    </row>
    <row r="2106" spans="2:5" x14ac:dyDescent="0.3">
      <c r="B2106" t="s">
        <v>243</v>
      </c>
      <c r="C2106">
        <v>1978</v>
      </c>
      <c r="D2106">
        <v>69.959999999999994</v>
      </c>
      <c r="E2106">
        <v>673251</v>
      </c>
    </row>
    <row r="2107" spans="2:5" x14ac:dyDescent="0.3">
      <c r="B2107" t="s">
        <v>243</v>
      </c>
      <c r="C2107">
        <v>1979</v>
      </c>
      <c r="D2107">
        <v>70.257499999999993</v>
      </c>
      <c r="E2107">
        <v>680011</v>
      </c>
    </row>
    <row r="2108" spans="2:5" x14ac:dyDescent="0.3">
      <c r="B2108" t="s">
        <v>243</v>
      </c>
      <c r="C2108">
        <v>1980</v>
      </c>
      <c r="D2108">
        <v>70.640476190476093</v>
      </c>
      <c r="E2108">
        <v>685406</v>
      </c>
    </row>
    <row r="2109" spans="2:5" x14ac:dyDescent="0.3">
      <c r="B2109" t="s">
        <v>243</v>
      </c>
      <c r="C2109">
        <v>1981</v>
      </c>
      <c r="D2109">
        <v>70.945238095238096</v>
      </c>
      <c r="E2109">
        <v>689173</v>
      </c>
    </row>
    <row r="2110" spans="2:5" x14ac:dyDescent="0.3">
      <c r="B2110" t="s">
        <v>243</v>
      </c>
      <c r="C2110">
        <v>1982</v>
      </c>
      <c r="D2110">
        <v>71.262790697674404</v>
      </c>
      <c r="E2110">
        <v>523734</v>
      </c>
    </row>
    <row r="2111" spans="2:5" x14ac:dyDescent="0.3">
      <c r="B2111" t="s">
        <v>243</v>
      </c>
      <c r="C2111">
        <v>1983</v>
      </c>
      <c r="D2111">
        <v>71.373809523809499</v>
      </c>
      <c r="E2111">
        <v>528071</v>
      </c>
    </row>
    <row r="2112" spans="2:5" x14ac:dyDescent="0.3">
      <c r="B2112" t="s">
        <v>243</v>
      </c>
      <c r="C2112">
        <v>1984</v>
      </c>
      <c r="D2112">
        <v>71.685714285714297</v>
      </c>
      <c r="E2112">
        <v>534958</v>
      </c>
    </row>
    <row r="2113" spans="2:5" x14ac:dyDescent="0.3">
      <c r="B2113" t="s">
        <v>243</v>
      </c>
      <c r="C2113">
        <v>1985</v>
      </c>
      <c r="D2113">
        <v>71.946511627906901</v>
      </c>
      <c r="E2113">
        <v>541502</v>
      </c>
    </row>
    <row r="2114" spans="2:5" x14ac:dyDescent="0.3">
      <c r="B2114" t="s">
        <v>243</v>
      </c>
      <c r="C2114">
        <v>1986</v>
      </c>
      <c r="D2114">
        <v>72.325581395348806</v>
      </c>
      <c r="E2114">
        <v>547747</v>
      </c>
    </row>
    <row r="2115" spans="2:5" x14ac:dyDescent="0.3">
      <c r="B2115" t="s">
        <v>243</v>
      </c>
      <c r="C2115">
        <v>1987</v>
      </c>
      <c r="D2115">
        <v>72.618604651162698</v>
      </c>
      <c r="E2115">
        <v>553736</v>
      </c>
    </row>
    <row r="2116" spans="2:5" x14ac:dyDescent="0.3">
      <c r="B2116" t="s">
        <v>243</v>
      </c>
      <c r="C2116">
        <v>1988</v>
      </c>
      <c r="D2116">
        <v>72.8302325581395</v>
      </c>
      <c r="E2116">
        <v>559639</v>
      </c>
    </row>
    <row r="2117" spans="2:5" x14ac:dyDescent="0.3">
      <c r="B2117" t="s">
        <v>243</v>
      </c>
      <c r="C2117">
        <v>1989</v>
      </c>
      <c r="D2117">
        <v>73.009302325581402</v>
      </c>
      <c r="E2117">
        <v>567674</v>
      </c>
    </row>
    <row r="2118" spans="2:5" x14ac:dyDescent="0.3">
      <c r="B2118" t="s">
        <v>243</v>
      </c>
      <c r="C2118">
        <v>1990</v>
      </c>
      <c r="D2118">
        <v>73.195348837209295</v>
      </c>
      <c r="E2118">
        <v>579898</v>
      </c>
    </row>
    <row r="2119" spans="2:5" x14ac:dyDescent="0.3">
      <c r="B2119" t="s">
        <v>243</v>
      </c>
      <c r="C2119">
        <v>1991</v>
      </c>
      <c r="D2119">
        <v>73.332558139534896</v>
      </c>
      <c r="E2119">
        <v>595105</v>
      </c>
    </row>
    <row r="2120" spans="2:5" x14ac:dyDescent="0.3">
      <c r="B2120" t="s">
        <v>243</v>
      </c>
      <c r="C2120">
        <v>1992</v>
      </c>
      <c r="D2120">
        <v>73.530232558139502</v>
      </c>
      <c r="E2120">
        <v>611151</v>
      </c>
    </row>
    <row r="2121" spans="2:5" x14ac:dyDescent="0.3">
      <c r="B2121" t="s">
        <v>243</v>
      </c>
      <c r="C2121">
        <v>1993</v>
      </c>
      <c r="D2121">
        <v>73.579069767441794</v>
      </c>
      <c r="E2121">
        <v>626087</v>
      </c>
    </row>
    <row r="2122" spans="2:5" x14ac:dyDescent="0.3">
      <c r="B2122" t="s">
        <v>243</v>
      </c>
      <c r="C2122">
        <v>1994</v>
      </c>
      <c r="D2122">
        <v>73.848837209302303</v>
      </c>
      <c r="E2122">
        <v>639170</v>
      </c>
    </row>
    <row r="2123" spans="2:5" x14ac:dyDescent="0.3">
      <c r="B2123" t="s">
        <v>243</v>
      </c>
      <c r="C2123">
        <v>1995</v>
      </c>
      <c r="D2123">
        <v>73.974418604651106</v>
      </c>
      <c r="E2123">
        <v>650860</v>
      </c>
    </row>
    <row r="2124" spans="2:5" x14ac:dyDescent="0.3">
      <c r="B2124" t="s">
        <v>243</v>
      </c>
      <c r="C2124">
        <v>1996</v>
      </c>
      <c r="D2124">
        <v>74.358139534883705</v>
      </c>
      <c r="E2124">
        <v>661326</v>
      </c>
    </row>
    <row r="2125" spans="2:5" x14ac:dyDescent="0.3">
      <c r="B2125" t="s">
        <v>243</v>
      </c>
      <c r="C2125">
        <v>1997</v>
      </c>
      <c r="D2125">
        <v>74.637209302325502</v>
      </c>
      <c r="E2125">
        <v>670764</v>
      </c>
    </row>
    <row r="2126" spans="2:5" x14ac:dyDescent="0.3">
      <c r="B2126" t="s">
        <v>243</v>
      </c>
      <c r="C2126">
        <v>1998</v>
      </c>
      <c r="D2126">
        <v>74.837209302325505</v>
      </c>
      <c r="E2126">
        <v>679042</v>
      </c>
    </row>
    <row r="2127" spans="2:5" x14ac:dyDescent="0.3">
      <c r="B2127" t="s">
        <v>243</v>
      </c>
      <c r="C2127">
        <v>1999</v>
      </c>
      <c r="D2127">
        <v>74.995348837209207</v>
      </c>
      <c r="E2127">
        <v>686675</v>
      </c>
    </row>
    <row r="2128" spans="2:5" x14ac:dyDescent="0.3">
      <c r="B2128" t="s">
        <v>243</v>
      </c>
      <c r="C2128">
        <v>2000</v>
      </c>
      <c r="D2128">
        <v>75.274418604651103</v>
      </c>
      <c r="E2128">
        <v>694020</v>
      </c>
    </row>
    <row r="2129" spans="2:5" x14ac:dyDescent="0.3">
      <c r="B2129" t="s">
        <v>243</v>
      </c>
      <c r="C2129">
        <v>2001</v>
      </c>
      <c r="D2129">
        <v>75.544186046511598</v>
      </c>
      <c r="E2129">
        <v>701537</v>
      </c>
    </row>
    <row r="2130" spans="2:5" x14ac:dyDescent="0.3">
      <c r="B2130" t="s">
        <v>243</v>
      </c>
      <c r="C2130">
        <v>2002</v>
      </c>
      <c r="D2130">
        <v>75.579545454545396</v>
      </c>
      <c r="E2130">
        <v>709631</v>
      </c>
    </row>
    <row r="2131" spans="2:5" x14ac:dyDescent="0.3">
      <c r="B2131" t="s">
        <v>243</v>
      </c>
      <c r="C2131">
        <v>2003</v>
      </c>
      <c r="D2131">
        <v>75.729545454545402</v>
      </c>
      <c r="E2131">
        <v>718305</v>
      </c>
    </row>
    <row r="2132" spans="2:5" x14ac:dyDescent="0.3">
      <c r="B2132" t="s">
        <v>243</v>
      </c>
      <c r="C2132">
        <v>2004</v>
      </c>
      <c r="D2132">
        <v>76.170454545454504</v>
      </c>
      <c r="E2132">
        <v>727977</v>
      </c>
    </row>
    <row r="2133" spans="2:5" x14ac:dyDescent="0.3">
      <c r="B2133" t="s">
        <v>243</v>
      </c>
      <c r="C2133">
        <v>2005</v>
      </c>
      <c r="D2133">
        <v>76.331818181818093</v>
      </c>
      <c r="E2133">
        <v>738541</v>
      </c>
    </row>
    <row r="2134" spans="2:5" x14ac:dyDescent="0.3">
      <c r="B2134" t="s">
        <v>243</v>
      </c>
      <c r="C2134">
        <v>2006</v>
      </c>
      <c r="D2134">
        <v>76.677272727272694</v>
      </c>
      <c r="E2134">
        <v>750964</v>
      </c>
    </row>
    <row r="2135" spans="2:5" x14ac:dyDescent="0.3">
      <c r="B2135" t="s">
        <v>243</v>
      </c>
      <c r="C2135">
        <v>2007</v>
      </c>
      <c r="D2135">
        <v>76.884090909090801</v>
      </c>
      <c r="E2135">
        <v>767128</v>
      </c>
    </row>
    <row r="2136" spans="2:5" x14ac:dyDescent="0.3">
      <c r="B2136" t="s">
        <v>243</v>
      </c>
      <c r="C2136">
        <v>2008</v>
      </c>
      <c r="D2136">
        <v>77.234090909090895</v>
      </c>
      <c r="E2136">
        <v>786630</v>
      </c>
    </row>
    <row r="2137" spans="2:5" x14ac:dyDescent="0.3">
      <c r="B2137" t="s">
        <v>243</v>
      </c>
      <c r="C2137">
        <v>2009</v>
      </c>
      <c r="D2137">
        <v>77.531818181818196</v>
      </c>
      <c r="E2137">
        <v>808038</v>
      </c>
    </row>
    <row r="2138" spans="2:5" x14ac:dyDescent="0.3">
      <c r="B2138" t="s">
        <v>243</v>
      </c>
      <c r="C2138">
        <v>2010</v>
      </c>
      <c r="D2138">
        <v>77.815909090909003</v>
      </c>
      <c r="E2138">
        <v>829444</v>
      </c>
    </row>
    <row r="2139" spans="2:5" x14ac:dyDescent="0.3">
      <c r="B2139" t="s">
        <v>243</v>
      </c>
      <c r="C2139">
        <v>2011</v>
      </c>
      <c r="D2139">
        <v>78.147727272727195</v>
      </c>
      <c r="E2139">
        <v>850882</v>
      </c>
    </row>
    <row r="2140" spans="2:5" x14ac:dyDescent="0.3">
      <c r="B2140" t="s">
        <v>243</v>
      </c>
      <c r="C2140">
        <v>2012</v>
      </c>
      <c r="D2140">
        <v>78.304545454545405</v>
      </c>
      <c r="E2140">
        <v>863945</v>
      </c>
    </row>
    <row r="2141" spans="2:5" x14ac:dyDescent="0.3">
      <c r="B2141" t="s">
        <v>243</v>
      </c>
      <c r="C2141">
        <v>2013</v>
      </c>
      <c r="D2141">
        <v>78.643181818181802</v>
      </c>
      <c r="E2141">
        <v>861938</v>
      </c>
    </row>
    <row r="2142" spans="2:5" x14ac:dyDescent="0.3">
      <c r="B2142" t="s">
        <v>243</v>
      </c>
      <c r="C2142">
        <v>2014</v>
      </c>
      <c r="D2142">
        <v>78.972727272727198</v>
      </c>
      <c r="E2142">
        <v>852511</v>
      </c>
    </row>
    <row r="2143" spans="2:5" x14ac:dyDescent="0.3">
      <c r="B2143" t="s">
        <v>243</v>
      </c>
      <c r="C2143">
        <v>2015</v>
      </c>
      <c r="D2143">
        <v>78.956818181818093</v>
      </c>
      <c r="E2143">
        <v>847662</v>
      </c>
    </row>
    <row r="2144" spans="2:5" x14ac:dyDescent="0.3">
      <c r="B2144" t="s">
        <v>243</v>
      </c>
      <c r="C2144">
        <v>2016</v>
      </c>
      <c r="D2144">
        <v>79.213636363636297</v>
      </c>
      <c r="E2144">
        <v>851559</v>
      </c>
    </row>
    <row r="2145" spans="1:5" x14ac:dyDescent="0.3">
      <c r="B2145" t="s">
        <v>243</v>
      </c>
      <c r="C2145">
        <v>2017</v>
      </c>
      <c r="D2145">
        <v>79.340909090908994</v>
      </c>
      <c r="E2145">
        <v>859520</v>
      </c>
    </row>
    <row r="2146" spans="1:5" x14ac:dyDescent="0.3">
      <c r="B2146" t="s">
        <v>243</v>
      </c>
      <c r="C2146">
        <v>2018</v>
      </c>
      <c r="D2146">
        <v>79.486363636363606</v>
      </c>
      <c r="E2146">
        <v>869006</v>
      </c>
    </row>
    <row r="2147" spans="1:5" x14ac:dyDescent="0.3">
      <c r="A2147" t="s">
        <v>161</v>
      </c>
      <c r="B2147" t="s">
        <v>160</v>
      </c>
      <c r="C2147">
        <v>1964</v>
      </c>
      <c r="D2147">
        <v>70.3</v>
      </c>
      <c r="E2147">
        <v>1275437</v>
      </c>
    </row>
    <row r="2148" spans="1:5" x14ac:dyDescent="0.3">
      <c r="A2148" t="s">
        <v>161</v>
      </c>
      <c r="B2148" t="s">
        <v>160</v>
      </c>
      <c r="C2148">
        <v>1965</v>
      </c>
      <c r="D2148">
        <v>70.3</v>
      </c>
      <c r="E2148">
        <v>1290396</v>
      </c>
    </row>
    <row r="2149" spans="1:5" x14ac:dyDescent="0.3">
      <c r="A2149" t="s">
        <v>161</v>
      </c>
      <c r="B2149" t="s">
        <v>160</v>
      </c>
      <c r="C2149">
        <v>1966</v>
      </c>
      <c r="D2149">
        <v>70.400000000000006</v>
      </c>
      <c r="E2149">
        <v>1304987</v>
      </c>
    </row>
    <row r="2150" spans="1:5" x14ac:dyDescent="0.3">
      <c r="A2150" t="s">
        <v>161</v>
      </c>
      <c r="B2150" t="s">
        <v>160</v>
      </c>
      <c r="C2150">
        <v>1967</v>
      </c>
      <c r="D2150">
        <v>70.599999999999994</v>
      </c>
      <c r="E2150">
        <v>1319245</v>
      </c>
    </row>
    <row r="2151" spans="1:5" x14ac:dyDescent="0.3">
      <c r="A2151" t="s">
        <v>161</v>
      </c>
      <c r="B2151" t="s">
        <v>160</v>
      </c>
      <c r="C2151">
        <v>1968</v>
      </c>
      <c r="D2151">
        <v>70.2</v>
      </c>
      <c r="E2151">
        <v>1333176</v>
      </c>
    </row>
    <row r="2152" spans="1:5" x14ac:dyDescent="0.3">
      <c r="A2152" t="s">
        <v>161</v>
      </c>
      <c r="B2152" t="s">
        <v>160</v>
      </c>
      <c r="C2152">
        <v>1969</v>
      </c>
      <c r="D2152">
        <v>69.900000000000006</v>
      </c>
      <c r="E2152">
        <v>1346818</v>
      </c>
    </row>
    <row r="2153" spans="1:5" x14ac:dyDescent="0.3">
      <c r="A2153" t="s">
        <v>161</v>
      </c>
      <c r="B2153" t="s">
        <v>160</v>
      </c>
      <c r="C2153">
        <v>1970</v>
      </c>
      <c r="D2153">
        <v>70</v>
      </c>
      <c r="E2153">
        <v>1360076</v>
      </c>
    </row>
    <row r="2154" spans="1:5" x14ac:dyDescent="0.3">
      <c r="A2154" t="s">
        <v>161</v>
      </c>
      <c r="B2154" t="s">
        <v>160</v>
      </c>
      <c r="C2154">
        <v>1971</v>
      </c>
      <c r="D2154">
        <v>70.3</v>
      </c>
      <c r="E2154">
        <v>1376955</v>
      </c>
    </row>
    <row r="2155" spans="1:5" x14ac:dyDescent="0.3">
      <c r="A2155" t="s">
        <v>161</v>
      </c>
      <c r="B2155" t="s">
        <v>160</v>
      </c>
      <c r="C2155">
        <v>1972</v>
      </c>
      <c r="D2155">
        <v>70.099999999999994</v>
      </c>
      <c r="E2155">
        <v>1392518</v>
      </c>
    </row>
    <row r="2156" spans="1:5" x14ac:dyDescent="0.3">
      <c r="A2156" t="s">
        <v>161</v>
      </c>
      <c r="B2156" t="s">
        <v>160</v>
      </c>
      <c r="C2156">
        <v>1973</v>
      </c>
      <c r="D2156">
        <v>70.400000000000006</v>
      </c>
      <c r="E2156">
        <v>1405951</v>
      </c>
    </row>
    <row r="2157" spans="1:5" x14ac:dyDescent="0.3">
      <c r="A2157" t="s">
        <v>161</v>
      </c>
      <c r="B2157" t="s">
        <v>160</v>
      </c>
      <c r="C2157">
        <v>1974</v>
      </c>
      <c r="D2157">
        <v>70.5</v>
      </c>
      <c r="E2157">
        <v>1418169</v>
      </c>
    </row>
    <row r="2158" spans="1:5" x14ac:dyDescent="0.3">
      <c r="A2158" t="s">
        <v>161</v>
      </c>
      <c r="B2158" t="s">
        <v>160</v>
      </c>
      <c r="C2158">
        <v>1975</v>
      </c>
      <c r="D2158">
        <v>69.900000000000006</v>
      </c>
      <c r="E2158">
        <v>1429352</v>
      </c>
    </row>
    <row r="2159" spans="1:5" x14ac:dyDescent="0.3">
      <c r="A2159" t="s">
        <v>161</v>
      </c>
      <c r="B2159" t="s">
        <v>160</v>
      </c>
      <c r="C2159">
        <v>1976</v>
      </c>
      <c r="D2159">
        <v>69.5</v>
      </c>
      <c r="E2159">
        <v>1439576</v>
      </c>
    </row>
    <row r="2160" spans="1:5" x14ac:dyDescent="0.3">
      <c r="A2160" t="s">
        <v>161</v>
      </c>
      <c r="B2160" t="s">
        <v>160</v>
      </c>
      <c r="C2160">
        <v>1977</v>
      </c>
      <c r="D2160">
        <v>69.599999999999994</v>
      </c>
      <c r="E2160">
        <v>1450211</v>
      </c>
    </row>
    <row r="2161" spans="1:5" x14ac:dyDescent="0.3">
      <c r="A2161" t="s">
        <v>161</v>
      </c>
      <c r="B2161" t="s">
        <v>160</v>
      </c>
      <c r="C2161">
        <v>1978</v>
      </c>
      <c r="D2161">
        <v>69.400000000000006</v>
      </c>
      <c r="E2161">
        <v>1460188</v>
      </c>
    </row>
    <row r="2162" spans="1:5" x14ac:dyDescent="0.3">
      <c r="A2162" t="s">
        <v>161</v>
      </c>
      <c r="B2162" t="s">
        <v>160</v>
      </c>
      <c r="C2162">
        <v>1979</v>
      </c>
      <c r="D2162">
        <v>69.2</v>
      </c>
      <c r="E2162">
        <v>1468333</v>
      </c>
    </row>
    <row r="2163" spans="1:5" x14ac:dyDescent="0.3">
      <c r="A2163" t="s">
        <v>161</v>
      </c>
      <c r="B2163" t="s">
        <v>160</v>
      </c>
      <c r="C2163">
        <v>1980</v>
      </c>
      <c r="D2163">
        <v>69.3</v>
      </c>
      <c r="E2163">
        <v>1477219</v>
      </c>
    </row>
    <row r="2164" spans="1:5" x14ac:dyDescent="0.3">
      <c r="A2164" t="s">
        <v>161</v>
      </c>
      <c r="B2164" t="s">
        <v>160</v>
      </c>
      <c r="C2164">
        <v>1981</v>
      </c>
      <c r="D2164">
        <v>69.099999999999994</v>
      </c>
      <c r="E2164">
        <v>1487666</v>
      </c>
    </row>
    <row r="2165" spans="1:5" x14ac:dyDescent="0.3">
      <c r="A2165" t="s">
        <v>161</v>
      </c>
      <c r="B2165" t="s">
        <v>160</v>
      </c>
      <c r="C2165">
        <v>1982</v>
      </c>
      <c r="D2165">
        <v>69.7</v>
      </c>
      <c r="E2165">
        <v>1498414</v>
      </c>
    </row>
    <row r="2166" spans="1:5" x14ac:dyDescent="0.3">
      <c r="A2166" t="s">
        <v>161</v>
      </c>
      <c r="B2166" t="s">
        <v>160</v>
      </c>
      <c r="C2166">
        <v>1983</v>
      </c>
      <c r="D2166">
        <v>69.599999999999994</v>
      </c>
      <c r="E2166">
        <v>1508745</v>
      </c>
    </row>
    <row r="2167" spans="1:5" x14ac:dyDescent="0.3">
      <c r="A2167" t="s">
        <v>161</v>
      </c>
      <c r="B2167" t="s">
        <v>160</v>
      </c>
      <c r="C2167">
        <v>1984</v>
      </c>
      <c r="D2167">
        <v>69.5</v>
      </c>
      <c r="E2167">
        <v>1518617</v>
      </c>
    </row>
    <row r="2168" spans="1:5" x14ac:dyDescent="0.3">
      <c r="A2168" t="s">
        <v>161</v>
      </c>
      <c r="B2168" t="s">
        <v>160</v>
      </c>
      <c r="C2168">
        <v>1985</v>
      </c>
      <c r="D2168">
        <v>69.599999999999994</v>
      </c>
      <c r="E2168">
        <v>1528781</v>
      </c>
    </row>
    <row r="2169" spans="1:5" x14ac:dyDescent="0.3">
      <c r="A2169" t="s">
        <v>161</v>
      </c>
      <c r="B2169" t="s">
        <v>160</v>
      </c>
      <c r="C2169">
        <v>1986</v>
      </c>
      <c r="D2169">
        <v>70.7</v>
      </c>
      <c r="E2169">
        <v>1540190</v>
      </c>
    </row>
    <row r="2170" spans="1:5" x14ac:dyDescent="0.3">
      <c r="A2170" t="s">
        <v>161</v>
      </c>
      <c r="B2170" t="s">
        <v>160</v>
      </c>
      <c r="C2170">
        <v>1987</v>
      </c>
      <c r="D2170">
        <v>70.7</v>
      </c>
      <c r="E2170">
        <v>1552221</v>
      </c>
    </row>
    <row r="2171" spans="1:5" x14ac:dyDescent="0.3">
      <c r="A2171" t="s">
        <v>161</v>
      </c>
      <c r="B2171" t="s">
        <v>160</v>
      </c>
      <c r="C2171">
        <v>1988</v>
      </c>
      <c r="D2171">
        <v>70.8</v>
      </c>
      <c r="E2171">
        <v>1561900</v>
      </c>
    </row>
    <row r="2172" spans="1:5" x14ac:dyDescent="0.3">
      <c r="A2172" t="s">
        <v>161</v>
      </c>
      <c r="B2172" t="s">
        <v>160</v>
      </c>
      <c r="C2172">
        <v>1989</v>
      </c>
      <c r="D2172">
        <v>70.3</v>
      </c>
      <c r="E2172">
        <v>1568131</v>
      </c>
    </row>
    <row r="2173" spans="1:5" x14ac:dyDescent="0.3">
      <c r="A2173" t="s">
        <v>161</v>
      </c>
      <c r="B2173" t="s">
        <v>160</v>
      </c>
      <c r="C2173">
        <v>1990</v>
      </c>
      <c r="D2173">
        <v>69.8</v>
      </c>
      <c r="E2173">
        <v>1569174</v>
      </c>
    </row>
    <row r="2174" spans="1:5" x14ac:dyDescent="0.3">
      <c r="A2174" t="s">
        <v>161</v>
      </c>
      <c r="B2174" t="s">
        <v>160</v>
      </c>
      <c r="C2174">
        <v>1991</v>
      </c>
      <c r="D2174">
        <v>69.7</v>
      </c>
      <c r="E2174">
        <v>1561314</v>
      </c>
    </row>
    <row r="2175" spans="1:5" x14ac:dyDescent="0.3">
      <c r="A2175" t="s">
        <v>161</v>
      </c>
      <c r="B2175" t="s">
        <v>160</v>
      </c>
      <c r="C2175">
        <v>1992</v>
      </c>
      <c r="D2175">
        <v>69.099999999999994</v>
      </c>
      <c r="E2175">
        <v>1533091</v>
      </c>
    </row>
    <row r="2176" spans="1:5" x14ac:dyDescent="0.3">
      <c r="A2176" t="s">
        <v>161</v>
      </c>
      <c r="B2176" t="s">
        <v>160</v>
      </c>
      <c r="C2176">
        <v>1993</v>
      </c>
      <c r="D2176">
        <v>68.2</v>
      </c>
      <c r="E2176">
        <v>1494128</v>
      </c>
    </row>
    <row r="2177" spans="1:5" x14ac:dyDescent="0.3">
      <c r="A2177" t="s">
        <v>161</v>
      </c>
      <c r="B2177" t="s">
        <v>160</v>
      </c>
      <c r="C2177">
        <v>1994</v>
      </c>
      <c r="D2177">
        <v>66.8</v>
      </c>
      <c r="E2177">
        <v>1462514</v>
      </c>
    </row>
    <row r="2178" spans="1:5" x14ac:dyDescent="0.3">
      <c r="A2178" t="s">
        <v>161</v>
      </c>
      <c r="B2178" t="s">
        <v>160</v>
      </c>
      <c r="C2178">
        <v>1995</v>
      </c>
      <c r="D2178">
        <v>67.900000000000006</v>
      </c>
      <c r="E2178">
        <v>1436634</v>
      </c>
    </row>
    <row r="2179" spans="1:5" x14ac:dyDescent="0.3">
      <c r="A2179" t="s">
        <v>161</v>
      </c>
      <c r="B2179" t="s">
        <v>160</v>
      </c>
      <c r="C2179">
        <v>1996</v>
      </c>
      <c r="D2179">
        <v>69.900000000000006</v>
      </c>
      <c r="E2179">
        <v>1415594</v>
      </c>
    </row>
    <row r="2180" spans="1:5" x14ac:dyDescent="0.3">
      <c r="A2180" t="s">
        <v>161</v>
      </c>
      <c r="B2180" t="s">
        <v>160</v>
      </c>
      <c r="C2180">
        <v>1997</v>
      </c>
      <c r="D2180">
        <v>70.099999999999994</v>
      </c>
      <c r="E2180">
        <v>1399535</v>
      </c>
    </row>
    <row r="2181" spans="1:5" x14ac:dyDescent="0.3">
      <c r="A2181" t="s">
        <v>161</v>
      </c>
      <c r="B2181" t="s">
        <v>160</v>
      </c>
      <c r="C2181">
        <v>1998</v>
      </c>
      <c r="D2181">
        <v>69.7</v>
      </c>
      <c r="E2181">
        <v>1386156</v>
      </c>
    </row>
    <row r="2182" spans="1:5" x14ac:dyDescent="0.3">
      <c r="A2182" t="s">
        <v>161</v>
      </c>
      <c r="B2182" t="s">
        <v>160</v>
      </c>
      <c r="C2182">
        <v>1999</v>
      </c>
      <c r="D2182">
        <v>70.599999999999994</v>
      </c>
      <c r="E2182">
        <v>1375654</v>
      </c>
    </row>
    <row r="2183" spans="1:5" x14ac:dyDescent="0.3">
      <c r="A2183" t="s">
        <v>161</v>
      </c>
      <c r="B2183" t="s">
        <v>160</v>
      </c>
      <c r="C2183">
        <v>2000</v>
      </c>
      <c r="D2183">
        <v>71</v>
      </c>
      <c r="E2183">
        <v>1396985</v>
      </c>
    </row>
    <row r="2184" spans="1:5" x14ac:dyDescent="0.3">
      <c r="A2184" t="s">
        <v>161</v>
      </c>
      <c r="B2184" t="s">
        <v>160</v>
      </c>
      <c r="C2184">
        <v>2001</v>
      </c>
      <c r="D2184">
        <v>70.900000000000006</v>
      </c>
      <c r="E2184">
        <v>1388115</v>
      </c>
    </row>
    <row r="2185" spans="1:5" x14ac:dyDescent="0.3">
      <c r="A2185" t="s">
        <v>161</v>
      </c>
      <c r="B2185" t="s">
        <v>160</v>
      </c>
      <c r="C2185">
        <v>2002</v>
      </c>
      <c r="D2185">
        <v>71.400000000000006</v>
      </c>
      <c r="E2185">
        <v>1379350</v>
      </c>
    </row>
    <row r="2186" spans="1:5" x14ac:dyDescent="0.3">
      <c r="A2186" t="s">
        <v>161</v>
      </c>
      <c r="B2186" t="s">
        <v>160</v>
      </c>
      <c r="C2186">
        <v>2003</v>
      </c>
      <c r="D2186">
        <v>71.8</v>
      </c>
      <c r="E2186">
        <v>1370720</v>
      </c>
    </row>
    <row r="2187" spans="1:5" x14ac:dyDescent="0.3">
      <c r="A2187" t="s">
        <v>161</v>
      </c>
      <c r="B2187" t="s">
        <v>160</v>
      </c>
      <c r="C2187">
        <v>2004</v>
      </c>
      <c r="D2187">
        <v>72.400000000000006</v>
      </c>
      <c r="E2187">
        <v>1362550</v>
      </c>
    </row>
    <row r="2188" spans="1:5" x14ac:dyDescent="0.3">
      <c r="A2188" t="s">
        <v>161</v>
      </c>
      <c r="B2188" t="s">
        <v>160</v>
      </c>
      <c r="C2188">
        <v>2005</v>
      </c>
      <c r="D2188">
        <v>72.900000000000006</v>
      </c>
      <c r="E2188">
        <v>1354775</v>
      </c>
    </row>
    <row r="2189" spans="1:5" x14ac:dyDescent="0.3">
      <c r="A2189" t="s">
        <v>161</v>
      </c>
      <c r="B2189" t="s">
        <v>160</v>
      </c>
      <c r="C2189">
        <v>2006</v>
      </c>
      <c r="D2189">
        <v>73.099999999999994</v>
      </c>
      <c r="E2189">
        <v>1346810</v>
      </c>
    </row>
    <row r="2190" spans="1:5" x14ac:dyDescent="0.3">
      <c r="A2190" t="s">
        <v>161</v>
      </c>
      <c r="B2190" t="s">
        <v>160</v>
      </c>
      <c r="C2190">
        <v>2007</v>
      </c>
      <c r="D2190">
        <v>73.2</v>
      </c>
      <c r="E2190">
        <v>1340680</v>
      </c>
    </row>
    <row r="2191" spans="1:5" x14ac:dyDescent="0.3">
      <c r="A2191" t="s">
        <v>161</v>
      </c>
      <c r="B2191" t="s">
        <v>160</v>
      </c>
      <c r="C2191">
        <v>2008</v>
      </c>
      <c r="D2191">
        <v>74.2</v>
      </c>
      <c r="E2191">
        <v>1337090</v>
      </c>
    </row>
    <row r="2192" spans="1:5" x14ac:dyDescent="0.3">
      <c r="A2192" t="s">
        <v>161</v>
      </c>
      <c r="B2192" t="s">
        <v>160</v>
      </c>
      <c r="C2192">
        <v>2009</v>
      </c>
      <c r="D2192">
        <v>75.2</v>
      </c>
      <c r="E2192">
        <v>1334515</v>
      </c>
    </row>
    <row r="2193" spans="1:5" x14ac:dyDescent="0.3">
      <c r="A2193" t="s">
        <v>161</v>
      </c>
      <c r="B2193" t="s">
        <v>160</v>
      </c>
      <c r="C2193">
        <v>2010</v>
      </c>
      <c r="D2193">
        <v>75.900000000000006</v>
      </c>
      <c r="E2193">
        <v>1331475</v>
      </c>
    </row>
    <row r="2194" spans="1:5" x14ac:dyDescent="0.3">
      <c r="A2194" t="s">
        <v>161</v>
      </c>
      <c r="B2194" t="s">
        <v>160</v>
      </c>
      <c r="C2194">
        <v>2011</v>
      </c>
      <c r="D2194">
        <v>76.400000000000006</v>
      </c>
      <c r="E2194">
        <v>1327439</v>
      </c>
    </row>
    <row r="2195" spans="1:5" x14ac:dyDescent="0.3">
      <c r="A2195" t="s">
        <v>161</v>
      </c>
      <c r="B2195" t="s">
        <v>160</v>
      </c>
      <c r="C2195">
        <v>2012</v>
      </c>
      <c r="D2195">
        <v>76.5</v>
      </c>
      <c r="E2195">
        <v>1322696</v>
      </c>
    </row>
    <row r="2196" spans="1:5" x14ac:dyDescent="0.3">
      <c r="A2196" t="s">
        <v>161</v>
      </c>
      <c r="B2196" t="s">
        <v>160</v>
      </c>
      <c r="C2196">
        <v>2013</v>
      </c>
      <c r="D2196">
        <v>77.3</v>
      </c>
      <c r="E2196">
        <v>1317997</v>
      </c>
    </row>
    <row r="2197" spans="1:5" x14ac:dyDescent="0.3">
      <c r="A2197" t="s">
        <v>161</v>
      </c>
      <c r="B2197" t="s">
        <v>160</v>
      </c>
      <c r="C2197">
        <v>2014</v>
      </c>
      <c r="D2197">
        <v>77.2</v>
      </c>
      <c r="E2197">
        <v>1314545</v>
      </c>
    </row>
    <row r="2198" spans="1:5" x14ac:dyDescent="0.3">
      <c r="A2198" t="s">
        <v>161</v>
      </c>
      <c r="B2198" t="s">
        <v>160</v>
      </c>
      <c r="C2198">
        <v>2015</v>
      </c>
      <c r="D2198">
        <v>77.7</v>
      </c>
      <c r="E2198">
        <v>1314608</v>
      </c>
    </row>
    <row r="2199" spans="1:5" x14ac:dyDescent="0.3">
      <c r="A2199" t="s">
        <v>161</v>
      </c>
      <c r="B2199" t="s">
        <v>160</v>
      </c>
      <c r="C2199">
        <v>2016</v>
      </c>
      <c r="D2199">
        <v>77.8</v>
      </c>
      <c r="E2199">
        <v>1315790</v>
      </c>
    </row>
    <row r="2200" spans="1:5" x14ac:dyDescent="0.3">
      <c r="A2200" t="s">
        <v>161</v>
      </c>
      <c r="B2200" t="s">
        <v>160</v>
      </c>
      <c r="C2200">
        <v>2017</v>
      </c>
      <c r="D2200">
        <v>78.2</v>
      </c>
      <c r="E2200">
        <v>1317384</v>
      </c>
    </row>
    <row r="2201" spans="1:5" x14ac:dyDescent="0.3">
      <c r="A2201" t="s">
        <v>161</v>
      </c>
      <c r="B2201" t="s">
        <v>160</v>
      </c>
      <c r="C2201">
        <v>2018</v>
      </c>
      <c r="D2201">
        <v>78.400000000000006</v>
      </c>
      <c r="E2201">
        <v>1321977</v>
      </c>
    </row>
    <row r="2202" spans="1:5" x14ac:dyDescent="0.3">
      <c r="A2202" t="s">
        <v>59</v>
      </c>
      <c r="B2202" t="s">
        <v>58</v>
      </c>
      <c r="C2202">
        <v>1964</v>
      </c>
      <c r="D2202">
        <v>43.9</v>
      </c>
      <c r="E2202">
        <v>487484535</v>
      </c>
    </row>
    <row r="2203" spans="1:5" x14ac:dyDescent="0.3">
      <c r="A2203" t="s">
        <v>59</v>
      </c>
      <c r="B2203" t="s">
        <v>58</v>
      </c>
      <c r="C2203">
        <v>1965</v>
      </c>
      <c r="D2203">
        <v>44.5</v>
      </c>
      <c r="E2203">
        <v>497702365</v>
      </c>
    </row>
    <row r="2204" spans="1:5" x14ac:dyDescent="0.3">
      <c r="A2204" t="s">
        <v>59</v>
      </c>
      <c r="B2204" t="s">
        <v>58</v>
      </c>
      <c r="C2204">
        <v>1966</v>
      </c>
      <c r="D2204">
        <v>45.1</v>
      </c>
      <c r="E2204">
        <v>508161935</v>
      </c>
    </row>
    <row r="2205" spans="1:5" x14ac:dyDescent="0.3">
      <c r="A2205" t="s">
        <v>59</v>
      </c>
      <c r="B2205" t="s">
        <v>58</v>
      </c>
      <c r="C2205">
        <v>1967</v>
      </c>
      <c r="D2205">
        <v>45.8</v>
      </c>
      <c r="E2205">
        <v>518889779</v>
      </c>
    </row>
    <row r="2206" spans="1:5" x14ac:dyDescent="0.3">
      <c r="A2206" t="s">
        <v>59</v>
      </c>
      <c r="B2206" t="s">
        <v>58</v>
      </c>
      <c r="C2206">
        <v>1968</v>
      </c>
      <c r="D2206">
        <v>46.4</v>
      </c>
      <c r="E2206">
        <v>529967317</v>
      </c>
    </row>
    <row r="2207" spans="1:5" x14ac:dyDescent="0.3">
      <c r="A2207" t="s">
        <v>59</v>
      </c>
      <c r="B2207" t="s">
        <v>58</v>
      </c>
      <c r="C2207">
        <v>1969</v>
      </c>
      <c r="D2207">
        <v>47.1</v>
      </c>
      <c r="E2207">
        <v>541505076</v>
      </c>
    </row>
    <row r="2208" spans="1:5" x14ac:dyDescent="0.3">
      <c r="A2208" t="s">
        <v>59</v>
      </c>
      <c r="B2208" t="s">
        <v>58</v>
      </c>
      <c r="C2208">
        <v>1970</v>
      </c>
      <c r="D2208">
        <v>47.7</v>
      </c>
      <c r="E2208">
        <v>553578513</v>
      </c>
    </row>
    <row r="2209" spans="1:5" x14ac:dyDescent="0.3">
      <c r="A2209" t="s">
        <v>59</v>
      </c>
      <c r="B2209" t="s">
        <v>58</v>
      </c>
      <c r="C2209">
        <v>1971</v>
      </c>
      <c r="D2209">
        <v>48.4</v>
      </c>
      <c r="E2209">
        <v>566224812</v>
      </c>
    </row>
    <row r="2210" spans="1:5" x14ac:dyDescent="0.3">
      <c r="A2210" t="s">
        <v>59</v>
      </c>
      <c r="B2210" t="s">
        <v>58</v>
      </c>
      <c r="C2210">
        <v>1972</v>
      </c>
      <c r="D2210">
        <v>49.1</v>
      </c>
      <c r="E2210">
        <v>579411513</v>
      </c>
    </row>
    <row r="2211" spans="1:5" x14ac:dyDescent="0.3">
      <c r="A2211" t="s">
        <v>59</v>
      </c>
      <c r="B2211" t="s">
        <v>58</v>
      </c>
      <c r="C2211">
        <v>1973</v>
      </c>
      <c r="D2211">
        <v>49.7</v>
      </c>
      <c r="E2211">
        <v>593058926</v>
      </c>
    </row>
    <row r="2212" spans="1:5" x14ac:dyDescent="0.3">
      <c r="A2212" t="s">
        <v>59</v>
      </c>
      <c r="B2212" t="s">
        <v>58</v>
      </c>
      <c r="C2212">
        <v>1974</v>
      </c>
      <c r="D2212">
        <v>50.4</v>
      </c>
      <c r="E2212">
        <v>607050255</v>
      </c>
    </row>
    <row r="2213" spans="1:5" x14ac:dyDescent="0.3">
      <c r="A2213" t="s">
        <v>59</v>
      </c>
      <c r="B2213" t="s">
        <v>58</v>
      </c>
      <c r="C2213">
        <v>1975</v>
      </c>
      <c r="D2213">
        <v>51</v>
      </c>
      <c r="E2213">
        <v>621301720</v>
      </c>
    </row>
    <row r="2214" spans="1:5" x14ac:dyDescent="0.3">
      <c r="A2214" t="s">
        <v>59</v>
      </c>
      <c r="B2214" t="s">
        <v>58</v>
      </c>
      <c r="C2214">
        <v>1976</v>
      </c>
      <c r="D2214">
        <v>51.6</v>
      </c>
      <c r="E2214">
        <v>635771734</v>
      </c>
    </row>
    <row r="2215" spans="1:5" x14ac:dyDescent="0.3">
      <c r="A2215" t="s">
        <v>59</v>
      </c>
      <c r="B2215" t="s">
        <v>58</v>
      </c>
      <c r="C2215">
        <v>1977</v>
      </c>
      <c r="D2215">
        <v>52.2</v>
      </c>
      <c r="E2215">
        <v>650485030</v>
      </c>
    </row>
    <row r="2216" spans="1:5" x14ac:dyDescent="0.3">
      <c r="A2216" t="s">
        <v>59</v>
      </c>
      <c r="B2216" t="s">
        <v>58</v>
      </c>
      <c r="C2216">
        <v>1978</v>
      </c>
      <c r="D2216">
        <v>52.8</v>
      </c>
      <c r="E2216">
        <v>665502284</v>
      </c>
    </row>
    <row r="2217" spans="1:5" x14ac:dyDescent="0.3">
      <c r="A2217" t="s">
        <v>59</v>
      </c>
      <c r="B2217" t="s">
        <v>58</v>
      </c>
      <c r="C2217">
        <v>1979</v>
      </c>
      <c r="D2217">
        <v>53.3</v>
      </c>
      <c r="E2217">
        <v>680915804</v>
      </c>
    </row>
    <row r="2218" spans="1:5" x14ac:dyDescent="0.3">
      <c r="A2218" t="s">
        <v>59</v>
      </c>
      <c r="B2218" t="s">
        <v>58</v>
      </c>
      <c r="C2218">
        <v>1980</v>
      </c>
      <c r="D2218">
        <v>53.8</v>
      </c>
      <c r="E2218">
        <v>696783517</v>
      </c>
    </row>
    <row r="2219" spans="1:5" x14ac:dyDescent="0.3">
      <c r="A2219" t="s">
        <v>59</v>
      </c>
      <c r="B2219" t="s">
        <v>58</v>
      </c>
      <c r="C2219">
        <v>1981</v>
      </c>
      <c r="D2219">
        <v>54.3</v>
      </c>
      <c r="E2219">
        <v>713118032</v>
      </c>
    </row>
    <row r="2220" spans="1:5" x14ac:dyDescent="0.3">
      <c r="A2220" t="s">
        <v>59</v>
      </c>
      <c r="B2220" t="s">
        <v>58</v>
      </c>
      <c r="C2220">
        <v>1982</v>
      </c>
      <c r="D2220">
        <v>54.7</v>
      </c>
      <c r="E2220">
        <v>729868013</v>
      </c>
    </row>
    <row r="2221" spans="1:5" x14ac:dyDescent="0.3">
      <c r="A2221" t="s">
        <v>59</v>
      </c>
      <c r="B2221" t="s">
        <v>58</v>
      </c>
      <c r="C2221">
        <v>1983</v>
      </c>
      <c r="D2221">
        <v>55.1</v>
      </c>
      <c r="E2221">
        <v>746949067</v>
      </c>
    </row>
    <row r="2222" spans="1:5" x14ac:dyDescent="0.3">
      <c r="A2222" t="s">
        <v>59</v>
      </c>
      <c r="B2222" t="s">
        <v>58</v>
      </c>
      <c r="C2222">
        <v>1984</v>
      </c>
      <c r="D2222">
        <v>55.5</v>
      </c>
      <c r="E2222">
        <v>764245202</v>
      </c>
    </row>
    <row r="2223" spans="1:5" x14ac:dyDescent="0.3">
      <c r="A2223" t="s">
        <v>59</v>
      </c>
      <c r="B2223" t="s">
        <v>58</v>
      </c>
      <c r="C2223">
        <v>1985</v>
      </c>
      <c r="D2223">
        <v>55.8</v>
      </c>
      <c r="E2223">
        <v>781666671</v>
      </c>
    </row>
    <row r="2224" spans="1:5" x14ac:dyDescent="0.3">
      <c r="A2224" t="s">
        <v>59</v>
      </c>
      <c r="B2224" t="s">
        <v>58</v>
      </c>
      <c r="C2224">
        <v>1986</v>
      </c>
      <c r="D2224">
        <v>56.2</v>
      </c>
      <c r="E2224">
        <v>799181436</v>
      </c>
    </row>
    <row r="2225" spans="1:5" x14ac:dyDescent="0.3">
      <c r="A2225" t="s">
        <v>59</v>
      </c>
      <c r="B2225" t="s">
        <v>58</v>
      </c>
      <c r="C2225">
        <v>1987</v>
      </c>
      <c r="D2225">
        <v>56.6</v>
      </c>
      <c r="E2225">
        <v>816792741</v>
      </c>
    </row>
    <row r="2226" spans="1:5" x14ac:dyDescent="0.3">
      <c r="A2226" t="s">
        <v>59</v>
      </c>
      <c r="B2226" t="s">
        <v>58</v>
      </c>
      <c r="C2226">
        <v>1988</v>
      </c>
      <c r="D2226">
        <v>57</v>
      </c>
      <c r="E2226">
        <v>834489322</v>
      </c>
    </row>
    <row r="2227" spans="1:5" x14ac:dyDescent="0.3">
      <c r="A2227" t="s">
        <v>59</v>
      </c>
      <c r="B2227" t="s">
        <v>58</v>
      </c>
      <c r="C2227">
        <v>1989</v>
      </c>
      <c r="D2227">
        <v>57.4</v>
      </c>
      <c r="E2227">
        <v>852270034</v>
      </c>
    </row>
    <row r="2228" spans="1:5" x14ac:dyDescent="0.3">
      <c r="A2228" t="s">
        <v>59</v>
      </c>
      <c r="B2228" t="s">
        <v>58</v>
      </c>
      <c r="C2228">
        <v>1990</v>
      </c>
      <c r="D2228">
        <v>57.9</v>
      </c>
      <c r="E2228">
        <v>870133480</v>
      </c>
    </row>
    <row r="2229" spans="1:5" x14ac:dyDescent="0.3">
      <c r="A2229" t="s">
        <v>59</v>
      </c>
      <c r="B2229" t="s">
        <v>58</v>
      </c>
      <c r="C2229">
        <v>1991</v>
      </c>
      <c r="D2229">
        <v>58.4</v>
      </c>
      <c r="E2229">
        <v>888054875</v>
      </c>
    </row>
    <row r="2230" spans="1:5" x14ac:dyDescent="0.3">
      <c r="A2230" t="s">
        <v>59</v>
      </c>
      <c r="B2230" t="s">
        <v>58</v>
      </c>
      <c r="C2230">
        <v>1992</v>
      </c>
      <c r="D2230">
        <v>58.9</v>
      </c>
      <c r="E2230">
        <v>906021106</v>
      </c>
    </row>
    <row r="2231" spans="1:5" x14ac:dyDescent="0.3">
      <c r="A2231" t="s">
        <v>59</v>
      </c>
      <c r="B2231" t="s">
        <v>58</v>
      </c>
      <c r="C2231">
        <v>1993</v>
      </c>
      <c r="D2231">
        <v>59.4</v>
      </c>
      <c r="E2231">
        <v>924057817</v>
      </c>
    </row>
    <row r="2232" spans="1:5" x14ac:dyDescent="0.3">
      <c r="A2232" t="s">
        <v>59</v>
      </c>
      <c r="B2232" t="s">
        <v>58</v>
      </c>
      <c r="C2232">
        <v>1994</v>
      </c>
      <c r="D2232">
        <v>59.9</v>
      </c>
      <c r="E2232">
        <v>942204249</v>
      </c>
    </row>
    <row r="2233" spans="1:5" x14ac:dyDescent="0.3">
      <c r="A2233" t="s">
        <v>59</v>
      </c>
      <c r="B2233" t="s">
        <v>58</v>
      </c>
      <c r="C2233">
        <v>1995</v>
      </c>
      <c r="D2233">
        <v>60.3</v>
      </c>
      <c r="E2233">
        <v>960482795</v>
      </c>
    </row>
    <row r="2234" spans="1:5" x14ac:dyDescent="0.3">
      <c r="A2234" t="s">
        <v>59</v>
      </c>
      <c r="B2234" t="s">
        <v>58</v>
      </c>
      <c r="C2234">
        <v>1996</v>
      </c>
      <c r="D2234">
        <v>60.8</v>
      </c>
      <c r="E2234">
        <v>978893217</v>
      </c>
    </row>
    <row r="2235" spans="1:5" x14ac:dyDescent="0.3">
      <c r="A2235" t="s">
        <v>59</v>
      </c>
      <c r="B2235" t="s">
        <v>58</v>
      </c>
      <c r="C2235">
        <v>1997</v>
      </c>
      <c r="D2235">
        <v>61.3</v>
      </c>
      <c r="E2235">
        <v>997405318</v>
      </c>
    </row>
    <row r="2236" spans="1:5" x14ac:dyDescent="0.3">
      <c r="A2236" t="s">
        <v>59</v>
      </c>
      <c r="B2236" t="s">
        <v>58</v>
      </c>
      <c r="C2236">
        <v>1998</v>
      </c>
      <c r="D2236">
        <v>61.7</v>
      </c>
      <c r="E2236">
        <v>1015974042</v>
      </c>
    </row>
    <row r="2237" spans="1:5" x14ac:dyDescent="0.3">
      <c r="A2237" t="s">
        <v>59</v>
      </c>
      <c r="B2237" t="s">
        <v>58</v>
      </c>
      <c r="C2237">
        <v>1999</v>
      </c>
      <c r="D2237">
        <v>62.1</v>
      </c>
      <c r="E2237">
        <v>1034539214</v>
      </c>
    </row>
    <row r="2238" spans="1:5" x14ac:dyDescent="0.3">
      <c r="A2238" t="s">
        <v>59</v>
      </c>
      <c r="B2238" t="s">
        <v>58</v>
      </c>
      <c r="C2238">
        <v>2000</v>
      </c>
      <c r="D2238">
        <v>62.5</v>
      </c>
      <c r="E2238">
        <v>1053050912</v>
      </c>
    </row>
    <row r="2239" spans="1:5" x14ac:dyDescent="0.3">
      <c r="A2239" t="s">
        <v>59</v>
      </c>
      <c r="B2239" t="s">
        <v>58</v>
      </c>
      <c r="C2239">
        <v>2001</v>
      </c>
      <c r="D2239">
        <v>62.9</v>
      </c>
      <c r="E2239">
        <v>1071477855</v>
      </c>
    </row>
    <row r="2240" spans="1:5" x14ac:dyDescent="0.3">
      <c r="A2240" t="s">
        <v>59</v>
      </c>
      <c r="B2240" t="s">
        <v>58</v>
      </c>
      <c r="C2240">
        <v>2002</v>
      </c>
      <c r="D2240">
        <v>63.3</v>
      </c>
      <c r="E2240">
        <v>1089807112</v>
      </c>
    </row>
    <row r="2241" spans="1:5" x14ac:dyDescent="0.3">
      <c r="A2241" t="s">
        <v>59</v>
      </c>
      <c r="B2241" t="s">
        <v>58</v>
      </c>
      <c r="C2241">
        <v>2003</v>
      </c>
      <c r="D2241">
        <v>63.7</v>
      </c>
      <c r="E2241">
        <v>1108027848</v>
      </c>
    </row>
    <row r="2242" spans="1:5" x14ac:dyDescent="0.3">
      <c r="A2242" t="s">
        <v>59</v>
      </c>
      <c r="B2242" t="s">
        <v>58</v>
      </c>
      <c r="C2242">
        <v>2004</v>
      </c>
      <c r="D2242">
        <v>64.099999999999994</v>
      </c>
      <c r="E2242">
        <v>1126135777</v>
      </c>
    </row>
    <row r="2243" spans="1:5" x14ac:dyDescent="0.3">
      <c r="A2243" t="s">
        <v>59</v>
      </c>
      <c r="B2243" t="s">
        <v>58</v>
      </c>
      <c r="C2243">
        <v>2005</v>
      </c>
      <c r="D2243">
        <v>64.5</v>
      </c>
      <c r="E2243">
        <v>1144118674</v>
      </c>
    </row>
    <row r="2244" spans="1:5" x14ac:dyDescent="0.3">
      <c r="A2244" t="s">
        <v>59</v>
      </c>
      <c r="B2244" t="s">
        <v>58</v>
      </c>
      <c r="C2244">
        <v>2006</v>
      </c>
      <c r="D2244">
        <v>64.900000000000006</v>
      </c>
      <c r="E2244">
        <v>1161977719</v>
      </c>
    </row>
    <row r="2245" spans="1:5" x14ac:dyDescent="0.3">
      <c r="A2245" t="s">
        <v>59</v>
      </c>
      <c r="B2245" t="s">
        <v>58</v>
      </c>
      <c r="C2245">
        <v>2007</v>
      </c>
      <c r="D2245">
        <v>65.400000000000006</v>
      </c>
      <c r="E2245">
        <v>1179681239</v>
      </c>
    </row>
    <row r="2246" spans="1:5" x14ac:dyDescent="0.3">
      <c r="A2246" t="s">
        <v>59</v>
      </c>
      <c r="B2246" t="s">
        <v>58</v>
      </c>
      <c r="C2246">
        <v>2008</v>
      </c>
      <c r="D2246">
        <v>65.8</v>
      </c>
      <c r="E2246">
        <v>1197146906</v>
      </c>
    </row>
    <row r="2247" spans="1:5" x14ac:dyDescent="0.3">
      <c r="A2247" t="s">
        <v>59</v>
      </c>
      <c r="B2247" t="s">
        <v>58</v>
      </c>
      <c r="C2247">
        <v>2009</v>
      </c>
      <c r="D2247">
        <v>66.3</v>
      </c>
      <c r="E2247">
        <v>1214270132</v>
      </c>
    </row>
    <row r="2248" spans="1:5" x14ac:dyDescent="0.3">
      <c r="A2248" t="s">
        <v>59</v>
      </c>
      <c r="B2248" t="s">
        <v>58</v>
      </c>
      <c r="C2248">
        <v>2010</v>
      </c>
      <c r="D2248">
        <v>66.7</v>
      </c>
      <c r="E2248">
        <v>1230980691</v>
      </c>
    </row>
    <row r="2249" spans="1:5" x14ac:dyDescent="0.3">
      <c r="A2249" t="s">
        <v>59</v>
      </c>
      <c r="B2249" t="s">
        <v>58</v>
      </c>
      <c r="C2249">
        <v>2011</v>
      </c>
      <c r="D2249">
        <v>67.2</v>
      </c>
      <c r="E2249">
        <v>1247236029</v>
      </c>
    </row>
    <row r="2250" spans="1:5" x14ac:dyDescent="0.3">
      <c r="A2250" t="s">
        <v>59</v>
      </c>
      <c r="B2250" t="s">
        <v>58</v>
      </c>
      <c r="C2250">
        <v>2012</v>
      </c>
      <c r="D2250">
        <v>67.599999999999994</v>
      </c>
      <c r="E2250">
        <v>1263065852</v>
      </c>
    </row>
    <row r="2251" spans="1:5" x14ac:dyDescent="0.3">
      <c r="A2251" t="s">
        <v>59</v>
      </c>
      <c r="B2251" t="s">
        <v>58</v>
      </c>
      <c r="C2251">
        <v>2013</v>
      </c>
      <c r="D2251">
        <v>68</v>
      </c>
      <c r="E2251">
        <v>1278562207</v>
      </c>
    </row>
    <row r="2252" spans="1:5" x14ac:dyDescent="0.3">
      <c r="A2252" t="s">
        <v>59</v>
      </c>
      <c r="B2252" t="s">
        <v>58</v>
      </c>
      <c r="C2252">
        <v>2014</v>
      </c>
      <c r="D2252">
        <v>68.3</v>
      </c>
      <c r="E2252">
        <v>1293859294</v>
      </c>
    </row>
    <row r="2253" spans="1:5" x14ac:dyDescent="0.3">
      <c r="A2253" t="s">
        <v>59</v>
      </c>
      <c r="B2253" t="s">
        <v>58</v>
      </c>
      <c r="C2253">
        <v>2015</v>
      </c>
      <c r="D2253">
        <v>68.7</v>
      </c>
      <c r="E2253">
        <v>1309053980</v>
      </c>
    </row>
    <row r="2254" spans="1:5" x14ac:dyDescent="0.3">
      <c r="A2254" t="s">
        <v>59</v>
      </c>
      <c r="B2254" t="s">
        <v>58</v>
      </c>
      <c r="C2254">
        <v>2016</v>
      </c>
      <c r="D2254">
        <v>68.900000000000006</v>
      </c>
      <c r="E2254">
        <v>1324171354</v>
      </c>
    </row>
    <row r="2255" spans="1:5" x14ac:dyDescent="0.3">
      <c r="A2255" t="s">
        <v>59</v>
      </c>
      <c r="B2255" t="s">
        <v>58</v>
      </c>
      <c r="C2255">
        <v>2017</v>
      </c>
      <c r="D2255">
        <v>69.2</v>
      </c>
      <c r="E2255">
        <v>1339180127</v>
      </c>
    </row>
    <row r="2256" spans="1:5" x14ac:dyDescent="0.3">
      <c r="A2256" t="s">
        <v>59</v>
      </c>
      <c r="B2256" t="s">
        <v>58</v>
      </c>
      <c r="C2256">
        <v>2018</v>
      </c>
      <c r="D2256">
        <v>69.5</v>
      </c>
      <c r="E2256">
        <v>1354051854</v>
      </c>
    </row>
    <row r="2257" spans="1:5" x14ac:dyDescent="0.3">
      <c r="A2257" t="s">
        <v>151</v>
      </c>
      <c r="B2257" t="s">
        <v>150</v>
      </c>
      <c r="C2257">
        <v>1964</v>
      </c>
      <c r="D2257">
        <v>49.1</v>
      </c>
      <c r="E2257">
        <v>97638029</v>
      </c>
    </row>
    <row r="2258" spans="1:5" x14ac:dyDescent="0.3">
      <c r="A2258" t="s">
        <v>151</v>
      </c>
      <c r="B2258" t="s">
        <v>150</v>
      </c>
      <c r="C2258">
        <v>1965</v>
      </c>
      <c r="D2258">
        <v>49.7</v>
      </c>
      <c r="E2258">
        <v>100308894</v>
      </c>
    </row>
    <row r="2259" spans="1:5" x14ac:dyDescent="0.3">
      <c r="A2259" t="s">
        <v>151</v>
      </c>
      <c r="B2259" t="s">
        <v>150</v>
      </c>
      <c r="C2259">
        <v>1966</v>
      </c>
      <c r="D2259">
        <v>50.3</v>
      </c>
      <c r="E2259">
        <v>103067354</v>
      </c>
    </row>
    <row r="2260" spans="1:5" x14ac:dyDescent="0.3">
      <c r="A2260" t="s">
        <v>151</v>
      </c>
      <c r="B2260" t="s">
        <v>150</v>
      </c>
      <c r="C2260">
        <v>1967</v>
      </c>
      <c r="D2260">
        <v>50.8</v>
      </c>
      <c r="E2260">
        <v>105907403</v>
      </c>
    </row>
    <row r="2261" spans="1:5" x14ac:dyDescent="0.3">
      <c r="A2261" t="s">
        <v>151</v>
      </c>
      <c r="B2261" t="s">
        <v>150</v>
      </c>
      <c r="C2261">
        <v>1968</v>
      </c>
      <c r="D2261">
        <v>51.4</v>
      </c>
      <c r="E2261">
        <v>108821564</v>
      </c>
    </row>
    <row r="2262" spans="1:5" x14ac:dyDescent="0.3">
      <c r="A2262" t="s">
        <v>151</v>
      </c>
      <c r="B2262" t="s">
        <v>150</v>
      </c>
      <c r="C2262">
        <v>1969</v>
      </c>
      <c r="D2262">
        <v>52</v>
      </c>
      <c r="E2262">
        <v>111800091</v>
      </c>
    </row>
    <row r="2263" spans="1:5" x14ac:dyDescent="0.3">
      <c r="A2263" t="s">
        <v>151</v>
      </c>
      <c r="B2263" t="s">
        <v>150</v>
      </c>
      <c r="C2263">
        <v>1970</v>
      </c>
      <c r="D2263">
        <v>52.6</v>
      </c>
      <c r="E2263">
        <v>114834780</v>
      </c>
    </row>
    <row r="2264" spans="1:5" x14ac:dyDescent="0.3">
      <c r="A2264" t="s">
        <v>151</v>
      </c>
      <c r="B2264" t="s">
        <v>150</v>
      </c>
      <c r="C2264">
        <v>1971</v>
      </c>
      <c r="D2264">
        <v>53.2</v>
      </c>
      <c r="E2264">
        <v>117921998</v>
      </c>
    </row>
    <row r="2265" spans="1:5" x14ac:dyDescent="0.3">
      <c r="A2265" t="s">
        <v>151</v>
      </c>
      <c r="B2265" t="s">
        <v>150</v>
      </c>
      <c r="C2265">
        <v>1972</v>
      </c>
      <c r="D2265">
        <v>53.8</v>
      </c>
      <c r="E2265">
        <v>121059513</v>
      </c>
    </row>
    <row r="2266" spans="1:5" x14ac:dyDescent="0.3">
      <c r="A2266" t="s">
        <v>151</v>
      </c>
      <c r="B2266" t="s">
        <v>150</v>
      </c>
      <c r="C2266">
        <v>1973</v>
      </c>
      <c r="D2266">
        <v>54.3</v>
      </c>
      <c r="E2266">
        <v>124242298</v>
      </c>
    </row>
    <row r="2267" spans="1:5" x14ac:dyDescent="0.3">
      <c r="A2267" t="s">
        <v>151</v>
      </c>
      <c r="B2267" t="s">
        <v>150</v>
      </c>
      <c r="C2267">
        <v>1974</v>
      </c>
      <c r="D2267">
        <v>54.9</v>
      </c>
      <c r="E2267">
        <v>127465231</v>
      </c>
    </row>
    <row r="2268" spans="1:5" x14ac:dyDescent="0.3">
      <c r="A2268" t="s">
        <v>151</v>
      </c>
      <c r="B2268" t="s">
        <v>150</v>
      </c>
      <c r="C2268">
        <v>1975</v>
      </c>
      <c r="D2268">
        <v>55.4</v>
      </c>
      <c r="E2268">
        <v>130724115</v>
      </c>
    </row>
    <row r="2269" spans="1:5" x14ac:dyDescent="0.3">
      <c r="A2269" t="s">
        <v>151</v>
      </c>
      <c r="B2269" t="s">
        <v>150</v>
      </c>
      <c r="C2269">
        <v>1976</v>
      </c>
      <c r="D2269">
        <v>56</v>
      </c>
      <c r="E2269">
        <v>134010690</v>
      </c>
    </row>
    <row r="2270" spans="1:5" x14ac:dyDescent="0.3">
      <c r="A2270" t="s">
        <v>151</v>
      </c>
      <c r="B2270" t="s">
        <v>150</v>
      </c>
      <c r="C2270">
        <v>1977</v>
      </c>
      <c r="D2270">
        <v>56.5</v>
      </c>
      <c r="E2270">
        <v>137322118</v>
      </c>
    </row>
    <row r="2271" spans="1:5" x14ac:dyDescent="0.3">
      <c r="A2271" t="s">
        <v>151</v>
      </c>
      <c r="B2271" t="s">
        <v>150</v>
      </c>
      <c r="C2271">
        <v>1978</v>
      </c>
      <c r="D2271">
        <v>57</v>
      </c>
      <c r="E2271">
        <v>140665856</v>
      </c>
    </row>
    <row r="2272" spans="1:5" x14ac:dyDescent="0.3">
      <c r="A2272" t="s">
        <v>151</v>
      </c>
      <c r="B2272" t="s">
        <v>150</v>
      </c>
      <c r="C2272">
        <v>1979</v>
      </c>
      <c r="D2272">
        <v>57.5</v>
      </c>
      <c r="E2272">
        <v>144053518</v>
      </c>
    </row>
    <row r="2273" spans="1:5" x14ac:dyDescent="0.3">
      <c r="A2273" t="s">
        <v>151</v>
      </c>
      <c r="B2273" t="s">
        <v>150</v>
      </c>
      <c r="C2273">
        <v>1980</v>
      </c>
      <c r="D2273">
        <v>58</v>
      </c>
      <c r="E2273">
        <v>147490365</v>
      </c>
    </row>
    <row r="2274" spans="1:5" x14ac:dyDescent="0.3">
      <c r="A2274" t="s">
        <v>151</v>
      </c>
      <c r="B2274" t="s">
        <v>150</v>
      </c>
      <c r="C2274">
        <v>1981</v>
      </c>
      <c r="D2274">
        <v>58.5</v>
      </c>
      <c r="E2274">
        <v>150978840</v>
      </c>
    </row>
    <row r="2275" spans="1:5" x14ac:dyDescent="0.3">
      <c r="A2275" t="s">
        <v>151</v>
      </c>
      <c r="B2275" t="s">
        <v>150</v>
      </c>
      <c r="C2275">
        <v>1982</v>
      </c>
      <c r="D2275">
        <v>59</v>
      </c>
      <c r="E2275">
        <v>154506265</v>
      </c>
    </row>
    <row r="2276" spans="1:5" x14ac:dyDescent="0.3">
      <c r="A2276" t="s">
        <v>151</v>
      </c>
      <c r="B2276" t="s">
        <v>150</v>
      </c>
      <c r="C2276">
        <v>1983</v>
      </c>
      <c r="D2276">
        <v>59.4</v>
      </c>
      <c r="E2276">
        <v>158044343</v>
      </c>
    </row>
    <row r="2277" spans="1:5" x14ac:dyDescent="0.3">
      <c r="A2277" t="s">
        <v>151</v>
      </c>
      <c r="B2277" t="s">
        <v>150</v>
      </c>
      <c r="C2277">
        <v>1984</v>
      </c>
      <c r="D2277">
        <v>59.9</v>
      </c>
      <c r="E2277">
        <v>161555583</v>
      </c>
    </row>
    <row r="2278" spans="1:5" x14ac:dyDescent="0.3">
      <c r="A2278" t="s">
        <v>151</v>
      </c>
      <c r="B2278" t="s">
        <v>150</v>
      </c>
      <c r="C2278">
        <v>1985</v>
      </c>
      <c r="D2278">
        <v>60.3</v>
      </c>
      <c r="E2278">
        <v>165012196</v>
      </c>
    </row>
    <row r="2279" spans="1:5" x14ac:dyDescent="0.3">
      <c r="A2279" t="s">
        <v>151</v>
      </c>
      <c r="B2279" t="s">
        <v>150</v>
      </c>
      <c r="C2279">
        <v>1986</v>
      </c>
      <c r="D2279">
        <v>60.7</v>
      </c>
      <c r="E2279">
        <v>168402025</v>
      </c>
    </row>
    <row r="2280" spans="1:5" x14ac:dyDescent="0.3">
      <c r="A2280" t="s">
        <v>151</v>
      </c>
      <c r="B2280" t="s">
        <v>150</v>
      </c>
      <c r="C2280">
        <v>1987</v>
      </c>
      <c r="D2280">
        <v>61.1</v>
      </c>
      <c r="E2280">
        <v>171728917</v>
      </c>
    </row>
    <row r="2281" spans="1:5" x14ac:dyDescent="0.3">
      <c r="A2281" t="s">
        <v>151</v>
      </c>
      <c r="B2281" t="s">
        <v>150</v>
      </c>
      <c r="C2281">
        <v>1988</v>
      </c>
      <c r="D2281">
        <v>61.5</v>
      </c>
      <c r="E2281">
        <v>175000916</v>
      </c>
    </row>
    <row r="2282" spans="1:5" x14ac:dyDescent="0.3">
      <c r="A2282" t="s">
        <v>151</v>
      </c>
      <c r="B2282" t="s">
        <v>150</v>
      </c>
      <c r="C2282">
        <v>1989</v>
      </c>
      <c r="D2282">
        <v>61.9</v>
      </c>
      <c r="E2282">
        <v>178233223</v>
      </c>
    </row>
    <row r="2283" spans="1:5" x14ac:dyDescent="0.3">
      <c r="A2283" t="s">
        <v>151</v>
      </c>
      <c r="B2283" t="s">
        <v>150</v>
      </c>
      <c r="C2283">
        <v>1990</v>
      </c>
      <c r="D2283">
        <v>62.3</v>
      </c>
      <c r="E2283">
        <v>181436821</v>
      </c>
    </row>
    <row r="2284" spans="1:5" x14ac:dyDescent="0.3">
      <c r="A2284" t="s">
        <v>151</v>
      </c>
      <c r="B2284" t="s">
        <v>150</v>
      </c>
      <c r="C2284">
        <v>1991</v>
      </c>
      <c r="D2284">
        <v>62.7</v>
      </c>
      <c r="E2284">
        <v>184615979</v>
      </c>
    </row>
    <row r="2285" spans="1:5" x14ac:dyDescent="0.3">
      <c r="A2285" t="s">
        <v>151</v>
      </c>
      <c r="B2285" t="s">
        <v>150</v>
      </c>
      <c r="C2285">
        <v>1992</v>
      </c>
      <c r="D2285">
        <v>63.1</v>
      </c>
      <c r="E2285">
        <v>187766086</v>
      </c>
    </row>
    <row r="2286" spans="1:5" x14ac:dyDescent="0.3">
      <c r="A2286" t="s">
        <v>151</v>
      </c>
      <c r="B2286" t="s">
        <v>150</v>
      </c>
      <c r="C2286">
        <v>1993</v>
      </c>
      <c r="D2286">
        <v>63.5</v>
      </c>
      <c r="E2286">
        <v>190879523</v>
      </c>
    </row>
    <row r="2287" spans="1:5" x14ac:dyDescent="0.3">
      <c r="A2287" t="s">
        <v>151</v>
      </c>
      <c r="B2287" t="s">
        <v>150</v>
      </c>
      <c r="C2287">
        <v>1994</v>
      </c>
      <c r="D2287">
        <v>63.9</v>
      </c>
      <c r="E2287">
        <v>193945272</v>
      </c>
    </row>
    <row r="2288" spans="1:5" x14ac:dyDescent="0.3">
      <c r="A2288" t="s">
        <v>151</v>
      </c>
      <c r="B2288" t="s">
        <v>150</v>
      </c>
      <c r="C2288">
        <v>1995</v>
      </c>
      <c r="D2288">
        <v>64.3</v>
      </c>
      <c r="E2288">
        <v>196957849</v>
      </c>
    </row>
    <row r="2289" spans="1:5" x14ac:dyDescent="0.3">
      <c r="A2289" t="s">
        <v>151</v>
      </c>
      <c r="B2289" t="s">
        <v>150</v>
      </c>
      <c r="C2289">
        <v>1996</v>
      </c>
      <c r="D2289">
        <v>64.599999999999994</v>
      </c>
      <c r="E2289">
        <v>199914831</v>
      </c>
    </row>
    <row r="2290" spans="1:5" x14ac:dyDescent="0.3">
      <c r="A2290" t="s">
        <v>151</v>
      </c>
      <c r="B2290" t="s">
        <v>150</v>
      </c>
      <c r="C2290">
        <v>1997</v>
      </c>
      <c r="D2290">
        <v>65</v>
      </c>
      <c r="E2290">
        <v>202826465</v>
      </c>
    </row>
    <row r="2291" spans="1:5" x14ac:dyDescent="0.3">
      <c r="A2291" t="s">
        <v>151</v>
      </c>
      <c r="B2291" t="s">
        <v>150</v>
      </c>
      <c r="C2291">
        <v>1998</v>
      </c>
      <c r="D2291">
        <v>65.2</v>
      </c>
      <c r="E2291">
        <v>205715544</v>
      </c>
    </row>
    <row r="2292" spans="1:5" x14ac:dyDescent="0.3">
      <c r="A2292" t="s">
        <v>151</v>
      </c>
      <c r="B2292" t="s">
        <v>150</v>
      </c>
      <c r="C2292">
        <v>1999</v>
      </c>
      <c r="D2292">
        <v>65.5</v>
      </c>
      <c r="E2292">
        <v>208612556</v>
      </c>
    </row>
    <row r="2293" spans="1:5" x14ac:dyDescent="0.3">
      <c r="A2293" t="s">
        <v>151</v>
      </c>
      <c r="B2293" t="s">
        <v>150</v>
      </c>
      <c r="C2293">
        <v>2000</v>
      </c>
      <c r="D2293">
        <v>65.8</v>
      </c>
      <c r="E2293">
        <v>211540429</v>
      </c>
    </row>
    <row r="2294" spans="1:5" x14ac:dyDescent="0.3">
      <c r="A2294" t="s">
        <v>151</v>
      </c>
      <c r="B2294" t="s">
        <v>150</v>
      </c>
      <c r="C2294">
        <v>2001</v>
      </c>
      <c r="D2294">
        <v>66</v>
      </c>
      <c r="E2294">
        <v>214506502</v>
      </c>
    </row>
    <row r="2295" spans="1:5" x14ac:dyDescent="0.3">
      <c r="A2295" t="s">
        <v>151</v>
      </c>
      <c r="B2295" t="s">
        <v>150</v>
      </c>
      <c r="C2295">
        <v>2002</v>
      </c>
      <c r="D2295">
        <v>66.3</v>
      </c>
      <c r="E2295">
        <v>217508059</v>
      </c>
    </row>
    <row r="2296" spans="1:5" x14ac:dyDescent="0.3">
      <c r="A2296" t="s">
        <v>151</v>
      </c>
      <c r="B2296" t="s">
        <v>150</v>
      </c>
      <c r="C2296">
        <v>2003</v>
      </c>
      <c r="D2296">
        <v>66.599999999999994</v>
      </c>
      <c r="E2296">
        <v>220545214</v>
      </c>
    </row>
    <row r="2297" spans="1:5" x14ac:dyDescent="0.3">
      <c r="A2297" t="s">
        <v>151</v>
      </c>
      <c r="B2297" t="s">
        <v>150</v>
      </c>
      <c r="C2297">
        <v>2004</v>
      </c>
      <c r="D2297">
        <v>67</v>
      </c>
      <c r="E2297">
        <v>223614649</v>
      </c>
    </row>
    <row r="2298" spans="1:5" x14ac:dyDescent="0.3">
      <c r="A2298" t="s">
        <v>151</v>
      </c>
      <c r="B2298" t="s">
        <v>150</v>
      </c>
      <c r="C2298">
        <v>2005</v>
      </c>
      <c r="D2298">
        <v>67.3</v>
      </c>
      <c r="E2298">
        <v>226712730</v>
      </c>
    </row>
    <row r="2299" spans="1:5" x14ac:dyDescent="0.3">
      <c r="A2299" t="s">
        <v>151</v>
      </c>
      <c r="B2299" t="s">
        <v>150</v>
      </c>
      <c r="C2299">
        <v>2006</v>
      </c>
      <c r="D2299">
        <v>67.7</v>
      </c>
      <c r="E2299">
        <v>229838202</v>
      </c>
    </row>
    <row r="2300" spans="1:5" x14ac:dyDescent="0.3">
      <c r="A2300" t="s">
        <v>151</v>
      </c>
      <c r="B2300" t="s">
        <v>150</v>
      </c>
      <c r="C2300">
        <v>2007</v>
      </c>
      <c r="D2300">
        <v>68.099999999999994</v>
      </c>
      <c r="E2300">
        <v>232989141</v>
      </c>
    </row>
    <row r="2301" spans="1:5" x14ac:dyDescent="0.3">
      <c r="A2301" t="s">
        <v>151</v>
      </c>
      <c r="B2301" t="s">
        <v>150</v>
      </c>
      <c r="C2301">
        <v>2008</v>
      </c>
      <c r="D2301">
        <v>68.5</v>
      </c>
      <c r="E2301">
        <v>236159276</v>
      </c>
    </row>
    <row r="2302" spans="1:5" x14ac:dyDescent="0.3">
      <c r="A2302" t="s">
        <v>151</v>
      </c>
      <c r="B2302" t="s">
        <v>150</v>
      </c>
      <c r="C2302">
        <v>2009</v>
      </c>
      <c r="D2302">
        <v>68.900000000000006</v>
      </c>
      <c r="E2302">
        <v>239340478</v>
      </c>
    </row>
    <row r="2303" spans="1:5" x14ac:dyDescent="0.3">
      <c r="A2303" t="s">
        <v>151</v>
      </c>
      <c r="B2303" t="s">
        <v>150</v>
      </c>
      <c r="C2303">
        <v>2010</v>
      </c>
      <c r="D2303">
        <v>69.2</v>
      </c>
      <c r="E2303">
        <v>238518800</v>
      </c>
    </row>
    <row r="2304" spans="1:5" x14ac:dyDescent="0.3">
      <c r="A2304" t="s">
        <v>151</v>
      </c>
      <c r="B2304" t="s">
        <v>150</v>
      </c>
      <c r="C2304">
        <v>2011</v>
      </c>
      <c r="D2304">
        <v>69.599999999999994</v>
      </c>
      <c r="E2304">
        <v>241990700</v>
      </c>
    </row>
    <row r="2305" spans="1:5" x14ac:dyDescent="0.3">
      <c r="A2305" t="s">
        <v>151</v>
      </c>
      <c r="B2305" t="s">
        <v>150</v>
      </c>
      <c r="C2305">
        <v>2012</v>
      </c>
      <c r="D2305">
        <v>69.900000000000006</v>
      </c>
      <c r="E2305">
        <v>245425200</v>
      </c>
    </row>
    <row r="2306" spans="1:5" x14ac:dyDescent="0.3">
      <c r="A2306" t="s">
        <v>151</v>
      </c>
      <c r="B2306" t="s">
        <v>150</v>
      </c>
      <c r="C2306">
        <v>2013</v>
      </c>
      <c r="D2306">
        <v>70.2</v>
      </c>
      <c r="E2306">
        <v>248818100</v>
      </c>
    </row>
    <row r="2307" spans="1:5" x14ac:dyDescent="0.3">
      <c r="A2307" t="s">
        <v>151</v>
      </c>
      <c r="B2307" t="s">
        <v>150</v>
      </c>
      <c r="C2307">
        <v>2014</v>
      </c>
      <c r="D2307">
        <v>70.5</v>
      </c>
      <c r="E2307">
        <v>252164800</v>
      </c>
    </row>
    <row r="2308" spans="1:5" x14ac:dyDescent="0.3">
      <c r="A2308" t="s">
        <v>151</v>
      </c>
      <c r="B2308" t="s">
        <v>150</v>
      </c>
      <c r="C2308">
        <v>2015</v>
      </c>
      <c r="D2308">
        <v>70.8</v>
      </c>
      <c r="E2308">
        <v>255461700</v>
      </c>
    </row>
    <row r="2309" spans="1:5" x14ac:dyDescent="0.3">
      <c r="A2309" t="s">
        <v>151</v>
      </c>
      <c r="B2309" t="s">
        <v>150</v>
      </c>
      <c r="C2309">
        <v>2016</v>
      </c>
      <c r="D2309">
        <v>71.099999999999994</v>
      </c>
      <c r="E2309">
        <v>258705000</v>
      </c>
    </row>
    <row r="2310" spans="1:5" x14ac:dyDescent="0.3">
      <c r="A2310" t="s">
        <v>151</v>
      </c>
      <c r="B2310" t="s">
        <v>150</v>
      </c>
      <c r="C2310">
        <v>2017</v>
      </c>
      <c r="D2310">
        <v>71.3</v>
      </c>
      <c r="E2310">
        <v>261890900</v>
      </c>
    </row>
    <row r="2311" spans="1:5" x14ac:dyDescent="0.3">
      <c r="A2311" t="s">
        <v>151</v>
      </c>
      <c r="B2311" t="s">
        <v>150</v>
      </c>
      <c r="C2311">
        <v>2018</v>
      </c>
      <c r="D2311">
        <v>71.599999999999994</v>
      </c>
      <c r="E2311">
        <v>265015300</v>
      </c>
    </row>
    <row r="2312" spans="1:5" x14ac:dyDescent="0.3">
      <c r="B2312" t="s">
        <v>172</v>
      </c>
      <c r="C2312">
        <v>1964</v>
      </c>
      <c r="D2312">
        <v>65.312903225806394</v>
      </c>
      <c r="E2312">
        <v>2525600</v>
      </c>
    </row>
    <row r="2313" spans="1:5" x14ac:dyDescent="0.3">
      <c r="B2313" t="s">
        <v>172</v>
      </c>
      <c r="C2313">
        <v>1965</v>
      </c>
      <c r="D2313">
        <v>65.551612903225802</v>
      </c>
      <c r="E2313">
        <v>2598400</v>
      </c>
    </row>
    <row r="2314" spans="1:5" x14ac:dyDescent="0.3">
      <c r="B2314" t="s">
        <v>172</v>
      </c>
      <c r="C2314">
        <v>1966</v>
      </c>
      <c r="D2314">
        <v>66.056250000000006</v>
      </c>
      <c r="E2314">
        <v>2657400</v>
      </c>
    </row>
    <row r="2315" spans="1:5" x14ac:dyDescent="0.3">
      <c r="B2315" t="s">
        <v>172</v>
      </c>
      <c r="C2315">
        <v>1967</v>
      </c>
      <c r="D2315">
        <v>66.396874999999994</v>
      </c>
      <c r="E2315">
        <v>2708000</v>
      </c>
    </row>
    <row r="2316" spans="1:5" x14ac:dyDescent="0.3">
      <c r="B2316" t="s">
        <v>172</v>
      </c>
      <c r="C2316">
        <v>1968</v>
      </c>
      <c r="D2316">
        <v>66.6636363636363</v>
      </c>
      <c r="E2316">
        <v>2806700</v>
      </c>
    </row>
    <row r="2317" spans="1:5" x14ac:dyDescent="0.3">
      <c r="B2317" t="s">
        <v>172</v>
      </c>
      <c r="C2317">
        <v>1969</v>
      </c>
      <c r="D2317">
        <v>66.696874999999906</v>
      </c>
      <c r="E2317">
        <v>2879100</v>
      </c>
    </row>
    <row r="2318" spans="1:5" x14ac:dyDescent="0.3">
      <c r="B2318" t="s">
        <v>172</v>
      </c>
      <c r="C2318">
        <v>1970</v>
      </c>
      <c r="D2318">
        <v>67.497435897435807</v>
      </c>
      <c r="E2318">
        <v>2958200</v>
      </c>
    </row>
    <row r="2319" spans="1:5" x14ac:dyDescent="0.3">
      <c r="A2319" t="s">
        <v>173</v>
      </c>
      <c r="B2319" t="s">
        <v>172</v>
      </c>
      <c r="C2319">
        <v>1971</v>
      </c>
      <c r="D2319">
        <v>71.8</v>
      </c>
      <c r="E2319">
        <v>3045600</v>
      </c>
    </row>
    <row r="2320" spans="1:5" x14ac:dyDescent="0.3">
      <c r="A2320" t="s">
        <v>173</v>
      </c>
      <c r="B2320" t="s">
        <v>172</v>
      </c>
      <c r="C2320">
        <v>1972</v>
      </c>
      <c r="D2320">
        <v>71.5</v>
      </c>
      <c r="E2320">
        <v>3225000</v>
      </c>
    </row>
    <row r="2321" spans="1:5" x14ac:dyDescent="0.3">
      <c r="A2321" t="s">
        <v>173</v>
      </c>
      <c r="B2321" t="s">
        <v>172</v>
      </c>
      <c r="C2321">
        <v>1973</v>
      </c>
      <c r="D2321">
        <v>71.7</v>
      </c>
      <c r="E2321">
        <v>3277900</v>
      </c>
    </row>
    <row r="2322" spans="1:5" x14ac:dyDescent="0.3">
      <c r="A2322" t="s">
        <v>173</v>
      </c>
      <c r="B2322" t="s">
        <v>172</v>
      </c>
      <c r="C2322">
        <v>1974</v>
      </c>
      <c r="D2322">
        <v>71.7</v>
      </c>
      <c r="E2322">
        <v>3377200</v>
      </c>
    </row>
    <row r="2323" spans="1:5" x14ac:dyDescent="0.3">
      <c r="A2323" t="s">
        <v>173</v>
      </c>
      <c r="B2323" t="s">
        <v>172</v>
      </c>
      <c r="C2323">
        <v>1975</v>
      </c>
      <c r="D2323">
        <v>72.099999999999994</v>
      </c>
      <c r="E2323">
        <v>3455300</v>
      </c>
    </row>
    <row r="2324" spans="1:5" x14ac:dyDescent="0.3">
      <c r="A2324" t="s">
        <v>173</v>
      </c>
      <c r="B2324" t="s">
        <v>172</v>
      </c>
      <c r="C2324">
        <v>1976</v>
      </c>
      <c r="D2324">
        <v>73</v>
      </c>
      <c r="E2324">
        <v>3533100</v>
      </c>
    </row>
    <row r="2325" spans="1:5" x14ac:dyDescent="0.3">
      <c r="A2325" t="s">
        <v>173</v>
      </c>
      <c r="B2325" t="s">
        <v>172</v>
      </c>
      <c r="C2325">
        <v>1977</v>
      </c>
      <c r="D2325">
        <v>73</v>
      </c>
      <c r="E2325">
        <v>3613000</v>
      </c>
    </row>
    <row r="2326" spans="1:5" x14ac:dyDescent="0.3">
      <c r="A2326" t="s">
        <v>173</v>
      </c>
      <c r="B2326" t="s">
        <v>172</v>
      </c>
      <c r="C2326">
        <v>1978</v>
      </c>
      <c r="D2326">
        <v>73.3</v>
      </c>
      <c r="E2326">
        <v>3692600</v>
      </c>
    </row>
    <row r="2327" spans="1:5" x14ac:dyDescent="0.3">
      <c r="A2327" t="s">
        <v>173</v>
      </c>
      <c r="B2327" t="s">
        <v>172</v>
      </c>
      <c r="C2327">
        <v>1979</v>
      </c>
      <c r="D2327">
        <v>73.599999999999994</v>
      </c>
      <c r="E2327">
        <v>3786400</v>
      </c>
    </row>
    <row r="2328" spans="1:5" x14ac:dyDescent="0.3">
      <c r="A2328" t="s">
        <v>173</v>
      </c>
      <c r="B2328" t="s">
        <v>172</v>
      </c>
      <c r="C2328">
        <v>1980</v>
      </c>
      <c r="D2328">
        <v>73.900000000000006</v>
      </c>
      <c r="E2328">
        <v>3877700</v>
      </c>
    </row>
    <row r="2329" spans="1:5" x14ac:dyDescent="0.3">
      <c r="A2329" t="s">
        <v>173</v>
      </c>
      <c r="B2329" t="s">
        <v>172</v>
      </c>
      <c r="C2329">
        <v>1981</v>
      </c>
      <c r="D2329">
        <v>74.3</v>
      </c>
      <c r="E2329">
        <v>3949800</v>
      </c>
    </row>
    <row r="2330" spans="1:5" x14ac:dyDescent="0.3">
      <c r="A2330" t="s">
        <v>173</v>
      </c>
      <c r="B2330" t="s">
        <v>172</v>
      </c>
      <c r="C2330">
        <v>1982</v>
      </c>
      <c r="D2330">
        <v>74.2</v>
      </c>
      <c r="E2330">
        <v>4020700</v>
      </c>
    </row>
    <row r="2331" spans="1:5" x14ac:dyDescent="0.3">
      <c r="A2331" t="s">
        <v>173</v>
      </c>
      <c r="B2331" t="s">
        <v>172</v>
      </c>
      <c r="C2331">
        <v>1983</v>
      </c>
      <c r="D2331">
        <v>74.5</v>
      </c>
      <c r="E2331">
        <v>4106100</v>
      </c>
    </row>
    <row r="2332" spans="1:5" x14ac:dyDescent="0.3">
      <c r="A2332" t="s">
        <v>173</v>
      </c>
      <c r="B2332" t="s">
        <v>172</v>
      </c>
      <c r="C2332">
        <v>1984</v>
      </c>
      <c r="D2332">
        <v>74.900000000000006</v>
      </c>
      <c r="E2332">
        <v>4159100</v>
      </c>
    </row>
    <row r="2333" spans="1:5" x14ac:dyDescent="0.3">
      <c r="A2333" t="s">
        <v>173</v>
      </c>
      <c r="B2333" t="s">
        <v>172</v>
      </c>
      <c r="C2333">
        <v>1985</v>
      </c>
      <c r="D2333">
        <v>75.3</v>
      </c>
      <c r="E2333">
        <v>4233000</v>
      </c>
    </row>
    <row r="2334" spans="1:5" x14ac:dyDescent="0.3">
      <c r="A2334" t="s">
        <v>173</v>
      </c>
      <c r="B2334" t="s">
        <v>172</v>
      </c>
      <c r="C2334">
        <v>1986</v>
      </c>
      <c r="D2334">
        <v>75</v>
      </c>
      <c r="E2334">
        <v>4298800</v>
      </c>
    </row>
    <row r="2335" spans="1:5" x14ac:dyDescent="0.3">
      <c r="A2335" t="s">
        <v>173</v>
      </c>
      <c r="B2335" t="s">
        <v>172</v>
      </c>
      <c r="C2335">
        <v>1987</v>
      </c>
      <c r="D2335">
        <v>75.3</v>
      </c>
      <c r="E2335">
        <v>4368900</v>
      </c>
    </row>
    <row r="2336" spans="1:5" x14ac:dyDescent="0.3">
      <c r="A2336" t="s">
        <v>173</v>
      </c>
      <c r="B2336" t="s">
        <v>172</v>
      </c>
      <c r="C2336">
        <v>1988</v>
      </c>
      <c r="D2336">
        <v>75.7</v>
      </c>
      <c r="E2336">
        <v>4441700</v>
      </c>
    </row>
    <row r="2337" spans="1:5" x14ac:dyDescent="0.3">
      <c r="A2337" t="s">
        <v>173</v>
      </c>
      <c r="B2337" t="s">
        <v>172</v>
      </c>
      <c r="C2337">
        <v>1989</v>
      </c>
      <c r="D2337">
        <v>76.400000000000006</v>
      </c>
      <c r="E2337">
        <v>4518200</v>
      </c>
    </row>
    <row r="2338" spans="1:5" x14ac:dyDescent="0.3">
      <c r="A2338" t="s">
        <v>173</v>
      </c>
      <c r="B2338" t="s">
        <v>172</v>
      </c>
      <c r="C2338">
        <v>1990</v>
      </c>
      <c r="D2338">
        <v>76.7</v>
      </c>
      <c r="E2338">
        <v>4660200</v>
      </c>
    </row>
    <row r="2339" spans="1:5" x14ac:dyDescent="0.3">
      <c r="A2339" t="s">
        <v>173</v>
      </c>
      <c r="B2339" t="s">
        <v>172</v>
      </c>
      <c r="C2339">
        <v>1991</v>
      </c>
      <c r="D2339">
        <v>76.8</v>
      </c>
      <c r="E2339">
        <v>4949100</v>
      </c>
    </row>
    <row r="2340" spans="1:5" x14ac:dyDescent="0.3">
      <c r="A2340" t="s">
        <v>173</v>
      </c>
      <c r="B2340" t="s">
        <v>172</v>
      </c>
      <c r="C2340">
        <v>1992</v>
      </c>
      <c r="D2340">
        <v>76.599999999999994</v>
      </c>
      <c r="E2340">
        <v>5123500</v>
      </c>
    </row>
    <row r="2341" spans="1:5" x14ac:dyDescent="0.3">
      <c r="A2341" t="s">
        <v>173</v>
      </c>
      <c r="B2341" t="s">
        <v>172</v>
      </c>
      <c r="C2341">
        <v>1993</v>
      </c>
      <c r="D2341">
        <v>77.2</v>
      </c>
      <c r="E2341">
        <v>5261400</v>
      </c>
    </row>
    <row r="2342" spans="1:5" x14ac:dyDescent="0.3">
      <c r="A2342" t="s">
        <v>173</v>
      </c>
      <c r="B2342" t="s">
        <v>172</v>
      </c>
      <c r="C2342">
        <v>1994</v>
      </c>
      <c r="D2342">
        <v>77.5</v>
      </c>
      <c r="E2342">
        <v>5399300</v>
      </c>
    </row>
    <row r="2343" spans="1:5" x14ac:dyDescent="0.3">
      <c r="A2343" t="s">
        <v>173</v>
      </c>
      <c r="B2343" t="s">
        <v>172</v>
      </c>
      <c r="C2343">
        <v>1995</v>
      </c>
      <c r="D2343">
        <v>77.5</v>
      </c>
      <c r="E2343">
        <v>5544900</v>
      </c>
    </row>
    <row r="2344" spans="1:5" x14ac:dyDescent="0.3">
      <c r="A2344" t="s">
        <v>173</v>
      </c>
      <c r="B2344" t="s">
        <v>172</v>
      </c>
      <c r="C2344">
        <v>1996</v>
      </c>
      <c r="D2344">
        <v>78.2</v>
      </c>
      <c r="E2344">
        <v>5685100</v>
      </c>
    </row>
    <row r="2345" spans="1:5" x14ac:dyDescent="0.3">
      <c r="A2345" t="s">
        <v>173</v>
      </c>
      <c r="B2345" t="s">
        <v>172</v>
      </c>
      <c r="C2345">
        <v>1997</v>
      </c>
      <c r="D2345">
        <v>78.099999999999994</v>
      </c>
      <c r="E2345">
        <v>5828900</v>
      </c>
    </row>
    <row r="2346" spans="1:5" x14ac:dyDescent="0.3">
      <c r="A2346" t="s">
        <v>173</v>
      </c>
      <c r="B2346" t="s">
        <v>172</v>
      </c>
      <c r="C2346">
        <v>1998</v>
      </c>
      <c r="D2346">
        <v>78.2</v>
      </c>
      <c r="E2346">
        <v>5970700</v>
      </c>
    </row>
    <row r="2347" spans="1:5" x14ac:dyDescent="0.3">
      <c r="A2347" t="s">
        <v>173</v>
      </c>
      <c r="B2347" t="s">
        <v>172</v>
      </c>
      <c r="C2347">
        <v>1999</v>
      </c>
      <c r="D2347">
        <v>78.5</v>
      </c>
      <c r="E2347">
        <v>6125300</v>
      </c>
    </row>
    <row r="2348" spans="1:5" x14ac:dyDescent="0.3">
      <c r="A2348" t="s">
        <v>173</v>
      </c>
      <c r="B2348" t="s">
        <v>172</v>
      </c>
      <c r="C2348">
        <v>2000</v>
      </c>
      <c r="D2348">
        <v>78.8</v>
      </c>
      <c r="E2348">
        <v>6289200</v>
      </c>
    </row>
    <row r="2349" spans="1:5" x14ac:dyDescent="0.3">
      <c r="A2349" t="s">
        <v>173</v>
      </c>
      <c r="B2349" t="s">
        <v>172</v>
      </c>
      <c r="C2349">
        <v>2001</v>
      </c>
      <c r="D2349">
        <v>79.3</v>
      </c>
      <c r="E2349">
        <v>6439000</v>
      </c>
    </row>
    <row r="2350" spans="1:5" x14ac:dyDescent="0.3">
      <c r="A2350" t="s">
        <v>173</v>
      </c>
      <c r="B2350" t="s">
        <v>172</v>
      </c>
      <c r="C2350">
        <v>2002</v>
      </c>
      <c r="D2350">
        <v>79.5</v>
      </c>
      <c r="E2350">
        <v>6570000</v>
      </c>
    </row>
    <row r="2351" spans="1:5" x14ac:dyDescent="0.3">
      <c r="A2351" t="s">
        <v>173</v>
      </c>
      <c r="B2351" t="s">
        <v>172</v>
      </c>
      <c r="C2351">
        <v>2003</v>
      </c>
      <c r="D2351">
        <v>79.7</v>
      </c>
      <c r="E2351">
        <v>6689700</v>
      </c>
    </row>
    <row r="2352" spans="1:5" x14ac:dyDescent="0.3">
      <c r="A2352" t="s">
        <v>173</v>
      </c>
      <c r="B2352" t="s">
        <v>172</v>
      </c>
      <c r="C2352">
        <v>2004</v>
      </c>
      <c r="D2352">
        <v>80.2</v>
      </c>
      <c r="E2352">
        <v>6809000</v>
      </c>
    </row>
    <row r="2353" spans="1:5" x14ac:dyDescent="0.3">
      <c r="A2353" t="s">
        <v>173</v>
      </c>
      <c r="B2353" t="s">
        <v>172</v>
      </c>
      <c r="C2353">
        <v>2005</v>
      </c>
      <c r="D2353">
        <v>80.2</v>
      </c>
      <c r="E2353">
        <v>6930128</v>
      </c>
    </row>
    <row r="2354" spans="1:5" x14ac:dyDescent="0.3">
      <c r="A2354" t="s">
        <v>173</v>
      </c>
      <c r="B2354" t="s">
        <v>172</v>
      </c>
      <c r="C2354">
        <v>2006</v>
      </c>
      <c r="D2354">
        <v>80.599999999999994</v>
      </c>
      <c r="E2354">
        <v>7053707</v>
      </c>
    </row>
    <row r="2355" spans="1:5" x14ac:dyDescent="0.3">
      <c r="A2355" t="s">
        <v>173</v>
      </c>
      <c r="B2355" t="s">
        <v>172</v>
      </c>
      <c r="C2355">
        <v>2007</v>
      </c>
      <c r="D2355">
        <v>80.599999999999994</v>
      </c>
      <c r="E2355">
        <v>7180115</v>
      </c>
    </row>
    <row r="2356" spans="1:5" x14ac:dyDescent="0.3">
      <c r="A2356" t="s">
        <v>173</v>
      </c>
      <c r="B2356" t="s">
        <v>172</v>
      </c>
      <c r="C2356">
        <v>2008</v>
      </c>
      <c r="D2356">
        <v>81</v>
      </c>
      <c r="E2356">
        <v>7308795</v>
      </c>
    </row>
    <row r="2357" spans="1:5" x14ac:dyDescent="0.3">
      <c r="A2357" t="s">
        <v>173</v>
      </c>
      <c r="B2357" t="s">
        <v>172</v>
      </c>
      <c r="C2357">
        <v>2009</v>
      </c>
      <c r="D2357">
        <v>81.5</v>
      </c>
      <c r="E2357">
        <v>7485565</v>
      </c>
    </row>
    <row r="2358" spans="1:5" x14ac:dyDescent="0.3">
      <c r="A2358" t="s">
        <v>173</v>
      </c>
      <c r="B2358" t="s">
        <v>172</v>
      </c>
      <c r="C2358">
        <v>2010</v>
      </c>
      <c r="D2358">
        <v>81.7</v>
      </c>
      <c r="E2358">
        <v>7623561</v>
      </c>
    </row>
    <row r="2359" spans="1:5" x14ac:dyDescent="0.3">
      <c r="A2359" t="s">
        <v>173</v>
      </c>
      <c r="B2359" t="s">
        <v>172</v>
      </c>
      <c r="C2359">
        <v>2011</v>
      </c>
      <c r="D2359">
        <v>81.7</v>
      </c>
      <c r="E2359">
        <v>7765832</v>
      </c>
    </row>
    <row r="2360" spans="1:5" x14ac:dyDescent="0.3">
      <c r="A2360" t="s">
        <v>173</v>
      </c>
      <c r="B2360" t="s">
        <v>172</v>
      </c>
      <c r="C2360">
        <v>2012</v>
      </c>
      <c r="D2360">
        <v>81.8</v>
      </c>
      <c r="E2360">
        <v>7910525</v>
      </c>
    </row>
    <row r="2361" spans="1:5" x14ac:dyDescent="0.3">
      <c r="A2361" t="s">
        <v>173</v>
      </c>
      <c r="B2361" t="s">
        <v>172</v>
      </c>
      <c r="C2361">
        <v>2013</v>
      </c>
      <c r="D2361">
        <v>82.1</v>
      </c>
      <c r="E2361">
        <v>8059456</v>
      </c>
    </row>
    <row r="2362" spans="1:5" x14ac:dyDescent="0.3">
      <c r="A2362" t="s">
        <v>173</v>
      </c>
      <c r="B2362" t="s">
        <v>172</v>
      </c>
      <c r="C2362">
        <v>2014</v>
      </c>
      <c r="D2362">
        <v>82.2</v>
      </c>
      <c r="E2362">
        <v>8215668</v>
      </c>
    </row>
    <row r="2363" spans="1:5" x14ac:dyDescent="0.3">
      <c r="A2363" t="s">
        <v>173</v>
      </c>
      <c r="B2363" t="s">
        <v>172</v>
      </c>
      <c r="C2363">
        <v>2015</v>
      </c>
      <c r="D2363">
        <v>82.1</v>
      </c>
      <c r="E2363">
        <v>8380149</v>
      </c>
    </row>
    <row r="2364" spans="1:5" x14ac:dyDescent="0.3">
      <c r="A2364" t="s">
        <v>173</v>
      </c>
      <c r="B2364" t="s">
        <v>172</v>
      </c>
      <c r="C2364">
        <v>2016</v>
      </c>
      <c r="D2364">
        <v>82.5</v>
      </c>
      <c r="E2364">
        <v>8546009</v>
      </c>
    </row>
    <row r="2365" spans="1:5" x14ac:dyDescent="0.3">
      <c r="A2365" t="s">
        <v>173</v>
      </c>
      <c r="B2365" t="s">
        <v>172</v>
      </c>
      <c r="C2365">
        <v>2017</v>
      </c>
      <c r="D2365">
        <v>82.6</v>
      </c>
      <c r="E2365">
        <v>8713300</v>
      </c>
    </row>
    <row r="2366" spans="1:5" x14ac:dyDescent="0.3">
      <c r="A2366" t="s">
        <v>173</v>
      </c>
      <c r="B2366" t="s">
        <v>172</v>
      </c>
      <c r="C2366">
        <v>2018</v>
      </c>
      <c r="D2366">
        <v>82.9</v>
      </c>
      <c r="E2366">
        <v>8872943</v>
      </c>
    </row>
    <row r="2367" spans="1:5" x14ac:dyDescent="0.3">
      <c r="B2367" t="s">
        <v>164</v>
      </c>
      <c r="C2367">
        <v>1964</v>
      </c>
      <c r="D2367">
        <v>65.312903225806394</v>
      </c>
      <c r="E2367">
        <v>2240945</v>
      </c>
    </row>
    <row r="2368" spans="1:5" x14ac:dyDescent="0.3">
      <c r="B2368" t="s">
        <v>164</v>
      </c>
      <c r="C2368">
        <v>1965</v>
      </c>
      <c r="D2368">
        <v>65.551612903225802</v>
      </c>
      <c r="E2368">
        <v>2266941</v>
      </c>
    </row>
    <row r="2369" spans="2:5" x14ac:dyDescent="0.3">
      <c r="B2369" t="s">
        <v>164</v>
      </c>
      <c r="C2369">
        <v>1966</v>
      </c>
      <c r="D2369">
        <v>66.056250000000006</v>
      </c>
      <c r="E2369">
        <v>2291465</v>
      </c>
    </row>
    <row r="2370" spans="2:5" x14ac:dyDescent="0.3">
      <c r="B2370" t="s">
        <v>164</v>
      </c>
      <c r="C2370">
        <v>1967</v>
      </c>
      <c r="D2370">
        <v>66.396874999999994</v>
      </c>
      <c r="E2370">
        <v>2314500</v>
      </c>
    </row>
    <row r="2371" spans="2:5" x14ac:dyDescent="0.3">
      <c r="B2371" t="s">
        <v>164</v>
      </c>
      <c r="C2371">
        <v>1968</v>
      </c>
      <c r="D2371">
        <v>66.6636363636363</v>
      </c>
      <c r="E2371">
        <v>2336322</v>
      </c>
    </row>
    <row r="2372" spans="2:5" x14ac:dyDescent="0.3">
      <c r="B2372" t="s">
        <v>164</v>
      </c>
      <c r="C2372">
        <v>1969</v>
      </c>
      <c r="D2372">
        <v>66.696874999999906</v>
      </c>
      <c r="E2372">
        <v>2357395</v>
      </c>
    </row>
    <row r="2373" spans="2:5" x14ac:dyDescent="0.3">
      <c r="B2373" t="s">
        <v>164</v>
      </c>
      <c r="C2373">
        <v>1970</v>
      </c>
      <c r="D2373">
        <v>67.497435897435807</v>
      </c>
      <c r="E2373">
        <v>2359164</v>
      </c>
    </row>
    <row r="2374" spans="2:5" x14ac:dyDescent="0.3">
      <c r="B2374" t="s">
        <v>164</v>
      </c>
      <c r="C2374">
        <v>1971</v>
      </c>
      <c r="D2374">
        <v>67.9375</v>
      </c>
      <c r="E2374">
        <v>2376389</v>
      </c>
    </row>
    <row r="2375" spans="2:5" x14ac:dyDescent="0.3">
      <c r="B2375" t="s">
        <v>164</v>
      </c>
      <c r="C2375">
        <v>1972</v>
      </c>
      <c r="D2375">
        <v>67.986486486486399</v>
      </c>
      <c r="E2375">
        <v>2395674</v>
      </c>
    </row>
    <row r="2376" spans="2:5" x14ac:dyDescent="0.3">
      <c r="B2376" t="s">
        <v>164</v>
      </c>
      <c r="C2376">
        <v>1973</v>
      </c>
      <c r="D2376">
        <v>68.229729729729698</v>
      </c>
      <c r="E2376">
        <v>2415819</v>
      </c>
    </row>
    <row r="2377" spans="2:5" x14ac:dyDescent="0.3">
      <c r="B2377" t="s">
        <v>164</v>
      </c>
      <c r="C2377">
        <v>1974</v>
      </c>
      <c r="D2377">
        <v>68.628947368420995</v>
      </c>
      <c r="E2377">
        <v>2437186</v>
      </c>
    </row>
    <row r="2378" spans="2:5" x14ac:dyDescent="0.3">
      <c r="B2378" t="s">
        <v>164</v>
      </c>
      <c r="C2378">
        <v>1975</v>
      </c>
      <c r="D2378">
        <v>68.994871794871699</v>
      </c>
      <c r="E2378">
        <v>2456130</v>
      </c>
    </row>
    <row r="2379" spans="2:5" x14ac:dyDescent="0.3">
      <c r="B2379" t="s">
        <v>164</v>
      </c>
      <c r="C2379">
        <v>1976</v>
      </c>
      <c r="D2379">
        <v>69.412499999999994</v>
      </c>
      <c r="E2379">
        <v>2470989</v>
      </c>
    </row>
    <row r="2380" spans="2:5" x14ac:dyDescent="0.3">
      <c r="B2380" t="s">
        <v>164</v>
      </c>
      <c r="C2380">
        <v>1977</v>
      </c>
      <c r="D2380">
        <v>69.720512820512795</v>
      </c>
      <c r="E2380">
        <v>2485073</v>
      </c>
    </row>
    <row r="2381" spans="2:5" x14ac:dyDescent="0.3">
      <c r="B2381" t="s">
        <v>164</v>
      </c>
      <c r="C2381">
        <v>1978</v>
      </c>
      <c r="D2381">
        <v>69.959999999999994</v>
      </c>
      <c r="E2381">
        <v>2497921</v>
      </c>
    </row>
    <row r="2382" spans="2:5" x14ac:dyDescent="0.3">
      <c r="B2382" t="s">
        <v>164</v>
      </c>
      <c r="C2382">
        <v>1979</v>
      </c>
      <c r="D2382">
        <v>70.257499999999993</v>
      </c>
      <c r="E2382">
        <v>2505953</v>
      </c>
    </row>
    <row r="2383" spans="2:5" x14ac:dyDescent="0.3">
      <c r="B2383" t="s">
        <v>164</v>
      </c>
      <c r="C2383">
        <v>1980</v>
      </c>
      <c r="D2383">
        <v>70.640476190476093</v>
      </c>
      <c r="E2383">
        <v>2511701</v>
      </c>
    </row>
    <row r="2384" spans="2:5" x14ac:dyDescent="0.3">
      <c r="B2384" t="s">
        <v>164</v>
      </c>
      <c r="C2384">
        <v>1981</v>
      </c>
      <c r="D2384">
        <v>70.945238095238096</v>
      </c>
      <c r="E2384">
        <v>2519421</v>
      </c>
    </row>
    <row r="2385" spans="2:5" x14ac:dyDescent="0.3">
      <c r="B2385" t="s">
        <v>164</v>
      </c>
      <c r="C2385">
        <v>1982</v>
      </c>
      <c r="D2385">
        <v>71.262790697674404</v>
      </c>
      <c r="E2385">
        <v>2531080</v>
      </c>
    </row>
    <row r="2386" spans="2:5" x14ac:dyDescent="0.3">
      <c r="B2386" t="s">
        <v>164</v>
      </c>
      <c r="C2386">
        <v>1983</v>
      </c>
      <c r="D2386">
        <v>71.373809523809499</v>
      </c>
      <c r="E2386">
        <v>2546011</v>
      </c>
    </row>
    <row r="2387" spans="2:5" x14ac:dyDescent="0.3">
      <c r="B2387" t="s">
        <v>164</v>
      </c>
      <c r="C2387">
        <v>1984</v>
      </c>
      <c r="D2387">
        <v>71.685714285714297</v>
      </c>
      <c r="E2387">
        <v>2562047</v>
      </c>
    </row>
    <row r="2388" spans="2:5" x14ac:dyDescent="0.3">
      <c r="B2388" t="s">
        <v>164</v>
      </c>
      <c r="C2388">
        <v>1985</v>
      </c>
      <c r="D2388">
        <v>71.946511627906901</v>
      </c>
      <c r="E2388">
        <v>2578873</v>
      </c>
    </row>
    <row r="2389" spans="2:5" x14ac:dyDescent="0.3">
      <c r="B2389" t="s">
        <v>164</v>
      </c>
      <c r="C2389">
        <v>1986</v>
      </c>
      <c r="D2389">
        <v>72.325581395348806</v>
      </c>
      <c r="E2389">
        <v>2599892</v>
      </c>
    </row>
    <row r="2390" spans="2:5" x14ac:dyDescent="0.3">
      <c r="B2390" t="s">
        <v>164</v>
      </c>
      <c r="C2390">
        <v>1987</v>
      </c>
      <c r="D2390">
        <v>72.618604651162698</v>
      </c>
      <c r="E2390">
        <v>2626583</v>
      </c>
    </row>
    <row r="2391" spans="2:5" x14ac:dyDescent="0.3">
      <c r="B2391" t="s">
        <v>164</v>
      </c>
      <c r="C2391">
        <v>1988</v>
      </c>
      <c r="D2391">
        <v>72.8302325581395</v>
      </c>
      <c r="E2391">
        <v>2653434</v>
      </c>
    </row>
    <row r="2392" spans="2:5" x14ac:dyDescent="0.3">
      <c r="B2392" t="s">
        <v>164</v>
      </c>
      <c r="C2392">
        <v>1989</v>
      </c>
      <c r="D2392">
        <v>73.009302325581402</v>
      </c>
      <c r="E2392">
        <v>2666955</v>
      </c>
    </row>
    <row r="2393" spans="2:5" x14ac:dyDescent="0.3">
      <c r="B2393" t="s">
        <v>164</v>
      </c>
      <c r="C2393">
        <v>1990</v>
      </c>
      <c r="D2393">
        <v>73.195348837209295</v>
      </c>
      <c r="E2393">
        <v>2663146</v>
      </c>
    </row>
    <row r="2394" spans="2:5" x14ac:dyDescent="0.3">
      <c r="B2394" t="s">
        <v>164</v>
      </c>
      <c r="C2394">
        <v>1991</v>
      </c>
      <c r="D2394">
        <v>73.332558139534896</v>
      </c>
      <c r="E2394">
        <v>2650581</v>
      </c>
    </row>
    <row r="2395" spans="2:5" x14ac:dyDescent="0.3">
      <c r="B2395" t="s">
        <v>164</v>
      </c>
      <c r="C2395">
        <v>1992</v>
      </c>
      <c r="D2395">
        <v>73.530232558139502</v>
      </c>
      <c r="E2395">
        <v>2614338</v>
      </c>
    </row>
    <row r="2396" spans="2:5" x14ac:dyDescent="0.3">
      <c r="B2396" t="s">
        <v>164</v>
      </c>
      <c r="C2396">
        <v>1993</v>
      </c>
      <c r="D2396">
        <v>73.579069767441794</v>
      </c>
      <c r="E2396">
        <v>2563289</v>
      </c>
    </row>
    <row r="2397" spans="2:5" x14ac:dyDescent="0.3">
      <c r="B2397" t="s">
        <v>164</v>
      </c>
      <c r="C2397">
        <v>1994</v>
      </c>
      <c r="D2397">
        <v>73.848837209302303</v>
      </c>
      <c r="E2397">
        <v>2520742</v>
      </c>
    </row>
    <row r="2398" spans="2:5" x14ac:dyDescent="0.3">
      <c r="B2398" t="s">
        <v>164</v>
      </c>
      <c r="C2398">
        <v>1995</v>
      </c>
      <c r="D2398">
        <v>73.974418604651106</v>
      </c>
      <c r="E2398">
        <v>2485054</v>
      </c>
    </row>
    <row r="2399" spans="2:5" x14ac:dyDescent="0.3">
      <c r="B2399" t="s">
        <v>164</v>
      </c>
      <c r="C2399">
        <v>1996</v>
      </c>
      <c r="D2399">
        <v>74.358139534883705</v>
      </c>
      <c r="E2399">
        <v>2457226</v>
      </c>
    </row>
    <row r="2400" spans="2:5" x14ac:dyDescent="0.3">
      <c r="B2400" t="s">
        <v>164</v>
      </c>
      <c r="C2400">
        <v>1997</v>
      </c>
      <c r="D2400">
        <v>74.637209302325502</v>
      </c>
      <c r="E2400">
        <v>2432851</v>
      </c>
    </row>
    <row r="2401" spans="1:5" x14ac:dyDescent="0.3">
      <c r="B2401" t="s">
        <v>164</v>
      </c>
      <c r="C2401">
        <v>1998</v>
      </c>
      <c r="D2401">
        <v>74.837209302325505</v>
      </c>
      <c r="E2401">
        <v>2410027</v>
      </c>
    </row>
    <row r="2402" spans="1:5" x14ac:dyDescent="0.3">
      <c r="B2402" t="s">
        <v>164</v>
      </c>
      <c r="C2402">
        <v>1999</v>
      </c>
      <c r="D2402">
        <v>74.995348837209207</v>
      </c>
      <c r="E2402">
        <v>2390477</v>
      </c>
    </row>
    <row r="2403" spans="1:5" x14ac:dyDescent="0.3">
      <c r="B2403" t="s">
        <v>164</v>
      </c>
      <c r="C2403">
        <v>2000</v>
      </c>
      <c r="D2403">
        <v>75.274418604651103</v>
      </c>
      <c r="E2403">
        <v>2367549</v>
      </c>
    </row>
    <row r="2404" spans="1:5" x14ac:dyDescent="0.3">
      <c r="B2404" t="s">
        <v>164</v>
      </c>
      <c r="C2404">
        <v>2001</v>
      </c>
      <c r="D2404">
        <v>75.544186046511598</v>
      </c>
      <c r="E2404">
        <v>2337172</v>
      </c>
    </row>
    <row r="2405" spans="1:5" x14ac:dyDescent="0.3">
      <c r="A2405" t="s">
        <v>219</v>
      </c>
      <c r="B2405" t="s">
        <v>164</v>
      </c>
      <c r="C2405">
        <v>2002</v>
      </c>
      <c r="D2405">
        <v>70.099999999999994</v>
      </c>
      <c r="E2405">
        <v>2310176</v>
      </c>
    </row>
    <row r="2406" spans="1:5" x14ac:dyDescent="0.3">
      <c r="A2406" t="s">
        <v>219</v>
      </c>
      <c r="B2406" t="s">
        <v>164</v>
      </c>
      <c r="C2406">
        <v>2003</v>
      </c>
      <c r="D2406">
        <v>70.5</v>
      </c>
      <c r="E2406">
        <v>2287955</v>
      </c>
    </row>
    <row r="2407" spans="1:5" x14ac:dyDescent="0.3">
      <c r="A2407" t="s">
        <v>219</v>
      </c>
      <c r="B2407" t="s">
        <v>164</v>
      </c>
      <c r="C2407">
        <v>2004</v>
      </c>
      <c r="D2407">
        <v>70.8</v>
      </c>
      <c r="E2407">
        <v>2263123</v>
      </c>
    </row>
    <row r="2408" spans="1:5" x14ac:dyDescent="0.3">
      <c r="A2408" t="s">
        <v>219</v>
      </c>
      <c r="B2408" t="s">
        <v>164</v>
      </c>
      <c r="C2408">
        <v>2005</v>
      </c>
      <c r="D2408">
        <v>70.599999999999994</v>
      </c>
      <c r="E2408">
        <v>2238799</v>
      </c>
    </row>
    <row r="2409" spans="1:5" x14ac:dyDescent="0.3">
      <c r="A2409" t="s">
        <v>219</v>
      </c>
      <c r="B2409" t="s">
        <v>164</v>
      </c>
      <c r="C2409">
        <v>2006</v>
      </c>
      <c r="D2409">
        <v>70.599999999999994</v>
      </c>
      <c r="E2409">
        <v>2218351</v>
      </c>
    </row>
    <row r="2410" spans="1:5" x14ac:dyDescent="0.3">
      <c r="A2410" t="s">
        <v>219</v>
      </c>
      <c r="B2410" t="s">
        <v>164</v>
      </c>
      <c r="C2410">
        <v>2007</v>
      </c>
      <c r="D2410">
        <v>70.8</v>
      </c>
      <c r="E2410">
        <v>2200325</v>
      </c>
    </row>
    <row r="2411" spans="1:5" x14ac:dyDescent="0.3">
      <c r="A2411" t="s">
        <v>219</v>
      </c>
      <c r="B2411" t="s">
        <v>164</v>
      </c>
      <c r="C2411">
        <v>2008</v>
      </c>
      <c r="D2411">
        <v>72</v>
      </c>
      <c r="E2411">
        <v>2177324</v>
      </c>
    </row>
    <row r="2412" spans="1:5" x14ac:dyDescent="0.3">
      <c r="A2412" t="s">
        <v>219</v>
      </c>
      <c r="B2412" t="s">
        <v>164</v>
      </c>
      <c r="C2412">
        <v>2009</v>
      </c>
      <c r="D2412">
        <v>72.599999999999994</v>
      </c>
      <c r="E2412">
        <v>2141668</v>
      </c>
    </row>
    <row r="2413" spans="1:5" x14ac:dyDescent="0.3">
      <c r="A2413" t="s">
        <v>219</v>
      </c>
      <c r="B2413" t="s">
        <v>164</v>
      </c>
      <c r="C2413">
        <v>2010</v>
      </c>
      <c r="D2413">
        <v>73</v>
      </c>
      <c r="E2413">
        <v>2097553</v>
      </c>
    </row>
    <row r="2414" spans="1:5" x14ac:dyDescent="0.3">
      <c r="A2414" t="s">
        <v>219</v>
      </c>
      <c r="B2414" t="s">
        <v>164</v>
      </c>
      <c r="C2414">
        <v>2011</v>
      </c>
      <c r="D2414">
        <v>73.7</v>
      </c>
      <c r="E2414">
        <v>2059710</v>
      </c>
    </row>
    <row r="2415" spans="1:5" x14ac:dyDescent="0.3">
      <c r="A2415" t="s">
        <v>219</v>
      </c>
      <c r="B2415" t="s">
        <v>164</v>
      </c>
      <c r="C2415">
        <v>2012</v>
      </c>
      <c r="D2415">
        <v>73.900000000000006</v>
      </c>
      <c r="E2415">
        <v>2034324</v>
      </c>
    </row>
    <row r="2416" spans="1:5" x14ac:dyDescent="0.3">
      <c r="A2416" t="s">
        <v>219</v>
      </c>
      <c r="B2416" t="s">
        <v>164</v>
      </c>
      <c r="C2416">
        <v>2013</v>
      </c>
      <c r="D2416">
        <v>74.099999999999994</v>
      </c>
      <c r="E2416">
        <v>2012647</v>
      </c>
    </row>
    <row r="2417" spans="1:5" x14ac:dyDescent="0.3">
      <c r="A2417" t="s">
        <v>219</v>
      </c>
      <c r="B2417" t="s">
        <v>164</v>
      </c>
      <c r="C2417">
        <v>2014</v>
      </c>
      <c r="D2417">
        <v>74.3</v>
      </c>
      <c r="E2417">
        <v>1993785</v>
      </c>
    </row>
    <row r="2418" spans="1:5" x14ac:dyDescent="0.3">
      <c r="A2418" t="s">
        <v>219</v>
      </c>
      <c r="B2418" t="s">
        <v>164</v>
      </c>
      <c r="C2418">
        <v>2015</v>
      </c>
      <c r="D2418">
        <v>74.599999999999994</v>
      </c>
      <c r="E2418">
        <v>1977523</v>
      </c>
    </row>
    <row r="2419" spans="1:5" x14ac:dyDescent="0.3">
      <c r="A2419" t="s">
        <v>219</v>
      </c>
      <c r="B2419" t="s">
        <v>164</v>
      </c>
      <c r="C2419">
        <v>2016</v>
      </c>
      <c r="D2419">
        <v>74.7</v>
      </c>
      <c r="E2419">
        <v>1959535</v>
      </c>
    </row>
    <row r="2420" spans="1:5" x14ac:dyDescent="0.3">
      <c r="A2420" t="s">
        <v>219</v>
      </c>
      <c r="B2420" t="s">
        <v>164</v>
      </c>
      <c r="C2420">
        <v>2017</v>
      </c>
      <c r="D2420">
        <v>74.8</v>
      </c>
      <c r="E2420">
        <v>1942247</v>
      </c>
    </row>
    <row r="2421" spans="1:5" x14ac:dyDescent="0.3">
      <c r="A2421" t="s">
        <v>219</v>
      </c>
      <c r="B2421" t="s">
        <v>164</v>
      </c>
      <c r="C2421">
        <v>2018</v>
      </c>
      <c r="D2421">
        <v>74.900000000000006</v>
      </c>
      <c r="E2421">
        <v>1927170</v>
      </c>
    </row>
    <row r="2422" spans="1:5" x14ac:dyDescent="0.3">
      <c r="B2422" t="s">
        <v>162</v>
      </c>
      <c r="C2422">
        <v>1964</v>
      </c>
      <c r="D2422">
        <v>65.312903225806394</v>
      </c>
      <c r="E2422">
        <v>2927380</v>
      </c>
    </row>
    <row r="2423" spans="1:5" x14ac:dyDescent="0.3">
      <c r="B2423" t="s">
        <v>162</v>
      </c>
      <c r="C2423">
        <v>1965</v>
      </c>
      <c r="D2423">
        <v>65.551612903225802</v>
      </c>
      <c r="E2423">
        <v>2966162</v>
      </c>
    </row>
    <row r="2424" spans="1:5" x14ac:dyDescent="0.3">
      <c r="B2424" t="s">
        <v>162</v>
      </c>
      <c r="C2424">
        <v>1966</v>
      </c>
      <c r="D2424">
        <v>66.056250000000006</v>
      </c>
      <c r="E2424">
        <v>3002790</v>
      </c>
    </row>
    <row r="2425" spans="1:5" x14ac:dyDescent="0.3">
      <c r="B2425" t="s">
        <v>162</v>
      </c>
      <c r="C2425">
        <v>1967</v>
      </c>
      <c r="D2425">
        <v>66.396874999999994</v>
      </c>
      <c r="E2425">
        <v>3037440</v>
      </c>
    </row>
    <row r="2426" spans="1:5" x14ac:dyDescent="0.3">
      <c r="B2426" t="s">
        <v>162</v>
      </c>
      <c r="C2426">
        <v>1968</v>
      </c>
      <c r="D2426">
        <v>66.6636363636363</v>
      </c>
      <c r="E2426">
        <v>3070690</v>
      </c>
    </row>
    <row r="2427" spans="1:5" x14ac:dyDescent="0.3">
      <c r="B2427" t="s">
        <v>162</v>
      </c>
      <c r="C2427">
        <v>1969</v>
      </c>
      <c r="D2427">
        <v>66.696874999999906</v>
      </c>
      <c r="E2427">
        <v>3103511</v>
      </c>
    </row>
    <row r="2428" spans="1:5" x14ac:dyDescent="0.3">
      <c r="A2428" t="s">
        <v>163</v>
      </c>
      <c r="B2428" t="s">
        <v>162</v>
      </c>
      <c r="C2428">
        <v>1970</v>
      </c>
      <c r="D2428">
        <v>70.900000000000006</v>
      </c>
      <c r="E2428">
        <v>3139689</v>
      </c>
    </row>
    <row r="2429" spans="1:5" x14ac:dyDescent="0.3">
      <c r="A2429" t="s">
        <v>163</v>
      </c>
      <c r="B2429" t="s">
        <v>162</v>
      </c>
      <c r="C2429">
        <v>1971</v>
      </c>
      <c r="D2429">
        <v>71.900000000000006</v>
      </c>
      <c r="E2429">
        <v>3179041</v>
      </c>
    </row>
    <row r="2430" spans="1:5" x14ac:dyDescent="0.3">
      <c r="A2430" t="s">
        <v>163</v>
      </c>
      <c r="B2430" t="s">
        <v>162</v>
      </c>
      <c r="C2430">
        <v>1972</v>
      </c>
      <c r="D2430">
        <v>71.2</v>
      </c>
      <c r="E2430">
        <v>3213622</v>
      </c>
    </row>
    <row r="2431" spans="1:5" x14ac:dyDescent="0.3">
      <c r="A2431" t="s">
        <v>163</v>
      </c>
      <c r="B2431" t="s">
        <v>162</v>
      </c>
      <c r="C2431">
        <v>1973</v>
      </c>
      <c r="D2431">
        <v>71.5</v>
      </c>
      <c r="E2431">
        <v>3244438</v>
      </c>
    </row>
    <row r="2432" spans="1:5" x14ac:dyDescent="0.3">
      <c r="A2432" t="s">
        <v>163</v>
      </c>
      <c r="B2432" t="s">
        <v>162</v>
      </c>
      <c r="C2432">
        <v>1974</v>
      </c>
      <c r="D2432">
        <v>71.400000000000006</v>
      </c>
      <c r="E2432">
        <v>3273894</v>
      </c>
    </row>
    <row r="2433" spans="1:5" x14ac:dyDescent="0.3">
      <c r="A2433" t="s">
        <v>163</v>
      </c>
      <c r="B2433" t="s">
        <v>162</v>
      </c>
      <c r="C2433">
        <v>1975</v>
      </c>
      <c r="D2433">
        <v>71</v>
      </c>
      <c r="E2433">
        <v>3301652</v>
      </c>
    </row>
    <row r="2434" spans="1:5" x14ac:dyDescent="0.3">
      <c r="A2434" t="s">
        <v>163</v>
      </c>
      <c r="B2434" t="s">
        <v>162</v>
      </c>
      <c r="C2434">
        <v>1976</v>
      </c>
      <c r="D2434">
        <v>71</v>
      </c>
      <c r="E2434">
        <v>3328664</v>
      </c>
    </row>
    <row r="2435" spans="1:5" x14ac:dyDescent="0.3">
      <c r="A2435" t="s">
        <v>163</v>
      </c>
      <c r="B2435" t="s">
        <v>162</v>
      </c>
      <c r="C2435">
        <v>1977</v>
      </c>
      <c r="D2435">
        <v>70.900000000000006</v>
      </c>
      <c r="E2435">
        <v>3355036</v>
      </c>
    </row>
    <row r="2436" spans="1:5" x14ac:dyDescent="0.3">
      <c r="A2436" t="s">
        <v>163</v>
      </c>
      <c r="B2436" t="s">
        <v>162</v>
      </c>
      <c r="C2436">
        <v>1978</v>
      </c>
      <c r="D2436">
        <v>70.599999999999994</v>
      </c>
      <c r="E2436">
        <v>3379514</v>
      </c>
    </row>
    <row r="2437" spans="1:5" x14ac:dyDescent="0.3">
      <c r="A2437" t="s">
        <v>163</v>
      </c>
      <c r="B2437" t="s">
        <v>162</v>
      </c>
      <c r="C2437">
        <v>1979</v>
      </c>
      <c r="D2437">
        <v>70.5</v>
      </c>
      <c r="E2437">
        <v>3397842</v>
      </c>
    </row>
    <row r="2438" spans="1:5" x14ac:dyDescent="0.3">
      <c r="A2438" t="s">
        <v>163</v>
      </c>
      <c r="B2438" t="s">
        <v>162</v>
      </c>
      <c r="C2438">
        <v>1980</v>
      </c>
      <c r="D2438">
        <v>70.400000000000006</v>
      </c>
      <c r="E2438">
        <v>3413202</v>
      </c>
    </row>
    <row r="2439" spans="1:5" x14ac:dyDescent="0.3">
      <c r="A2439" t="s">
        <v>163</v>
      </c>
      <c r="B2439" t="s">
        <v>162</v>
      </c>
      <c r="C2439">
        <v>1981</v>
      </c>
      <c r="D2439">
        <v>70.400000000000006</v>
      </c>
      <c r="E2439">
        <v>3432947</v>
      </c>
    </row>
    <row r="2440" spans="1:5" x14ac:dyDescent="0.3">
      <c r="A2440" t="s">
        <v>163</v>
      </c>
      <c r="B2440" t="s">
        <v>162</v>
      </c>
      <c r="C2440">
        <v>1982</v>
      </c>
      <c r="D2440">
        <v>70.8</v>
      </c>
      <c r="E2440">
        <v>3457179</v>
      </c>
    </row>
    <row r="2441" spans="1:5" x14ac:dyDescent="0.3">
      <c r="A2441" t="s">
        <v>163</v>
      </c>
      <c r="B2441" t="s">
        <v>162</v>
      </c>
      <c r="C2441">
        <v>1983</v>
      </c>
      <c r="D2441">
        <v>70.7</v>
      </c>
      <c r="E2441">
        <v>3485192</v>
      </c>
    </row>
    <row r="2442" spans="1:5" x14ac:dyDescent="0.3">
      <c r="A2442" t="s">
        <v>163</v>
      </c>
      <c r="B2442" t="s">
        <v>162</v>
      </c>
      <c r="C2442">
        <v>1984</v>
      </c>
      <c r="D2442">
        <v>70.2</v>
      </c>
      <c r="E2442">
        <v>3514205</v>
      </c>
    </row>
    <row r="2443" spans="1:5" x14ac:dyDescent="0.3">
      <c r="A2443" t="s">
        <v>163</v>
      </c>
      <c r="B2443" t="s">
        <v>162</v>
      </c>
      <c r="C2443">
        <v>1985</v>
      </c>
      <c r="D2443">
        <v>70.5</v>
      </c>
      <c r="E2443">
        <v>3544543</v>
      </c>
    </row>
    <row r="2444" spans="1:5" x14ac:dyDescent="0.3">
      <c r="A2444" t="s">
        <v>163</v>
      </c>
      <c r="B2444" t="s">
        <v>162</v>
      </c>
      <c r="C2444">
        <v>1986</v>
      </c>
      <c r="D2444">
        <v>72.099999999999994</v>
      </c>
      <c r="E2444">
        <v>3578914</v>
      </c>
    </row>
    <row r="2445" spans="1:5" x14ac:dyDescent="0.3">
      <c r="A2445" t="s">
        <v>163</v>
      </c>
      <c r="B2445" t="s">
        <v>162</v>
      </c>
      <c r="C2445">
        <v>1987</v>
      </c>
      <c r="D2445">
        <v>72</v>
      </c>
      <c r="E2445">
        <v>3616367</v>
      </c>
    </row>
    <row r="2446" spans="1:5" x14ac:dyDescent="0.3">
      <c r="A2446" t="s">
        <v>163</v>
      </c>
      <c r="B2446" t="s">
        <v>162</v>
      </c>
      <c r="C2446">
        <v>1988</v>
      </c>
      <c r="D2446">
        <v>71.900000000000006</v>
      </c>
      <c r="E2446">
        <v>3655049</v>
      </c>
    </row>
    <row r="2447" spans="1:5" x14ac:dyDescent="0.3">
      <c r="A2447" t="s">
        <v>163</v>
      </c>
      <c r="B2447" t="s">
        <v>162</v>
      </c>
      <c r="C2447">
        <v>1989</v>
      </c>
      <c r="D2447">
        <v>71.599999999999994</v>
      </c>
      <c r="E2447">
        <v>3684255</v>
      </c>
    </row>
    <row r="2448" spans="1:5" x14ac:dyDescent="0.3">
      <c r="A2448" t="s">
        <v>163</v>
      </c>
      <c r="B2448" t="s">
        <v>162</v>
      </c>
      <c r="C2448">
        <v>1990</v>
      </c>
      <c r="D2448">
        <v>71.400000000000006</v>
      </c>
      <c r="E2448">
        <v>3697838</v>
      </c>
    </row>
    <row r="2449" spans="1:5" x14ac:dyDescent="0.3">
      <c r="A2449" t="s">
        <v>163</v>
      </c>
      <c r="B2449" t="s">
        <v>162</v>
      </c>
      <c r="C2449">
        <v>1991</v>
      </c>
      <c r="D2449">
        <v>70.599999999999994</v>
      </c>
      <c r="E2449">
        <v>3704134</v>
      </c>
    </row>
    <row r="2450" spans="1:5" x14ac:dyDescent="0.3">
      <c r="A2450" t="s">
        <v>163</v>
      </c>
      <c r="B2450" t="s">
        <v>162</v>
      </c>
      <c r="C2450">
        <v>1992</v>
      </c>
      <c r="D2450">
        <v>70.400000000000006</v>
      </c>
      <c r="E2450">
        <v>3700114</v>
      </c>
    </row>
    <row r="2451" spans="1:5" x14ac:dyDescent="0.3">
      <c r="A2451" t="s">
        <v>163</v>
      </c>
      <c r="B2451" t="s">
        <v>162</v>
      </c>
      <c r="C2451">
        <v>1993</v>
      </c>
      <c r="D2451">
        <v>69.099999999999994</v>
      </c>
      <c r="E2451">
        <v>3682613</v>
      </c>
    </row>
    <row r="2452" spans="1:5" x14ac:dyDescent="0.3">
      <c r="A2452" t="s">
        <v>163</v>
      </c>
      <c r="B2452" t="s">
        <v>162</v>
      </c>
      <c r="C2452">
        <v>1994</v>
      </c>
      <c r="D2452">
        <v>68.7</v>
      </c>
      <c r="E2452">
        <v>3657144</v>
      </c>
    </row>
    <row r="2453" spans="1:5" x14ac:dyDescent="0.3">
      <c r="A2453" t="s">
        <v>163</v>
      </c>
      <c r="B2453" t="s">
        <v>162</v>
      </c>
      <c r="C2453">
        <v>1995</v>
      </c>
      <c r="D2453">
        <v>69.2</v>
      </c>
      <c r="E2453">
        <v>3629102</v>
      </c>
    </row>
    <row r="2454" spans="1:5" x14ac:dyDescent="0.3">
      <c r="A2454" t="s">
        <v>163</v>
      </c>
      <c r="B2454" t="s">
        <v>162</v>
      </c>
      <c r="C2454">
        <v>1996</v>
      </c>
      <c r="D2454">
        <v>70.3</v>
      </c>
      <c r="E2454">
        <v>3601613</v>
      </c>
    </row>
    <row r="2455" spans="1:5" x14ac:dyDescent="0.3">
      <c r="A2455" t="s">
        <v>163</v>
      </c>
      <c r="B2455" t="s">
        <v>162</v>
      </c>
      <c r="C2455">
        <v>1997</v>
      </c>
      <c r="D2455">
        <v>71.099999999999994</v>
      </c>
      <c r="E2455">
        <v>3575137</v>
      </c>
    </row>
    <row r="2456" spans="1:5" x14ac:dyDescent="0.3">
      <c r="A2456" t="s">
        <v>163</v>
      </c>
      <c r="B2456" t="s">
        <v>162</v>
      </c>
      <c r="C2456">
        <v>1998</v>
      </c>
      <c r="D2456">
        <v>71.400000000000006</v>
      </c>
      <c r="E2456">
        <v>3549331</v>
      </c>
    </row>
    <row r="2457" spans="1:5" x14ac:dyDescent="0.3">
      <c r="A2457" t="s">
        <v>163</v>
      </c>
      <c r="B2457" t="s">
        <v>162</v>
      </c>
      <c r="C2457">
        <v>1999</v>
      </c>
      <c r="D2457">
        <v>71.7</v>
      </c>
      <c r="E2457">
        <v>3524237</v>
      </c>
    </row>
    <row r="2458" spans="1:5" x14ac:dyDescent="0.3">
      <c r="A2458" t="s">
        <v>163</v>
      </c>
      <c r="B2458" t="s">
        <v>162</v>
      </c>
      <c r="C2458">
        <v>2000</v>
      </c>
      <c r="D2458">
        <v>72.099999999999994</v>
      </c>
      <c r="E2458">
        <v>3499534</v>
      </c>
    </row>
    <row r="2459" spans="1:5" x14ac:dyDescent="0.3">
      <c r="A2459" t="s">
        <v>163</v>
      </c>
      <c r="B2459" t="s">
        <v>162</v>
      </c>
      <c r="C2459">
        <v>2001</v>
      </c>
      <c r="D2459">
        <v>71.7</v>
      </c>
      <c r="E2459">
        <v>3470817</v>
      </c>
    </row>
    <row r="2460" spans="1:5" x14ac:dyDescent="0.3">
      <c r="A2460" t="s">
        <v>163</v>
      </c>
      <c r="B2460" t="s">
        <v>162</v>
      </c>
      <c r="C2460">
        <v>2002</v>
      </c>
      <c r="D2460">
        <v>71.8</v>
      </c>
      <c r="E2460">
        <v>3443066</v>
      </c>
    </row>
    <row r="2461" spans="1:5" x14ac:dyDescent="0.3">
      <c r="A2461" t="s">
        <v>163</v>
      </c>
      <c r="B2461" t="s">
        <v>162</v>
      </c>
      <c r="C2461">
        <v>2003</v>
      </c>
      <c r="D2461">
        <v>72.099999999999994</v>
      </c>
      <c r="E2461">
        <v>3415209</v>
      </c>
    </row>
    <row r="2462" spans="1:5" x14ac:dyDescent="0.3">
      <c r="A2462" t="s">
        <v>163</v>
      </c>
      <c r="B2462" t="s">
        <v>162</v>
      </c>
      <c r="C2462">
        <v>2004</v>
      </c>
      <c r="D2462">
        <v>72</v>
      </c>
      <c r="E2462">
        <v>3377073</v>
      </c>
    </row>
    <row r="2463" spans="1:5" x14ac:dyDescent="0.3">
      <c r="A2463" t="s">
        <v>163</v>
      </c>
      <c r="B2463" t="s">
        <v>162</v>
      </c>
      <c r="C2463">
        <v>2005</v>
      </c>
      <c r="D2463">
        <v>71.3</v>
      </c>
      <c r="E2463">
        <v>3322525</v>
      </c>
    </row>
    <row r="2464" spans="1:5" x14ac:dyDescent="0.3">
      <c r="A2464" t="s">
        <v>163</v>
      </c>
      <c r="B2464" t="s">
        <v>162</v>
      </c>
      <c r="C2464">
        <v>2006</v>
      </c>
      <c r="D2464">
        <v>71.099999999999994</v>
      </c>
      <c r="E2464">
        <v>3269903</v>
      </c>
    </row>
    <row r="2465" spans="1:5" x14ac:dyDescent="0.3">
      <c r="A2465" t="s">
        <v>163</v>
      </c>
      <c r="B2465" t="s">
        <v>162</v>
      </c>
      <c r="C2465">
        <v>2007</v>
      </c>
      <c r="D2465">
        <v>70.900000000000006</v>
      </c>
      <c r="E2465">
        <v>3231297</v>
      </c>
    </row>
    <row r="2466" spans="1:5" x14ac:dyDescent="0.3">
      <c r="A2466" t="s">
        <v>163</v>
      </c>
      <c r="B2466" t="s">
        <v>162</v>
      </c>
      <c r="C2466">
        <v>2008</v>
      </c>
      <c r="D2466">
        <v>71.8</v>
      </c>
      <c r="E2466">
        <v>3198234</v>
      </c>
    </row>
    <row r="2467" spans="1:5" x14ac:dyDescent="0.3">
      <c r="A2467" t="s">
        <v>163</v>
      </c>
      <c r="B2467" t="s">
        <v>162</v>
      </c>
      <c r="C2467">
        <v>2009</v>
      </c>
      <c r="D2467">
        <v>72.900000000000006</v>
      </c>
      <c r="E2467">
        <v>3162911</v>
      </c>
    </row>
    <row r="2468" spans="1:5" x14ac:dyDescent="0.3">
      <c r="A2468" t="s">
        <v>163</v>
      </c>
      <c r="B2468" t="s">
        <v>162</v>
      </c>
      <c r="C2468">
        <v>2010</v>
      </c>
      <c r="D2468">
        <v>73.3</v>
      </c>
      <c r="E2468">
        <v>3097292</v>
      </c>
    </row>
    <row r="2469" spans="1:5" x14ac:dyDescent="0.3">
      <c r="A2469" t="s">
        <v>163</v>
      </c>
      <c r="B2469" t="s">
        <v>162</v>
      </c>
      <c r="C2469">
        <v>2011</v>
      </c>
      <c r="D2469">
        <v>73.7</v>
      </c>
      <c r="E2469">
        <v>3028119</v>
      </c>
    </row>
    <row r="2470" spans="1:5" x14ac:dyDescent="0.3">
      <c r="A2470" t="s">
        <v>163</v>
      </c>
      <c r="B2470" t="s">
        <v>162</v>
      </c>
      <c r="C2470">
        <v>2012</v>
      </c>
      <c r="D2470">
        <v>74</v>
      </c>
      <c r="E2470">
        <v>2987773</v>
      </c>
    </row>
    <row r="2471" spans="1:5" x14ac:dyDescent="0.3">
      <c r="A2471" t="s">
        <v>163</v>
      </c>
      <c r="B2471" t="s">
        <v>162</v>
      </c>
      <c r="C2471">
        <v>2013</v>
      </c>
      <c r="D2471">
        <v>74.099999999999994</v>
      </c>
      <c r="E2471">
        <v>2957689</v>
      </c>
    </row>
    <row r="2472" spans="1:5" x14ac:dyDescent="0.3">
      <c r="A2472" t="s">
        <v>163</v>
      </c>
      <c r="B2472" t="s">
        <v>162</v>
      </c>
      <c r="C2472">
        <v>2014</v>
      </c>
      <c r="D2472">
        <v>74.7</v>
      </c>
      <c r="E2472">
        <v>2932366</v>
      </c>
    </row>
    <row r="2473" spans="1:5" x14ac:dyDescent="0.3">
      <c r="A2473" t="s">
        <v>163</v>
      </c>
      <c r="B2473" t="s">
        <v>162</v>
      </c>
      <c r="C2473">
        <v>2015</v>
      </c>
      <c r="D2473">
        <v>74.5</v>
      </c>
      <c r="E2473">
        <v>2904908</v>
      </c>
    </row>
    <row r="2474" spans="1:5" x14ac:dyDescent="0.3">
      <c r="A2474" t="s">
        <v>163</v>
      </c>
      <c r="B2474" t="s">
        <v>162</v>
      </c>
      <c r="C2474">
        <v>2016</v>
      </c>
      <c r="D2474">
        <v>74.8</v>
      </c>
      <c r="E2474">
        <v>2868234</v>
      </c>
    </row>
    <row r="2475" spans="1:5" x14ac:dyDescent="0.3">
      <c r="A2475" t="s">
        <v>163</v>
      </c>
      <c r="B2475" t="s">
        <v>162</v>
      </c>
      <c r="C2475">
        <v>2017</v>
      </c>
      <c r="D2475">
        <v>75.599999999999994</v>
      </c>
      <c r="E2475">
        <v>2828398</v>
      </c>
    </row>
    <row r="2476" spans="1:5" x14ac:dyDescent="0.3">
      <c r="A2476" t="s">
        <v>163</v>
      </c>
      <c r="B2476" t="s">
        <v>162</v>
      </c>
      <c r="C2476">
        <v>2018</v>
      </c>
      <c r="D2476">
        <v>75.8</v>
      </c>
      <c r="E2476">
        <v>2801541</v>
      </c>
    </row>
    <row r="2477" spans="1:5" x14ac:dyDescent="0.3">
      <c r="B2477" t="s">
        <v>417</v>
      </c>
      <c r="C2477">
        <v>1964</v>
      </c>
      <c r="D2477">
        <v>65.312903225806394</v>
      </c>
      <c r="E2477">
        <v>319588</v>
      </c>
    </row>
    <row r="2478" spans="1:5" x14ac:dyDescent="0.3">
      <c r="B2478" t="s">
        <v>417</v>
      </c>
      <c r="C2478">
        <v>1965</v>
      </c>
      <c r="D2478">
        <v>65.551612903225802</v>
      </c>
      <c r="E2478">
        <v>321019</v>
      </c>
    </row>
    <row r="2479" spans="1:5" x14ac:dyDescent="0.3">
      <c r="B2479" t="s">
        <v>417</v>
      </c>
      <c r="C2479">
        <v>1966</v>
      </c>
      <c r="D2479">
        <v>66.056250000000006</v>
      </c>
      <c r="E2479">
        <v>321606</v>
      </c>
    </row>
    <row r="2480" spans="1:5" x14ac:dyDescent="0.3">
      <c r="B2480" t="s">
        <v>417</v>
      </c>
      <c r="C2480">
        <v>1967</v>
      </c>
      <c r="D2480">
        <v>66.396874999999994</v>
      </c>
      <c r="E2480">
        <v>321508</v>
      </c>
    </row>
    <row r="2481" spans="2:5" x14ac:dyDescent="0.3">
      <c r="B2481" t="s">
        <v>417</v>
      </c>
      <c r="C2481">
        <v>1968</v>
      </c>
      <c r="D2481">
        <v>66.6636363636363</v>
      </c>
      <c r="E2481">
        <v>320979</v>
      </c>
    </row>
    <row r="2482" spans="2:5" x14ac:dyDescent="0.3">
      <c r="B2482" t="s">
        <v>417</v>
      </c>
      <c r="C2482">
        <v>1969</v>
      </c>
      <c r="D2482">
        <v>66.696874999999906</v>
      </c>
      <c r="E2482">
        <v>320414</v>
      </c>
    </row>
    <row r="2483" spans="2:5" x14ac:dyDescent="0.3">
      <c r="B2483" t="s">
        <v>417</v>
      </c>
      <c r="C2483">
        <v>1970</v>
      </c>
      <c r="D2483">
        <v>67.497435897435807</v>
      </c>
      <c r="E2483">
        <v>320086</v>
      </c>
    </row>
    <row r="2484" spans="2:5" x14ac:dyDescent="0.3">
      <c r="B2484" t="s">
        <v>417</v>
      </c>
      <c r="C2484">
        <v>1971</v>
      </c>
      <c r="D2484">
        <v>67.9375</v>
      </c>
      <c r="E2484">
        <v>320078</v>
      </c>
    </row>
    <row r="2485" spans="2:5" x14ac:dyDescent="0.3">
      <c r="B2485" t="s">
        <v>417</v>
      </c>
      <c r="C2485">
        <v>1972</v>
      </c>
      <c r="D2485">
        <v>67.986486486486399</v>
      </c>
      <c r="E2485">
        <v>320317</v>
      </c>
    </row>
    <row r="2486" spans="2:5" x14ac:dyDescent="0.3">
      <c r="B2486" t="s">
        <v>417</v>
      </c>
      <c r="C2486">
        <v>1973</v>
      </c>
      <c r="D2486">
        <v>68.229729729729698</v>
      </c>
      <c r="E2486">
        <v>320854</v>
      </c>
    </row>
    <row r="2487" spans="2:5" x14ac:dyDescent="0.3">
      <c r="B2487" t="s">
        <v>417</v>
      </c>
      <c r="C2487">
        <v>1974</v>
      </c>
      <c r="D2487">
        <v>68.628947368420995</v>
      </c>
      <c r="E2487">
        <v>321683</v>
      </c>
    </row>
    <row r="2488" spans="2:5" x14ac:dyDescent="0.3">
      <c r="B2488" t="s">
        <v>417</v>
      </c>
      <c r="C2488">
        <v>1975</v>
      </c>
      <c r="D2488">
        <v>68.994871794871699</v>
      </c>
      <c r="E2488">
        <v>322821</v>
      </c>
    </row>
    <row r="2489" spans="2:5" x14ac:dyDescent="0.3">
      <c r="B2489" t="s">
        <v>417</v>
      </c>
      <c r="C2489">
        <v>1976</v>
      </c>
      <c r="D2489">
        <v>69.412499999999994</v>
      </c>
      <c r="E2489">
        <v>324279</v>
      </c>
    </row>
    <row r="2490" spans="2:5" x14ac:dyDescent="0.3">
      <c r="B2490" t="s">
        <v>417</v>
      </c>
      <c r="C2490">
        <v>1977</v>
      </c>
      <c r="D2490">
        <v>69.720512820512795</v>
      </c>
      <c r="E2490">
        <v>326079</v>
      </c>
    </row>
    <row r="2491" spans="2:5" x14ac:dyDescent="0.3">
      <c r="B2491" t="s">
        <v>417</v>
      </c>
      <c r="C2491">
        <v>1978</v>
      </c>
      <c r="D2491">
        <v>69.959999999999994</v>
      </c>
      <c r="E2491">
        <v>328201</v>
      </c>
    </row>
    <row r="2492" spans="2:5" x14ac:dyDescent="0.3">
      <c r="B2492" t="s">
        <v>417</v>
      </c>
      <c r="C2492">
        <v>1979</v>
      </c>
      <c r="D2492">
        <v>70.257499999999993</v>
      </c>
      <c r="E2492">
        <v>330611</v>
      </c>
    </row>
    <row r="2493" spans="2:5" x14ac:dyDescent="0.3">
      <c r="B2493" t="s">
        <v>417</v>
      </c>
      <c r="C2493">
        <v>1980</v>
      </c>
      <c r="D2493">
        <v>70.640476190476093</v>
      </c>
      <c r="E2493">
        <v>333274</v>
      </c>
    </row>
    <row r="2494" spans="2:5" x14ac:dyDescent="0.3">
      <c r="B2494" t="s">
        <v>417</v>
      </c>
      <c r="C2494">
        <v>1981</v>
      </c>
      <c r="D2494">
        <v>70.945238095238096</v>
      </c>
      <c r="E2494">
        <v>336193</v>
      </c>
    </row>
    <row r="2495" spans="2:5" x14ac:dyDescent="0.3">
      <c r="B2495" t="s">
        <v>417</v>
      </c>
      <c r="C2495">
        <v>1982</v>
      </c>
      <c r="D2495">
        <v>71.262790697674404</v>
      </c>
      <c r="E2495">
        <v>339342</v>
      </c>
    </row>
    <row r="2496" spans="2:5" x14ac:dyDescent="0.3">
      <c r="B2496" t="s">
        <v>417</v>
      </c>
      <c r="C2496">
        <v>1983</v>
      </c>
      <c r="D2496">
        <v>71.373809523809499</v>
      </c>
      <c r="E2496">
        <v>342628</v>
      </c>
    </row>
    <row r="2497" spans="2:5" x14ac:dyDescent="0.3">
      <c r="B2497" t="s">
        <v>417</v>
      </c>
      <c r="C2497">
        <v>1984</v>
      </c>
      <c r="D2497">
        <v>71.685714285714297</v>
      </c>
      <c r="E2497">
        <v>330593</v>
      </c>
    </row>
    <row r="2498" spans="2:5" x14ac:dyDescent="0.3">
      <c r="B2498" t="s">
        <v>417</v>
      </c>
      <c r="C2498">
        <v>1985</v>
      </c>
      <c r="D2498">
        <v>71.946511627906901</v>
      </c>
      <c r="E2498">
        <v>336452</v>
      </c>
    </row>
    <row r="2499" spans="2:5" x14ac:dyDescent="0.3">
      <c r="B2499" t="s">
        <v>417</v>
      </c>
      <c r="C2499">
        <v>1986</v>
      </c>
      <c r="D2499">
        <v>72.325581395348806</v>
      </c>
      <c r="E2499">
        <v>342121</v>
      </c>
    </row>
    <row r="2500" spans="2:5" x14ac:dyDescent="0.3">
      <c r="B2500" t="s">
        <v>417</v>
      </c>
      <c r="C2500">
        <v>1987</v>
      </c>
      <c r="D2500">
        <v>72.618604651162698</v>
      </c>
      <c r="E2500">
        <v>344485</v>
      </c>
    </row>
    <row r="2501" spans="2:5" x14ac:dyDescent="0.3">
      <c r="B2501" t="s">
        <v>417</v>
      </c>
      <c r="C2501">
        <v>1988</v>
      </c>
      <c r="D2501">
        <v>72.8302325581395</v>
      </c>
      <c r="E2501">
        <v>347325</v>
      </c>
    </row>
    <row r="2502" spans="2:5" x14ac:dyDescent="0.3">
      <c r="B2502" t="s">
        <v>417</v>
      </c>
      <c r="C2502">
        <v>1989</v>
      </c>
      <c r="D2502">
        <v>73.009302325581402</v>
      </c>
      <c r="E2502">
        <v>350722</v>
      </c>
    </row>
    <row r="2503" spans="2:5" x14ac:dyDescent="0.3">
      <c r="B2503" t="s">
        <v>417</v>
      </c>
      <c r="C2503">
        <v>1990</v>
      </c>
      <c r="D2503">
        <v>73.195348837209295</v>
      </c>
      <c r="E2503">
        <v>354170</v>
      </c>
    </row>
    <row r="2504" spans="2:5" x14ac:dyDescent="0.3">
      <c r="B2504" t="s">
        <v>417</v>
      </c>
      <c r="C2504">
        <v>1991</v>
      </c>
      <c r="D2504">
        <v>73.332558139534896</v>
      </c>
      <c r="E2504">
        <v>357727</v>
      </c>
    </row>
    <row r="2505" spans="2:5" x14ac:dyDescent="0.3">
      <c r="B2505" t="s">
        <v>417</v>
      </c>
      <c r="C2505">
        <v>1992</v>
      </c>
      <c r="D2505">
        <v>73.530232558139502</v>
      </c>
      <c r="E2505">
        <v>361260</v>
      </c>
    </row>
    <row r="2506" spans="2:5" x14ac:dyDescent="0.3">
      <c r="B2506" t="s">
        <v>417</v>
      </c>
      <c r="C2506">
        <v>1993</v>
      </c>
      <c r="D2506">
        <v>73.579069767441794</v>
      </c>
      <c r="E2506">
        <v>364704</v>
      </c>
    </row>
    <row r="2507" spans="2:5" x14ac:dyDescent="0.3">
      <c r="B2507" t="s">
        <v>417</v>
      </c>
      <c r="C2507">
        <v>1994</v>
      </c>
      <c r="D2507">
        <v>73.848837209302303</v>
      </c>
      <c r="E2507">
        <v>367941</v>
      </c>
    </row>
    <row r="2508" spans="2:5" x14ac:dyDescent="0.3">
      <c r="B2508" t="s">
        <v>417</v>
      </c>
      <c r="C2508">
        <v>1995</v>
      </c>
      <c r="D2508">
        <v>73.974418604651106</v>
      </c>
      <c r="E2508">
        <v>370433</v>
      </c>
    </row>
    <row r="2509" spans="2:5" x14ac:dyDescent="0.3">
      <c r="B2509" t="s">
        <v>417</v>
      </c>
      <c r="C2509">
        <v>1996</v>
      </c>
      <c r="D2509">
        <v>74.358139534883705</v>
      </c>
      <c r="E2509">
        <v>372687</v>
      </c>
    </row>
    <row r="2510" spans="2:5" x14ac:dyDescent="0.3">
      <c r="B2510" t="s">
        <v>417</v>
      </c>
      <c r="C2510">
        <v>1997</v>
      </c>
      <c r="D2510">
        <v>74.637209302325502</v>
      </c>
      <c r="E2510">
        <v>375236</v>
      </c>
    </row>
    <row r="2511" spans="2:5" x14ac:dyDescent="0.3">
      <c r="B2511" t="s">
        <v>417</v>
      </c>
      <c r="C2511">
        <v>1998</v>
      </c>
      <c r="D2511">
        <v>74.837209302325505</v>
      </c>
      <c r="E2511">
        <v>377516</v>
      </c>
    </row>
    <row r="2512" spans="2:5" x14ac:dyDescent="0.3">
      <c r="B2512" t="s">
        <v>417</v>
      </c>
      <c r="C2512">
        <v>1999</v>
      </c>
      <c r="D2512">
        <v>74.995348837209207</v>
      </c>
      <c r="E2512">
        <v>379360</v>
      </c>
    </row>
    <row r="2513" spans="2:5" x14ac:dyDescent="0.3">
      <c r="B2513" t="s">
        <v>417</v>
      </c>
      <c r="C2513">
        <v>2000</v>
      </c>
      <c r="D2513">
        <v>75.274418604651103</v>
      </c>
      <c r="E2513">
        <v>385808</v>
      </c>
    </row>
    <row r="2514" spans="2:5" x14ac:dyDescent="0.3">
      <c r="B2514" t="s">
        <v>417</v>
      </c>
      <c r="C2514">
        <v>2001</v>
      </c>
      <c r="D2514">
        <v>75.544186046511598</v>
      </c>
      <c r="E2514">
        <v>393028</v>
      </c>
    </row>
    <row r="2515" spans="2:5" x14ac:dyDescent="0.3">
      <c r="B2515" t="s">
        <v>417</v>
      </c>
      <c r="C2515">
        <v>2002</v>
      </c>
      <c r="D2515">
        <v>75.579545454545396</v>
      </c>
      <c r="E2515">
        <v>395969</v>
      </c>
    </row>
    <row r="2516" spans="2:5" x14ac:dyDescent="0.3">
      <c r="B2516" t="s">
        <v>417</v>
      </c>
      <c r="C2516">
        <v>2003</v>
      </c>
      <c r="D2516">
        <v>75.729545454545402</v>
      </c>
      <c r="E2516">
        <v>398582</v>
      </c>
    </row>
    <row r="2517" spans="2:5" x14ac:dyDescent="0.3">
      <c r="B2517" t="s">
        <v>417</v>
      </c>
      <c r="C2517">
        <v>2004</v>
      </c>
      <c r="D2517">
        <v>76.170454545454504</v>
      </c>
      <c r="E2517">
        <v>401263</v>
      </c>
    </row>
    <row r="2518" spans="2:5" x14ac:dyDescent="0.3">
      <c r="B2518" t="s">
        <v>417</v>
      </c>
      <c r="C2518">
        <v>2005</v>
      </c>
      <c r="D2518">
        <v>76.331818181818093</v>
      </c>
      <c r="E2518">
        <v>403825</v>
      </c>
    </row>
    <row r="2519" spans="2:5" x14ac:dyDescent="0.3">
      <c r="B2519" t="s">
        <v>417</v>
      </c>
      <c r="C2519">
        <v>2006</v>
      </c>
      <c r="D2519">
        <v>76.677272727272694</v>
      </c>
      <c r="E2519">
        <v>405311</v>
      </c>
    </row>
    <row r="2520" spans="2:5" x14ac:dyDescent="0.3">
      <c r="B2520" t="s">
        <v>417</v>
      </c>
      <c r="C2520">
        <v>2007</v>
      </c>
      <c r="D2520">
        <v>76.884090909090801</v>
      </c>
      <c r="E2520">
        <v>406725</v>
      </c>
    </row>
    <row r="2521" spans="2:5" x14ac:dyDescent="0.3">
      <c r="B2521" t="s">
        <v>417</v>
      </c>
      <c r="C2521">
        <v>2008</v>
      </c>
      <c r="D2521">
        <v>77.234090909090895</v>
      </c>
      <c r="E2521">
        <v>409375</v>
      </c>
    </row>
    <row r="2522" spans="2:5" x14ac:dyDescent="0.3">
      <c r="B2522" t="s">
        <v>417</v>
      </c>
      <c r="C2522">
        <v>2009</v>
      </c>
      <c r="D2522">
        <v>77.531818181818196</v>
      </c>
      <c r="E2522">
        <v>412475</v>
      </c>
    </row>
    <row r="2523" spans="2:5" x14ac:dyDescent="0.3">
      <c r="B2523" t="s">
        <v>417</v>
      </c>
      <c r="C2523">
        <v>2010</v>
      </c>
      <c r="D2523">
        <v>77.815909090909003</v>
      </c>
      <c r="E2523">
        <v>414512</v>
      </c>
    </row>
    <row r="2524" spans="2:5" x14ac:dyDescent="0.3">
      <c r="B2524" t="s">
        <v>417</v>
      </c>
      <c r="C2524">
        <v>2011</v>
      </c>
      <c r="D2524">
        <v>78.147727272727195</v>
      </c>
      <c r="E2524">
        <v>416263</v>
      </c>
    </row>
    <row r="2525" spans="2:5" x14ac:dyDescent="0.3">
      <c r="B2525" t="s">
        <v>417</v>
      </c>
      <c r="C2525">
        <v>2012</v>
      </c>
      <c r="D2525">
        <v>78.304545454545405</v>
      </c>
      <c r="E2525">
        <v>420027</v>
      </c>
    </row>
    <row r="2526" spans="2:5" x14ac:dyDescent="0.3">
      <c r="B2526" t="s">
        <v>417</v>
      </c>
      <c r="C2526">
        <v>2013</v>
      </c>
      <c r="D2526">
        <v>78.643181818181802</v>
      </c>
      <c r="E2526">
        <v>425966</v>
      </c>
    </row>
    <row r="2527" spans="2:5" x14ac:dyDescent="0.3">
      <c r="B2527" t="s">
        <v>417</v>
      </c>
      <c r="C2527">
        <v>2014</v>
      </c>
      <c r="D2527">
        <v>78.972727272727198</v>
      </c>
      <c r="E2527">
        <v>434551</v>
      </c>
    </row>
    <row r="2528" spans="2:5" x14ac:dyDescent="0.3">
      <c r="B2528" t="s">
        <v>417</v>
      </c>
      <c r="C2528">
        <v>2015</v>
      </c>
      <c r="D2528">
        <v>78.956818181818093</v>
      </c>
      <c r="E2528">
        <v>445053</v>
      </c>
    </row>
    <row r="2529" spans="2:5" x14ac:dyDescent="0.3">
      <c r="B2529" t="s">
        <v>417</v>
      </c>
      <c r="C2529">
        <v>2016</v>
      </c>
      <c r="D2529">
        <v>79.213636363636297</v>
      </c>
      <c r="E2529">
        <v>455355</v>
      </c>
    </row>
    <row r="2530" spans="2:5" x14ac:dyDescent="0.3">
      <c r="B2530" t="s">
        <v>417</v>
      </c>
      <c r="C2530">
        <v>2017</v>
      </c>
      <c r="D2530">
        <v>79.340909090908994</v>
      </c>
      <c r="E2530">
        <v>468005</v>
      </c>
    </row>
    <row r="2531" spans="2:5" x14ac:dyDescent="0.3">
      <c r="B2531" t="s">
        <v>417</v>
      </c>
      <c r="C2531">
        <v>2018</v>
      </c>
      <c r="D2531">
        <v>79.486363636363606</v>
      </c>
      <c r="E2531">
        <v>483793</v>
      </c>
    </row>
    <row r="2532" spans="2:5" x14ac:dyDescent="0.3">
      <c r="B2532" t="s">
        <v>37</v>
      </c>
      <c r="C2532">
        <v>1964</v>
      </c>
      <c r="D2532">
        <v>65.312903225806394</v>
      </c>
      <c r="E2532">
        <v>19207135</v>
      </c>
    </row>
    <row r="2533" spans="2:5" x14ac:dyDescent="0.3">
      <c r="B2533" t="s">
        <v>37</v>
      </c>
      <c r="C2533">
        <v>1965</v>
      </c>
      <c r="D2533">
        <v>65.551612903225802</v>
      </c>
      <c r="E2533">
        <v>19379568</v>
      </c>
    </row>
    <row r="2534" spans="2:5" x14ac:dyDescent="0.3">
      <c r="B2534" t="s">
        <v>37</v>
      </c>
      <c r="C2534">
        <v>1966</v>
      </c>
      <c r="D2534">
        <v>66.056250000000006</v>
      </c>
      <c r="E2534">
        <v>19582327</v>
      </c>
    </row>
    <row r="2535" spans="2:5" x14ac:dyDescent="0.3">
      <c r="B2535" t="s">
        <v>37</v>
      </c>
      <c r="C2535">
        <v>1967</v>
      </c>
      <c r="D2535">
        <v>66.396874999999994</v>
      </c>
      <c r="E2535">
        <v>19810585</v>
      </c>
    </row>
    <row r="2536" spans="2:5" x14ac:dyDescent="0.3">
      <c r="B2536" t="s">
        <v>37</v>
      </c>
      <c r="C2536">
        <v>1968</v>
      </c>
      <c r="D2536">
        <v>66.6636363636363</v>
      </c>
      <c r="E2536">
        <v>19799831</v>
      </c>
    </row>
    <row r="2537" spans="2:5" x14ac:dyDescent="0.3">
      <c r="B2537" t="s">
        <v>37</v>
      </c>
      <c r="C2537">
        <v>1969</v>
      </c>
      <c r="D2537">
        <v>66.696874999999906</v>
      </c>
      <c r="E2537">
        <v>20009141</v>
      </c>
    </row>
    <row r="2538" spans="2:5" x14ac:dyDescent="0.3">
      <c r="B2538" t="s">
        <v>37</v>
      </c>
      <c r="C2538">
        <v>1970</v>
      </c>
      <c r="D2538">
        <v>67.497435897435807</v>
      </c>
      <c r="E2538">
        <v>20250396</v>
      </c>
    </row>
    <row r="2539" spans="2:5" x14ac:dyDescent="0.3">
      <c r="B2539" t="s">
        <v>37</v>
      </c>
      <c r="C2539">
        <v>1971</v>
      </c>
      <c r="D2539">
        <v>67.9375</v>
      </c>
      <c r="E2539">
        <v>20461575</v>
      </c>
    </row>
    <row r="2540" spans="2:5" x14ac:dyDescent="0.3">
      <c r="B2540" t="s">
        <v>37</v>
      </c>
      <c r="C2540">
        <v>1972</v>
      </c>
      <c r="D2540">
        <v>67.986486486486399</v>
      </c>
      <c r="E2540">
        <v>20657956</v>
      </c>
    </row>
    <row r="2541" spans="2:5" x14ac:dyDescent="0.3">
      <c r="B2541" t="s">
        <v>37</v>
      </c>
      <c r="C2541">
        <v>1973</v>
      </c>
      <c r="D2541">
        <v>68.229729729729698</v>
      </c>
      <c r="E2541">
        <v>20835682</v>
      </c>
    </row>
    <row r="2542" spans="2:5" x14ac:dyDescent="0.3">
      <c r="B2542" t="s">
        <v>37</v>
      </c>
      <c r="C2542">
        <v>1974</v>
      </c>
      <c r="D2542">
        <v>68.628947368420995</v>
      </c>
      <c r="E2542">
        <v>21029428</v>
      </c>
    </row>
    <row r="2543" spans="2:5" x14ac:dyDescent="0.3">
      <c r="B2543" t="s">
        <v>37</v>
      </c>
      <c r="C2543">
        <v>1975</v>
      </c>
      <c r="D2543">
        <v>68.994871794871699</v>
      </c>
      <c r="E2543">
        <v>21293586</v>
      </c>
    </row>
    <row r="2544" spans="2:5" x14ac:dyDescent="0.3">
      <c r="B2544" t="s">
        <v>37</v>
      </c>
      <c r="C2544">
        <v>1976</v>
      </c>
      <c r="D2544">
        <v>69.412499999999994</v>
      </c>
      <c r="E2544">
        <v>21551631</v>
      </c>
    </row>
    <row r="2545" spans="2:5" x14ac:dyDescent="0.3">
      <c r="B2545" t="s">
        <v>37</v>
      </c>
      <c r="C2545">
        <v>1977</v>
      </c>
      <c r="D2545">
        <v>69.720512820512795</v>
      </c>
      <c r="E2545">
        <v>21756097</v>
      </c>
    </row>
    <row r="2546" spans="2:5" x14ac:dyDescent="0.3">
      <c r="B2546" t="s">
        <v>37</v>
      </c>
      <c r="C2546">
        <v>1978</v>
      </c>
      <c r="D2546">
        <v>69.959999999999994</v>
      </c>
      <c r="E2546">
        <v>21951467</v>
      </c>
    </row>
    <row r="2547" spans="2:5" x14ac:dyDescent="0.3">
      <c r="B2547" t="s">
        <v>37</v>
      </c>
      <c r="C2547">
        <v>1979</v>
      </c>
      <c r="D2547">
        <v>70.257499999999993</v>
      </c>
      <c r="E2547">
        <v>22090484</v>
      </c>
    </row>
    <row r="2548" spans="2:5" x14ac:dyDescent="0.3">
      <c r="B2548" t="s">
        <v>37</v>
      </c>
      <c r="C2548">
        <v>1980</v>
      </c>
      <c r="D2548">
        <v>70.640476190476093</v>
      </c>
      <c r="E2548">
        <v>22207284</v>
      </c>
    </row>
    <row r="2549" spans="2:5" x14ac:dyDescent="0.3">
      <c r="B2549" t="s">
        <v>37</v>
      </c>
      <c r="C2549">
        <v>1981</v>
      </c>
      <c r="D2549">
        <v>70.945238095238096</v>
      </c>
      <c r="E2549">
        <v>22353071</v>
      </c>
    </row>
    <row r="2550" spans="2:5" x14ac:dyDescent="0.3">
      <c r="B2550" t="s">
        <v>37</v>
      </c>
      <c r="C2550">
        <v>1982</v>
      </c>
      <c r="D2550">
        <v>71.262790697674404</v>
      </c>
      <c r="E2550">
        <v>22475742</v>
      </c>
    </row>
    <row r="2551" spans="2:5" x14ac:dyDescent="0.3">
      <c r="B2551" t="s">
        <v>37</v>
      </c>
      <c r="C2551">
        <v>1983</v>
      </c>
      <c r="D2551">
        <v>71.373809523809499</v>
      </c>
      <c r="E2551">
        <v>22560476</v>
      </c>
    </row>
    <row r="2552" spans="2:5" x14ac:dyDescent="0.3">
      <c r="B2552" t="s">
        <v>37</v>
      </c>
      <c r="C2552">
        <v>1984</v>
      </c>
      <c r="D2552">
        <v>71.685714285714297</v>
      </c>
      <c r="E2552">
        <v>22640545</v>
      </c>
    </row>
    <row r="2553" spans="2:5" x14ac:dyDescent="0.3">
      <c r="B2553" t="s">
        <v>37</v>
      </c>
      <c r="C2553">
        <v>1985</v>
      </c>
      <c r="D2553">
        <v>71.946511627906901</v>
      </c>
      <c r="E2553">
        <v>22732997</v>
      </c>
    </row>
    <row r="2554" spans="2:5" x14ac:dyDescent="0.3">
      <c r="B2554" t="s">
        <v>37</v>
      </c>
      <c r="C2554">
        <v>1986</v>
      </c>
      <c r="D2554">
        <v>72.325581395348806</v>
      </c>
      <c r="E2554">
        <v>22836836</v>
      </c>
    </row>
    <row r="2555" spans="2:5" x14ac:dyDescent="0.3">
      <c r="B2555" t="s">
        <v>37</v>
      </c>
      <c r="C2555">
        <v>1987</v>
      </c>
      <c r="D2555">
        <v>72.618604651162698</v>
      </c>
      <c r="E2555">
        <v>22949427</v>
      </c>
    </row>
    <row r="2556" spans="2:5" x14ac:dyDescent="0.3">
      <c r="B2556" t="s">
        <v>37</v>
      </c>
      <c r="C2556">
        <v>1988</v>
      </c>
      <c r="D2556">
        <v>72.8302325581395</v>
      </c>
      <c r="E2556">
        <v>23057660</v>
      </c>
    </row>
    <row r="2557" spans="2:5" x14ac:dyDescent="0.3">
      <c r="B2557" t="s">
        <v>37</v>
      </c>
      <c r="C2557">
        <v>1989</v>
      </c>
      <c r="D2557">
        <v>73.009302325581402</v>
      </c>
      <c r="E2557">
        <v>23161460</v>
      </c>
    </row>
    <row r="2558" spans="2:5" x14ac:dyDescent="0.3">
      <c r="B2558" t="s">
        <v>37</v>
      </c>
      <c r="C2558">
        <v>1990</v>
      </c>
      <c r="D2558">
        <v>73.195348837209295</v>
      </c>
      <c r="E2558">
        <v>23201832</v>
      </c>
    </row>
    <row r="2559" spans="2:5" x14ac:dyDescent="0.3">
      <c r="B2559" t="s">
        <v>37</v>
      </c>
      <c r="C2559">
        <v>1991</v>
      </c>
      <c r="D2559">
        <v>73.332558139534896</v>
      </c>
      <c r="E2559">
        <v>23001160</v>
      </c>
    </row>
    <row r="2560" spans="2:5" x14ac:dyDescent="0.3">
      <c r="B2560" t="s">
        <v>37</v>
      </c>
      <c r="C2560">
        <v>1992</v>
      </c>
      <c r="D2560">
        <v>73.530232558139502</v>
      </c>
      <c r="E2560">
        <v>22794284</v>
      </c>
    </row>
    <row r="2561" spans="2:5" x14ac:dyDescent="0.3">
      <c r="B2561" t="s">
        <v>37</v>
      </c>
      <c r="C2561">
        <v>1993</v>
      </c>
      <c r="D2561">
        <v>73.579069767441794</v>
      </c>
      <c r="E2561">
        <v>22763283</v>
      </c>
    </row>
    <row r="2562" spans="2:5" x14ac:dyDescent="0.3">
      <c r="B2562" t="s">
        <v>37</v>
      </c>
      <c r="C2562">
        <v>1994</v>
      </c>
      <c r="D2562">
        <v>73.848837209302303</v>
      </c>
      <c r="E2562">
        <v>22730216</v>
      </c>
    </row>
    <row r="2563" spans="2:5" x14ac:dyDescent="0.3">
      <c r="B2563" t="s">
        <v>37</v>
      </c>
      <c r="C2563">
        <v>1995</v>
      </c>
      <c r="D2563">
        <v>73.974418604651106</v>
      </c>
      <c r="E2563">
        <v>22684268</v>
      </c>
    </row>
    <row r="2564" spans="2:5" x14ac:dyDescent="0.3">
      <c r="B2564" t="s">
        <v>37</v>
      </c>
      <c r="C2564">
        <v>1996</v>
      </c>
      <c r="D2564">
        <v>74.358139534883705</v>
      </c>
      <c r="E2564">
        <v>22619005</v>
      </c>
    </row>
    <row r="2565" spans="2:5" x14ac:dyDescent="0.3">
      <c r="B2565" t="s">
        <v>37</v>
      </c>
      <c r="C2565">
        <v>1997</v>
      </c>
      <c r="D2565">
        <v>74.637209302325502</v>
      </c>
      <c r="E2565">
        <v>22553982</v>
      </c>
    </row>
    <row r="2566" spans="2:5" x14ac:dyDescent="0.3">
      <c r="B2566" t="s">
        <v>37</v>
      </c>
      <c r="C2566">
        <v>1998</v>
      </c>
      <c r="D2566">
        <v>74.837209302325505</v>
      </c>
      <c r="E2566">
        <v>22507354</v>
      </c>
    </row>
    <row r="2567" spans="2:5" x14ac:dyDescent="0.3">
      <c r="B2567" t="s">
        <v>37</v>
      </c>
      <c r="C2567">
        <v>1999</v>
      </c>
      <c r="D2567">
        <v>74.995348837209207</v>
      </c>
      <c r="E2567">
        <v>22472043</v>
      </c>
    </row>
    <row r="2568" spans="2:5" x14ac:dyDescent="0.3">
      <c r="B2568" t="s">
        <v>37</v>
      </c>
      <c r="C2568">
        <v>2000</v>
      </c>
      <c r="D2568">
        <v>75.274418604651103</v>
      </c>
      <c r="E2568">
        <v>22442973</v>
      </c>
    </row>
    <row r="2569" spans="2:5" x14ac:dyDescent="0.3">
      <c r="B2569" t="s">
        <v>37</v>
      </c>
      <c r="C2569">
        <v>2001</v>
      </c>
      <c r="D2569">
        <v>75.544186046511598</v>
      </c>
      <c r="E2569">
        <v>22131974</v>
      </c>
    </row>
    <row r="2570" spans="2:5" x14ac:dyDescent="0.3">
      <c r="B2570" t="s">
        <v>37</v>
      </c>
      <c r="C2570">
        <v>2002</v>
      </c>
      <c r="D2570">
        <v>75.579545454545396</v>
      </c>
      <c r="E2570">
        <v>21675775</v>
      </c>
    </row>
    <row r="2571" spans="2:5" x14ac:dyDescent="0.3">
      <c r="B2571" t="s">
        <v>37</v>
      </c>
      <c r="C2571">
        <v>2003</v>
      </c>
      <c r="D2571">
        <v>75.729545454545402</v>
      </c>
      <c r="E2571">
        <v>21574365</v>
      </c>
    </row>
    <row r="2572" spans="2:5" x14ac:dyDescent="0.3">
      <c r="B2572" t="s">
        <v>37</v>
      </c>
      <c r="C2572">
        <v>2004</v>
      </c>
      <c r="D2572">
        <v>76.170454545454504</v>
      </c>
      <c r="E2572">
        <v>21451845</v>
      </c>
    </row>
    <row r="2573" spans="2:5" x14ac:dyDescent="0.3">
      <c r="B2573" t="s">
        <v>37</v>
      </c>
      <c r="C2573">
        <v>2005</v>
      </c>
      <c r="D2573">
        <v>76.331818181818093</v>
      </c>
      <c r="E2573">
        <v>21319673</v>
      </c>
    </row>
    <row r="2574" spans="2:5" x14ac:dyDescent="0.3">
      <c r="B2574" t="s">
        <v>37</v>
      </c>
      <c r="C2574">
        <v>2006</v>
      </c>
      <c r="D2574">
        <v>76.677272727272694</v>
      </c>
      <c r="E2574">
        <v>21193749</v>
      </c>
    </row>
    <row r="2575" spans="2:5" x14ac:dyDescent="0.3">
      <c r="B2575" t="s">
        <v>37</v>
      </c>
      <c r="C2575">
        <v>2007</v>
      </c>
      <c r="D2575">
        <v>76.884090909090801</v>
      </c>
      <c r="E2575">
        <v>20882980</v>
      </c>
    </row>
    <row r="2576" spans="2:5" x14ac:dyDescent="0.3">
      <c r="B2576" t="s">
        <v>37</v>
      </c>
      <c r="C2576">
        <v>2008</v>
      </c>
      <c r="D2576">
        <v>77.234090909090895</v>
      </c>
      <c r="E2576">
        <v>20537848</v>
      </c>
    </row>
    <row r="2577" spans="1:5" x14ac:dyDescent="0.3">
      <c r="B2577" t="s">
        <v>37</v>
      </c>
      <c r="C2577">
        <v>2009</v>
      </c>
      <c r="D2577">
        <v>77.531818181818196</v>
      </c>
      <c r="E2577">
        <v>20367437</v>
      </c>
    </row>
    <row r="2578" spans="1:5" x14ac:dyDescent="0.3">
      <c r="B2578" t="s">
        <v>37</v>
      </c>
      <c r="C2578">
        <v>2010</v>
      </c>
      <c r="D2578">
        <v>77.815909090909003</v>
      </c>
      <c r="E2578">
        <v>20246798</v>
      </c>
    </row>
    <row r="2579" spans="1:5" x14ac:dyDescent="0.3">
      <c r="B2579" t="s">
        <v>37</v>
      </c>
      <c r="C2579">
        <v>2011</v>
      </c>
      <c r="D2579">
        <v>78.147727272727195</v>
      </c>
      <c r="E2579">
        <v>20147657</v>
      </c>
    </row>
    <row r="2580" spans="1:5" x14ac:dyDescent="0.3">
      <c r="B2580" t="s">
        <v>37</v>
      </c>
      <c r="C2580">
        <v>2012</v>
      </c>
      <c r="D2580">
        <v>78.304545454545405</v>
      </c>
      <c r="E2580">
        <v>20060182</v>
      </c>
    </row>
    <row r="2581" spans="1:5" x14ac:dyDescent="0.3">
      <c r="B2581" t="s">
        <v>37</v>
      </c>
      <c r="C2581">
        <v>2013</v>
      </c>
      <c r="D2581">
        <v>78.643181818181802</v>
      </c>
      <c r="E2581">
        <v>19988694</v>
      </c>
    </row>
    <row r="2582" spans="1:5" x14ac:dyDescent="0.3">
      <c r="B2582" t="s">
        <v>37</v>
      </c>
      <c r="C2582">
        <v>2014</v>
      </c>
      <c r="D2582">
        <v>78.972727272727198</v>
      </c>
      <c r="E2582">
        <v>19916451</v>
      </c>
    </row>
    <row r="2583" spans="1:5" x14ac:dyDescent="0.3">
      <c r="B2583" t="s">
        <v>37</v>
      </c>
      <c r="C2583">
        <v>2015</v>
      </c>
      <c r="D2583">
        <v>78.956818181818093</v>
      </c>
      <c r="E2583">
        <v>19822250</v>
      </c>
    </row>
    <row r="2584" spans="1:5" x14ac:dyDescent="0.3">
      <c r="B2584" t="s">
        <v>37</v>
      </c>
      <c r="C2584">
        <v>2016</v>
      </c>
      <c r="D2584">
        <v>79.213636363636297</v>
      </c>
      <c r="E2584">
        <v>19706529</v>
      </c>
    </row>
    <row r="2585" spans="1:5" x14ac:dyDescent="0.3">
      <c r="B2585" t="s">
        <v>37</v>
      </c>
      <c r="C2585">
        <v>2017</v>
      </c>
      <c r="D2585">
        <v>79.340909090908994</v>
      </c>
      <c r="E2585">
        <v>19588146</v>
      </c>
    </row>
    <row r="2586" spans="1:5" x14ac:dyDescent="0.3">
      <c r="B2586" t="s">
        <v>37</v>
      </c>
      <c r="C2586">
        <v>2018</v>
      </c>
      <c r="D2586">
        <v>79.486363636363606</v>
      </c>
      <c r="E2586">
        <v>19471332</v>
      </c>
    </row>
    <row r="2587" spans="1:5" x14ac:dyDescent="0.3">
      <c r="A2587" t="s">
        <v>17</v>
      </c>
      <c r="B2587" t="s">
        <v>16</v>
      </c>
      <c r="C2587">
        <v>1964</v>
      </c>
      <c r="D2587">
        <v>67.7</v>
      </c>
      <c r="E2587">
        <v>125412625</v>
      </c>
    </row>
    <row r="2588" spans="1:5" x14ac:dyDescent="0.3">
      <c r="A2588" t="s">
        <v>17</v>
      </c>
      <c r="B2588" t="s">
        <v>16</v>
      </c>
      <c r="C2588">
        <v>1965</v>
      </c>
      <c r="D2588">
        <v>67.8</v>
      </c>
      <c r="E2588">
        <v>126483875</v>
      </c>
    </row>
    <row r="2589" spans="1:5" x14ac:dyDescent="0.3">
      <c r="A2589" t="s">
        <v>17</v>
      </c>
      <c r="B2589" t="s">
        <v>16</v>
      </c>
      <c r="C2589">
        <v>1966</v>
      </c>
      <c r="D2589">
        <v>67.900000000000006</v>
      </c>
      <c r="E2589">
        <v>127395883</v>
      </c>
    </row>
    <row r="2590" spans="1:5" x14ac:dyDescent="0.3">
      <c r="A2590" t="s">
        <v>17</v>
      </c>
      <c r="B2590" t="s">
        <v>16</v>
      </c>
      <c r="C2590">
        <v>1967</v>
      </c>
      <c r="D2590">
        <v>68</v>
      </c>
      <c r="E2590">
        <v>128164764</v>
      </c>
    </row>
    <row r="2591" spans="1:5" x14ac:dyDescent="0.3">
      <c r="A2591" t="s">
        <v>17</v>
      </c>
      <c r="B2591" t="s">
        <v>16</v>
      </c>
      <c r="C2591">
        <v>1968</v>
      </c>
      <c r="D2591">
        <v>68</v>
      </c>
      <c r="E2591">
        <v>128836021</v>
      </c>
    </row>
    <row r="2592" spans="1:5" x14ac:dyDescent="0.3">
      <c r="A2592" t="s">
        <v>17</v>
      </c>
      <c r="B2592" t="s">
        <v>16</v>
      </c>
      <c r="C2592">
        <v>1969</v>
      </c>
      <c r="D2592">
        <v>68</v>
      </c>
      <c r="E2592">
        <v>129472835</v>
      </c>
    </row>
    <row r="2593" spans="1:5" x14ac:dyDescent="0.3">
      <c r="A2593" t="s">
        <v>17</v>
      </c>
      <c r="B2593" t="s">
        <v>16</v>
      </c>
      <c r="C2593">
        <v>1970</v>
      </c>
      <c r="D2593">
        <v>68.3</v>
      </c>
      <c r="E2593">
        <v>130123431</v>
      </c>
    </row>
    <row r="2594" spans="1:5" x14ac:dyDescent="0.3">
      <c r="A2594" t="s">
        <v>17</v>
      </c>
      <c r="B2594" t="s">
        <v>16</v>
      </c>
      <c r="C2594">
        <v>1971</v>
      </c>
      <c r="D2594">
        <v>68.5</v>
      </c>
      <c r="E2594">
        <v>130805201</v>
      </c>
    </row>
    <row r="2595" spans="1:5" x14ac:dyDescent="0.3">
      <c r="A2595" t="s">
        <v>17</v>
      </c>
      <c r="B2595" t="s">
        <v>16</v>
      </c>
      <c r="C2595">
        <v>1972</v>
      </c>
      <c r="D2595">
        <v>68.400000000000006</v>
      </c>
      <c r="E2595">
        <v>131514099</v>
      </c>
    </row>
    <row r="2596" spans="1:5" x14ac:dyDescent="0.3">
      <c r="A2596" t="s">
        <v>17</v>
      </c>
      <c r="B2596" t="s">
        <v>16</v>
      </c>
      <c r="C2596">
        <v>1973</v>
      </c>
      <c r="D2596">
        <v>68.400000000000006</v>
      </c>
      <c r="E2596">
        <v>132250780</v>
      </c>
    </row>
    <row r="2597" spans="1:5" x14ac:dyDescent="0.3">
      <c r="A2597" t="s">
        <v>17</v>
      </c>
      <c r="B2597" t="s">
        <v>16</v>
      </c>
      <c r="C2597">
        <v>1974</v>
      </c>
      <c r="D2597">
        <v>68.5</v>
      </c>
      <c r="E2597">
        <v>133008905</v>
      </c>
    </row>
    <row r="2598" spans="1:5" x14ac:dyDescent="0.3">
      <c r="A2598" t="s">
        <v>17</v>
      </c>
      <c r="B2598" t="s">
        <v>16</v>
      </c>
      <c r="C2598">
        <v>1975</v>
      </c>
      <c r="D2598">
        <v>67.900000000000006</v>
      </c>
      <c r="E2598">
        <v>133784384</v>
      </c>
    </row>
    <row r="2599" spans="1:5" x14ac:dyDescent="0.3">
      <c r="A2599" t="s">
        <v>17</v>
      </c>
      <c r="B2599" t="s">
        <v>16</v>
      </c>
      <c r="C2599">
        <v>1976</v>
      </c>
      <c r="D2599">
        <v>67.599999999999994</v>
      </c>
      <c r="E2599">
        <v>134580091</v>
      </c>
    </row>
    <row r="2600" spans="1:5" x14ac:dyDescent="0.3">
      <c r="A2600" t="s">
        <v>17</v>
      </c>
      <c r="B2600" t="s">
        <v>16</v>
      </c>
      <c r="C2600">
        <v>1977</v>
      </c>
      <c r="D2600">
        <v>67.5</v>
      </c>
      <c r="E2600">
        <v>135402802</v>
      </c>
    </row>
    <row r="2601" spans="1:5" x14ac:dyDescent="0.3">
      <c r="A2601" t="s">
        <v>17</v>
      </c>
      <c r="B2601" t="s">
        <v>16</v>
      </c>
      <c r="C2601">
        <v>1978</v>
      </c>
      <c r="D2601">
        <v>67.5</v>
      </c>
      <c r="E2601">
        <v>136255397</v>
      </c>
    </row>
    <row r="2602" spans="1:5" x14ac:dyDescent="0.3">
      <c r="A2602" t="s">
        <v>17</v>
      </c>
      <c r="B2602" t="s">
        <v>16</v>
      </c>
      <c r="C2602">
        <v>1979</v>
      </c>
      <c r="D2602">
        <v>67.3</v>
      </c>
      <c r="E2602">
        <v>137140562</v>
      </c>
    </row>
    <row r="2603" spans="1:5" x14ac:dyDescent="0.3">
      <c r="A2603" t="s">
        <v>17</v>
      </c>
      <c r="B2603" t="s">
        <v>16</v>
      </c>
      <c r="C2603">
        <v>1980</v>
      </c>
      <c r="D2603">
        <v>67.2</v>
      </c>
      <c r="E2603">
        <v>138058710</v>
      </c>
    </row>
    <row r="2604" spans="1:5" x14ac:dyDescent="0.3">
      <c r="A2604" t="s">
        <v>17</v>
      </c>
      <c r="B2604" t="s">
        <v>16</v>
      </c>
      <c r="C2604">
        <v>1981</v>
      </c>
      <c r="D2604">
        <v>67.400000000000006</v>
      </c>
      <c r="E2604">
        <v>139002314</v>
      </c>
    </row>
    <row r="2605" spans="1:5" x14ac:dyDescent="0.3">
      <c r="A2605" t="s">
        <v>17</v>
      </c>
      <c r="B2605" t="s">
        <v>16</v>
      </c>
      <c r="C2605">
        <v>1982</v>
      </c>
      <c r="D2605">
        <v>67.900000000000006</v>
      </c>
      <c r="E2605">
        <v>139964753</v>
      </c>
    </row>
    <row r="2606" spans="1:5" x14ac:dyDescent="0.3">
      <c r="A2606" t="s">
        <v>17</v>
      </c>
      <c r="B2606" t="s">
        <v>16</v>
      </c>
      <c r="C2606">
        <v>1983</v>
      </c>
      <c r="D2606">
        <v>67.8</v>
      </c>
      <c r="E2606">
        <v>140946861</v>
      </c>
    </row>
    <row r="2607" spans="1:5" x14ac:dyDescent="0.3">
      <c r="A2607" t="s">
        <v>17</v>
      </c>
      <c r="B2607" t="s">
        <v>16</v>
      </c>
      <c r="C2607">
        <v>1984</v>
      </c>
      <c r="D2607">
        <v>67.3</v>
      </c>
      <c r="E2607">
        <v>141950629</v>
      </c>
    </row>
    <row r="2608" spans="1:5" x14ac:dyDescent="0.3">
      <c r="A2608" t="s">
        <v>17</v>
      </c>
      <c r="B2608" t="s">
        <v>16</v>
      </c>
      <c r="C2608">
        <v>1985</v>
      </c>
      <c r="D2608">
        <v>68</v>
      </c>
      <c r="E2608">
        <v>142971168</v>
      </c>
    </row>
    <row r="2609" spans="1:5" x14ac:dyDescent="0.3">
      <c r="A2609" t="s">
        <v>17</v>
      </c>
      <c r="B2609" t="s">
        <v>16</v>
      </c>
      <c r="C2609">
        <v>1986</v>
      </c>
      <c r="D2609">
        <v>69.5</v>
      </c>
      <c r="E2609">
        <v>144011513</v>
      </c>
    </row>
    <row r="2610" spans="1:5" x14ac:dyDescent="0.3">
      <c r="A2610" t="s">
        <v>17</v>
      </c>
      <c r="B2610" t="s">
        <v>16</v>
      </c>
      <c r="C2610">
        <v>1987</v>
      </c>
      <c r="D2610">
        <v>69.599999999999994</v>
      </c>
      <c r="E2610">
        <v>145051663</v>
      </c>
    </row>
    <row r="2611" spans="1:5" x14ac:dyDescent="0.3">
      <c r="A2611" t="s">
        <v>17</v>
      </c>
      <c r="B2611" t="s">
        <v>16</v>
      </c>
      <c r="C2611">
        <v>1988</v>
      </c>
      <c r="D2611">
        <v>69.599999999999994</v>
      </c>
      <c r="E2611">
        <v>146035578</v>
      </c>
    </row>
    <row r="2612" spans="1:5" x14ac:dyDescent="0.3">
      <c r="A2612" t="s">
        <v>17</v>
      </c>
      <c r="B2612" t="s">
        <v>16</v>
      </c>
      <c r="C2612">
        <v>1989</v>
      </c>
      <c r="D2612">
        <v>69.3</v>
      </c>
      <c r="E2612">
        <v>146890544</v>
      </c>
    </row>
    <row r="2613" spans="1:5" x14ac:dyDescent="0.3">
      <c r="A2613" t="s">
        <v>17</v>
      </c>
      <c r="B2613" t="s">
        <v>16</v>
      </c>
      <c r="C2613">
        <v>1990</v>
      </c>
      <c r="D2613">
        <v>69</v>
      </c>
      <c r="E2613">
        <v>147969413</v>
      </c>
    </row>
    <row r="2614" spans="1:5" x14ac:dyDescent="0.3">
      <c r="A2614" t="s">
        <v>17</v>
      </c>
      <c r="B2614" t="s">
        <v>16</v>
      </c>
      <c r="C2614">
        <v>1991</v>
      </c>
      <c r="D2614">
        <v>68.8</v>
      </c>
      <c r="E2614">
        <v>148394220</v>
      </c>
    </row>
    <row r="2615" spans="1:5" x14ac:dyDescent="0.3">
      <c r="A2615" t="s">
        <v>17</v>
      </c>
      <c r="B2615" t="s">
        <v>16</v>
      </c>
      <c r="C2615">
        <v>1992</v>
      </c>
      <c r="D2615">
        <v>67.8</v>
      </c>
      <c r="E2615">
        <v>148538190</v>
      </c>
    </row>
    <row r="2616" spans="1:5" x14ac:dyDescent="0.3">
      <c r="A2616" t="s">
        <v>17</v>
      </c>
      <c r="B2616" t="s">
        <v>16</v>
      </c>
      <c r="C2616">
        <v>1993</v>
      </c>
      <c r="D2616">
        <v>65.3</v>
      </c>
      <c r="E2616">
        <v>148458780</v>
      </c>
    </row>
    <row r="2617" spans="1:5" x14ac:dyDescent="0.3">
      <c r="A2617" t="s">
        <v>17</v>
      </c>
      <c r="B2617" t="s">
        <v>16</v>
      </c>
      <c r="C2617">
        <v>1994</v>
      </c>
      <c r="D2617">
        <v>64.3</v>
      </c>
      <c r="E2617">
        <v>148407906</v>
      </c>
    </row>
    <row r="2618" spans="1:5" x14ac:dyDescent="0.3">
      <c r="A2618" t="s">
        <v>17</v>
      </c>
      <c r="B2618" t="s">
        <v>16</v>
      </c>
      <c r="C2618">
        <v>1995</v>
      </c>
      <c r="D2618">
        <v>64.900000000000006</v>
      </c>
      <c r="E2618">
        <v>148375796</v>
      </c>
    </row>
    <row r="2619" spans="1:5" x14ac:dyDescent="0.3">
      <c r="A2619" t="s">
        <v>17</v>
      </c>
      <c r="B2619" t="s">
        <v>16</v>
      </c>
      <c r="C2619">
        <v>1996</v>
      </c>
      <c r="D2619">
        <v>66</v>
      </c>
      <c r="E2619">
        <v>148160121</v>
      </c>
    </row>
    <row r="2620" spans="1:5" x14ac:dyDescent="0.3">
      <c r="A2620" t="s">
        <v>17</v>
      </c>
      <c r="B2620" t="s">
        <v>16</v>
      </c>
      <c r="C2620">
        <v>1997</v>
      </c>
      <c r="D2620">
        <v>66.8</v>
      </c>
      <c r="E2620">
        <v>147915371</v>
      </c>
    </row>
    <row r="2621" spans="1:5" x14ac:dyDescent="0.3">
      <c r="A2621" t="s">
        <v>17</v>
      </c>
      <c r="B2621" t="s">
        <v>16</v>
      </c>
      <c r="C2621">
        <v>1998</v>
      </c>
      <c r="D2621">
        <v>67.2</v>
      </c>
      <c r="E2621">
        <v>147670787</v>
      </c>
    </row>
    <row r="2622" spans="1:5" x14ac:dyDescent="0.3">
      <c r="A2622" t="s">
        <v>17</v>
      </c>
      <c r="B2622" t="s">
        <v>16</v>
      </c>
      <c r="C2622">
        <v>1999</v>
      </c>
      <c r="D2622">
        <v>66.099999999999994</v>
      </c>
      <c r="E2622">
        <v>147214777</v>
      </c>
    </row>
    <row r="2623" spans="1:5" x14ac:dyDescent="0.3">
      <c r="A2623" t="s">
        <v>17</v>
      </c>
      <c r="B2623" t="s">
        <v>16</v>
      </c>
      <c r="C2623">
        <v>2000</v>
      </c>
      <c r="D2623">
        <v>65.599999999999994</v>
      </c>
      <c r="E2623">
        <v>146596873</v>
      </c>
    </row>
    <row r="2624" spans="1:5" x14ac:dyDescent="0.3">
      <c r="A2624" t="s">
        <v>17</v>
      </c>
      <c r="B2624" t="s">
        <v>16</v>
      </c>
      <c r="C2624">
        <v>2001</v>
      </c>
      <c r="D2624">
        <v>65.5</v>
      </c>
      <c r="E2624">
        <v>145976465</v>
      </c>
    </row>
    <row r="2625" spans="1:5" x14ac:dyDescent="0.3">
      <c r="A2625" t="s">
        <v>17</v>
      </c>
      <c r="B2625" t="s">
        <v>16</v>
      </c>
      <c r="C2625">
        <v>2002</v>
      </c>
      <c r="D2625">
        <v>65.3</v>
      </c>
      <c r="E2625">
        <v>145306489</v>
      </c>
    </row>
    <row r="2626" spans="1:5" x14ac:dyDescent="0.3">
      <c r="A2626" t="s">
        <v>17</v>
      </c>
      <c r="B2626" t="s">
        <v>16</v>
      </c>
      <c r="C2626">
        <v>2003</v>
      </c>
      <c r="D2626">
        <v>65.2</v>
      </c>
      <c r="E2626">
        <v>144565937</v>
      </c>
    </row>
    <row r="2627" spans="1:5" x14ac:dyDescent="0.3">
      <c r="A2627" t="s">
        <v>17</v>
      </c>
      <c r="B2627" t="s">
        <v>16</v>
      </c>
      <c r="C2627">
        <v>2004</v>
      </c>
      <c r="D2627">
        <v>65.599999999999994</v>
      </c>
      <c r="E2627">
        <v>143821218</v>
      </c>
    </row>
    <row r="2628" spans="1:5" x14ac:dyDescent="0.3">
      <c r="A2628" t="s">
        <v>17</v>
      </c>
      <c r="B2628" t="s">
        <v>16</v>
      </c>
      <c r="C2628">
        <v>2005</v>
      </c>
      <c r="D2628">
        <v>65.7</v>
      </c>
      <c r="E2628">
        <v>143113885</v>
      </c>
    </row>
    <row r="2629" spans="1:5" x14ac:dyDescent="0.3">
      <c r="A2629" t="s">
        <v>17</v>
      </c>
      <c r="B2629" t="s">
        <v>16</v>
      </c>
      <c r="C2629">
        <v>2006</v>
      </c>
      <c r="D2629">
        <v>66.900000000000006</v>
      </c>
      <c r="E2629">
        <v>142487259</v>
      </c>
    </row>
    <row r="2630" spans="1:5" x14ac:dyDescent="0.3">
      <c r="A2630" t="s">
        <v>17</v>
      </c>
      <c r="B2630" t="s">
        <v>16</v>
      </c>
      <c r="C2630">
        <v>2007</v>
      </c>
      <c r="D2630">
        <v>67.7</v>
      </c>
      <c r="E2630">
        <v>142114903</v>
      </c>
    </row>
    <row r="2631" spans="1:5" x14ac:dyDescent="0.3">
      <c r="A2631" t="s">
        <v>17</v>
      </c>
      <c r="B2631" t="s">
        <v>16</v>
      </c>
      <c r="C2631">
        <v>2008</v>
      </c>
      <c r="D2631">
        <v>68.099999999999994</v>
      </c>
      <c r="E2631">
        <v>141956413</v>
      </c>
    </row>
    <row r="2632" spans="1:5" x14ac:dyDescent="0.3">
      <c r="A2632" t="s">
        <v>17</v>
      </c>
      <c r="B2632" t="s">
        <v>16</v>
      </c>
      <c r="C2632">
        <v>2009</v>
      </c>
      <c r="D2632">
        <v>68.8</v>
      </c>
      <c r="E2632">
        <v>141909248</v>
      </c>
    </row>
    <row r="2633" spans="1:5" x14ac:dyDescent="0.3">
      <c r="A2633" t="s">
        <v>17</v>
      </c>
      <c r="B2633" t="s">
        <v>16</v>
      </c>
      <c r="C2633">
        <v>2010</v>
      </c>
      <c r="D2633">
        <v>69</v>
      </c>
      <c r="E2633">
        <v>142389969</v>
      </c>
    </row>
    <row r="2634" spans="1:5" x14ac:dyDescent="0.3">
      <c r="A2634" t="s">
        <v>17</v>
      </c>
      <c r="B2634" t="s">
        <v>16</v>
      </c>
      <c r="C2634">
        <v>2011</v>
      </c>
      <c r="D2634">
        <v>69.8</v>
      </c>
      <c r="E2634">
        <v>142960911</v>
      </c>
    </row>
    <row r="2635" spans="1:5" x14ac:dyDescent="0.3">
      <c r="A2635" t="s">
        <v>17</v>
      </c>
      <c r="B2635" t="s">
        <v>16</v>
      </c>
      <c r="C2635">
        <v>2012</v>
      </c>
      <c r="D2635">
        <v>70.2</v>
      </c>
      <c r="E2635">
        <v>143201721</v>
      </c>
    </row>
    <row r="2636" spans="1:5" x14ac:dyDescent="0.3">
      <c r="A2636" t="s">
        <v>17</v>
      </c>
      <c r="B2636" t="s">
        <v>16</v>
      </c>
      <c r="C2636">
        <v>2013</v>
      </c>
      <c r="D2636">
        <v>70.7</v>
      </c>
      <c r="E2636">
        <v>143506995</v>
      </c>
    </row>
    <row r="2637" spans="1:5" x14ac:dyDescent="0.3">
      <c r="A2637" t="s">
        <v>17</v>
      </c>
      <c r="B2637" t="s">
        <v>16</v>
      </c>
      <c r="C2637">
        <v>2014</v>
      </c>
      <c r="D2637">
        <v>70.900000000000006</v>
      </c>
      <c r="E2637">
        <v>143819657</v>
      </c>
    </row>
    <row r="2638" spans="1:5" x14ac:dyDescent="0.3">
      <c r="A2638" t="s">
        <v>17</v>
      </c>
      <c r="B2638" t="s">
        <v>16</v>
      </c>
      <c r="C2638">
        <v>2015</v>
      </c>
      <c r="D2638">
        <v>71.3</v>
      </c>
      <c r="E2638">
        <v>144096881</v>
      </c>
    </row>
    <row r="2639" spans="1:5" x14ac:dyDescent="0.3">
      <c r="A2639" t="s">
        <v>17</v>
      </c>
      <c r="B2639" t="s">
        <v>16</v>
      </c>
      <c r="C2639">
        <v>2016</v>
      </c>
      <c r="D2639">
        <v>71.8</v>
      </c>
      <c r="E2639">
        <v>144342400</v>
      </c>
    </row>
    <row r="2640" spans="1:5" x14ac:dyDescent="0.3">
      <c r="A2640" t="s">
        <v>17</v>
      </c>
      <c r="B2640" t="s">
        <v>16</v>
      </c>
      <c r="C2640">
        <v>2017</v>
      </c>
      <c r="D2640">
        <v>72.599999999999994</v>
      </c>
      <c r="E2640">
        <v>144496738</v>
      </c>
    </row>
    <row r="2641" spans="1:5" x14ac:dyDescent="0.3">
      <c r="A2641" t="s">
        <v>17</v>
      </c>
      <c r="B2641" t="s">
        <v>16</v>
      </c>
      <c r="C2641">
        <v>2018</v>
      </c>
      <c r="D2641">
        <v>72.8</v>
      </c>
      <c r="E2641">
        <v>144491104</v>
      </c>
    </row>
    <row r="2642" spans="1:5" x14ac:dyDescent="0.3">
      <c r="B2642" t="s">
        <v>493</v>
      </c>
      <c r="C2642">
        <v>1964</v>
      </c>
      <c r="D2642">
        <v>65.312903225806394</v>
      </c>
      <c r="E2642">
        <v>4677404</v>
      </c>
    </row>
    <row r="2643" spans="1:5" x14ac:dyDescent="0.3">
      <c r="B2643" t="s">
        <v>493</v>
      </c>
      <c r="C2643">
        <v>1965</v>
      </c>
      <c r="D2643">
        <v>65.551612903225802</v>
      </c>
      <c r="E2643">
        <v>4843635</v>
      </c>
    </row>
    <row r="2644" spans="1:5" x14ac:dyDescent="0.3">
      <c r="B2644" t="s">
        <v>493</v>
      </c>
      <c r="C2644">
        <v>1966</v>
      </c>
      <c r="D2644">
        <v>66.056250000000006</v>
      </c>
      <c r="E2644">
        <v>5015204</v>
      </c>
    </row>
    <row r="2645" spans="1:5" x14ac:dyDescent="0.3">
      <c r="B2645" t="s">
        <v>493</v>
      </c>
      <c r="C2645">
        <v>1967</v>
      </c>
      <c r="D2645">
        <v>66.396874999999994</v>
      </c>
      <c r="E2645">
        <v>5194846</v>
      </c>
    </row>
    <row r="2646" spans="1:5" x14ac:dyDescent="0.3">
      <c r="B2646" t="s">
        <v>493</v>
      </c>
      <c r="C2646">
        <v>1968</v>
      </c>
      <c r="D2646">
        <v>66.6636363636363</v>
      </c>
      <c r="E2646">
        <v>5387486</v>
      </c>
    </row>
    <row r="2647" spans="1:5" x14ac:dyDescent="0.3">
      <c r="B2647" t="s">
        <v>493</v>
      </c>
      <c r="C2647">
        <v>1969</v>
      </c>
      <c r="D2647">
        <v>66.696874999999906</v>
      </c>
      <c r="E2647">
        <v>5599628</v>
      </c>
    </row>
    <row r="2648" spans="1:5" x14ac:dyDescent="0.3">
      <c r="B2648" t="s">
        <v>493</v>
      </c>
      <c r="C2648">
        <v>1970</v>
      </c>
      <c r="D2648">
        <v>67.497435897435807</v>
      </c>
      <c r="E2648">
        <v>5836389</v>
      </c>
    </row>
    <row r="2649" spans="1:5" x14ac:dyDescent="0.3">
      <c r="B2649" t="s">
        <v>493</v>
      </c>
      <c r="C2649">
        <v>1971</v>
      </c>
      <c r="D2649">
        <v>67.9375</v>
      </c>
      <c r="E2649">
        <v>6100994</v>
      </c>
    </row>
    <row r="2650" spans="1:5" x14ac:dyDescent="0.3">
      <c r="B2650" t="s">
        <v>493</v>
      </c>
      <c r="C2650">
        <v>1972</v>
      </c>
      <c r="D2650">
        <v>67.986486486486399</v>
      </c>
      <c r="E2650">
        <v>6393894</v>
      </c>
    </row>
    <row r="2651" spans="1:5" x14ac:dyDescent="0.3">
      <c r="B2651" t="s">
        <v>493</v>
      </c>
      <c r="C2651">
        <v>1973</v>
      </c>
      <c r="D2651">
        <v>68.229729729729698</v>
      </c>
      <c r="E2651">
        <v>6714095</v>
      </c>
    </row>
    <row r="2652" spans="1:5" x14ac:dyDescent="0.3">
      <c r="B2652" t="s">
        <v>493</v>
      </c>
      <c r="C2652">
        <v>1974</v>
      </c>
      <c r="D2652">
        <v>68.628947368420995</v>
      </c>
      <c r="E2652">
        <v>7059334</v>
      </c>
    </row>
    <row r="2653" spans="1:5" x14ac:dyDescent="0.3">
      <c r="B2653" t="s">
        <v>493</v>
      </c>
      <c r="C2653">
        <v>1975</v>
      </c>
      <c r="D2653">
        <v>68.994871794871699</v>
      </c>
      <c r="E2653">
        <v>7428703</v>
      </c>
    </row>
    <row r="2654" spans="1:5" x14ac:dyDescent="0.3">
      <c r="B2654" t="s">
        <v>493</v>
      </c>
      <c r="C2654">
        <v>1976</v>
      </c>
      <c r="D2654">
        <v>69.412499999999994</v>
      </c>
      <c r="E2654">
        <v>7818613</v>
      </c>
    </row>
    <row r="2655" spans="1:5" x14ac:dyDescent="0.3">
      <c r="B2655" t="s">
        <v>493</v>
      </c>
      <c r="C2655">
        <v>1977</v>
      </c>
      <c r="D2655">
        <v>69.720512820512795</v>
      </c>
      <c r="E2655">
        <v>8231604</v>
      </c>
    </row>
    <row r="2656" spans="1:5" x14ac:dyDescent="0.3">
      <c r="B2656" t="s">
        <v>493</v>
      </c>
      <c r="C2656">
        <v>1978</v>
      </c>
      <c r="D2656">
        <v>69.959999999999994</v>
      </c>
      <c r="E2656">
        <v>8679840</v>
      </c>
    </row>
    <row r="2657" spans="2:5" x14ac:dyDescent="0.3">
      <c r="B2657" t="s">
        <v>493</v>
      </c>
      <c r="C2657">
        <v>1979</v>
      </c>
      <c r="D2657">
        <v>70.257499999999993</v>
      </c>
      <c r="E2657">
        <v>9179621</v>
      </c>
    </row>
    <row r="2658" spans="2:5" x14ac:dyDescent="0.3">
      <c r="B2658" t="s">
        <v>493</v>
      </c>
      <c r="C2658">
        <v>1980</v>
      </c>
      <c r="D2658">
        <v>70.640476190476093</v>
      </c>
      <c r="E2658">
        <v>9740599</v>
      </c>
    </row>
    <row r="2659" spans="2:5" x14ac:dyDescent="0.3">
      <c r="B2659" t="s">
        <v>493</v>
      </c>
      <c r="C2659">
        <v>1981</v>
      </c>
      <c r="D2659">
        <v>70.945238095238096</v>
      </c>
      <c r="E2659">
        <v>10366661</v>
      </c>
    </row>
    <row r="2660" spans="2:5" x14ac:dyDescent="0.3">
      <c r="B2660" t="s">
        <v>493</v>
      </c>
      <c r="C2660">
        <v>1982</v>
      </c>
      <c r="D2660">
        <v>71.262790697674404</v>
      </c>
      <c r="E2660">
        <v>11048080</v>
      </c>
    </row>
    <row r="2661" spans="2:5" x14ac:dyDescent="0.3">
      <c r="B2661" t="s">
        <v>493</v>
      </c>
      <c r="C2661">
        <v>1983</v>
      </c>
      <c r="D2661">
        <v>71.373809523809499</v>
      </c>
      <c r="E2661">
        <v>11763837</v>
      </c>
    </row>
    <row r="2662" spans="2:5" x14ac:dyDescent="0.3">
      <c r="B2662" t="s">
        <v>493</v>
      </c>
      <c r="C2662">
        <v>1984</v>
      </c>
      <c r="D2662">
        <v>71.685714285714297</v>
      </c>
      <c r="E2662">
        <v>12484967</v>
      </c>
    </row>
    <row r="2663" spans="2:5" x14ac:dyDescent="0.3">
      <c r="B2663" t="s">
        <v>493</v>
      </c>
      <c r="C2663">
        <v>1985</v>
      </c>
      <c r="D2663">
        <v>71.946511627906901</v>
      </c>
      <c r="E2663">
        <v>13189115</v>
      </c>
    </row>
    <row r="2664" spans="2:5" x14ac:dyDescent="0.3">
      <c r="B2664" t="s">
        <v>493</v>
      </c>
      <c r="C2664">
        <v>1986</v>
      </c>
      <c r="D2664">
        <v>72.325581395348806</v>
      </c>
      <c r="E2664">
        <v>13869012</v>
      </c>
    </row>
    <row r="2665" spans="2:5" x14ac:dyDescent="0.3">
      <c r="B2665" t="s">
        <v>493</v>
      </c>
      <c r="C2665">
        <v>1987</v>
      </c>
      <c r="D2665">
        <v>72.618604651162698</v>
      </c>
      <c r="E2665">
        <v>14525660</v>
      </c>
    </row>
    <row r="2666" spans="2:5" x14ac:dyDescent="0.3">
      <c r="B2666" t="s">
        <v>493</v>
      </c>
      <c r="C2666">
        <v>1988</v>
      </c>
      <c r="D2666">
        <v>72.8302325581395</v>
      </c>
      <c r="E2666">
        <v>15155223</v>
      </c>
    </row>
    <row r="2667" spans="2:5" x14ac:dyDescent="0.3">
      <c r="B2667" t="s">
        <v>493</v>
      </c>
      <c r="C2667">
        <v>1989</v>
      </c>
      <c r="D2667">
        <v>73.009302325581402</v>
      </c>
      <c r="E2667">
        <v>15755944</v>
      </c>
    </row>
    <row r="2668" spans="2:5" x14ac:dyDescent="0.3">
      <c r="B2668" t="s">
        <v>493</v>
      </c>
      <c r="C2668">
        <v>1990</v>
      </c>
      <c r="D2668">
        <v>73.195348837209295</v>
      </c>
      <c r="E2668">
        <v>16326815</v>
      </c>
    </row>
    <row r="2669" spans="2:5" x14ac:dyDescent="0.3">
      <c r="B2669" t="s">
        <v>493</v>
      </c>
      <c r="C2669">
        <v>1991</v>
      </c>
      <c r="D2669">
        <v>73.332558139534896</v>
      </c>
      <c r="E2669">
        <v>16867829</v>
      </c>
    </row>
    <row r="2670" spans="2:5" x14ac:dyDescent="0.3">
      <c r="B2670" t="s">
        <v>493</v>
      </c>
      <c r="C2670">
        <v>1992</v>
      </c>
      <c r="D2670">
        <v>73.530232558139502</v>
      </c>
      <c r="E2670">
        <v>17378833</v>
      </c>
    </row>
    <row r="2671" spans="2:5" x14ac:dyDescent="0.3">
      <c r="B2671" t="s">
        <v>493</v>
      </c>
      <c r="C2671">
        <v>1993</v>
      </c>
      <c r="D2671">
        <v>73.579069767441794</v>
      </c>
      <c r="E2671">
        <v>17859750</v>
      </c>
    </row>
    <row r="2672" spans="2:5" x14ac:dyDescent="0.3">
      <c r="B2672" t="s">
        <v>493</v>
      </c>
      <c r="C2672">
        <v>1994</v>
      </c>
      <c r="D2672">
        <v>73.848837209302303</v>
      </c>
      <c r="E2672">
        <v>18311090</v>
      </c>
    </row>
    <row r="2673" spans="2:5" x14ac:dyDescent="0.3">
      <c r="B2673" t="s">
        <v>493</v>
      </c>
      <c r="C2673">
        <v>1995</v>
      </c>
      <c r="D2673">
        <v>73.974418604651106</v>
      </c>
      <c r="E2673">
        <v>18735841</v>
      </c>
    </row>
    <row r="2674" spans="2:5" x14ac:dyDescent="0.3">
      <c r="B2674" t="s">
        <v>493</v>
      </c>
      <c r="C2674">
        <v>1996</v>
      </c>
      <c r="D2674">
        <v>74.358139534883705</v>
      </c>
      <c r="E2674">
        <v>19131578</v>
      </c>
    </row>
    <row r="2675" spans="2:5" x14ac:dyDescent="0.3">
      <c r="B2675" t="s">
        <v>493</v>
      </c>
      <c r="C2675">
        <v>1997</v>
      </c>
      <c r="D2675">
        <v>74.637209302325502</v>
      </c>
      <c r="E2675">
        <v>19505576</v>
      </c>
    </row>
    <row r="2676" spans="2:5" x14ac:dyDescent="0.3">
      <c r="B2676" t="s">
        <v>493</v>
      </c>
      <c r="C2676">
        <v>1998</v>
      </c>
      <c r="D2676">
        <v>74.837209302325505</v>
      </c>
      <c r="E2676">
        <v>19882458</v>
      </c>
    </row>
    <row r="2677" spans="2:5" x14ac:dyDescent="0.3">
      <c r="B2677" t="s">
        <v>493</v>
      </c>
      <c r="C2677">
        <v>1999</v>
      </c>
      <c r="D2677">
        <v>74.995348837209207</v>
      </c>
      <c r="E2677">
        <v>20294406</v>
      </c>
    </row>
    <row r="2678" spans="2:5" x14ac:dyDescent="0.3">
      <c r="B2678" t="s">
        <v>493</v>
      </c>
      <c r="C2678">
        <v>2000</v>
      </c>
      <c r="D2678">
        <v>75.274418604651103</v>
      </c>
      <c r="E2678">
        <v>20764312</v>
      </c>
    </row>
    <row r="2679" spans="2:5" x14ac:dyDescent="0.3">
      <c r="B2679" t="s">
        <v>493</v>
      </c>
      <c r="C2679">
        <v>2001</v>
      </c>
      <c r="D2679">
        <v>75.544186046511598</v>
      </c>
      <c r="E2679">
        <v>21303592</v>
      </c>
    </row>
    <row r="2680" spans="2:5" x14ac:dyDescent="0.3">
      <c r="B2680" t="s">
        <v>493</v>
      </c>
      <c r="C2680">
        <v>2002</v>
      </c>
      <c r="D2680">
        <v>75.579545454545396</v>
      </c>
      <c r="E2680">
        <v>21906308</v>
      </c>
    </row>
    <row r="2681" spans="2:5" x14ac:dyDescent="0.3">
      <c r="B2681" t="s">
        <v>493</v>
      </c>
      <c r="C2681">
        <v>2003</v>
      </c>
      <c r="D2681">
        <v>75.729545454545402</v>
      </c>
      <c r="E2681">
        <v>22556425</v>
      </c>
    </row>
    <row r="2682" spans="2:5" x14ac:dyDescent="0.3">
      <c r="B2682" t="s">
        <v>493</v>
      </c>
      <c r="C2682">
        <v>2004</v>
      </c>
      <c r="D2682">
        <v>76.170454545454504</v>
      </c>
      <c r="E2682">
        <v>23228890</v>
      </c>
    </row>
    <row r="2683" spans="2:5" x14ac:dyDescent="0.3">
      <c r="B2683" t="s">
        <v>493</v>
      </c>
      <c r="C2683">
        <v>2005</v>
      </c>
      <c r="D2683">
        <v>76.331818181818093</v>
      </c>
      <c r="E2683">
        <v>23905654</v>
      </c>
    </row>
    <row r="2684" spans="2:5" x14ac:dyDescent="0.3">
      <c r="B2684" t="s">
        <v>493</v>
      </c>
      <c r="C2684">
        <v>2006</v>
      </c>
      <c r="D2684">
        <v>76.677272727272694</v>
      </c>
      <c r="E2684">
        <v>24578301</v>
      </c>
    </row>
    <row r="2685" spans="2:5" x14ac:dyDescent="0.3">
      <c r="B2685" t="s">
        <v>493</v>
      </c>
      <c r="C2685">
        <v>2007</v>
      </c>
      <c r="D2685">
        <v>76.884090909090801</v>
      </c>
      <c r="E2685">
        <v>25252569</v>
      </c>
    </row>
    <row r="2686" spans="2:5" x14ac:dyDescent="0.3">
      <c r="B2686" t="s">
        <v>493</v>
      </c>
      <c r="C2686">
        <v>2008</v>
      </c>
      <c r="D2686">
        <v>77.234090909090895</v>
      </c>
      <c r="E2686">
        <v>25940770</v>
      </c>
    </row>
    <row r="2687" spans="2:5" x14ac:dyDescent="0.3">
      <c r="B2687" t="s">
        <v>493</v>
      </c>
      <c r="C2687">
        <v>2009</v>
      </c>
      <c r="D2687">
        <v>77.531818181818196</v>
      </c>
      <c r="E2687">
        <v>26661492</v>
      </c>
    </row>
    <row r="2688" spans="2:5" x14ac:dyDescent="0.3">
      <c r="B2688" t="s">
        <v>493</v>
      </c>
      <c r="C2688">
        <v>2010</v>
      </c>
      <c r="D2688">
        <v>77.815909090909003</v>
      </c>
      <c r="E2688">
        <v>27425676</v>
      </c>
    </row>
    <row r="2689" spans="2:5" x14ac:dyDescent="0.3">
      <c r="B2689" t="s">
        <v>493</v>
      </c>
      <c r="C2689">
        <v>2011</v>
      </c>
      <c r="D2689">
        <v>78.147727272727195</v>
      </c>
      <c r="E2689">
        <v>28238020</v>
      </c>
    </row>
    <row r="2690" spans="2:5" x14ac:dyDescent="0.3">
      <c r="B2690" t="s">
        <v>493</v>
      </c>
      <c r="C2690">
        <v>2012</v>
      </c>
      <c r="D2690">
        <v>78.304545454545405</v>
      </c>
      <c r="E2690">
        <v>29086357</v>
      </c>
    </row>
    <row r="2691" spans="2:5" x14ac:dyDescent="0.3">
      <c r="B2691" t="s">
        <v>493</v>
      </c>
      <c r="C2691">
        <v>2013</v>
      </c>
      <c r="D2691">
        <v>78.643181818181802</v>
      </c>
      <c r="E2691">
        <v>29944476</v>
      </c>
    </row>
    <row r="2692" spans="2:5" x14ac:dyDescent="0.3">
      <c r="B2692" t="s">
        <v>493</v>
      </c>
      <c r="C2692">
        <v>2014</v>
      </c>
      <c r="D2692">
        <v>78.972727272727198</v>
      </c>
      <c r="E2692">
        <v>30776722</v>
      </c>
    </row>
    <row r="2693" spans="2:5" x14ac:dyDescent="0.3">
      <c r="B2693" t="s">
        <v>493</v>
      </c>
      <c r="C2693">
        <v>2015</v>
      </c>
      <c r="D2693">
        <v>78.956818181818093</v>
      </c>
      <c r="E2693">
        <v>31557144</v>
      </c>
    </row>
    <row r="2694" spans="2:5" x14ac:dyDescent="0.3">
      <c r="B2694" t="s">
        <v>493</v>
      </c>
      <c r="C2694">
        <v>2016</v>
      </c>
      <c r="D2694">
        <v>79.213636363636297</v>
      </c>
      <c r="E2694">
        <v>31787580</v>
      </c>
    </row>
    <row r="2695" spans="2:5" x14ac:dyDescent="0.3">
      <c r="B2695" t="s">
        <v>493</v>
      </c>
      <c r="C2695">
        <v>2017</v>
      </c>
      <c r="D2695">
        <v>79.340909090908994</v>
      </c>
      <c r="E2695">
        <v>32612641</v>
      </c>
    </row>
    <row r="2696" spans="2:5" x14ac:dyDescent="0.3">
      <c r="B2696" t="s">
        <v>493</v>
      </c>
      <c r="C2696">
        <v>2018</v>
      </c>
      <c r="D2696">
        <v>79.486363636363606</v>
      </c>
      <c r="E2696">
        <v>33413660</v>
      </c>
    </row>
    <row r="2697" spans="2:5" x14ac:dyDescent="0.3">
      <c r="B2697" t="s">
        <v>231</v>
      </c>
      <c r="C2697">
        <v>1964</v>
      </c>
      <c r="D2697">
        <v>65.312903225806394</v>
      </c>
      <c r="E2697">
        <v>1841600</v>
      </c>
    </row>
    <row r="2698" spans="2:5" x14ac:dyDescent="0.3">
      <c r="B2698" t="s">
        <v>231</v>
      </c>
      <c r="C2698">
        <v>1965</v>
      </c>
      <c r="D2698">
        <v>65.551612903225802</v>
      </c>
      <c r="E2698">
        <v>1886900</v>
      </c>
    </row>
    <row r="2699" spans="2:5" x14ac:dyDescent="0.3">
      <c r="B2699" t="s">
        <v>231</v>
      </c>
      <c r="C2699">
        <v>1966</v>
      </c>
      <c r="D2699">
        <v>66.056250000000006</v>
      </c>
      <c r="E2699">
        <v>1934400</v>
      </c>
    </row>
    <row r="2700" spans="2:5" x14ac:dyDescent="0.3">
      <c r="B2700" t="s">
        <v>231</v>
      </c>
      <c r="C2700">
        <v>1967</v>
      </c>
      <c r="D2700">
        <v>66.396874999999994</v>
      </c>
      <c r="E2700">
        <v>1977600</v>
      </c>
    </row>
    <row r="2701" spans="2:5" x14ac:dyDescent="0.3">
      <c r="B2701" t="s">
        <v>231</v>
      </c>
      <c r="C2701">
        <v>1968</v>
      </c>
      <c r="D2701">
        <v>66.6636363636363</v>
      </c>
      <c r="E2701">
        <v>2012000</v>
      </c>
    </row>
    <row r="2702" spans="2:5" x14ac:dyDescent="0.3">
      <c r="B2702" t="s">
        <v>231</v>
      </c>
      <c r="C2702">
        <v>1969</v>
      </c>
      <c r="D2702">
        <v>66.696874999999906</v>
      </c>
      <c r="E2702">
        <v>2042500</v>
      </c>
    </row>
    <row r="2703" spans="2:5" x14ac:dyDescent="0.3">
      <c r="B2703" t="s">
        <v>231</v>
      </c>
      <c r="C2703">
        <v>1970</v>
      </c>
      <c r="D2703">
        <v>67.497435897435807</v>
      </c>
      <c r="E2703">
        <v>2013563</v>
      </c>
    </row>
    <row r="2704" spans="2:5" x14ac:dyDescent="0.3">
      <c r="B2704" t="s">
        <v>231</v>
      </c>
      <c r="C2704">
        <v>1971</v>
      </c>
      <c r="D2704">
        <v>67.9375</v>
      </c>
      <c r="E2704">
        <v>2112900</v>
      </c>
    </row>
    <row r="2705" spans="2:5" x14ac:dyDescent="0.3">
      <c r="B2705" t="s">
        <v>231</v>
      </c>
      <c r="C2705">
        <v>1972</v>
      </c>
      <c r="D2705">
        <v>67.986486486486399</v>
      </c>
      <c r="E2705">
        <v>2152400</v>
      </c>
    </row>
    <row r="2706" spans="2:5" x14ac:dyDescent="0.3">
      <c r="B2706" t="s">
        <v>231</v>
      </c>
      <c r="C2706">
        <v>1973</v>
      </c>
      <c r="D2706">
        <v>68.229729729729698</v>
      </c>
      <c r="E2706">
        <v>2193000</v>
      </c>
    </row>
    <row r="2707" spans="2:5" x14ac:dyDescent="0.3">
      <c r="B2707" t="s">
        <v>231</v>
      </c>
      <c r="C2707">
        <v>1974</v>
      </c>
      <c r="D2707">
        <v>68.628947368420995</v>
      </c>
      <c r="E2707">
        <v>2229800</v>
      </c>
    </row>
    <row r="2708" spans="2:5" x14ac:dyDescent="0.3">
      <c r="B2708" t="s">
        <v>231</v>
      </c>
      <c r="C2708">
        <v>1975</v>
      </c>
      <c r="D2708">
        <v>68.994871794871699</v>
      </c>
      <c r="E2708">
        <v>2262600</v>
      </c>
    </row>
    <row r="2709" spans="2:5" x14ac:dyDescent="0.3">
      <c r="B2709" t="s">
        <v>231</v>
      </c>
      <c r="C2709">
        <v>1976</v>
      </c>
      <c r="D2709">
        <v>69.412499999999994</v>
      </c>
      <c r="E2709">
        <v>2293300</v>
      </c>
    </row>
    <row r="2710" spans="2:5" x14ac:dyDescent="0.3">
      <c r="B2710" t="s">
        <v>231</v>
      </c>
      <c r="C2710">
        <v>1977</v>
      </c>
      <c r="D2710">
        <v>69.720512820512795</v>
      </c>
      <c r="E2710">
        <v>2325300</v>
      </c>
    </row>
    <row r="2711" spans="2:5" x14ac:dyDescent="0.3">
      <c r="B2711" t="s">
        <v>231</v>
      </c>
      <c r="C2711">
        <v>1978</v>
      </c>
      <c r="D2711">
        <v>69.959999999999994</v>
      </c>
      <c r="E2711">
        <v>2353600</v>
      </c>
    </row>
    <row r="2712" spans="2:5" x14ac:dyDescent="0.3">
      <c r="B2712" t="s">
        <v>231</v>
      </c>
      <c r="C2712">
        <v>1979</v>
      </c>
      <c r="D2712">
        <v>70.257499999999993</v>
      </c>
      <c r="E2712">
        <v>2383500</v>
      </c>
    </row>
    <row r="2713" spans="2:5" x14ac:dyDescent="0.3">
      <c r="B2713" t="s">
        <v>231</v>
      </c>
      <c r="C2713">
        <v>1980</v>
      </c>
      <c r="D2713">
        <v>70.640476190476093</v>
      </c>
      <c r="E2713">
        <v>2282125</v>
      </c>
    </row>
    <row r="2714" spans="2:5" x14ac:dyDescent="0.3">
      <c r="B2714" t="s">
        <v>231</v>
      </c>
      <c r="C2714">
        <v>1981</v>
      </c>
      <c r="D2714">
        <v>70.945238095238096</v>
      </c>
      <c r="E2714">
        <v>2324403</v>
      </c>
    </row>
    <row r="2715" spans="2:5" x14ac:dyDescent="0.3">
      <c r="B2715" t="s">
        <v>231</v>
      </c>
      <c r="C2715">
        <v>1982</v>
      </c>
      <c r="D2715">
        <v>71.262790697674404</v>
      </c>
      <c r="E2715">
        <v>2365707</v>
      </c>
    </row>
    <row r="2716" spans="2:5" x14ac:dyDescent="0.3">
      <c r="B2716" t="s">
        <v>231</v>
      </c>
      <c r="C2716">
        <v>1983</v>
      </c>
      <c r="D2716">
        <v>71.373809523809499</v>
      </c>
      <c r="E2716">
        <v>2406165</v>
      </c>
    </row>
    <row r="2717" spans="2:5" x14ac:dyDescent="0.3">
      <c r="B2717" t="s">
        <v>231</v>
      </c>
      <c r="C2717">
        <v>1984</v>
      </c>
      <c r="D2717">
        <v>71.685714285714297</v>
      </c>
      <c r="E2717">
        <v>2443705</v>
      </c>
    </row>
    <row r="2718" spans="2:5" x14ac:dyDescent="0.3">
      <c r="B2718" t="s">
        <v>231</v>
      </c>
      <c r="C2718">
        <v>1985</v>
      </c>
      <c r="D2718">
        <v>71.946511627906901</v>
      </c>
      <c r="E2718">
        <v>2482615</v>
      </c>
    </row>
    <row r="2719" spans="2:5" x14ac:dyDescent="0.3">
      <c r="B2719" t="s">
        <v>231</v>
      </c>
      <c r="C2719">
        <v>1986</v>
      </c>
      <c r="D2719">
        <v>72.325581395348806</v>
      </c>
      <c r="E2719">
        <v>2518598</v>
      </c>
    </row>
    <row r="2720" spans="2:5" x14ac:dyDescent="0.3">
      <c r="B2720" t="s">
        <v>231</v>
      </c>
      <c r="C2720">
        <v>1987</v>
      </c>
      <c r="D2720">
        <v>72.618604651162698</v>
      </c>
      <c r="E2720">
        <v>2553864</v>
      </c>
    </row>
    <row r="2721" spans="2:5" x14ac:dyDescent="0.3">
      <c r="B2721" t="s">
        <v>231</v>
      </c>
      <c r="C2721">
        <v>1988</v>
      </c>
      <c r="D2721">
        <v>72.8302325581395</v>
      </c>
      <c r="E2721">
        <v>2598458</v>
      </c>
    </row>
    <row r="2722" spans="2:5" x14ac:dyDescent="0.3">
      <c r="B2722" t="s">
        <v>231</v>
      </c>
      <c r="C2722">
        <v>1989</v>
      </c>
      <c r="D2722">
        <v>73.009302325581402</v>
      </c>
      <c r="E2722">
        <v>2647627</v>
      </c>
    </row>
    <row r="2723" spans="2:5" x14ac:dyDescent="0.3">
      <c r="B2723" t="s">
        <v>231</v>
      </c>
      <c r="C2723">
        <v>1990</v>
      </c>
      <c r="D2723">
        <v>73.195348837209295</v>
      </c>
      <c r="E2723">
        <v>2735868</v>
      </c>
    </row>
    <row r="2724" spans="2:5" x14ac:dyDescent="0.3">
      <c r="B2724" t="s">
        <v>231</v>
      </c>
      <c r="C2724">
        <v>1991</v>
      </c>
      <c r="D2724">
        <v>73.332558139534896</v>
      </c>
      <c r="E2724">
        <v>2794704</v>
      </c>
    </row>
    <row r="2725" spans="2:5" x14ac:dyDescent="0.3">
      <c r="B2725" t="s">
        <v>231</v>
      </c>
      <c r="C2725">
        <v>1992</v>
      </c>
      <c r="D2725">
        <v>73.530232558139502</v>
      </c>
      <c r="E2725">
        <v>2849754</v>
      </c>
    </row>
    <row r="2726" spans="2:5" x14ac:dyDescent="0.3">
      <c r="B2726" t="s">
        <v>231</v>
      </c>
      <c r="C2726">
        <v>1993</v>
      </c>
      <c r="D2726">
        <v>73.579069767441794</v>
      </c>
      <c r="E2726">
        <v>2904547</v>
      </c>
    </row>
    <row r="2727" spans="2:5" x14ac:dyDescent="0.3">
      <c r="B2727" t="s">
        <v>231</v>
      </c>
      <c r="C2727">
        <v>1994</v>
      </c>
      <c r="D2727">
        <v>73.848837209302303</v>
      </c>
      <c r="E2727">
        <v>2959350</v>
      </c>
    </row>
    <row r="2728" spans="2:5" x14ac:dyDescent="0.3">
      <c r="B2728" t="s">
        <v>231</v>
      </c>
      <c r="C2728">
        <v>1995</v>
      </c>
      <c r="D2728">
        <v>73.974418604651106</v>
      </c>
      <c r="E2728">
        <v>3013515</v>
      </c>
    </row>
    <row r="2729" spans="2:5" x14ac:dyDescent="0.3">
      <c r="B2729" t="s">
        <v>231</v>
      </c>
      <c r="C2729">
        <v>1996</v>
      </c>
      <c r="D2729">
        <v>74.358139534883705</v>
      </c>
      <c r="E2729">
        <v>3068132</v>
      </c>
    </row>
    <row r="2730" spans="2:5" x14ac:dyDescent="0.3">
      <c r="B2730" t="s">
        <v>231</v>
      </c>
      <c r="C2730">
        <v>1997</v>
      </c>
      <c r="D2730">
        <v>74.637209302325502</v>
      </c>
      <c r="E2730">
        <v>3123403</v>
      </c>
    </row>
    <row r="2731" spans="2:5" x14ac:dyDescent="0.3">
      <c r="B2731" t="s">
        <v>231</v>
      </c>
      <c r="C2731">
        <v>1998</v>
      </c>
      <c r="D2731">
        <v>74.837209302325505</v>
      </c>
      <c r="E2731">
        <v>3180018</v>
      </c>
    </row>
    <row r="2732" spans="2:5" x14ac:dyDescent="0.3">
      <c r="B2732" t="s">
        <v>231</v>
      </c>
      <c r="C2732">
        <v>1999</v>
      </c>
      <c r="D2732">
        <v>74.995348837209207</v>
      </c>
      <c r="E2732">
        <v>3229681</v>
      </c>
    </row>
    <row r="2733" spans="2:5" x14ac:dyDescent="0.3">
      <c r="B2733" t="s">
        <v>231</v>
      </c>
      <c r="C2733">
        <v>2000</v>
      </c>
      <c r="D2733">
        <v>75.274418604651103</v>
      </c>
      <c r="E2733">
        <v>3273363</v>
      </c>
    </row>
    <row r="2734" spans="2:5" x14ac:dyDescent="0.3">
      <c r="B2734" t="s">
        <v>231</v>
      </c>
      <c r="C2734">
        <v>2001</v>
      </c>
      <c r="D2734">
        <v>75.544186046511598</v>
      </c>
      <c r="E2734">
        <v>3325902</v>
      </c>
    </row>
    <row r="2735" spans="2:5" x14ac:dyDescent="0.3">
      <c r="B2735" t="s">
        <v>231</v>
      </c>
      <c r="C2735">
        <v>2002</v>
      </c>
      <c r="D2735">
        <v>75.579545454545396</v>
      </c>
      <c r="E2735">
        <v>3382944</v>
      </c>
    </row>
    <row r="2736" spans="2:5" x14ac:dyDescent="0.3">
      <c r="B2736" t="s">
        <v>231</v>
      </c>
      <c r="C2736">
        <v>2003</v>
      </c>
      <c r="D2736">
        <v>75.729545454545402</v>
      </c>
      <c r="E2736">
        <v>3366891</v>
      </c>
    </row>
    <row r="2737" spans="2:5" x14ac:dyDescent="0.3">
      <c r="B2737" t="s">
        <v>231</v>
      </c>
      <c r="C2737">
        <v>2004</v>
      </c>
      <c r="D2737">
        <v>76.170454545454504</v>
      </c>
      <c r="E2737">
        <v>3413266</v>
      </c>
    </row>
    <row r="2738" spans="2:5" x14ac:dyDescent="0.3">
      <c r="B2738" t="s">
        <v>231</v>
      </c>
      <c r="C2738">
        <v>2005</v>
      </c>
      <c r="D2738">
        <v>76.331818181818093</v>
      </c>
      <c r="E2738">
        <v>3467814</v>
      </c>
    </row>
    <row r="2739" spans="2:5" x14ac:dyDescent="0.3">
      <c r="B2739" t="s">
        <v>231</v>
      </c>
      <c r="C2739">
        <v>2006</v>
      </c>
      <c r="D2739">
        <v>76.677272727272694</v>
      </c>
      <c r="E2739">
        <v>3525894</v>
      </c>
    </row>
    <row r="2740" spans="2:5" x14ac:dyDescent="0.3">
      <c r="B2740" t="s">
        <v>231</v>
      </c>
      <c r="C2740">
        <v>2007</v>
      </c>
      <c r="D2740">
        <v>76.884090909090801</v>
      </c>
      <c r="E2740">
        <v>3583082</v>
      </c>
    </row>
    <row r="2741" spans="2:5" x14ac:dyDescent="0.3">
      <c r="B2741" t="s">
        <v>231</v>
      </c>
      <c r="C2741">
        <v>2008</v>
      </c>
      <c r="D2741">
        <v>77.234090909090895</v>
      </c>
      <c r="E2741">
        <v>3642659</v>
      </c>
    </row>
    <row r="2742" spans="2:5" x14ac:dyDescent="0.3">
      <c r="B2742" t="s">
        <v>231</v>
      </c>
      <c r="C2742">
        <v>2009</v>
      </c>
      <c r="D2742">
        <v>77.531818181818196</v>
      </c>
      <c r="E2742">
        <v>3733876</v>
      </c>
    </row>
    <row r="2743" spans="2:5" x14ac:dyDescent="0.3">
      <c r="B2743" t="s">
        <v>231</v>
      </c>
      <c r="C2743">
        <v>2010</v>
      </c>
      <c r="D2743">
        <v>77.815909090909003</v>
      </c>
      <c r="E2743">
        <v>3771721</v>
      </c>
    </row>
    <row r="2744" spans="2:5" x14ac:dyDescent="0.3">
      <c r="B2744" t="s">
        <v>231</v>
      </c>
      <c r="C2744">
        <v>2011</v>
      </c>
      <c r="D2744">
        <v>78.147727272727195</v>
      </c>
      <c r="E2744">
        <v>3789251</v>
      </c>
    </row>
    <row r="2745" spans="2:5" x14ac:dyDescent="0.3">
      <c r="B2745" t="s">
        <v>231</v>
      </c>
      <c r="C2745">
        <v>2012</v>
      </c>
      <c r="D2745">
        <v>78.304545454545405</v>
      </c>
      <c r="E2745">
        <v>3818205</v>
      </c>
    </row>
    <row r="2746" spans="2:5" x14ac:dyDescent="0.3">
      <c r="B2746" t="s">
        <v>231</v>
      </c>
      <c r="C2746">
        <v>2013</v>
      </c>
      <c r="D2746">
        <v>78.643181818181802</v>
      </c>
      <c r="E2746">
        <v>3844751</v>
      </c>
    </row>
    <row r="2747" spans="2:5" x14ac:dyDescent="0.3">
      <c r="B2747" t="s">
        <v>231</v>
      </c>
      <c r="C2747">
        <v>2014</v>
      </c>
      <c r="D2747">
        <v>78.972727272727198</v>
      </c>
      <c r="E2747">
        <v>3870739</v>
      </c>
    </row>
    <row r="2748" spans="2:5" x14ac:dyDescent="0.3">
      <c r="B2748" t="s">
        <v>231</v>
      </c>
      <c r="C2748">
        <v>2015</v>
      </c>
      <c r="D2748">
        <v>78.956818181818093</v>
      </c>
      <c r="E2748">
        <v>3902690</v>
      </c>
    </row>
    <row r="2749" spans="2:5" x14ac:dyDescent="0.3">
      <c r="B2749" t="s">
        <v>231</v>
      </c>
      <c r="C2749">
        <v>2016</v>
      </c>
      <c r="D2749">
        <v>79.213636363636297</v>
      </c>
      <c r="E2749">
        <v>3933559</v>
      </c>
    </row>
    <row r="2750" spans="2:5" x14ac:dyDescent="0.3">
      <c r="B2750" t="s">
        <v>231</v>
      </c>
      <c r="C2750">
        <v>2017</v>
      </c>
      <c r="D2750">
        <v>79.340909090908994</v>
      </c>
      <c r="E2750">
        <v>3965796</v>
      </c>
    </row>
    <row r="2751" spans="2:5" x14ac:dyDescent="0.3">
      <c r="B2751" t="s">
        <v>231</v>
      </c>
      <c r="C2751">
        <v>2018</v>
      </c>
      <c r="D2751">
        <v>79.486363636363606</v>
      </c>
      <c r="E2751">
        <v>3994283</v>
      </c>
    </row>
    <row r="2752" spans="2:5" x14ac:dyDescent="0.3">
      <c r="B2752" t="s">
        <v>174</v>
      </c>
      <c r="C2752">
        <v>1964</v>
      </c>
      <c r="D2752">
        <v>65.312903225806394</v>
      </c>
      <c r="E2752">
        <v>1630553</v>
      </c>
    </row>
    <row r="2753" spans="1:5" x14ac:dyDescent="0.3">
      <c r="B2753" t="s">
        <v>174</v>
      </c>
      <c r="C2753">
        <v>1965</v>
      </c>
      <c r="D2753">
        <v>65.551612903225802</v>
      </c>
      <c r="E2753">
        <v>1650413</v>
      </c>
    </row>
    <row r="2754" spans="1:5" x14ac:dyDescent="0.3">
      <c r="B2754" t="s">
        <v>174</v>
      </c>
      <c r="C2754">
        <v>1966</v>
      </c>
      <c r="D2754">
        <v>66.056250000000006</v>
      </c>
      <c r="E2754">
        <v>1669606</v>
      </c>
    </row>
    <row r="2755" spans="1:5" x14ac:dyDescent="0.3">
      <c r="B2755" t="s">
        <v>174</v>
      </c>
      <c r="C2755">
        <v>1967</v>
      </c>
      <c r="D2755">
        <v>66.396874999999994</v>
      </c>
      <c r="E2755">
        <v>1690939</v>
      </c>
    </row>
    <row r="2756" spans="1:5" x14ac:dyDescent="0.3">
      <c r="B2756" t="s">
        <v>174</v>
      </c>
      <c r="C2756">
        <v>1968</v>
      </c>
      <c r="D2756">
        <v>66.6636363636363</v>
      </c>
      <c r="E2756">
        <v>1703708</v>
      </c>
    </row>
    <row r="2757" spans="1:5" x14ac:dyDescent="0.3">
      <c r="B2757" t="s">
        <v>174</v>
      </c>
      <c r="C2757">
        <v>1969</v>
      </c>
      <c r="D2757">
        <v>66.696874999999906</v>
      </c>
      <c r="E2757">
        <v>1714022</v>
      </c>
    </row>
    <row r="2758" spans="1:5" x14ac:dyDescent="0.3">
      <c r="A2758" t="s">
        <v>175</v>
      </c>
      <c r="B2758" t="s">
        <v>174</v>
      </c>
      <c r="C2758">
        <v>1970</v>
      </c>
      <c r="D2758">
        <v>68.7</v>
      </c>
      <c r="E2758">
        <v>1726513</v>
      </c>
    </row>
    <row r="2759" spans="1:5" x14ac:dyDescent="0.3">
      <c r="B2759" t="s">
        <v>174</v>
      </c>
      <c r="C2759">
        <v>1971</v>
      </c>
      <c r="D2759">
        <v>67.9375</v>
      </c>
      <c r="E2759">
        <v>1729941</v>
      </c>
    </row>
    <row r="2760" spans="1:5" x14ac:dyDescent="0.3">
      <c r="B2760" t="s">
        <v>174</v>
      </c>
      <c r="C2760">
        <v>1972</v>
      </c>
      <c r="D2760">
        <v>67.986486486486399</v>
      </c>
      <c r="E2760">
        <v>1741343</v>
      </c>
    </row>
    <row r="2761" spans="1:5" x14ac:dyDescent="0.3">
      <c r="B2761" t="s">
        <v>174</v>
      </c>
      <c r="C2761">
        <v>1973</v>
      </c>
      <c r="D2761">
        <v>68.229729729729698</v>
      </c>
      <c r="E2761">
        <v>1753296</v>
      </c>
    </row>
    <row r="2762" spans="1:5" x14ac:dyDescent="0.3">
      <c r="B2762" t="s">
        <v>174</v>
      </c>
      <c r="C2762">
        <v>1974</v>
      </c>
      <c r="D2762">
        <v>68.628947368420995</v>
      </c>
      <c r="E2762">
        <v>1766040</v>
      </c>
    </row>
    <row r="2763" spans="1:5" x14ac:dyDescent="0.3">
      <c r="B2763" t="s">
        <v>174</v>
      </c>
      <c r="C2763">
        <v>1975</v>
      </c>
      <c r="D2763">
        <v>68.994871794871699</v>
      </c>
      <c r="E2763">
        <v>1778454</v>
      </c>
    </row>
    <row r="2764" spans="1:5" x14ac:dyDescent="0.3">
      <c r="B2764" t="s">
        <v>174</v>
      </c>
      <c r="C2764">
        <v>1976</v>
      </c>
      <c r="D2764">
        <v>69.412499999999994</v>
      </c>
      <c r="E2764">
        <v>1786977</v>
      </c>
    </row>
    <row r="2765" spans="1:5" x14ac:dyDescent="0.3">
      <c r="B2765" t="s">
        <v>174</v>
      </c>
      <c r="C2765">
        <v>1977</v>
      </c>
      <c r="D2765">
        <v>69.720512820512795</v>
      </c>
      <c r="E2765">
        <v>1799384</v>
      </c>
    </row>
    <row r="2766" spans="1:5" x14ac:dyDescent="0.3">
      <c r="B2766" t="s">
        <v>174</v>
      </c>
      <c r="C2766">
        <v>1978</v>
      </c>
      <c r="D2766">
        <v>69.959999999999994</v>
      </c>
      <c r="E2766">
        <v>1810997</v>
      </c>
    </row>
    <row r="2767" spans="1:5" x14ac:dyDescent="0.3">
      <c r="B2767" t="s">
        <v>174</v>
      </c>
      <c r="C2767">
        <v>1979</v>
      </c>
      <c r="D2767">
        <v>70.257499999999993</v>
      </c>
      <c r="E2767">
        <v>1824001</v>
      </c>
    </row>
    <row r="2768" spans="1:5" x14ac:dyDescent="0.3">
      <c r="B2768" t="s">
        <v>174</v>
      </c>
      <c r="C2768">
        <v>1980</v>
      </c>
      <c r="D2768">
        <v>70.640476190476093</v>
      </c>
      <c r="E2768">
        <v>1884477</v>
      </c>
    </row>
    <row r="2769" spans="1:5" x14ac:dyDescent="0.3">
      <c r="B2769" t="s">
        <v>174</v>
      </c>
      <c r="C2769">
        <v>1981</v>
      </c>
      <c r="D2769">
        <v>70.945238095238096</v>
      </c>
      <c r="E2769">
        <v>1896133</v>
      </c>
    </row>
    <row r="2770" spans="1:5" x14ac:dyDescent="0.3">
      <c r="A2770" t="s">
        <v>175</v>
      </c>
      <c r="B2770" t="s">
        <v>174</v>
      </c>
      <c r="C2770">
        <v>1982</v>
      </c>
      <c r="D2770">
        <v>71.2</v>
      </c>
      <c r="E2770">
        <v>1910335</v>
      </c>
    </row>
    <row r="2771" spans="1:5" x14ac:dyDescent="0.3">
      <c r="A2771" t="s">
        <v>175</v>
      </c>
      <c r="B2771" t="s">
        <v>174</v>
      </c>
      <c r="C2771">
        <v>1983</v>
      </c>
      <c r="D2771">
        <v>71</v>
      </c>
      <c r="E2771">
        <v>1922322</v>
      </c>
    </row>
    <row r="2772" spans="1:5" x14ac:dyDescent="0.3">
      <c r="A2772" t="s">
        <v>175</v>
      </c>
      <c r="B2772" t="s">
        <v>174</v>
      </c>
      <c r="C2772">
        <v>1984</v>
      </c>
      <c r="D2772">
        <v>71.400000000000006</v>
      </c>
      <c r="E2772">
        <v>1932154</v>
      </c>
    </row>
    <row r="2773" spans="1:5" x14ac:dyDescent="0.3">
      <c r="A2773" t="s">
        <v>175</v>
      </c>
      <c r="B2773" t="s">
        <v>174</v>
      </c>
      <c r="C2773">
        <v>1985</v>
      </c>
      <c r="D2773">
        <v>71.900000000000006</v>
      </c>
      <c r="E2773">
        <v>1941640</v>
      </c>
    </row>
    <row r="2774" spans="1:5" x14ac:dyDescent="0.3">
      <c r="A2774" t="s">
        <v>175</v>
      </c>
      <c r="B2774" t="s">
        <v>174</v>
      </c>
      <c r="C2774">
        <v>1986</v>
      </c>
      <c r="D2774">
        <v>72.400000000000006</v>
      </c>
      <c r="E2774">
        <v>1980718</v>
      </c>
    </row>
    <row r="2775" spans="1:5" x14ac:dyDescent="0.3">
      <c r="A2775" t="s">
        <v>175</v>
      </c>
      <c r="B2775" t="s">
        <v>174</v>
      </c>
      <c r="C2775">
        <v>1987</v>
      </c>
      <c r="D2775">
        <v>72.400000000000006</v>
      </c>
      <c r="E2775">
        <v>1989462</v>
      </c>
    </row>
    <row r="2776" spans="1:5" x14ac:dyDescent="0.3">
      <c r="A2776" t="s">
        <v>175</v>
      </c>
      <c r="B2776" t="s">
        <v>174</v>
      </c>
      <c r="C2776">
        <v>1988</v>
      </c>
      <c r="D2776">
        <v>73</v>
      </c>
      <c r="E2776">
        <v>1999988</v>
      </c>
    </row>
    <row r="2777" spans="1:5" x14ac:dyDescent="0.3">
      <c r="A2777" t="s">
        <v>175</v>
      </c>
      <c r="B2777" t="s">
        <v>174</v>
      </c>
      <c r="C2777">
        <v>1989</v>
      </c>
      <c r="D2777">
        <v>73.400000000000006</v>
      </c>
      <c r="E2777">
        <v>1999404</v>
      </c>
    </row>
    <row r="2778" spans="1:5" x14ac:dyDescent="0.3">
      <c r="A2778" t="s">
        <v>175</v>
      </c>
      <c r="B2778" t="s">
        <v>174</v>
      </c>
      <c r="C2778">
        <v>1990</v>
      </c>
      <c r="D2778">
        <v>73.8</v>
      </c>
      <c r="E2778">
        <v>1998090</v>
      </c>
    </row>
    <row r="2779" spans="1:5" x14ac:dyDescent="0.3">
      <c r="A2779" t="s">
        <v>175</v>
      </c>
      <c r="B2779" t="s">
        <v>174</v>
      </c>
      <c r="C2779">
        <v>1991</v>
      </c>
      <c r="D2779">
        <v>73.5</v>
      </c>
      <c r="E2779">
        <v>2001768</v>
      </c>
    </row>
    <row r="2780" spans="1:5" x14ac:dyDescent="0.3">
      <c r="A2780" t="s">
        <v>175</v>
      </c>
      <c r="B2780" t="s">
        <v>174</v>
      </c>
      <c r="C2780">
        <v>1992</v>
      </c>
      <c r="D2780">
        <v>73.599999999999994</v>
      </c>
      <c r="E2780">
        <v>1995832</v>
      </c>
    </row>
    <row r="2781" spans="1:5" x14ac:dyDescent="0.3">
      <c r="A2781" t="s">
        <v>175</v>
      </c>
      <c r="B2781" t="s">
        <v>174</v>
      </c>
      <c r="C2781">
        <v>1993</v>
      </c>
      <c r="D2781">
        <v>73.5</v>
      </c>
      <c r="E2781">
        <v>1990623</v>
      </c>
    </row>
    <row r="2782" spans="1:5" x14ac:dyDescent="0.3">
      <c r="A2782" t="s">
        <v>175</v>
      </c>
      <c r="B2782" t="s">
        <v>174</v>
      </c>
      <c r="C2782">
        <v>1994</v>
      </c>
      <c r="D2782">
        <v>74</v>
      </c>
      <c r="E2782">
        <v>1988850</v>
      </c>
    </row>
    <row r="2783" spans="1:5" x14ac:dyDescent="0.3">
      <c r="A2783" t="s">
        <v>175</v>
      </c>
      <c r="B2783" t="s">
        <v>174</v>
      </c>
      <c r="C2783">
        <v>1995</v>
      </c>
      <c r="D2783">
        <v>74.7</v>
      </c>
      <c r="E2783">
        <v>1987505</v>
      </c>
    </row>
    <row r="2784" spans="1:5" x14ac:dyDescent="0.3">
      <c r="A2784" t="s">
        <v>175</v>
      </c>
      <c r="B2784" t="s">
        <v>174</v>
      </c>
      <c r="C2784">
        <v>1996</v>
      </c>
      <c r="D2784">
        <v>75.099999999999994</v>
      </c>
      <c r="E2784">
        <v>1991169</v>
      </c>
    </row>
    <row r="2785" spans="1:5" x14ac:dyDescent="0.3">
      <c r="A2785" t="s">
        <v>175</v>
      </c>
      <c r="B2785" t="s">
        <v>174</v>
      </c>
      <c r="C2785">
        <v>1997</v>
      </c>
      <c r="D2785">
        <v>75.099999999999994</v>
      </c>
      <c r="E2785">
        <v>1986848</v>
      </c>
    </row>
    <row r="2786" spans="1:5" x14ac:dyDescent="0.3">
      <c r="A2786" t="s">
        <v>175</v>
      </c>
      <c r="B2786" t="s">
        <v>174</v>
      </c>
      <c r="C2786">
        <v>1998</v>
      </c>
      <c r="D2786">
        <v>75.3</v>
      </c>
      <c r="E2786">
        <v>1982603</v>
      </c>
    </row>
    <row r="2787" spans="1:5" x14ac:dyDescent="0.3">
      <c r="A2787" t="s">
        <v>175</v>
      </c>
      <c r="B2787" t="s">
        <v>174</v>
      </c>
      <c r="C2787">
        <v>1999</v>
      </c>
      <c r="D2787">
        <v>75.7</v>
      </c>
      <c r="E2787">
        <v>1985557</v>
      </c>
    </row>
    <row r="2788" spans="1:5" x14ac:dyDescent="0.3">
      <c r="A2788" t="s">
        <v>175</v>
      </c>
      <c r="B2788" t="s">
        <v>174</v>
      </c>
      <c r="C2788">
        <v>2000</v>
      </c>
      <c r="D2788">
        <v>76.099999999999994</v>
      </c>
      <c r="E2788">
        <v>1990272</v>
      </c>
    </row>
    <row r="2789" spans="1:5" x14ac:dyDescent="0.3">
      <c r="A2789" t="s">
        <v>175</v>
      </c>
      <c r="B2789" t="s">
        <v>174</v>
      </c>
      <c r="C2789">
        <v>2001</v>
      </c>
      <c r="D2789">
        <v>76.400000000000006</v>
      </c>
      <c r="E2789">
        <v>1992035</v>
      </c>
    </row>
    <row r="2790" spans="1:5" x14ac:dyDescent="0.3">
      <c r="A2790" t="s">
        <v>175</v>
      </c>
      <c r="B2790" t="s">
        <v>174</v>
      </c>
      <c r="C2790">
        <v>2002</v>
      </c>
      <c r="D2790">
        <v>76.599999999999994</v>
      </c>
      <c r="E2790">
        <v>1995718</v>
      </c>
    </row>
    <row r="2791" spans="1:5" x14ac:dyDescent="0.3">
      <c r="A2791" t="s">
        <v>175</v>
      </c>
      <c r="B2791" t="s">
        <v>174</v>
      </c>
      <c r="C2791">
        <v>2003</v>
      </c>
      <c r="D2791">
        <v>76.400000000000006</v>
      </c>
      <c r="E2791">
        <v>1996773</v>
      </c>
    </row>
    <row r="2792" spans="1:5" x14ac:dyDescent="0.3">
      <c r="A2792" t="s">
        <v>175</v>
      </c>
      <c r="B2792" t="s">
        <v>174</v>
      </c>
      <c r="C2792">
        <v>2004</v>
      </c>
      <c r="D2792">
        <v>77.2</v>
      </c>
      <c r="E2792">
        <v>1997004</v>
      </c>
    </row>
    <row r="2793" spans="1:5" x14ac:dyDescent="0.3">
      <c r="A2793" t="s">
        <v>175</v>
      </c>
      <c r="B2793" t="s">
        <v>174</v>
      </c>
      <c r="C2793">
        <v>2005</v>
      </c>
      <c r="D2793">
        <v>77.400000000000006</v>
      </c>
      <c r="E2793">
        <v>2001114</v>
      </c>
    </row>
    <row r="2794" spans="1:5" x14ac:dyDescent="0.3">
      <c r="A2794" t="s">
        <v>175</v>
      </c>
      <c r="B2794" t="s">
        <v>174</v>
      </c>
      <c r="C2794">
        <v>2006</v>
      </c>
      <c r="D2794">
        <v>78.3</v>
      </c>
      <c r="E2794">
        <v>2008516</v>
      </c>
    </row>
    <row r="2795" spans="1:5" x14ac:dyDescent="0.3">
      <c r="A2795" t="s">
        <v>175</v>
      </c>
      <c r="B2795" t="s">
        <v>174</v>
      </c>
      <c r="C2795">
        <v>2007</v>
      </c>
      <c r="D2795">
        <v>78.3</v>
      </c>
      <c r="E2795">
        <v>2019406</v>
      </c>
    </row>
    <row r="2796" spans="1:5" x14ac:dyDescent="0.3">
      <c r="A2796" t="s">
        <v>175</v>
      </c>
      <c r="B2796" t="s">
        <v>174</v>
      </c>
      <c r="C2796">
        <v>2008</v>
      </c>
      <c r="D2796">
        <v>79.099999999999994</v>
      </c>
      <c r="E2796">
        <v>2022629</v>
      </c>
    </row>
    <row r="2797" spans="1:5" x14ac:dyDescent="0.3">
      <c r="A2797" t="s">
        <v>175</v>
      </c>
      <c r="B2797" t="s">
        <v>174</v>
      </c>
      <c r="C2797">
        <v>2009</v>
      </c>
      <c r="D2797">
        <v>79.3</v>
      </c>
      <c r="E2797">
        <v>2042335</v>
      </c>
    </row>
    <row r="2798" spans="1:5" x14ac:dyDescent="0.3">
      <c r="A2798" t="s">
        <v>175</v>
      </c>
      <c r="B2798" t="s">
        <v>174</v>
      </c>
      <c r="C2798">
        <v>2010</v>
      </c>
      <c r="D2798">
        <v>79.8</v>
      </c>
      <c r="E2798">
        <v>2049261</v>
      </c>
    </row>
    <row r="2799" spans="1:5" x14ac:dyDescent="0.3">
      <c r="A2799" t="s">
        <v>175</v>
      </c>
      <c r="B2799" t="s">
        <v>174</v>
      </c>
      <c r="C2799">
        <v>2011</v>
      </c>
      <c r="D2799">
        <v>80.099999999999994</v>
      </c>
      <c r="E2799">
        <v>2052496</v>
      </c>
    </row>
    <row r="2800" spans="1:5" x14ac:dyDescent="0.3">
      <c r="A2800" t="s">
        <v>175</v>
      </c>
      <c r="B2800" t="s">
        <v>174</v>
      </c>
      <c r="C2800">
        <v>2012</v>
      </c>
      <c r="D2800">
        <v>80.2</v>
      </c>
      <c r="E2800">
        <v>2056262</v>
      </c>
    </row>
    <row r="2801" spans="1:5" x14ac:dyDescent="0.3">
      <c r="A2801" t="s">
        <v>175</v>
      </c>
      <c r="B2801" t="s">
        <v>174</v>
      </c>
      <c r="C2801">
        <v>2013</v>
      </c>
      <c r="D2801">
        <v>80.400000000000006</v>
      </c>
      <c r="E2801">
        <v>2059114</v>
      </c>
    </row>
    <row r="2802" spans="1:5" x14ac:dyDescent="0.3">
      <c r="A2802" t="s">
        <v>175</v>
      </c>
      <c r="B2802" t="s">
        <v>174</v>
      </c>
      <c r="C2802">
        <v>2014</v>
      </c>
      <c r="D2802">
        <v>81.2</v>
      </c>
      <c r="E2802">
        <v>2061623</v>
      </c>
    </row>
    <row r="2803" spans="1:5" x14ac:dyDescent="0.3">
      <c r="A2803" t="s">
        <v>175</v>
      </c>
      <c r="B2803" t="s">
        <v>174</v>
      </c>
      <c r="C2803">
        <v>2015</v>
      </c>
      <c r="D2803">
        <v>80.900000000000006</v>
      </c>
      <c r="E2803">
        <v>2063077</v>
      </c>
    </row>
    <row r="2804" spans="1:5" x14ac:dyDescent="0.3">
      <c r="A2804" t="s">
        <v>175</v>
      </c>
      <c r="B2804" t="s">
        <v>174</v>
      </c>
      <c r="C2804">
        <v>2016</v>
      </c>
      <c r="D2804">
        <v>81.3</v>
      </c>
      <c r="E2804">
        <v>2064241</v>
      </c>
    </row>
    <row r="2805" spans="1:5" x14ac:dyDescent="0.3">
      <c r="A2805" t="s">
        <v>175</v>
      </c>
      <c r="B2805" t="s">
        <v>174</v>
      </c>
      <c r="C2805">
        <v>2017</v>
      </c>
      <c r="D2805">
        <v>81.099999999999994</v>
      </c>
      <c r="E2805">
        <v>2066161</v>
      </c>
    </row>
    <row r="2806" spans="1:5" x14ac:dyDescent="0.3">
      <c r="A2806" t="s">
        <v>175</v>
      </c>
      <c r="B2806" t="s">
        <v>174</v>
      </c>
      <c r="C2806">
        <v>2018</v>
      </c>
      <c r="D2806">
        <v>81.5</v>
      </c>
      <c r="E2806">
        <v>2070050</v>
      </c>
    </row>
    <row r="2807" spans="1:5" x14ac:dyDescent="0.3">
      <c r="A2807" t="s">
        <v>168</v>
      </c>
      <c r="B2807" t="s">
        <v>167</v>
      </c>
      <c r="C2807">
        <v>1964</v>
      </c>
      <c r="D2807">
        <v>50</v>
      </c>
      <c r="E2807">
        <v>19412975</v>
      </c>
    </row>
    <row r="2808" spans="1:5" x14ac:dyDescent="0.3">
      <c r="A2808" t="s">
        <v>168</v>
      </c>
      <c r="B2808" t="s">
        <v>167</v>
      </c>
      <c r="C2808">
        <v>1965</v>
      </c>
      <c r="D2808">
        <v>50.4</v>
      </c>
      <c r="E2808">
        <v>19942303</v>
      </c>
    </row>
    <row r="2809" spans="1:5" x14ac:dyDescent="0.3">
      <c r="A2809" t="s">
        <v>168</v>
      </c>
      <c r="B2809" t="s">
        <v>167</v>
      </c>
      <c r="C2809">
        <v>1966</v>
      </c>
      <c r="D2809">
        <v>50.8</v>
      </c>
      <c r="E2809">
        <v>20486439</v>
      </c>
    </row>
    <row r="2810" spans="1:5" x14ac:dyDescent="0.3">
      <c r="A2810" t="s">
        <v>168</v>
      </c>
      <c r="B2810" t="s">
        <v>167</v>
      </c>
      <c r="C2810">
        <v>1967</v>
      </c>
      <c r="D2810">
        <v>51.2</v>
      </c>
      <c r="E2810">
        <v>21045785</v>
      </c>
    </row>
    <row r="2811" spans="1:5" x14ac:dyDescent="0.3">
      <c r="A2811" t="s">
        <v>168</v>
      </c>
      <c r="B2811" t="s">
        <v>167</v>
      </c>
      <c r="C2811">
        <v>1968</v>
      </c>
      <c r="D2811">
        <v>51.7</v>
      </c>
      <c r="E2811">
        <v>21622590</v>
      </c>
    </row>
    <row r="2812" spans="1:5" x14ac:dyDescent="0.3">
      <c r="A2812" t="s">
        <v>168</v>
      </c>
      <c r="B2812" t="s">
        <v>167</v>
      </c>
      <c r="C2812">
        <v>1969</v>
      </c>
      <c r="D2812">
        <v>52.2</v>
      </c>
      <c r="E2812">
        <v>22219897</v>
      </c>
    </row>
    <row r="2813" spans="1:5" x14ac:dyDescent="0.3">
      <c r="A2813" t="s">
        <v>168</v>
      </c>
      <c r="B2813" t="s">
        <v>167</v>
      </c>
      <c r="C2813">
        <v>1970</v>
      </c>
      <c r="D2813">
        <v>52.7</v>
      </c>
      <c r="E2813">
        <v>22839451</v>
      </c>
    </row>
    <row r="2814" spans="1:5" x14ac:dyDescent="0.3">
      <c r="A2814" t="s">
        <v>168</v>
      </c>
      <c r="B2814" t="s">
        <v>167</v>
      </c>
      <c r="C2814">
        <v>1971</v>
      </c>
      <c r="D2814">
        <v>53.2</v>
      </c>
      <c r="E2814">
        <v>23482813</v>
      </c>
    </row>
    <row r="2815" spans="1:5" x14ac:dyDescent="0.3">
      <c r="A2815" t="s">
        <v>168</v>
      </c>
      <c r="B2815" t="s">
        <v>167</v>
      </c>
      <c r="C2815">
        <v>1972</v>
      </c>
      <c r="D2815">
        <v>53.8</v>
      </c>
      <c r="E2815">
        <v>24148137</v>
      </c>
    </row>
    <row r="2816" spans="1:5" x14ac:dyDescent="0.3">
      <c r="A2816" t="s">
        <v>168</v>
      </c>
      <c r="B2816" t="s">
        <v>167</v>
      </c>
      <c r="C2816">
        <v>1973</v>
      </c>
      <c r="D2816">
        <v>54.4</v>
      </c>
      <c r="E2816">
        <v>24829693</v>
      </c>
    </row>
    <row r="2817" spans="1:5" x14ac:dyDescent="0.3">
      <c r="A2817" t="s">
        <v>168</v>
      </c>
      <c r="B2817" t="s">
        <v>167</v>
      </c>
      <c r="C2817">
        <v>1974</v>
      </c>
      <c r="D2817">
        <v>54.9</v>
      </c>
      <c r="E2817">
        <v>25519604</v>
      </c>
    </row>
    <row r="2818" spans="1:5" x14ac:dyDescent="0.3">
      <c r="A2818" t="s">
        <v>168</v>
      </c>
      <c r="B2818" t="s">
        <v>167</v>
      </c>
      <c r="C2818">
        <v>1975</v>
      </c>
      <c r="D2818">
        <v>55.5</v>
      </c>
      <c r="E2818">
        <v>26212405</v>
      </c>
    </row>
    <row r="2819" spans="1:5" x14ac:dyDescent="0.3">
      <c r="A2819" t="s">
        <v>168</v>
      </c>
      <c r="B2819" t="s">
        <v>167</v>
      </c>
      <c r="C2819">
        <v>1976</v>
      </c>
      <c r="D2819">
        <v>56.1</v>
      </c>
      <c r="E2819">
        <v>26904349</v>
      </c>
    </row>
    <row r="2820" spans="1:5" x14ac:dyDescent="0.3">
      <c r="A2820" t="s">
        <v>168</v>
      </c>
      <c r="B2820" t="s">
        <v>167</v>
      </c>
      <c r="C2820">
        <v>1977</v>
      </c>
      <c r="D2820">
        <v>56.6</v>
      </c>
      <c r="E2820">
        <v>27597297</v>
      </c>
    </row>
    <row r="2821" spans="1:5" x14ac:dyDescent="0.3">
      <c r="A2821" t="s">
        <v>168</v>
      </c>
      <c r="B2821" t="s">
        <v>167</v>
      </c>
      <c r="C2821">
        <v>1978</v>
      </c>
      <c r="D2821">
        <v>57.1</v>
      </c>
      <c r="E2821">
        <v>28298150</v>
      </c>
    </row>
    <row r="2822" spans="1:5" x14ac:dyDescent="0.3">
      <c r="A2822" t="s">
        <v>168</v>
      </c>
      <c r="B2822" t="s">
        <v>167</v>
      </c>
      <c r="C2822">
        <v>1979</v>
      </c>
      <c r="D2822">
        <v>57.7</v>
      </c>
      <c r="E2822">
        <v>29017049</v>
      </c>
    </row>
    <row r="2823" spans="1:5" x14ac:dyDescent="0.3">
      <c r="A2823" t="s">
        <v>168</v>
      </c>
      <c r="B2823" t="s">
        <v>167</v>
      </c>
      <c r="C2823">
        <v>1980</v>
      </c>
      <c r="D2823">
        <v>58.2</v>
      </c>
      <c r="E2823">
        <v>29760471</v>
      </c>
    </row>
    <row r="2824" spans="1:5" x14ac:dyDescent="0.3">
      <c r="A2824" t="s">
        <v>168</v>
      </c>
      <c r="B2824" t="s">
        <v>167</v>
      </c>
      <c r="C2824">
        <v>1981</v>
      </c>
      <c r="D2824">
        <v>58.7</v>
      </c>
      <c r="E2824">
        <v>30532954</v>
      </c>
    </row>
    <row r="2825" spans="1:5" x14ac:dyDescent="0.3">
      <c r="A2825" t="s">
        <v>168</v>
      </c>
      <c r="B2825" t="s">
        <v>167</v>
      </c>
      <c r="C2825">
        <v>1982</v>
      </c>
      <c r="D2825">
        <v>59.3</v>
      </c>
      <c r="E2825">
        <v>31330259</v>
      </c>
    </row>
    <row r="2826" spans="1:5" x14ac:dyDescent="0.3">
      <c r="A2826" t="s">
        <v>168</v>
      </c>
      <c r="B2826" t="s">
        <v>167</v>
      </c>
      <c r="C2826">
        <v>1983</v>
      </c>
      <c r="D2826">
        <v>59.8</v>
      </c>
      <c r="E2826">
        <v>32139708</v>
      </c>
    </row>
    <row r="2827" spans="1:5" x14ac:dyDescent="0.3">
      <c r="A2827" t="s">
        <v>168</v>
      </c>
      <c r="B2827" t="s">
        <v>167</v>
      </c>
      <c r="C2827">
        <v>1984</v>
      </c>
      <c r="D2827">
        <v>60.4</v>
      </c>
      <c r="E2827">
        <v>32943584</v>
      </c>
    </row>
    <row r="2828" spans="1:5" x14ac:dyDescent="0.3">
      <c r="A2828" t="s">
        <v>168</v>
      </c>
      <c r="B2828" t="s">
        <v>167</v>
      </c>
      <c r="C2828">
        <v>1985</v>
      </c>
      <c r="D2828">
        <v>61</v>
      </c>
      <c r="E2828">
        <v>33730148</v>
      </c>
    </row>
    <row r="2829" spans="1:5" x14ac:dyDescent="0.3">
      <c r="A2829" t="s">
        <v>168</v>
      </c>
      <c r="B2829" t="s">
        <v>167</v>
      </c>
      <c r="C2829">
        <v>1986</v>
      </c>
      <c r="D2829">
        <v>61.6</v>
      </c>
      <c r="E2829">
        <v>34490419</v>
      </c>
    </row>
    <row r="2830" spans="1:5" x14ac:dyDescent="0.3">
      <c r="A2830" t="s">
        <v>168</v>
      </c>
      <c r="B2830" t="s">
        <v>167</v>
      </c>
      <c r="C2830">
        <v>1987</v>
      </c>
      <c r="D2830">
        <v>62.2</v>
      </c>
      <c r="E2830">
        <v>35230249</v>
      </c>
    </row>
    <row r="2831" spans="1:5" x14ac:dyDescent="0.3">
      <c r="A2831" t="s">
        <v>168</v>
      </c>
      <c r="B2831" t="s">
        <v>167</v>
      </c>
      <c r="C2831">
        <v>1988</v>
      </c>
      <c r="D2831">
        <v>62.7</v>
      </c>
      <c r="E2831">
        <v>35970537</v>
      </c>
    </row>
    <row r="2832" spans="1:5" x14ac:dyDescent="0.3">
      <c r="A2832" t="s">
        <v>168</v>
      </c>
      <c r="B2832" t="s">
        <v>167</v>
      </c>
      <c r="C2832">
        <v>1989</v>
      </c>
      <c r="D2832">
        <v>63.1</v>
      </c>
      <c r="E2832">
        <v>36740883</v>
      </c>
    </row>
    <row r="2833" spans="1:5" x14ac:dyDescent="0.3">
      <c r="A2833" t="s">
        <v>168</v>
      </c>
      <c r="B2833" t="s">
        <v>167</v>
      </c>
      <c r="C2833">
        <v>1990</v>
      </c>
      <c r="D2833">
        <v>63.4</v>
      </c>
      <c r="E2833">
        <v>37560525</v>
      </c>
    </row>
    <row r="2834" spans="1:5" x14ac:dyDescent="0.3">
      <c r="A2834" t="s">
        <v>168</v>
      </c>
      <c r="B2834" t="s">
        <v>167</v>
      </c>
      <c r="C2834">
        <v>1991</v>
      </c>
      <c r="D2834">
        <v>63.5</v>
      </c>
      <c r="E2834">
        <v>38437855</v>
      </c>
    </row>
    <row r="2835" spans="1:5" x14ac:dyDescent="0.3">
      <c r="A2835" t="s">
        <v>168</v>
      </c>
      <c r="B2835" t="s">
        <v>167</v>
      </c>
      <c r="C2835">
        <v>1992</v>
      </c>
      <c r="D2835">
        <v>63.4</v>
      </c>
      <c r="E2835">
        <v>39360225</v>
      </c>
    </row>
    <row r="2836" spans="1:5" x14ac:dyDescent="0.3">
      <c r="A2836" t="s">
        <v>168</v>
      </c>
      <c r="B2836" t="s">
        <v>167</v>
      </c>
      <c r="C2836">
        <v>1993</v>
      </c>
      <c r="D2836">
        <v>63</v>
      </c>
      <c r="E2836">
        <v>40300161</v>
      </c>
    </row>
    <row r="2837" spans="1:5" x14ac:dyDescent="0.3">
      <c r="A2837" t="s">
        <v>168</v>
      </c>
      <c r="B2837" t="s">
        <v>167</v>
      </c>
      <c r="C2837">
        <v>1994</v>
      </c>
      <c r="D2837">
        <v>62.5</v>
      </c>
      <c r="E2837">
        <v>41218901</v>
      </c>
    </row>
    <row r="2838" spans="1:5" x14ac:dyDescent="0.3">
      <c r="A2838" t="s">
        <v>168</v>
      </c>
      <c r="B2838" t="s">
        <v>167</v>
      </c>
      <c r="C2838">
        <v>1995</v>
      </c>
      <c r="D2838">
        <v>61.7</v>
      </c>
      <c r="E2838">
        <v>42088165</v>
      </c>
    </row>
    <row r="2839" spans="1:5" x14ac:dyDescent="0.3">
      <c r="A2839" t="s">
        <v>168</v>
      </c>
      <c r="B2839" t="s">
        <v>167</v>
      </c>
      <c r="C2839">
        <v>1996</v>
      </c>
      <c r="D2839">
        <v>60.7</v>
      </c>
      <c r="E2839">
        <v>42898520</v>
      </c>
    </row>
    <row r="2840" spans="1:5" x14ac:dyDescent="0.3">
      <c r="A2840" t="s">
        <v>168</v>
      </c>
      <c r="B2840" t="s">
        <v>167</v>
      </c>
      <c r="C2840">
        <v>1997</v>
      </c>
      <c r="D2840">
        <v>59.6</v>
      </c>
      <c r="E2840">
        <v>43657024</v>
      </c>
    </row>
    <row r="2841" spans="1:5" x14ac:dyDescent="0.3">
      <c r="A2841" t="s">
        <v>168</v>
      </c>
      <c r="B2841" t="s">
        <v>167</v>
      </c>
      <c r="C2841">
        <v>1998</v>
      </c>
      <c r="D2841">
        <v>58.5</v>
      </c>
      <c r="E2841">
        <v>44372112</v>
      </c>
    </row>
    <row r="2842" spans="1:5" x14ac:dyDescent="0.3">
      <c r="A2842" t="s">
        <v>168</v>
      </c>
      <c r="B2842" t="s">
        <v>167</v>
      </c>
      <c r="C2842">
        <v>1999</v>
      </c>
      <c r="D2842">
        <v>57.3</v>
      </c>
      <c r="E2842">
        <v>45058775</v>
      </c>
    </row>
    <row r="2843" spans="1:5" x14ac:dyDescent="0.3">
      <c r="A2843" t="s">
        <v>168</v>
      </c>
      <c r="B2843" t="s">
        <v>167</v>
      </c>
      <c r="C2843">
        <v>2000</v>
      </c>
      <c r="D2843">
        <v>56.2</v>
      </c>
      <c r="E2843">
        <v>45728315</v>
      </c>
    </row>
    <row r="2844" spans="1:5" x14ac:dyDescent="0.3">
      <c r="A2844" t="s">
        <v>168</v>
      </c>
      <c r="B2844" t="s">
        <v>167</v>
      </c>
      <c r="C2844">
        <v>2001</v>
      </c>
      <c r="D2844">
        <v>55.2</v>
      </c>
      <c r="E2844">
        <v>46385006</v>
      </c>
    </row>
    <row r="2845" spans="1:5" x14ac:dyDescent="0.3">
      <c r="A2845" t="s">
        <v>168</v>
      </c>
      <c r="B2845" t="s">
        <v>167</v>
      </c>
      <c r="C2845">
        <v>2002</v>
      </c>
      <c r="D2845">
        <v>54.4</v>
      </c>
      <c r="E2845">
        <v>45765710</v>
      </c>
    </row>
    <row r="2846" spans="1:5" x14ac:dyDescent="0.3">
      <c r="A2846" t="s">
        <v>168</v>
      </c>
      <c r="B2846" t="s">
        <v>167</v>
      </c>
      <c r="C2846">
        <v>2003</v>
      </c>
      <c r="D2846">
        <v>53.8</v>
      </c>
      <c r="E2846">
        <v>46243716</v>
      </c>
    </row>
    <row r="2847" spans="1:5" x14ac:dyDescent="0.3">
      <c r="A2847" t="s">
        <v>168</v>
      </c>
      <c r="B2847" t="s">
        <v>167</v>
      </c>
      <c r="C2847">
        <v>2004</v>
      </c>
      <c r="D2847">
        <v>53.5</v>
      </c>
      <c r="E2847">
        <v>46741256</v>
      </c>
    </row>
    <row r="2848" spans="1:5" x14ac:dyDescent="0.3">
      <c r="A2848" t="s">
        <v>168</v>
      </c>
      <c r="B2848" t="s">
        <v>167</v>
      </c>
      <c r="C2848">
        <v>2005</v>
      </c>
      <c r="D2848">
        <v>53.5</v>
      </c>
      <c r="E2848">
        <v>47268914</v>
      </c>
    </row>
    <row r="2849" spans="1:5" x14ac:dyDescent="0.3">
      <c r="A2849" t="s">
        <v>168</v>
      </c>
      <c r="B2849" t="s">
        <v>167</v>
      </c>
      <c r="C2849">
        <v>2006</v>
      </c>
      <c r="D2849">
        <v>53.9</v>
      </c>
      <c r="E2849">
        <v>47839908</v>
      </c>
    </row>
    <row r="2850" spans="1:5" x14ac:dyDescent="0.3">
      <c r="A2850" t="s">
        <v>168</v>
      </c>
      <c r="B2850" t="s">
        <v>167</v>
      </c>
      <c r="C2850">
        <v>2007</v>
      </c>
      <c r="D2850">
        <v>54.5</v>
      </c>
      <c r="E2850">
        <v>48476016</v>
      </c>
    </row>
    <row r="2851" spans="1:5" x14ac:dyDescent="0.3">
      <c r="A2851" t="s">
        <v>168</v>
      </c>
      <c r="B2851" t="s">
        <v>167</v>
      </c>
      <c r="C2851">
        <v>2008</v>
      </c>
      <c r="D2851">
        <v>55.4</v>
      </c>
      <c r="E2851">
        <v>49176550</v>
      </c>
    </row>
    <row r="2852" spans="1:5" x14ac:dyDescent="0.3">
      <c r="A2852" t="s">
        <v>168</v>
      </c>
      <c r="B2852" t="s">
        <v>167</v>
      </c>
      <c r="C2852">
        <v>2009</v>
      </c>
      <c r="D2852">
        <v>56.5</v>
      </c>
      <c r="E2852">
        <v>49928233</v>
      </c>
    </row>
    <row r="2853" spans="1:5" x14ac:dyDescent="0.3">
      <c r="A2853" t="s">
        <v>168</v>
      </c>
      <c r="B2853" t="s">
        <v>167</v>
      </c>
      <c r="C2853">
        <v>2010</v>
      </c>
      <c r="D2853">
        <v>57.7</v>
      </c>
      <c r="E2853">
        <v>50724112</v>
      </c>
    </row>
    <row r="2854" spans="1:5" x14ac:dyDescent="0.3">
      <c r="A2854" t="s">
        <v>168</v>
      </c>
      <c r="B2854" t="s">
        <v>167</v>
      </c>
      <c r="C2854">
        <v>2011</v>
      </c>
      <c r="D2854">
        <v>59</v>
      </c>
      <c r="E2854">
        <v>51550684</v>
      </c>
    </row>
    <row r="2855" spans="1:5" x14ac:dyDescent="0.3">
      <c r="A2855" t="s">
        <v>168</v>
      </c>
      <c r="B2855" t="s">
        <v>167</v>
      </c>
      <c r="C2855">
        <v>2012</v>
      </c>
      <c r="D2855">
        <v>60.1</v>
      </c>
      <c r="E2855">
        <v>52409724</v>
      </c>
    </row>
    <row r="2856" spans="1:5" x14ac:dyDescent="0.3">
      <c r="A2856" t="s">
        <v>168</v>
      </c>
      <c r="B2856" t="s">
        <v>167</v>
      </c>
      <c r="C2856">
        <v>2013</v>
      </c>
      <c r="D2856">
        <v>61.2</v>
      </c>
      <c r="E2856">
        <v>53282289</v>
      </c>
    </row>
    <row r="2857" spans="1:5" x14ac:dyDescent="0.3">
      <c r="A2857" t="s">
        <v>168</v>
      </c>
      <c r="B2857" t="s">
        <v>167</v>
      </c>
      <c r="C2857">
        <v>2014</v>
      </c>
      <c r="D2857">
        <v>62</v>
      </c>
      <c r="E2857">
        <v>54166787</v>
      </c>
    </row>
    <row r="2858" spans="1:5" x14ac:dyDescent="0.3">
      <c r="A2858" t="s">
        <v>168</v>
      </c>
      <c r="B2858" t="s">
        <v>167</v>
      </c>
      <c r="C2858">
        <v>2015</v>
      </c>
      <c r="D2858">
        <v>62.7</v>
      </c>
      <c r="E2858">
        <v>55055626</v>
      </c>
    </row>
    <row r="2859" spans="1:5" x14ac:dyDescent="0.3">
      <c r="A2859" t="s">
        <v>168</v>
      </c>
      <c r="B2859" t="s">
        <v>167</v>
      </c>
      <c r="C2859">
        <v>2016</v>
      </c>
      <c r="D2859">
        <v>63.2</v>
      </c>
      <c r="E2859">
        <v>55946872</v>
      </c>
    </row>
    <row r="2860" spans="1:5" x14ac:dyDescent="0.3">
      <c r="A2860" t="s">
        <v>168</v>
      </c>
      <c r="B2860" t="s">
        <v>167</v>
      </c>
      <c r="C2860">
        <v>2017</v>
      </c>
      <c r="D2860">
        <v>63.6</v>
      </c>
      <c r="E2860">
        <v>56837474</v>
      </c>
    </row>
    <row r="2861" spans="1:5" x14ac:dyDescent="0.3">
      <c r="A2861" t="s">
        <v>168</v>
      </c>
      <c r="B2861" t="s">
        <v>167</v>
      </c>
      <c r="C2861">
        <v>2018</v>
      </c>
      <c r="D2861">
        <v>63.9</v>
      </c>
      <c r="E2861">
        <v>57725606</v>
      </c>
    </row>
    <row r="2862" spans="1:5" x14ac:dyDescent="0.3">
      <c r="B2862" t="s">
        <v>1205</v>
      </c>
      <c r="C2862">
        <v>1964</v>
      </c>
      <c r="D2862">
        <v>65.312903225806394</v>
      </c>
      <c r="E2862">
        <v>3273670772</v>
      </c>
    </row>
    <row r="2863" spans="1:5" x14ac:dyDescent="0.3">
      <c r="B2863" t="s">
        <v>1205</v>
      </c>
      <c r="C2863">
        <v>1965</v>
      </c>
      <c r="D2863">
        <v>65.551612903225802</v>
      </c>
      <c r="E2863">
        <v>3339592688</v>
      </c>
    </row>
    <row r="2864" spans="1:5" x14ac:dyDescent="0.3">
      <c r="B2864" t="s">
        <v>1205</v>
      </c>
      <c r="C2864">
        <v>1966</v>
      </c>
      <c r="D2864">
        <v>66.056250000000006</v>
      </c>
      <c r="E2864">
        <v>3408121405</v>
      </c>
    </row>
    <row r="2865" spans="2:5" x14ac:dyDescent="0.3">
      <c r="B2865" t="s">
        <v>1205</v>
      </c>
      <c r="C2865">
        <v>1967</v>
      </c>
      <c r="D2865">
        <v>66.396874999999994</v>
      </c>
      <c r="E2865">
        <v>3479053821</v>
      </c>
    </row>
    <row r="2866" spans="2:5" x14ac:dyDescent="0.3">
      <c r="B2866" t="s">
        <v>1205</v>
      </c>
      <c r="C2866">
        <v>1968</v>
      </c>
      <c r="D2866">
        <v>66.6636363636363</v>
      </c>
      <c r="E2866">
        <v>3551880700</v>
      </c>
    </row>
    <row r="2867" spans="2:5" x14ac:dyDescent="0.3">
      <c r="B2867" t="s">
        <v>1205</v>
      </c>
      <c r="C2867">
        <v>1969</v>
      </c>
      <c r="D2867">
        <v>66.696874999999906</v>
      </c>
      <c r="E2867">
        <v>3625905514</v>
      </c>
    </row>
    <row r="2868" spans="2:5" x14ac:dyDescent="0.3">
      <c r="B2868" t="s">
        <v>1205</v>
      </c>
      <c r="C2868">
        <v>1970</v>
      </c>
      <c r="D2868">
        <v>67.497435897435807</v>
      </c>
      <c r="E2868">
        <v>3700577650</v>
      </c>
    </row>
    <row r="2869" spans="2:5" x14ac:dyDescent="0.3">
      <c r="B2869" t="s">
        <v>1205</v>
      </c>
      <c r="C2869">
        <v>1971</v>
      </c>
      <c r="D2869">
        <v>67.9375</v>
      </c>
      <c r="E2869">
        <v>3775790900</v>
      </c>
    </row>
    <row r="2870" spans="2:5" x14ac:dyDescent="0.3">
      <c r="B2870" t="s">
        <v>1205</v>
      </c>
      <c r="C2870">
        <v>1972</v>
      </c>
      <c r="D2870">
        <v>67.986486486486399</v>
      </c>
      <c r="E2870">
        <v>3851545181</v>
      </c>
    </row>
    <row r="2871" spans="2:5" x14ac:dyDescent="0.3">
      <c r="B2871" t="s">
        <v>1205</v>
      </c>
      <c r="C2871">
        <v>1973</v>
      </c>
      <c r="D2871">
        <v>68.229729729729698</v>
      </c>
      <c r="E2871">
        <v>3927538695</v>
      </c>
    </row>
    <row r="2872" spans="2:5" x14ac:dyDescent="0.3">
      <c r="B2872" t="s">
        <v>1205</v>
      </c>
      <c r="C2872">
        <v>1974</v>
      </c>
      <c r="D2872">
        <v>68.628947368420995</v>
      </c>
      <c r="E2872">
        <v>4003448151</v>
      </c>
    </row>
    <row r="2873" spans="2:5" x14ac:dyDescent="0.3">
      <c r="B2873" t="s">
        <v>1205</v>
      </c>
      <c r="C2873">
        <v>1975</v>
      </c>
      <c r="D2873">
        <v>68.994871794871699</v>
      </c>
      <c r="E2873">
        <v>4079087198</v>
      </c>
    </row>
    <row r="2874" spans="2:5" x14ac:dyDescent="0.3">
      <c r="B2874" t="s">
        <v>1205</v>
      </c>
      <c r="C2874">
        <v>1976</v>
      </c>
      <c r="D2874">
        <v>69.412499999999994</v>
      </c>
      <c r="E2874">
        <v>4154287594</v>
      </c>
    </row>
    <row r="2875" spans="2:5" x14ac:dyDescent="0.3">
      <c r="B2875" t="s">
        <v>1205</v>
      </c>
      <c r="C2875">
        <v>1977</v>
      </c>
      <c r="D2875">
        <v>69.720512820512795</v>
      </c>
      <c r="E2875">
        <v>4229201257</v>
      </c>
    </row>
    <row r="2876" spans="2:5" x14ac:dyDescent="0.3">
      <c r="B2876" t="s">
        <v>1205</v>
      </c>
      <c r="C2876">
        <v>1978</v>
      </c>
      <c r="D2876">
        <v>69.959999999999994</v>
      </c>
      <c r="E2876">
        <v>4304377112</v>
      </c>
    </row>
    <row r="2877" spans="2:5" x14ac:dyDescent="0.3">
      <c r="B2877" t="s">
        <v>1205</v>
      </c>
      <c r="C2877">
        <v>1979</v>
      </c>
      <c r="D2877">
        <v>70.257499999999993</v>
      </c>
      <c r="E2877">
        <v>4380585755</v>
      </c>
    </row>
    <row r="2878" spans="2:5" x14ac:dyDescent="0.3">
      <c r="B2878" t="s">
        <v>1205</v>
      </c>
      <c r="C2878">
        <v>1980</v>
      </c>
      <c r="D2878">
        <v>70.640476190476093</v>
      </c>
      <c r="E2878">
        <v>4458411534</v>
      </c>
    </row>
    <row r="2879" spans="2:5" x14ac:dyDescent="0.3">
      <c r="B2879" t="s">
        <v>1205</v>
      </c>
      <c r="C2879">
        <v>1981</v>
      </c>
      <c r="D2879">
        <v>70.945238095238096</v>
      </c>
      <c r="E2879">
        <v>4537845777</v>
      </c>
    </row>
    <row r="2880" spans="2:5" x14ac:dyDescent="0.3">
      <c r="B2880" t="s">
        <v>1205</v>
      </c>
      <c r="C2880">
        <v>1982</v>
      </c>
      <c r="D2880">
        <v>71.262790697674404</v>
      </c>
      <c r="E2880">
        <v>4618776168</v>
      </c>
    </row>
    <row r="2881" spans="2:5" x14ac:dyDescent="0.3">
      <c r="B2881" t="s">
        <v>1205</v>
      </c>
      <c r="C2881">
        <v>1983</v>
      </c>
      <c r="D2881">
        <v>71.373809523809499</v>
      </c>
      <c r="E2881">
        <v>4701530843</v>
      </c>
    </row>
    <row r="2882" spans="2:5" x14ac:dyDescent="0.3">
      <c r="B2882" t="s">
        <v>1205</v>
      </c>
      <c r="C2882">
        <v>1984</v>
      </c>
      <c r="D2882">
        <v>71.685714285714297</v>
      </c>
      <c r="E2882">
        <v>4786483862</v>
      </c>
    </row>
    <row r="2883" spans="2:5" x14ac:dyDescent="0.3">
      <c r="B2883" t="s">
        <v>1205</v>
      </c>
      <c r="C2883">
        <v>1985</v>
      </c>
      <c r="D2883">
        <v>71.946511627906901</v>
      </c>
      <c r="E2883">
        <v>4873781796</v>
      </c>
    </row>
    <row r="2884" spans="2:5" x14ac:dyDescent="0.3">
      <c r="B2884" t="s">
        <v>1205</v>
      </c>
      <c r="C2884">
        <v>1986</v>
      </c>
      <c r="D2884">
        <v>72.325581395348806</v>
      </c>
      <c r="E2884">
        <v>4963633228</v>
      </c>
    </row>
    <row r="2885" spans="2:5" x14ac:dyDescent="0.3">
      <c r="B2885" t="s">
        <v>1205</v>
      </c>
      <c r="C2885">
        <v>1987</v>
      </c>
      <c r="D2885">
        <v>72.618604651162698</v>
      </c>
      <c r="E2885">
        <v>5055636132</v>
      </c>
    </row>
    <row r="2886" spans="2:5" x14ac:dyDescent="0.3">
      <c r="B2886" t="s">
        <v>1205</v>
      </c>
      <c r="C2886">
        <v>1988</v>
      </c>
      <c r="D2886">
        <v>72.8302325581395</v>
      </c>
      <c r="E2886">
        <v>5148556956</v>
      </c>
    </row>
    <row r="2887" spans="2:5" x14ac:dyDescent="0.3">
      <c r="B2887" t="s">
        <v>1205</v>
      </c>
      <c r="C2887">
        <v>1989</v>
      </c>
      <c r="D2887">
        <v>73.009302325581402</v>
      </c>
      <c r="E2887">
        <v>5240735117</v>
      </c>
    </row>
    <row r="2888" spans="2:5" x14ac:dyDescent="0.3">
      <c r="B2888" t="s">
        <v>1205</v>
      </c>
      <c r="C2888">
        <v>1990</v>
      </c>
      <c r="D2888">
        <v>73.195348837209295</v>
      </c>
      <c r="E2888">
        <v>5330943460</v>
      </c>
    </row>
    <row r="2889" spans="2:5" x14ac:dyDescent="0.3">
      <c r="B2889" t="s">
        <v>1205</v>
      </c>
      <c r="C2889">
        <v>1991</v>
      </c>
      <c r="D2889">
        <v>73.332558139534896</v>
      </c>
      <c r="E2889">
        <v>5418758803</v>
      </c>
    </row>
    <row r="2890" spans="2:5" x14ac:dyDescent="0.3">
      <c r="B2890" t="s">
        <v>1205</v>
      </c>
      <c r="C2890">
        <v>1992</v>
      </c>
      <c r="D2890">
        <v>73.530232558139502</v>
      </c>
      <c r="E2890">
        <v>5504401149</v>
      </c>
    </row>
    <row r="2891" spans="2:5" x14ac:dyDescent="0.3">
      <c r="B2891" t="s">
        <v>1205</v>
      </c>
      <c r="C2891">
        <v>1993</v>
      </c>
      <c r="D2891">
        <v>73.579069767441794</v>
      </c>
      <c r="E2891">
        <v>5588094837</v>
      </c>
    </row>
    <row r="2892" spans="2:5" x14ac:dyDescent="0.3">
      <c r="B2892" t="s">
        <v>1205</v>
      </c>
      <c r="C2892">
        <v>1994</v>
      </c>
      <c r="D2892">
        <v>73.848837209302303</v>
      </c>
      <c r="E2892">
        <v>5670319703</v>
      </c>
    </row>
    <row r="2893" spans="2:5" x14ac:dyDescent="0.3">
      <c r="B2893" t="s">
        <v>1205</v>
      </c>
      <c r="C2893">
        <v>1995</v>
      </c>
      <c r="D2893">
        <v>73.974418604651106</v>
      </c>
      <c r="E2893">
        <v>5751474416</v>
      </c>
    </row>
    <row r="2894" spans="2:5" x14ac:dyDescent="0.3">
      <c r="B2894" t="s">
        <v>1205</v>
      </c>
      <c r="C2894">
        <v>1996</v>
      </c>
      <c r="D2894">
        <v>74.358139534883705</v>
      </c>
      <c r="E2894">
        <v>5831565020</v>
      </c>
    </row>
    <row r="2895" spans="2:5" x14ac:dyDescent="0.3">
      <c r="B2895" t="s">
        <v>1205</v>
      </c>
      <c r="C2895">
        <v>1997</v>
      </c>
      <c r="D2895">
        <v>74.637209302325502</v>
      </c>
      <c r="E2895">
        <v>5910566295</v>
      </c>
    </row>
    <row r="2896" spans="2:5" x14ac:dyDescent="0.3">
      <c r="B2896" t="s">
        <v>1205</v>
      </c>
      <c r="C2896">
        <v>1998</v>
      </c>
      <c r="D2896">
        <v>74.837209302325505</v>
      </c>
      <c r="E2896">
        <v>5988846103</v>
      </c>
    </row>
    <row r="2897" spans="2:5" x14ac:dyDescent="0.3">
      <c r="B2897" t="s">
        <v>1205</v>
      </c>
      <c r="C2897">
        <v>1999</v>
      </c>
      <c r="D2897">
        <v>74.995348837209207</v>
      </c>
      <c r="E2897">
        <v>6066867391</v>
      </c>
    </row>
    <row r="2898" spans="2:5" x14ac:dyDescent="0.3">
      <c r="B2898" t="s">
        <v>1205</v>
      </c>
      <c r="C2898">
        <v>2000</v>
      </c>
      <c r="D2898">
        <v>75.274418604651103</v>
      </c>
      <c r="E2898">
        <v>6145006989</v>
      </c>
    </row>
    <row r="2899" spans="2:5" x14ac:dyDescent="0.3">
      <c r="B2899" t="s">
        <v>1205</v>
      </c>
      <c r="C2899">
        <v>2001</v>
      </c>
      <c r="D2899">
        <v>75.544186046511598</v>
      </c>
      <c r="E2899">
        <v>6223412158</v>
      </c>
    </row>
    <row r="2900" spans="2:5" x14ac:dyDescent="0.3">
      <c r="B2900" t="s">
        <v>1205</v>
      </c>
      <c r="C2900">
        <v>2002</v>
      </c>
      <c r="D2900">
        <v>75.579545454545396</v>
      </c>
      <c r="E2900">
        <v>6302149639</v>
      </c>
    </row>
    <row r="2901" spans="2:5" x14ac:dyDescent="0.3">
      <c r="B2901" t="s">
        <v>1205</v>
      </c>
      <c r="C2901">
        <v>2003</v>
      </c>
      <c r="D2901">
        <v>75.729545454545402</v>
      </c>
      <c r="E2901">
        <v>6381408987</v>
      </c>
    </row>
    <row r="2902" spans="2:5" x14ac:dyDescent="0.3">
      <c r="B2902" t="s">
        <v>1205</v>
      </c>
      <c r="C2902">
        <v>2004</v>
      </c>
      <c r="D2902">
        <v>76.170454545454504</v>
      </c>
      <c r="E2902">
        <v>6461370865</v>
      </c>
    </row>
    <row r="2903" spans="2:5" x14ac:dyDescent="0.3">
      <c r="B2903" t="s">
        <v>1205</v>
      </c>
      <c r="C2903">
        <v>2005</v>
      </c>
      <c r="D2903">
        <v>76.331818181818093</v>
      </c>
      <c r="E2903">
        <v>6542159383</v>
      </c>
    </row>
    <row r="2904" spans="2:5" x14ac:dyDescent="0.3">
      <c r="B2904" t="s">
        <v>1205</v>
      </c>
      <c r="C2904">
        <v>2006</v>
      </c>
      <c r="D2904">
        <v>76.677272727272694</v>
      </c>
      <c r="E2904">
        <v>6623847913</v>
      </c>
    </row>
    <row r="2905" spans="2:5" x14ac:dyDescent="0.3">
      <c r="B2905" t="s">
        <v>1205</v>
      </c>
      <c r="C2905">
        <v>2007</v>
      </c>
      <c r="D2905">
        <v>76.884090909090801</v>
      </c>
      <c r="E2905">
        <v>6706418593</v>
      </c>
    </row>
    <row r="2906" spans="2:5" x14ac:dyDescent="0.3">
      <c r="B2906" t="s">
        <v>1205</v>
      </c>
      <c r="C2906">
        <v>2008</v>
      </c>
      <c r="D2906">
        <v>77.234090909090895</v>
      </c>
      <c r="E2906">
        <v>6789771253</v>
      </c>
    </row>
    <row r="2907" spans="2:5" x14ac:dyDescent="0.3">
      <c r="B2907" t="s">
        <v>1205</v>
      </c>
      <c r="C2907">
        <v>2009</v>
      </c>
      <c r="D2907">
        <v>77.531818181818196</v>
      </c>
      <c r="E2907">
        <v>6873741054</v>
      </c>
    </row>
    <row r="2908" spans="2:5" x14ac:dyDescent="0.3">
      <c r="B2908" t="s">
        <v>1205</v>
      </c>
      <c r="C2908">
        <v>2010</v>
      </c>
      <c r="D2908">
        <v>77.815909090909003</v>
      </c>
      <c r="E2908">
        <v>6958169159</v>
      </c>
    </row>
    <row r="2909" spans="2:5" x14ac:dyDescent="0.3">
      <c r="B2909" t="s">
        <v>1205</v>
      </c>
      <c r="C2909">
        <v>2011</v>
      </c>
      <c r="D2909">
        <v>78.147727272727195</v>
      </c>
      <c r="E2909">
        <v>7043008586</v>
      </c>
    </row>
    <row r="2910" spans="2:5" x14ac:dyDescent="0.3">
      <c r="B2910" t="s">
        <v>1205</v>
      </c>
      <c r="C2910">
        <v>2012</v>
      </c>
      <c r="D2910">
        <v>78.304545454545405</v>
      </c>
      <c r="E2910">
        <v>7128176935</v>
      </c>
    </row>
    <row r="2911" spans="2:5" x14ac:dyDescent="0.3">
      <c r="B2911" t="s">
        <v>1205</v>
      </c>
      <c r="C2911">
        <v>2013</v>
      </c>
      <c r="D2911">
        <v>78.643181818181802</v>
      </c>
      <c r="E2911">
        <v>7213426452</v>
      </c>
    </row>
    <row r="2912" spans="2:5" x14ac:dyDescent="0.3">
      <c r="B2912" t="s">
        <v>1205</v>
      </c>
      <c r="C2912">
        <v>2014</v>
      </c>
      <c r="D2912">
        <v>78.972727272727198</v>
      </c>
      <c r="E2912">
        <v>7298453033</v>
      </c>
    </row>
    <row r="2913" spans="2:5" x14ac:dyDescent="0.3">
      <c r="B2913" t="s">
        <v>1205</v>
      </c>
      <c r="C2913">
        <v>2015</v>
      </c>
      <c r="D2913">
        <v>78.956818181818093</v>
      </c>
      <c r="E2913">
        <v>7383008820</v>
      </c>
    </row>
    <row r="2914" spans="2:5" x14ac:dyDescent="0.3">
      <c r="B2914" t="s">
        <v>1205</v>
      </c>
      <c r="C2914">
        <v>2016</v>
      </c>
      <c r="D2914">
        <v>79.213636363636297</v>
      </c>
      <c r="E2914">
        <v>7466964280</v>
      </c>
    </row>
    <row r="2915" spans="2:5" x14ac:dyDescent="0.3">
      <c r="B2915" t="s">
        <v>1205</v>
      </c>
      <c r="C2915">
        <v>2017</v>
      </c>
      <c r="D2915">
        <v>79.340909090908994</v>
      </c>
      <c r="E2915">
        <v>7550262101</v>
      </c>
    </row>
    <row r="2916" spans="2:5" x14ac:dyDescent="0.3">
      <c r="B2916" t="s">
        <v>1205</v>
      </c>
      <c r="C2916">
        <v>2018</v>
      </c>
      <c r="D2916">
        <v>79.486363636363606</v>
      </c>
      <c r="E2916">
        <v>7632819325</v>
      </c>
    </row>
    <row r="2917" spans="2:5" x14ac:dyDescent="0.3">
      <c r="B2917" t="s">
        <v>1206</v>
      </c>
      <c r="C2917">
        <v>1964</v>
      </c>
      <c r="D2917">
        <v>65.312903225806394</v>
      </c>
      <c r="E2917">
        <v>2388734828</v>
      </c>
    </row>
    <row r="2918" spans="2:5" x14ac:dyDescent="0.3">
      <c r="B2918" t="s">
        <v>1206</v>
      </c>
      <c r="C2918">
        <v>1965</v>
      </c>
      <c r="D2918">
        <v>65.551612903225802</v>
      </c>
      <c r="E2918">
        <v>2432630275</v>
      </c>
    </row>
    <row r="2919" spans="2:5" x14ac:dyDescent="0.3">
      <c r="B2919" t="s">
        <v>1206</v>
      </c>
      <c r="C2919">
        <v>1966</v>
      </c>
      <c r="D2919">
        <v>66.056250000000006</v>
      </c>
      <c r="E2919">
        <v>2477988333</v>
      </c>
    </row>
    <row r="2920" spans="2:5" x14ac:dyDescent="0.3">
      <c r="B2920" t="s">
        <v>1206</v>
      </c>
      <c r="C2920">
        <v>1967</v>
      </c>
      <c r="D2920">
        <v>66.396874999999994</v>
      </c>
      <c r="E2920">
        <v>2525649871</v>
      </c>
    </row>
    <row r="2921" spans="2:5" x14ac:dyDescent="0.3">
      <c r="B2921" t="s">
        <v>1206</v>
      </c>
      <c r="C2921">
        <v>1968</v>
      </c>
      <c r="D2921">
        <v>66.6636363636363</v>
      </c>
      <c r="E2921">
        <v>2574414771</v>
      </c>
    </row>
    <row r="2922" spans="2:5" x14ac:dyDescent="0.3">
      <c r="B2922" t="s">
        <v>1206</v>
      </c>
      <c r="C2922">
        <v>1969</v>
      </c>
      <c r="D2922">
        <v>66.696874999999906</v>
      </c>
      <c r="E2922">
        <v>2624354097</v>
      </c>
    </row>
    <row r="2923" spans="2:5" x14ac:dyDescent="0.3">
      <c r="B2923" t="s">
        <v>1206</v>
      </c>
      <c r="C2923">
        <v>1970</v>
      </c>
      <c r="D2923">
        <v>67.497435897435807</v>
      </c>
      <c r="E2923">
        <v>2674325916</v>
      </c>
    </row>
    <row r="2924" spans="2:5" x14ac:dyDescent="0.3">
      <c r="B2924" t="s">
        <v>1206</v>
      </c>
      <c r="C2924">
        <v>1971</v>
      </c>
      <c r="D2924">
        <v>67.9375</v>
      </c>
      <c r="E2924">
        <v>2725508199</v>
      </c>
    </row>
    <row r="2925" spans="2:5" x14ac:dyDescent="0.3">
      <c r="B2925" t="s">
        <v>1206</v>
      </c>
      <c r="C2925">
        <v>1972</v>
      </c>
      <c r="D2925">
        <v>67.986486486486399</v>
      </c>
      <c r="E2925">
        <v>2776729912</v>
      </c>
    </row>
    <row r="2926" spans="2:5" x14ac:dyDescent="0.3">
      <c r="B2926" t="s">
        <v>1206</v>
      </c>
      <c r="C2926">
        <v>1973</v>
      </c>
      <c r="D2926">
        <v>68.229729729729698</v>
      </c>
      <c r="E2926">
        <v>2827413683</v>
      </c>
    </row>
    <row r="2927" spans="2:5" x14ac:dyDescent="0.3">
      <c r="B2927" t="s">
        <v>1206</v>
      </c>
      <c r="C2927">
        <v>1974</v>
      </c>
      <c r="D2927">
        <v>68.628947368420995</v>
      </c>
      <c r="E2927">
        <v>2877372644</v>
      </c>
    </row>
    <row r="2928" spans="2:5" x14ac:dyDescent="0.3">
      <c r="B2928" t="s">
        <v>1206</v>
      </c>
      <c r="C2928">
        <v>1975</v>
      </c>
      <c r="D2928">
        <v>68.994871794871699</v>
      </c>
      <c r="E2928">
        <v>2926537736</v>
      </c>
    </row>
    <row r="2929" spans="2:5" x14ac:dyDescent="0.3">
      <c r="B2929" t="s">
        <v>1206</v>
      </c>
      <c r="C2929">
        <v>1976</v>
      </c>
      <c r="D2929">
        <v>69.412499999999994</v>
      </c>
      <c r="E2929">
        <v>2974157202</v>
      </c>
    </row>
    <row r="2930" spans="2:5" x14ac:dyDescent="0.3">
      <c r="B2930" t="s">
        <v>1206</v>
      </c>
      <c r="C2930">
        <v>1977</v>
      </c>
      <c r="D2930">
        <v>69.720512820512795</v>
      </c>
      <c r="E2930">
        <v>3020913177</v>
      </c>
    </row>
    <row r="2931" spans="2:5" x14ac:dyDescent="0.3">
      <c r="B2931" t="s">
        <v>1206</v>
      </c>
      <c r="C2931">
        <v>1978</v>
      </c>
      <c r="D2931">
        <v>69.959999999999994</v>
      </c>
      <c r="E2931">
        <v>3067339496</v>
      </c>
    </row>
    <row r="2932" spans="2:5" x14ac:dyDescent="0.3">
      <c r="B2932" t="s">
        <v>1206</v>
      </c>
      <c r="C2932">
        <v>1979</v>
      </c>
      <c r="D2932">
        <v>70.257499999999993</v>
      </c>
      <c r="E2932">
        <v>3114074933</v>
      </c>
    </row>
    <row r="2933" spans="2:5" x14ac:dyDescent="0.3">
      <c r="B2933" t="s">
        <v>1206</v>
      </c>
      <c r="C2933">
        <v>1980</v>
      </c>
      <c r="D2933">
        <v>70.640476190476093</v>
      </c>
      <c r="E2933">
        <v>3162483068</v>
      </c>
    </row>
    <row r="2934" spans="2:5" x14ac:dyDescent="0.3">
      <c r="B2934" t="s">
        <v>1206</v>
      </c>
      <c r="C2934">
        <v>1981</v>
      </c>
      <c r="D2934">
        <v>70.945238095238096</v>
      </c>
      <c r="E2934">
        <v>3210652944</v>
      </c>
    </row>
    <row r="2935" spans="2:5" x14ac:dyDescent="0.3">
      <c r="B2935" t="s">
        <v>1206</v>
      </c>
      <c r="C2935">
        <v>1982</v>
      </c>
      <c r="D2935">
        <v>71.262790697674404</v>
      </c>
      <c r="E2935">
        <v>3259027364</v>
      </c>
    </row>
    <row r="2936" spans="2:5" x14ac:dyDescent="0.3">
      <c r="B2936" t="s">
        <v>1206</v>
      </c>
      <c r="C2936">
        <v>1983</v>
      </c>
      <c r="D2936">
        <v>71.373809523809499</v>
      </c>
      <c r="E2936">
        <v>3308220369</v>
      </c>
    </row>
    <row r="2937" spans="2:5" x14ac:dyDescent="0.3">
      <c r="B2937" t="s">
        <v>1206</v>
      </c>
      <c r="C2937">
        <v>1984</v>
      </c>
      <c r="D2937">
        <v>71.685714285714297</v>
      </c>
      <c r="E2937">
        <v>3358517581</v>
      </c>
    </row>
    <row r="2938" spans="2:5" x14ac:dyDescent="0.3">
      <c r="B2938" t="s">
        <v>1206</v>
      </c>
      <c r="C2938">
        <v>1985</v>
      </c>
      <c r="D2938">
        <v>71.946511627906901</v>
      </c>
      <c r="E2938">
        <v>3410424587</v>
      </c>
    </row>
    <row r="2939" spans="2:5" x14ac:dyDescent="0.3">
      <c r="B2939" t="s">
        <v>1206</v>
      </c>
      <c r="C2939">
        <v>1986</v>
      </c>
      <c r="D2939">
        <v>72.325581395348806</v>
      </c>
      <c r="E2939">
        <v>3464200023</v>
      </c>
    </row>
    <row r="2940" spans="2:5" x14ac:dyDescent="0.3">
      <c r="B2940" t="s">
        <v>1206</v>
      </c>
      <c r="C2940">
        <v>1987</v>
      </c>
      <c r="D2940">
        <v>72.618604651162698</v>
      </c>
      <c r="E2940">
        <v>3519215318</v>
      </c>
    </row>
    <row r="2941" spans="2:5" x14ac:dyDescent="0.3">
      <c r="B2941" t="s">
        <v>1206</v>
      </c>
      <c r="C2941">
        <v>1988</v>
      </c>
      <c r="D2941">
        <v>72.8302325581395</v>
      </c>
      <c r="E2941">
        <v>3574829474</v>
      </c>
    </row>
    <row r="2942" spans="2:5" x14ac:dyDescent="0.3">
      <c r="B2942" t="s">
        <v>1206</v>
      </c>
      <c r="C2942">
        <v>1989</v>
      </c>
      <c r="D2942">
        <v>73.009302325581402</v>
      </c>
      <c r="E2942">
        <v>3629776154</v>
      </c>
    </row>
    <row r="2943" spans="2:5" x14ac:dyDescent="0.3">
      <c r="B2943" t="s">
        <v>1206</v>
      </c>
      <c r="C2943">
        <v>1990</v>
      </c>
      <c r="D2943">
        <v>73.195348837209295</v>
      </c>
      <c r="E2943">
        <v>3683471388</v>
      </c>
    </row>
    <row r="2944" spans="2:5" x14ac:dyDescent="0.3">
      <c r="B2944" t="s">
        <v>1206</v>
      </c>
      <c r="C2944">
        <v>1991</v>
      </c>
      <c r="D2944">
        <v>73.332558139534896</v>
      </c>
      <c r="E2944">
        <v>3736277506</v>
      </c>
    </row>
    <row r="2945" spans="2:5" x14ac:dyDescent="0.3">
      <c r="B2945" t="s">
        <v>1206</v>
      </c>
      <c r="C2945">
        <v>1992</v>
      </c>
      <c r="D2945">
        <v>73.530232558139502</v>
      </c>
      <c r="E2945">
        <v>3785660383</v>
      </c>
    </row>
    <row r="2946" spans="2:5" x14ac:dyDescent="0.3">
      <c r="B2946" t="s">
        <v>1206</v>
      </c>
      <c r="C2946">
        <v>1993</v>
      </c>
      <c r="D2946">
        <v>73.579069767441794</v>
      </c>
      <c r="E2946">
        <v>3832750439</v>
      </c>
    </row>
    <row r="2947" spans="2:5" x14ac:dyDescent="0.3">
      <c r="B2947" t="s">
        <v>1206</v>
      </c>
      <c r="C2947">
        <v>1994</v>
      </c>
      <c r="D2947">
        <v>73.848837209302303</v>
      </c>
      <c r="E2947">
        <v>3877996630</v>
      </c>
    </row>
    <row r="2948" spans="2:5" x14ac:dyDescent="0.3">
      <c r="B2948" t="s">
        <v>1206</v>
      </c>
      <c r="C2948">
        <v>1995</v>
      </c>
      <c r="D2948">
        <v>73.974418604651106</v>
      </c>
      <c r="E2948">
        <v>3922073423</v>
      </c>
    </row>
    <row r="2949" spans="2:5" x14ac:dyDescent="0.3">
      <c r="B2949" t="s">
        <v>1206</v>
      </c>
      <c r="C2949">
        <v>1996</v>
      </c>
      <c r="D2949">
        <v>74.358139534883705</v>
      </c>
      <c r="E2949">
        <v>3964871832</v>
      </c>
    </row>
    <row r="2950" spans="2:5" x14ac:dyDescent="0.3">
      <c r="B2950" t="s">
        <v>1206</v>
      </c>
      <c r="C2950">
        <v>1997</v>
      </c>
      <c r="D2950">
        <v>74.637209302325502</v>
      </c>
      <c r="E2950">
        <v>4006642937</v>
      </c>
    </row>
    <row r="2951" spans="2:5" x14ac:dyDescent="0.3">
      <c r="B2951" t="s">
        <v>1206</v>
      </c>
      <c r="C2951">
        <v>1998</v>
      </c>
      <c r="D2951">
        <v>74.837209302325505</v>
      </c>
      <c r="E2951">
        <v>4047370220</v>
      </c>
    </row>
    <row r="2952" spans="2:5" x14ac:dyDescent="0.3">
      <c r="B2952" t="s">
        <v>1206</v>
      </c>
      <c r="C2952">
        <v>1999</v>
      </c>
      <c r="D2952">
        <v>74.995348837209207</v>
      </c>
      <c r="E2952">
        <v>4087534548</v>
      </c>
    </row>
    <row r="2953" spans="2:5" x14ac:dyDescent="0.3">
      <c r="B2953" t="s">
        <v>1206</v>
      </c>
      <c r="C2953">
        <v>2000</v>
      </c>
      <c r="D2953">
        <v>75.274418604651103</v>
      </c>
      <c r="E2953">
        <v>4128026687</v>
      </c>
    </row>
    <row r="2954" spans="2:5" x14ac:dyDescent="0.3">
      <c r="B2954" t="s">
        <v>1206</v>
      </c>
      <c r="C2954">
        <v>2001</v>
      </c>
      <c r="D2954">
        <v>75.544186046511598</v>
      </c>
      <c r="E2954">
        <v>4167607608</v>
      </c>
    </row>
    <row r="2955" spans="2:5" x14ac:dyDescent="0.3">
      <c r="B2955" t="s">
        <v>1206</v>
      </c>
      <c r="C2955">
        <v>2002</v>
      </c>
      <c r="D2955">
        <v>75.579545454545396</v>
      </c>
      <c r="E2955">
        <v>4205746698</v>
      </c>
    </row>
    <row r="2956" spans="2:5" x14ac:dyDescent="0.3">
      <c r="B2956" t="s">
        <v>1206</v>
      </c>
      <c r="C2956">
        <v>2003</v>
      </c>
      <c r="D2956">
        <v>75.729545454545402</v>
      </c>
      <c r="E2956">
        <v>4245150311</v>
      </c>
    </row>
    <row r="2957" spans="2:5" x14ac:dyDescent="0.3">
      <c r="B2957" t="s">
        <v>1206</v>
      </c>
      <c r="C2957">
        <v>2004</v>
      </c>
      <c r="D2957">
        <v>76.170454545454504</v>
      </c>
      <c r="E2957">
        <v>4284481943</v>
      </c>
    </row>
    <row r="2958" spans="2:5" x14ac:dyDescent="0.3">
      <c r="B2958" t="s">
        <v>1206</v>
      </c>
      <c r="C2958">
        <v>2005</v>
      </c>
      <c r="D2958">
        <v>76.331818181818093</v>
      </c>
      <c r="E2958">
        <v>4323960216</v>
      </c>
    </row>
    <row r="2959" spans="2:5" x14ac:dyDescent="0.3">
      <c r="B2959" t="s">
        <v>1206</v>
      </c>
      <c r="C2959">
        <v>2006</v>
      </c>
      <c r="D2959">
        <v>76.677272727272694</v>
      </c>
      <c r="E2959">
        <v>4363572942</v>
      </c>
    </row>
    <row r="2960" spans="2:5" x14ac:dyDescent="0.3">
      <c r="B2960" t="s">
        <v>1206</v>
      </c>
      <c r="C2960">
        <v>2007</v>
      </c>
      <c r="D2960">
        <v>76.884090909090801</v>
      </c>
      <c r="E2960">
        <v>4403733216</v>
      </c>
    </row>
    <row r="2961" spans="2:5" x14ac:dyDescent="0.3">
      <c r="B2961" t="s">
        <v>1206</v>
      </c>
      <c r="C2961">
        <v>2008</v>
      </c>
      <c r="D2961">
        <v>77.234090909090895</v>
      </c>
      <c r="E2961">
        <v>4444180921</v>
      </c>
    </row>
    <row r="2962" spans="2:5" x14ac:dyDescent="0.3">
      <c r="B2962" t="s">
        <v>1206</v>
      </c>
      <c r="C2962">
        <v>2009</v>
      </c>
      <c r="D2962">
        <v>77.531818181818196</v>
      </c>
      <c r="E2962">
        <v>4483806528</v>
      </c>
    </row>
    <row r="2963" spans="2:5" x14ac:dyDescent="0.3">
      <c r="B2963" t="s">
        <v>1206</v>
      </c>
      <c r="C2963">
        <v>2010</v>
      </c>
      <c r="D2963">
        <v>77.815909090909003</v>
      </c>
      <c r="E2963">
        <v>4519624729</v>
      </c>
    </row>
    <row r="2964" spans="2:5" x14ac:dyDescent="0.3">
      <c r="B2964" t="s">
        <v>1206</v>
      </c>
      <c r="C2964">
        <v>2011</v>
      </c>
      <c r="D2964">
        <v>78.147727272727195</v>
      </c>
      <c r="E2964">
        <v>4556834925</v>
      </c>
    </row>
    <row r="2965" spans="2:5" x14ac:dyDescent="0.3">
      <c r="B2965" t="s">
        <v>1206</v>
      </c>
      <c r="C2965">
        <v>2012</v>
      </c>
      <c r="D2965">
        <v>78.304545454545405</v>
      </c>
      <c r="E2965">
        <v>4594646713</v>
      </c>
    </row>
    <row r="2966" spans="2:5" x14ac:dyDescent="0.3">
      <c r="B2966" t="s">
        <v>1206</v>
      </c>
      <c r="C2966">
        <v>2013</v>
      </c>
      <c r="D2966">
        <v>78.643181818181802</v>
      </c>
      <c r="E2966">
        <v>4632240533</v>
      </c>
    </row>
    <row r="2967" spans="2:5" x14ac:dyDescent="0.3">
      <c r="B2967" t="s">
        <v>1206</v>
      </c>
      <c r="C2967">
        <v>2014</v>
      </c>
      <c r="D2967">
        <v>78.972727272727198</v>
      </c>
      <c r="E2967">
        <v>4669929831</v>
      </c>
    </row>
    <row r="2968" spans="2:5" x14ac:dyDescent="0.3">
      <c r="B2968" t="s">
        <v>1206</v>
      </c>
      <c r="C2968">
        <v>2015</v>
      </c>
      <c r="D2968">
        <v>78.956818181818093</v>
      </c>
      <c r="E2968">
        <v>4706471371</v>
      </c>
    </row>
    <row r="2969" spans="2:5" x14ac:dyDescent="0.3">
      <c r="B2969" t="s">
        <v>1206</v>
      </c>
      <c r="C2969">
        <v>2016</v>
      </c>
      <c r="D2969">
        <v>79.213636363636297</v>
      </c>
      <c r="E2969">
        <v>4741896267</v>
      </c>
    </row>
    <row r="2970" spans="2:5" x14ac:dyDescent="0.3">
      <c r="B2970" t="s">
        <v>1206</v>
      </c>
      <c r="C2970">
        <v>2017</v>
      </c>
      <c r="D2970">
        <v>79.340909090908994</v>
      </c>
      <c r="E2970">
        <v>4776332563</v>
      </c>
    </row>
    <row r="2971" spans="2:5" x14ac:dyDescent="0.3">
      <c r="B2971" t="s">
        <v>1206</v>
      </c>
      <c r="C2971">
        <v>2018</v>
      </c>
      <c r="D2971">
        <v>79.486363636363606</v>
      </c>
      <c r="E2971">
        <v>4809944671</v>
      </c>
    </row>
    <row r="2972" spans="2:5" x14ac:dyDescent="0.3">
      <c r="B2972" t="s">
        <v>1207</v>
      </c>
      <c r="C2972">
        <v>1964</v>
      </c>
      <c r="D2972">
        <v>65.312903225806394</v>
      </c>
      <c r="E2972">
        <v>423344889</v>
      </c>
    </row>
    <row r="2973" spans="2:5" x14ac:dyDescent="0.3">
      <c r="B2973" t="s">
        <v>1207</v>
      </c>
      <c r="C2973">
        <v>1965</v>
      </c>
      <c r="D2973">
        <v>65.551612903225802</v>
      </c>
      <c r="E2973">
        <v>426855679</v>
      </c>
    </row>
    <row r="2974" spans="2:5" x14ac:dyDescent="0.3">
      <c r="B2974" t="s">
        <v>1207</v>
      </c>
      <c r="C2974">
        <v>1966</v>
      </c>
      <c r="D2974">
        <v>66.056250000000006</v>
      </c>
      <c r="E2974">
        <v>429957082</v>
      </c>
    </row>
    <row r="2975" spans="2:5" x14ac:dyDescent="0.3">
      <c r="B2975" t="s">
        <v>1207</v>
      </c>
      <c r="C2975">
        <v>1967</v>
      </c>
      <c r="D2975">
        <v>66.396874999999994</v>
      </c>
      <c r="E2975">
        <v>432983791</v>
      </c>
    </row>
    <row r="2976" spans="2:5" x14ac:dyDescent="0.3">
      <c r="B2976" t="s">
        <v>1207</v>
      </c>
      <c r="C2976">
        <v>1968</v>
      </c>
      <c r="D2976">
        <v>66.6636363636363</v>
      </c>
      <c r="E2976">
        <v>435677712</v>
      </c>
    </row>
    <row r="2977" spans="2:5" x14ac:dyDescent="0.3">
      <c r="B2977" t="s">
        <v>1207</v>
      </c>
      <c r="C2977">
        <v>1969</v>
      </c>
      <c r="D2977">
        <v>66.696874999999906</v>
      </c>
      <c r="E2977">
        <v>438549682</v>
      </c>
    </row>
    <row r="2978" spans="2:5" x14ac:dyDescent="0.3">
      <c r="B2978" t="s">
        <v>1207</v>
      </c>
      <c r="C2978">
        <v>1970</v>
      </c>
      <c r="D2978">
        <v>67.497435897435807</v>
      </c>
      <c r="E2978">
        <v>440724041</v>
      </c>
    </row>
    <row r="2979" spans="2:5" x14ac:dyDescent="0.3">
      <c r="B2979" t="s">
        <v>1207</v>
      </c>
      <c r="C2979">
        <v>1971</v>
      </c>
      <c r="D2979">
        <v>67.9375</v>
      </c>
      <c r="E2979">
        <v>443165619</v>
      </c>
    </row>
    <row r="2980" spans="2:5" x14ac:dyDescent="0.3">
      <c r="B2980" t="s">
        <v>1207</v>
      </c>
      <c r="C2980">
        <v>1972</v>
      </c>
      <c r="D2980">
        <v>67.986486486486399</v>
      </c>
      <c r="E2980">
        <v>445977292</v>
      </c>
    </row>
    <row r="2981" spans="2:5" x14ac:dyDescent="0.3">
      <c r="B2981" t="s">
        <v>1207</v>
      </c>
      <c r="C2981">
        <v>1973</v>
      </c>
      <c r="D2981">
        <v>68.229729729729698</v>
      </c>
      <c r="E2981">
        <v>448584383</v>
      </c>
    </row>
    <row r="2982" spans="2:5" x14ac:dyDescent="0.3">
      <c r="B2982" t="s">
        <v>1207</v>
      </c>
      <c r="C2982">
        <v>1974</v>
      </c>
      <c r="D2982">
        <v>68.628947368420995</v>
      </c>
      <c r="E2982">
        <v>450977647</v>
      </c>
    </row>
    <row r="2983" spans="2:5" x14ac:dyDescent="0.3">
      <c r="B2983" t="s">
        <v>1207</v>
      </c>
      <c r="C2983">
        <v>1975</v>
      </c>
      <c r="D2983">
        <v>68.994871794871699</v>
      </c>
      <c r="E2983">
        <v>453230802</v>
      </c>
    </row>
    <row r="2984" spans="2:5" x14ac:dyDescent="0.3">
      <c r="B2984" t="s">
        <v>1207</v>
      </c>
      <c r="C2984">
        <v>1976</v>
      </c>
      <c r="D2984">
        <v>69.412499999999994</v>
      </c>
      <c r="E2984">
        <v>455302767</v>
      </c>
    </row>
    <row r="2985" spans="2:5" x14ac:dyDescent="0.3">
      <c r="B2985" t="s">
        <v>1207</v>
      </c>
      <c r="C2985">
        <v>1977</v>
      </c>
      <c r="D2985">
        <v>69.720512820512795</v>
      </c>
      <c r="E2985">
        <v>457299125</v>
      </c>
    </row>
    <row r="2986" spans="2:5" x14ac:dyDescent="0.3">
      <c r="B2986" t="s">
        <v>1207</v>
      </c>
      <c r="C2986">
        <v>1978</v>
      </c>
      <c r="D2986">
        <v>69.959999999999994</v>
      </c>
      <c r="E2986">
        <v>459216123</v>
      </c>
    </row>
    <row r="2987" spans="2:5" x14ac:dyDescent="0.3">
      <c r="B2987" t="s">
        <v>1207</v>
      </c>
      <c r="C2987">
        <v>1979</v>
      </c>
      <c r="D2987">
        <v>70.257499999999993</v>
      </c>
      <c r="E2987">
        <v>461027975</v>
      </c>
    </row>
    <row r="2988" spans="2:5" x14ac:dyDescent="0.3">
      <c r="B2988" t="s">
        <v>1207</v>
      </c>
      <c r="C2988">
        <v>1980</v>
      </c>
      <c r="D2988">
        <v>70.640476190476093</v>
      </c>
      <c r="E2988">
        <v>462976988</v>
      </c>
    </row>
    <row r="2989" spans="2:5" x14ac:dyDescent="0.3">
      <c r="B2989" t="s">
        <v>1207</v>
      </c>
      <c r="C2989">
        <v>1981</v>
      </c>
      <c r="D2989">
        <v>70.945238095238096</v>
      </c>
      <c r="E2989">
        <v>464680718</v>
      </c>
    </row>
    <row r="2990" spans="2:5" x14ac:dyDescent="0.3">
      <c r="B2990" t="s">
        <v>1207</v>
      </c>
      <c r="C2990">
        <v>1982</v>
      </c>
      <c r="D2990">
        <v>71.262790697674404</v>
      </c>
      <c r="E2990">
        <v>465807850</v>
      </c>
    </row>
    <row r="2991" spans="2:5" x14ac:dyDescent="0.3">
      <c r="B2991" t="s">
        <v>1207</v>
      </c>
      <c r="C2991">
        <v>1983</v>
      </c>
      <c r="D2991">
        <v>71.373809523809499</v>
      </c>
      <c r="E2991">
        <v>466876478</v>
      </c>
    </row>
    <row r="2992" spans="2:5" x14ac:dyDescent="0.3">
      <c r="B2992" t="s">
        <v>1207</v>
      </c>
      <c r="C2992">
        <v>1984</v>
      </c>
      <c r="D2992">
        <v>71.685714285714297</v>
      </c>
      <c r="E2992">
        <v>467881150</v>
      </c>
    </row>
    <row r="2993" spans="2:5" x14ac:dyDescent="0.3">
      <c r="B2993" t="s">
        <v>1207</v>
      </c>
      <c r="C2993">
        <v>1985</v>
      </c>
      <c r="D2993">
        <v>71.946511627906901</v>
      </c>
      <c r="E2993">
        <v>468960685</v>
      </c>
    </row>
    <row r="2994" spans="2:5" x14ac:dyDescent="0.3">
      <c r="B2994" t="s">
        <v>1207</v>
      </c>
      <c r="C2994">
        <v>1986</v>
      </c>
      <c r="D2994">
        <v>72.325581395348806</v>
      </c>
      <c r="E2994">
        <v>470182543</v>
      </c>
    </row>
    <row r="2995" spans="2:5" x14ac:dyDescent="0.3">
      <c r="B2995" t="s">
        <v>1207</v>
      </c>
      <c r="C2995">
        <v>1987</v>
      </c>
      <c r="D2995">
        <v>72.618604651162698</v>
      </c>
      <c r="E2995">
        <v>471477553</v>
      </c>
    </row>
    <row r="2996" spans="2:5" x14ac:dyDescent="0.3">
      <c r="B2996" t="s">
        <v>1207</v>
      </c>
      <c r="C2996">
        <v>1988</v>
      </c>
      <c r="D2996">
        <v>72.8302325581395</v>
      </c>
      <c r="E2996">
        <v>472949149</v>
      </c>
    </row>
    <row r="2997" spans="2:5" x14ac:dyDescent="0.3">
      <c r="B2997" t="s">
        <v>1207</v>
      </c>
      <c r="C2997">
        <v>1989</v>
      </c>
      <c r="D2997">
        <v>73.009302325581402</v>
      </c>
      <c r="E2997">
        <v>474460706</v>
      </c>
    </row>
    <row r="2998" spans="2:5" x14ac:dyDescent="0.3">
      <c r="B2998" t="s">
        <v>1207</v>
      </c>
      <c r="C2998">
        <v>1990</v>
      </c>
      <c r="D2998">
        <v>73.195348837209295</v>
      </c>
      <c r="E2998">
        <v>475933851</v>
      </c>
    </row>
    <row r="2999" spans="2:5" x14ac:dyDescent="0.3">
      <c r="B2999" t="s">
        <v>1207</v>
      </c>
      <c r="C2999">
        <v>1991</v>
      </c>
      <c r="D2999">
        <v>73.332558139534896</v>
      </c>
      <c r="E2999">
        <v>478723976</v>
      </c>
    </row>
    <row r="3000" spans="2:5" x14ac:dyDescent="0.3">
      <c r="B3000" t="s">
        <v>1207</v>
      </c>
      <c r="C3000">
        <v>1992</v>
      </c>
      <c r="D3000">
        <v>73.530232558139502</v>
      </c>
      <c r="E3000">
        <v>480165732</v>
      </c>
    </row>
    <row r="3001" spans="2:5" x14ac:dyDescent="0.3">
      <c r="B3001" t="s">
        <v>1207</v>
      </c>
      <c r="C3001">
        <v>1993</v>
      </c>
      <c r="D3001">
        <v>73.579069767441794</v>
      </c>
      <c r="E3001">
        <v>481559075</v>
      </c>
    </row>
    <row r="3002" spans="2:5" x14ac:dyDescent="0.3">
      <c r="B3002" t="s">
        <v>1207</v>
      </c>
      <c r="C3002">
        <v>1994</v>
      </c>
      <c r="D3002">
        <v>73.848837209302303</v>
      </c>
      <c r="E3002">
        <v>482615362</v>
      </c>
    </row>
    <row r="3003" spans="2:5" x14ac:dyDescent="0.3">
      <c r="B3003" t="s">
        <v>1207</v>
      </c>
      <c r="C3003">
        <v>1995</v>
      </c>
      <c r="D3003">
        <v>73.974418604651106</v>
      </c>
      <c r="E3003">
        <v>483519568</v>
      </c>
    </row>
    <row r="3004" spans="2:5" x14ac:dyDescent="0.3">
      <c r="B3004" t="s">
        <v>1207</v>
      </c>
      <c r="C3004">
        <v>1996</v>
      </c>
      <c r="D3004">
        <v>74.358139534883705</v>
      </c>
      <c r="E3004">
        <v>484344995</v>
      </c>
    </row>
    <row r="3005" spans="2:5" x14ac:dyDescent="0.3">
      <c r="B3005" t="s">
        <v>1207</v>
      </c>
      <c r="C3005">
        <v>1997</v>
      </c>
      <c r="D3005">
        <v>74.637209302325502</v>
      </c>
      <c r="E3005">
        <v>485076750</v>
      </c>
    </row>
    <row r="3006" spans="2:5" x14ac:dyDescent="0.3">
      <c r="B3006" t="s">
        <v>1207</v>
      </c>
      <c r="C3006">
        <v>1998</v>
      </c>
      <c r="D3006">
        <v>74.837209302325505</v>
      </c>
      <c r="E3006">
        <v>485731663</v>
      </c>
    </row>
    <row r="3007" spans="2:5" x14ac:dyDescent="0.3">
      <c r="B3007" t="s">
        <v>1207</v>
      </c>
      <c r="C3007">
        <v>1999</v>
      </c>
      <c r="D3007">
        <v>74.995348837209207</v>
      </c>
      <c r="E3007">
        <v>486577554</v>
      </c>
    </row>
    <row r="3008" spans="2:5" x14ac:dyDescent="0.3">
      <c r="B3008" t="s">
        <v>1207</v>
      </c>
      <c r="C3008">
        <v>2000</v>
      </c>
      <c r="D3008">
        <v>75.274418604651103</v>
      </c>
      <c r="E3008">
        <v>487732368</v>
      </c>
    </row>
    <row r="3009" spans="2:5" x14ac:dyDescent="0.3">
      <c r="B3009" t="s">
        <v>1207</v>
      </c>
      <c r="C3009">
        <v>2001</v>
      </c>
      <c r="D3009">
        <v>75.544186046511598</v>
      </c>
      <c r="E3009">
        <v>488457887</v>
      </c>
    </row>
    <row r="3010" spans="2:5" x14ac:dyDescent="0.3">
      <c r="B3010" t="s">
        <v>1207</v>
      </c>
      <c r="C3010">
        <v>2002</v>
      </c>
      <c r="D3010">
        <v>75.579545454545396</v>
      </c>
      <c r="E3010">
        <v>489712694</v>
      </c>
    </row>
    <row r="3011" spans="2:5" x14ac:dyDescent="0.3">
      <c r="B3011" t="s">
        <v>1207</v>
      </c>
      <c r="C3011">
        <v>2003</v>
      </c>
      <c r="D3011">
        <v>75.729545454545402</v>
      </c>
      <c r="E3011">
        <v>491562400</v>
      </c>
    </row>
    <row r="3012" spans="2:5" x14ac:dyDescent="0.3">
      <c r="B3012" t="s">
        <v>1207</v>
      </c>
      <c r="C3012">
        <v>2004</v>
      </c>
      <c r="D3012">
        <v>76.170454545454504</v>
      </c>
      <c r="E3012">
        <v>493422331</v>
      </c>
    </row>
    <row r="3013" spans="2:5" x14ac:dyDescent="0.3">
      <c r="B3013" t="s">
        <v>1207</v>
      </c>
      <c r="C3013">
        <v>2005</v>
      </c>
      <c r="D3013">
        <v>76.331818181818093</v>
      </c>
      <c r="E3013">
        <v>495497820</v>
      </c>
    </row>
    <row r="3014" spans="2:5" x14ac:dyDescent="0.3">
      <c r="B3014" t="s">
        <v>1207</v>
      </c>
      <c r="C3014">
        <v>2006</v>
      </c>
      <c r="D3014">
        <v>76.677272727272694</v>
      </c>
      <c r="E3014">
        <v>497262107</v>
      </c>
    </row>
    <row r="3015" spans="2:5" x14ac:dyDescent="0.3">
      <c r="B3015" t="s">
        <v>1207</v>
      </c>
      <c r="C3015">
        <v>2007</v>
      </c>
      <c r="D3015">
        <v>76.884090909090801</v>
      </c>
      <c r="E3015">
        <v>499283942</v>
      </c>
    </row>
    <row r="3016" spans="2:5" x14ac:dyDescent="0.3">
      <c r="B3016" t="s">
        <v>1207</v>
      </c>
      <c r="C3016">
        <v>2008</v>
      </c>
      <c r="D3016">
        <v>77.234090909090895</v>
      </c>
      <c r="E3016">
        <v>501249177</v>
      </c>
    </row>
    <row r="3017" spans="2:5" x14ac:dyDescent="0.3">
      <c r="B3017" t="s">
        <v>1207</v>
      </c>
      <c r="C3017">
        <v>2009</v>
      </c>
      <c r="D3017">
        <v>77.531818181818196</v>
      </c>
      <c r="E3017">
        <v>502722092</v>
      </c>
    </row>
    <row r="3018" spans="2:5" x14ac:dyDescent="0.3">
      <c r="B3018" t="s">
        <v>1207</v>
      </c>
      <c r="C3018">
        <v>2010</v>
      </c>
      <c r="D3018">
        <v>77.815909090909003</v>
      </c>
      <c r="E3018">
        <v>504286223</v>
      </c>
    </row>
    <row r="3019" spans="2:5" x14ac:dyDescent="0.3">
      <c r="B3019" t="s">
        <v>1207</v>
      </c>
      <c r="C3019">
        <v>2011</v>
      </c>
      <c r="D3019">
        <v>78.147727272727195</v>
      </c>
      <c r="E3019">
        <v>503891769</v>
      </c>
    </row>
    <row r="3020" spans="2:5" x14ac:dyDescent="0.3">
      <c r="B3020" t="s">
        <v>1207</v>
      </c>
      <c r="C3020">
        <v>2012</v>
      </c>
      <c r="D3020">
        <v>78.304545454545405</v>
      </c>
      <c r="E3020">
        <v>504985115</v>
      </c>
    </row>
    <row r="3021" spans="2:5" x14ac:dyDescent="0.3">
      <c r="B3021" t="s">
        <v>1207</v>
      </c>
      <c r="C3021">
        <v>2013</v>
      </c>
      <c r="D3021">
        <v>78.643181818181802</v>
      </c>
      <c r="E3021">
        <v>506412977</v>
      </c>
    </row>
    <row r="3022" spans="2:5" x14ac:dyDescent="0.3">
      <c r="B3022" t="s">
        <v>1207</v>
      </c>
      <c r="C3022">
        <v>2014</v>
      </c>
      <c r="D3022">
        <v>78.972727272727198</v>
      </c>
      <c r="E3022">
        <v>508243486</v>
      </c>
    </row>
    <row r="3023" spans="2:5" x14ac:dyDescent="0.3">
      <c r="B3023" t="s">
        <v>1207</v>
      </c>
      <c r="C3023">
        <v>2015</v>
      </c>
      <c r="D3023">
        <v>78.956818181818093</v>
      </c>
      <c r="E3023">
        <v>509672282</v>
      </c>
    </row>
    <row r="3024" spans="2:5" x14ac:dyDescent="0.3">
      <c r="B3024" t="s">
        <v>1207</v>
      </c>
      <c r="C3024">
        <v>2016</v>
      </c>
      <c r="D3024">
        <v>79.213636363636297</v>
      </c>
      <c r="E3024">
        <v>511152390</v>
      </c>
    </row>
    <row r="3025" spans="2:5" x14ac:dyDescent="0.3">
      <c r="B3025" t="s">
        <v>1207</v>
      </c>
      <c r="C3025">
        <v>2017</v>
      </c>
      <c r="D3025">
        <v>79.340909090908994</v>
      </c>
      <c r="E3025">
        <v>512151635</v>
      </c>
    </row>
    <row r="3026" spans="2:5" x14ac:dyDescent="0.3">
      <c r="B3026" t="s">
        <v>1207</v>
      </c>
      <c r="C3026">
        <v>2018</v>
      </c>
      <c r="D3026">
        <v>79.486363636363606</v>
      </c>
      <c r="E3026">
        <v>513179223</v>
      </c>
    </row>
    <row r="3027" spans="2:5" x14ac:dyDescent="0.3">
      <c r="B3027" t="s">
        <v>1208</v>
      </c>
      <c r="C3027">
        <v>1964</v>
      </c>
      <c r="D3027">
        <v>65.312903225806394</v>
      </c>
      <c r="E3027">
        <v>835211801</v>
      </c>
    </row>
    <row r="3028" spans="2:5" x14ac:dyDescent="0.3">
      <c r="B3028" t="s">
        <v>1208</v>
      </c>
      <c r="C3028">
        <v>1965</v>
      </c>
      <c r="D3028">
        <v>65.551612903225802</v>
      </c>
      <c r="E3028">
        <v>845848608</v>
      </c>
    </row>
    <row r="3029" spans="2:5" x14ac:dyDescent="0.3">
      <c r="B3029" t="s">
        <v>1208</v>
      </c>
      <c r="C3029">
        <v>1966</v>
      </c>
      <c r="D3029">
        <v>66.056250000000006</v>
      </c>
      <c r="E3029">
        <v>855611107</v>
      </c>
    </row>
    <row r="3030" spans="2:5" x14ac:dyDescent="0.3">
      <c r="B3030" t="s">
        <v>1208</v>
      </c>
      <c r="C3030">
        <v>1967</v>
      </c>
      <c r="D3030">
        <v>66.396874999999994</v>
      </c>
      <c r="E3030">
        <v>865573047</v>
      </c>
    </row>
    <row r="3031" spans="2:5" x14ac:dyDescent="0.3">
      <c r="B3031" t="s">
        <v>1208</v>
      </c>
      <c r="C3031">
        <v>1968</v>
      </c>
      <c r="D3031">
        <v>66.6636363636363</v>
      </c>
      <c r="E3031">
        <v>875326790</v>
      </c>
    </row>
    <row r="3032" spans="2:5" x14ac:dyDescent="0.3">
      <c r="B3032" t="s">
        <v>1208</v>
      </c>
      <c r="C3032">
        <v>1969</v>
      </c>
      <c r="D3032">
        <v>66.696874999999906</v>
      </c>
      <c r="E3032">
        <v>885107683</v>
      </c>
    </row>
    <row r="3033" spans="2:5" x14ac:dyDescent="0.3">
      <c r="B3033" t="s">
        <v>1208</v>
      </c>
      <c r="C3033">
        <v>1970</v>
      </c>
      <c r="D3033">
        <v>67.497435897435807</v>
      </c>
      <c r="E3033">
        <v>894555966</v>
      </c>
    </row>
    <row r="3034" spans="2:5" x14ac:dyDescent="0.3">
      <c r="B3034" t="s">
        <v>1208</v>
      </c>
      <c r="C3034">
        <v>1971</v>
      </c>
      <c r="D3034">
        <v>67.9375</v>
      </c>
      <c r="E3034">
        <v>905011600</v>
      </c>
    </row>
    <row r="3035" spans="2:5" x14ac:dyDescent="0.3">
      <c r="B3035" t="s">
        <v>1208</v>
      </c>
      <c r="C3035">
        <v>1972</v>
      </c>
      <c r="D3035">
        <v>67.986486486486399</v>
      </c>
      <c r="E3035">
        <v>915430633</v>
      </c>
    </row>
    <row r="3036" spans="2:5" x14ac:dyDescent="0.3">
      <c r="B3036" t="s">
        <v>1208</v>
      </c>
      <c r="C3036">
        <v>1973</v>
      </c>
      <c r="D3036">
        <v>68.229729729729698</v>
      </c>
      <c r="E3036">
        <v>925334276</v>
      </c>
    </row>
    <row r="3037" spans="2:5" x14ac:dyDescent="0.3">
      <c r="B3037" t="s">
        <v>1208</v>
      </c>
      <c r="C3037">
        <v>1974</v>
      </c>
      <c r="D3037">
        <v>68.628947368420995</v>
      </c>
      <c r="E3037">
        <v>935023540</v>
      </c>
    </row>
    <row r="3038" spans="2:5" x14ac:dyDescent="0.3">
      <c r="B3038" t="s">
        <v>1208</v>
      </c>
      <c r="C3038">
        <v>1975</v>
      </c>
      <c r="D3038">
        <v>68.994871794871699</v>
      </c>
      <c r="E3038">
        <v>944542310</v>
      </c>
    </row>
    <row r="3039" spans="2:5" x14ac:dyDescent="0.3">
      <c r="B3039" t="s">
        <v>1208</v>
      </c>
      <c r="C3039">
        <v>1976</v>
      </c>
      <c r="D3039">
        <v>69.412499999999994</v>
      </c>
      <c r="E3039">
        <v>953372855</v>
      </c>
    </row>
    <row r="3040" spans="2:5" x14ac:dyDescent="0.3">
      <c r="B3040" t="s">
        <v>1208</v>
      </c>
      <c r="C3040">
        <v>1977</v>
      </c>
      <c r="D3040">
        <v>69.720512820512795</v>
      </c>
      <c r="E3040">
        <v>962170486</v>
      </c>
    </row>
    <row r="3041" spans="2:5" x14ac:dyDescent="0.3">
      <c r="B3041" t="s">
        <v>1208</v>
      </c>
      <c r="C3041">
        <v>1978</v>
      </c>
      <c r="D3041">
        <v>69.959999999999994</v>
      </c>
      <c r="E3041">
        <v>971024327</v>
      </c>
    </row>
    <row r="3042" spans="2:5" x14ac:dyDescent="0.3">
      <c r="B3042" t="s">
        <v>1208</v>
      </c>
      <c r="C3042">
        <v>1979</v>
      </c>
      <c r="D3042">
        <v>70.257499999999993</v>
      </c>
      <c r="E3042">
        <v>979933040</v>
      </c>
    </row>
    <row r="3043" spans="2:5" x14ac:dyDescent="0.3">
      <c r="B3043" t="s">
        <v>1208</v>
      </c>
      <c r="C3043">
        <v>1980</v>
      </c>
      <c r="D3043">
        <v>70.640476190476093</v>
      </c>
      <c r="E3043">
        <v>988766734</v>
      </c>
    </row>
    <row r="3044" spans="2:5" x14ac:dyDescent="0.3">
      <c r="B3044" t="s">
        <v>1208</v>
      </c>
      <c r="C3044">
        <v>1981</v>
      </c>
      <c r="D3044">
        <v>70.945238095238096</v>
      </c>
      <c r="E3044">
        <v>997611298</v>
      </c>
    </row>
    <row r="3045" spans="2:5" x14ac:dyDescent="0.3">
      <c r="B3045" t="s">
        <v>1208</v>
      </c>
      <c r="C3045">
        <v>1982</v>
      </c>
      <c r="D3045">
        <v>71.262790697674404</v>
      </c>
      <c r="E3045">
        <v>1006103884</v>
      </c>
    </row>
    <row r="3046" spans="2:5" x14ac:dyDescent="0.3">
      <c r="B3046" t="s">
        <v>1208</v>
      </c>
      <c r="C3046">
        <v>1983</v>
      </c>
      <c r="D3046">
        <v>71.373809523809499</v>
      </c>
      <c r="E3046">
        <v>1014236972</v>
      </c>
    </row>
    <row r="3047" spans="2:5" x14ac:dyDescent="0.3">
      <c r="B3047" t="s">
        <v>1208</v>
      </c>
      <c r="C3047">
        <v>1984</v>
      </c>
      <c r="D3047">
        <v>71.685714285714297</v>
      </c>
      <c r="E3047">
        <v>1022048263</v>
      </c>
    </row>
    <row r="3048" spans="2:5" x14ac:dyDescent="0.3">
      <c r="B3048" t="s">
        <v>1208</v>
      </c>
      <c r="C3048">
        <v>1985</v>
      </c>
      <c r="D3048">
        <v>71.946511627906901</v>
      </c>
      <c r="E3048">
        <v>1029917012</v>
      </c>
    </row>
    <row r="3049" spans="2:5" x14ac:dyDescent="0.3">
      <c r="B3049" t="s">
        <v>1208</v>
      </c>
      <c r="C3049">
        <v>1986</v>
      </c>
      <c r="D3049">
        <v>72.325581395348806</v>
      </c>
      <c r="E3049">
        <v>1037893938</v>
      </c>
    </row>
    <row r="3050" spans="2:5" x14ac:dyDescent="0.3">
      <c r="B3050" t="s">
        <v>1208</v>
      </c>
      <c r="C3050">
        <v>1987</v>
      </c>
      <c r="D3050">
        <v>72.618604651162698</v>
      </c>
      <c r="E3050">
        <v>1045677351</v>
      </c>
    </row>
    <row r="3051" spans="2:5" x14ac:dyDescent="0.3">
      <c r="B3051" t="s">
        <v>1208</v>
      </c>
      <c r="C3051">
        <v>1988</v>
      </c>
      <c r="D3051">
        <v>72.8302325581395</v>
      </c>
      <c r="E3051">
        <v>1053653267</v>
      </c>
    </row>
    <row r="3052" spans="2:5" x14ac:dyDescent="0.3">
      <c r="B3052" t="s">
        <v>1208</v>
      </c>
      <c r="C3052">
        <v>1989</v>
      </c>
      <c r="D3052">
        <v>73.009302325581402</v>
      </c>
      <c r="E3052">
        <v>1062024612</v>
      </c>
    </row>
    <row r="3053" spans="2:5" x14ac:dyDescent="0.3">
      <c r="B3053" t="s">
        <v>1208</v>
      </c>
      <c r="C3053">
        <v>1990</v>
      </c>
      <c r="D3053">
        <v>73.195348837209295</v>
      </c>
      <c r="E3053">
        <v>1070890025</v>
      </c>
    </row>
    <row r="3054" spans="2:5" x14ac:dyDescent="0.3">
      <c r="B3054" t="s">
        <v>1208</v>
      </c>
      <c r="C3054">
        <v>1991</v>
      </c>
      <c r="D3054">
        <v>73.332558139534896</v>
      </c>
      <c r="E3054">
        <v>1082066179</v>
      </c>
    </row>
    <row r="3055" spans="2:5" x14ac:dyDescent="0.3">
      <c r="B3055" t="s">
        <v>1208</v>
      </c>
      <c r="C3055">
        <v>1992</v>
      </c>
      <c r="D3055">
        <v>73.530232558139502</v>
      </c>
      <c r="E3055">
        <v>1091918507</v>
      </c>
    </row>
    <row r="3056" spans="2:5" x14ac:dyDescent="0.3">
      <c r="B3056" t="s">
        <v>1208</v>
      </c>
      <c r="C3056">
        <v>1993</v>
      </c>
      <c r="D3056">
        <v>73.579069767441794</v>
      </c>
      <c r="E3056">
        <v>1101074141</v>
      </c>
    </row>
    <row r="3057" spans="2:5" x14ac:dyDescent="0.3">
      <c r="B3057" t="s">
        <v>1208</v>
      </c>
      <c r="C3057">
        <v>1994</v>
      </c>
      <c r="D3057">
        <v>73.848837209302303</v>
      </c>
      <c r="E3057">
        <v>1109602497</v>
      </c>
    </row>
    <row r="3058" spans="2:5" x14ac:dyDescent="0.3">
      <c r="B3058" t="s">
        <v>1208</v>
      </c>
      <c r="C3058">
        <v>1995</v>
      </c>
      <c r="D3058">
        <v>73.974418604651106</v>
      </c>
      <c r="E3058">
        <v>1117906796</v>
      </c>
    </row>
    <row r="3059" spans="2:5" x14ac:dyDescent="0.3">
      <c r="B3059" t="s">
        <v>1208</v>
      </c>
      <c r="C3059">
        <v>1996</v>
      </c>
      <c r="D3059">
        <v>74.358139534883705</v>
      </c>
      <c r="E3059">
        <v>1126062186</v>
      </c>
    </row>
    <row r="3060" spans="2:5" x14ac:dyDescent="0.3">
      <c r="B3060" t="s">
        <v>1208</v>
      </c>
      <c r="C3060">
        <v>1997</v>
      </c>
      <c r="D3060">
        <v>74.637209302325502</v>
      </c>
      <c r="E3060">
        <v>1134188533</v>
      </c>
    </row>
    <row r="3061" spans="2:5" x14ac:dyDescent="0.3">
      <c r="B3061" t="s">
        <v>1208</v>
      </c>
      <c r="C3061">
        <v>1998</v>
      </c>
      <c r="D3061">
        <v>74.837209302325505</v>
      </c>
      <c r="E3061">
        <v>1141965661</v>
      </c>
    </row>
    <row r="3062" spans="2:5" x14ac:dyDescent="0.3">
      <c r="B3062" t="s">
        <v>1208</v>
      </c>
      <c r="C3062">
        <v>1999</v>
      </c>
      <c r="D3062">
        <v>74.995348837209207</v>
      </c>
      <c r="E3062">
        <v>1149781576</v>
      </c>
    </row>
    <row r="3063" spans="2:5" x14ac:dyDescent="0.3">
      <c r="B3063" t="s">
        <v>1208</v>
      </c>
      <c r="C3063">
        <v>2000</v>
      </c>
      <c r="D3063">
        <v>75.274418604651103</v>
      </c>
      <c r="E3063">
        <v>1157922898</v>
      </c>
    </row>
    <row r="3064" spans="2:5" x14ac:dyDescent="0.3">
      <c r="B3064" t="s">
        <v>1208</v>
      </c>
      <c r="C3064">
        <v>2001</v>
      </c>
      <c r="D3064">
        <v>75.544186046511598</v>
      </c>
      <c r="E3064">
        <v>1165984021</v>
      </c>
    </row>
    <row r="3065" spans="2:5" x14ac:dyDescent="0.3">
      <c r="B3065" t="s">
        <v>1208</v>
      </c>
      <c r="C3065">
        <v>2002</v>
      </c>
      <c r="D3065">
        <v>75.579545454545396</v>
      </c>
      <c r="E3065">
        <v>1174166054</v>
      </c>
    </row>
    <row r="3066" spans="2:5" x14ac:dyDescent="0.3">
      <c r="B3066" t="s">
        <v>1208</v>
      </c>
      <c r="C3066">
        <v>2003</v>
      </c>
      <c r="D3066">
        <v>75.729545454545402</v>
      </c>
      <c r="E3066">
        <v>1182226578</v>
      </c>
    </row>
    <row r="3067" spans="2:5" x14ac:dyDescent="0.3">
      <c r="B3067" t="s">
        <v>1208</v>
      </c>
      <c r="C3067">
        <v>2004</v>
      </c>
      <c r="D3067">
        <v>76.170454545454504</v>
      </c>
      <c r="E3067">
        <v>1190327709</v>
      </c>
    </row>
    <row r="3068" spans="2:5" x14ac:dyDescent="0.3">
      <c r="B3068" t="s">
        <v>1208</v>
      </c>
      <c r="C3068">
        <v>2005</v>
      </c>
      <c r="D3068">
        <v>76.331818181818093</v>
      </c>
      <c r="E3068">
        <v>1198664295</v>
      </c>
    </row>
    <row r="3069" spans="2:5" x14ac:dyDescent="0.3">
      <c r="B3069" t="s">
        <v>1208</v>
      </c>
      <c r="C3069">
        <v>2006</v>
      </c>
      <c r="D3069">
        <v>76.677272727272694</v>
      </c>
      <c r="E3069">
        <v>1207224137</v>
      </c>
    </row>
    <row r="3070" spans="2:5" x14ac:dyDescent="0.3">
      <c r="B3070" t="s">
        <v>1208</v>
      </c>
      <c r="C3070">
        <v>2007</v>
      </c>
      <c r="D3070">
        <v>76.884090909090801</v>
      </c>
      <c r="E3070">
        <v>1216429900</v>
      </c>
    </row>
    <row r="3071" spans="2:5" x14ac:dyDescent="0.3">
      <c r="B3071" t="s">
        <v>1208</v>
      </c>
      <c r="C3071">
        <v>2008</v>
      </c>
      <c r="D3071">
        <v>77.234090909090895</v>
      </c>
      <c r="E3071">
        <v>1225897618</v>
      </c>
    </row>
    <row r="3072" spans="2:5" x14ac:dyDescent="0.3">
      <c r="B3072" t="s">
        <v>1208</v>
      </c>
      <c r="C3072">
        <v>2009</v>
      </c>
      <c r="D3072">
        <v>77.531818181818196</v>
      </c>
      <c r="E3072">
        <v>1234509706</v>
      </c>
    </row>
    <row r="3073" spans="2:5" x14ac:dyDescent="0.3">
      <c r="B3073" t="s">
        <v>1208</v>
      </c>
      <c r="C3073">
        <v>2010</v>
      </c>
      <c r="D3073">
        <v>77.815909090909003</v>
      </c>
      <c r="E3073">
        <v>1243038933</v>
      </c>
    </row>
    <row r="3074" spans="2:5" x14ac:dyDescent="0.3">
      <c r="B3074" t="s">
        <v>1208</v>
      </c>
      <c r="C3074">
        <v>2011</v>
      </c>
      <c r="D3074">
        <v>78.147727272727195</v>
      </c>
      <c r="E3074">
        <v>1249055540</v>
      </c>
    </row>
    <row r="3075" spans="2:5" x14ac:dyDescent="0.3">
      <c r="B3075" t="s">
        <v>1208</v>
      </c>
      <c r="C3075">
        <v>2012</v>
      </c>
      <c r="D3075">
        <v>78.304545454545405</v>
      </c>
      <c r="E3075">
        <v>1256390205</v>
      </c>
    </row>
    <row r="3076" spans="2:5" x14ac:dyDescent="0.3">
      <c r="B3076" t="s">
        <v>1208</v>
      </c>
      <c r="C3076">
        <v>2013</v>
      </c>
      <c r="D3076">
        <v>78.643181818181802</v>
      </c>
      <c r="E3076">
        <v>1263936688</v>
      </c>
    </row>
    <row r="3077" spans="2:5" x14ac:dyDescent="0.3">
      <c r="B3077" t="s">
        <v>1208</v>
      </c>
      <c r="C3077">
        <v>2014</v>
      </c>
      <c r="D3077">
        <v>78.972727272727198</v>
      </c>
      <c r="E3077">
        <v>1272145740</v>
      </c>
    </row>
    <row r="3078" spans="2:5" x14ac:dyDescent="0.3">
      <c r="B3078" t="s">
        <v>1208</v>
      </c>
      <c r="C3078">
        <v>2015</v>
      </c>
      <c r="D3078">
        <v>78.956818181818093</v>
      </c>
      <c r="E3078">
        <v>1279863664</v>
      </c>
    </row>
    <row r="3079" spans="2:5" x14ac:dyDescent="0.3">
      <c r="B3079" t="s">
        <v>1208</v>
      </c>
      <c r="C3079">
        <v>2016</v>
      </c>
      <c r="D3079">
        <v>79.213636363636297</v>
      </c>
      <c r="E3079">
        <v>1287731405</v>
      </c>
    </row>
    <row r="3080" spans="2:5" x14ac:dyDescent="0.3">
      <c r="B3080" t="s">
        <v>1208</v>
      </c>
      <c r="C3080">
        <v>2017</v>
      </c>
      <c r="D3080">
        <v>79.340909090908994</v>
      </c>
      <c r="E3080">
        <v>1294830176</v>
      </c>
    </row>
    <row r="3081" spans="2:5" x14ac:dyDescent="0.3">
      <c r="B3081" t="s">
        <v>1208</v>
      </c>
      <c r="C3081">
        <v>2018</v>
      </c>
      <c r="D3081">
        <v>79.486363636363606</v>
      </c>
      <c r="E3081">
        <v>1301969697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G K r 7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A Y q v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K r 7 U q 8 T N b P f A A A A M g E A A B M A H A B G b 3 J t d W x h c y 9 T Z W N 0 a W 9 u M S 5 t I K I Y A C i g F A A A A A A A A A A A A A A A A A A A A A A A A A A A A G 2 O T 2 u D Q B D F 7 4 L f Y d h c F P y X C D k k 9 B D s o Y V C A w o 9 l B w 2 O o n C O h t 2 R 2 g Q v 3 v X m E u h c 5 n h v e H 3 n s W a O 0 1 Q L n u 9 9 z 3 f s 6 0 0 2 M B K V P K s E D I I N q G A F 1 D I v g d u S j 2 Y G p 3 y h e f k K K 8 Y z E e h i Z H Y B q J l v t l d m i q J 1 K C p d Y M J I a d I a R 4 7 C q O J V W c 5 a b l X I g y j B f s q W W a O u u D H b P q e l d P T X Y m i l X R 1 x a r 7 D e c + j 3 p J Z S T Z i z Z 9 o d X Q 0 2 z a 4 I G K x l G 8 l 5 + Q r 7 d b O H w c 3 w 5 x L i J g 9 w G M P z x F M I p C D 8 T m / k e f Q t / r 6 N / Y / S 9 Q S w E C L Q A U A A I A C A A Y q v t S c y X l 0 K M A A A D 1 A A A A E g A A A A A A A A A A A A A A A A A A A A A A Q 2 9 u Z m l n L 1 B h Y 2 t h Z 2 U u e G 1 s U E s B A i 0 A F A A C A A g A G K r 7 U g / K 6 a u k A A A A 6 Q A A A B M A A A A A A A A A A A A A A A A A 7 w A A A F t D b 2 5 0 Z W 5 0 X 1 R 5 c G V z X S 5 4 b W x Q S w E C L Q A U A A I A C A A Y q v t S r x M 1 s 9 8 A A A A y A Q A A E w A A A A A A A A A A A A A A A A D g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C Q A A A A A A A P I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T T y A z M T Y 2 I E F M U E h B L T M m c X V v d D s s J n F 1 b 3 Q 7 Q 2 9 1 b n R y e S Z x d W 9 0 O 1 0 i I C 8 + P E V u d H J 5 I F R 5 c G U 9 I k Z p b G x D b 2 x 1 b W 5 U e X B l c y I g V m F s d W U 9 I n N C Z 1 k 9 I i A v P j x F b n R y e S B U e X B l P S J G a W x s T G F z d F V w Z G F 0 Z W Q i I F Z h b H V l P S J k M j A y M S 0 w N y 0 y M V Q w M T o x O T o 1 M C 4 1 O T U 2 M j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F 1 d G 9 S Z W 1 v d m V k Q 2 9 s d W 1 u c z E u e 0 l T T y A z M T Y 2 I E F M U E h B L T M s M H 0 m c X V v d D s s J n F 1 b 3 Q 7 U 2 V j d G l v b j E v V G F i b G U g M C A o M i k v Q X V 0 b 1 J l b W 9 2 Z W R D b 2 x 1 b W 5 z M S 5 7 Q 2 9 1 b n R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y K S 9 B d X R v U m V t b 3 Z l Z E N v b H V t b n M x L n t J U 0 8 g M z E 2 N i B B T F B I Q S 0 z L D B 9 J n F 1 b 3 Q 7 L C Z x d W 9 0 O 1 N l Y 3 R p b 2 4 x L 1 R h Y m x l I D A g K D I p L 0 F 1 d G 9 S Z W 1 v d m V k Q 2 9 s d W 1 u c z E u e 0 N v d W 5 0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Y O v Z z 6 / + U 6 3 R I x 7 N J S v i g A A A A A C A A A A A A A Q Z g A A A A E A A C A A A A A S W s Z V t f o e T K q z g t f X s E N 0 F a a U L v t w m r 2 1 r o 3 R 7 R R j L Q A A A A A O g A A A A A I A A C A A A A A g e u m z D z O e 0 C y e s 4 Y D T v d y 6 c X Y + 3 e d 2 A + t U d L c O 4 n x k F A A A A A i m 7 f l v g J U 3 7 w S 3 E x N s m x v x K 1 j Y e 1 5 A R d C 3 a W F C O k R I r r Z S o 8 K C S 1 8 D 0 2 z F 7 / B I + u T 7 q M 9 p f l Z A q T F R h W 8 W y e 6 U o L 8 J t n r H o + N 3 i Y z Q Q n o q 0 A A A A D Z + v 0 Z W 6 k s f r 6 k M 2 S 5 v 4 T 2 p E t 8 l l S x K Y e 5 d d 4 q 8 h n e j u M G V d C K Z r q o p Q 0 s M v P 3 O P I g R G d 7 z j 3 c q i Y G 2 x m P 6 a U r < / D a t a M a s h u p > 
</file>

<file path=customXml/itemProps1.xml><?xml version="1.0" encoding="utf-8"?>
<ds:datastoreItem xmlns:ds="http://schemas.openxmlformats.org/officeDocument/2006/customXml" ds:itemID="{F7057505-25D2-4CBC-97CA-345CF9AEE4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TG_metal_count_stats</vt:lpstr>
      <vt:lpstr>Cleaning</vt:lpstr>
      <vt:lpstr>Country Codes from John</vt:lpstr>
      <vt:lpstr>TG_Country_Capitals_Distance</vt:lpstr>
      <vt:lpstr>TG_gdp_distance</vt:lpstr>
      <vt:lpstr>TG_GDP_Per_Year</vt:lpstr>
      <vt:lpstr>TG_health_pop_4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Trey Graham</cp:lastModifiedBy>
  <dcterms:created xsi:type="dcterms:W3CDTF">2021-07-28T02:15:46Z</dcterms:created>
  <dcterms:modified xsi:type="dcterms:W3CDTF">2021-07-29T23:55:14Z</dcterms:modified>
</cp:coreProperties>
</file>