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schiff.GEOSAD\Google Drive\projects\rproj\seus\data\"/>
    </mc:Choice>
  </mc:AlternateContent>
  <bookViews>
    <workbookView xWindow="0" yWindow="495" windowWidth="25605" windowHeight="15465" activeTab="1"/>
  </bookViews>
  <sheets>
    <sheet name="Sheet1" sheetId="1" r:id="rId1"/>
    <sheet name="averag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9" i="2" l="1"/>
  <c r="G19" i="2"/>
  <c r="H19" i="2"/>
  <c r="I19" i="2"/>
  <c r="J19" i="2"/>
  <c r="K19" i="2"/>
  <c r="M19" i="2"/>
  <c r="N19" i="2"/>
  <c r="P19" i="2"/>
  <c r="Q19" i="2"/>
  <c r="S19" i="2"/>
  <c r="E19" i="2"/>
  <c r="V18" i="2" l="1"/>
  <c r="V17" i="2"/>
  <c r="V16" i="2"/>
  <c r="V15" i="2"/>
  <c r="V14" i="2"/>
  <c r="V13" i="2"/>
  <c r="V12" i="2"/>
  <c r="V11" i="2"/>
  <c r="V10" i="2"/>
  <c r="V9" i="2"/>
  <c r="V8" i="2"/>
  <c r="V7" i="2"/>
  <c r="V6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E18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E17" i="2"/>
  <c r="F16" i="2"/>
  <c r="G16" i="2"/>
  <c r="H16" i="2"/>
  <c r="I16" i="2"/>
  <c r="J16" i="2"/>
  <c r="K16" i="2"/>
  <c r="L16" i="2"/>
  <c r="M16" i="2"/>
  <c r="N16" i="2"/>
  <c r="P16" i="2"/>
  <c r="R16" i="2"/>
  <c r="S16" i="2"/>
  <c r="E16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E15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E14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E13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E12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E11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E10" i="2"/>
  <c r="F9" i="2"/>
  <c r="G9" i="2"/>
  <c r="H9" i="2"/>
  <c r="I9" i="2"/>
  <c r="J9" i="2"/>
  <c r="K9" i="2"/>
  <c r="L9" i="2"/>
  <c r="M9" i="2"/>
  <c r="N9" i="2"/>
  <c r="P9" i="2"/>
  <c r="S9" i="2"/>
  <c r="T9" i="2"/>
  <c r="U9" i="2"/>
  <c r="E9" i="2"/>
  <c r="F8" i="2"/>
  <c r="G8" i="2"/>
  <c r="H8" i="2"/>
  <c r="I8" i="2"/>
  <c r="J8" i="2"/>
  <c r="K8" i="2"/>
  <c r="L8" i="2"/>
  <c r="M8" i="2"/>
  <c r="N8" i="2"/>
  <c r="P8" i="2"/>
  <c r="Q8" i="2"/>
  <c r="R8" i="2"/>
  <c r="S8" i="2"/>
  <c r="T8" i="2"/>
  <c r="U8" i="2"/>
  <c r="E8" i="2"/>
  <c r="F7" i="2"/>
  <c r="G7" i="2"/>
  <c r="H7" i="2"/>
  <c r="I7" i="2"/>
  <c r="J7" i="2"/>
  <c r="K7" i="2"/>
  <c r="L7" i="2"/>
  <c r="M7" i="2"/>
  <c r="N7" i="2"/>
  <c r="P7" i="2"/>
  <c r="Q7" i="2"/>
  <c r="R7" i="2"/>
  <c r="S7" i="2"/>
  <c r="T7" i="2"/>
  <c r="U7" i="2"/>
  <c r="E7" i="2"/>
  <c r="G6" i="2"/>
  <c r="F6" i="2"/>
  <c r="H6" i="2"/>
  <c r="I6" i="2"/>
  <c r="J6" i="2"/>
  <c r="K6" i="2"/>
  <c r="L6" i="2"/>
  <c r="M6" i="2"/>
  <c r="N6" i="2"/>
  <c r="P6" i="2"/>
  <c r="Q6" i="2"/>
  <c r="R6" i="2"/>
  <c r="S6" i="2"/>
  <c r="T6" i="2"/>
  <c r="U6" i="2"/>
  <c r="E6" i="2"/>
</calcChain>
</file>

<file path=xl/sharedStrings.xml><?xml version="1.0" encoding="utf-8"?>
<sst xmlns="http://schemas.openxmlformats.org/spreadsheetml/2006/main" count="208" uniqueCount="36">
  <si>
    <t>Ala</t>
  </si>
  <si>
    <t>Gly</t>
  </si>
  <si>
    <t>Thr</t>
  </si>
  <si>
    <t>Ser</t>
  </si>
  <si>
    <t>Val</t>
  </si>
  <si>
    <t>Leu</t>
  </si>
  <si>
    <t>Ile</t>
  </si>
  <si>
    <t>Nle</t>
  </si>
  <si>
    <t>Pro</t>
  </si>
  <si>
    <t>Asp</t>
  </si>
  <si>
    <t>Met</t>
  </si>
  <si>
    <t>Glu</t>
  </si>
  <si>
    <t>Phe</t>
  </si>
  <si>
    <t>Tyr</t>
  </si>
  <si>
    <t>Lys</t>
  </si>
  <si>
    <t>Arg</t>
  </si>
  <si>
    <t>His</t>
  </si>
  <si>
    <t>Inj</t>
  </si>
  <si>
    <t>ID 2</t>
  </si>
  <si>
    <t>ID 1</t>
  </si>
  <si>
    <t>FCB</t>
  </si>
  <si>
    <t>GOM 7.5</t>
  </si>
  <si>
    <t>GOM 7.6</t>
  </si>
  <si>
    <t>GOM 7.7</t>
  </si>
  <si>
    <t>GOM 7.8</t>
  </si>
  <si>
    <t>GOM 1-1</t>
  </si>
  <si>
    <t>GOM 1-2</t>
  </si>
  <si>
    <t>GOM 1-3</t>
  </si>
  <si>
    <t>GOM 1-4</t>
  </si>
  <si>
    <t>GOM 1-5</t>
  </si>
  <si>
    <t>GOM 1-6</t>
  </si>
  <si>
    <t>GOM 1-7</t>
  </si>
  <si>
    <t>GOM 1-8</t>
  </si>
  <si>
    <t>GOM 1-9</t>
  </si>
  <si>
    <t>Avg Tr</t>
  </si>
  <si>
    <t>POM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</si>
</sst>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2"/>
  <sheetViews>
    <sheetView topLeftCell="A49" workbookViewId="0">
      <selection activeCell="D80" sqref="D80"/>
    </sheetView>
  </sheetViews>
  <sheetFormatPr defaultColWidth="11" defaultRowHeight="15.75" x14ac:dyDescent="0.25"/>
  <sheetData>
    <row r="1" spans="1:20" x14ac:dyDescent="0.25">
      <c r="A1" t="s">
        <v>19</v>
      </c>
      <c r="B1" t="s">
        <v>18</v>
      </c>
      <c r="C1" t="s">
        <v>17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</row>
    <row r="2" spans="1:20" x14ac:dyDescent="0.25">
      <c r="A2" t="s">
        <v>20</v>
      </c>
      <c r="B2" t="s">
        <v>21</v>
      </c>
      <c r="C2">
        <v>1</v>
      </c>
      <c r="D2">
        <v>17.786999999999999</v>
      </c>
      <c r="E2">
        <v>11.542</v>
      </c>
      <c r="F2">
        <v>-27.475000000000001</v>
      </c>
      <c r="G2">
        <v>11.465999999999999</v>
      </c>
      <c r="H2">
        <v>21.757000000000001</v>
      </c>
      <c r="I2">
        <v>22.545999999999999</v>
      </c>
      <c r="J2">
        <v>21.327999999999999</v>
      </c>
      <c r="K2">
        <v>7.4420000000000002</v>
      </c>
      <c r="L2">
        <v>24.76</v>
      </c>
      <c r="M2">
        <v>12.859</v>
      </c>
      <c r="O2">
        <v>17.155000000000001</v>
      </c>
      <c r="R2">
        <v>2.246</v>
      </c>
      <c r="S2">
        <v>6.649</v>
      </c>
      <c r="T2">
        <v>5.8339999999999996</v>
      </c>
    </row>
    <row r="3" spans="1:20" x14ac:dyDescent="0.25">
      <c r="A3" t="s">
        <v>20</v>
      </c>
      <c r="B3" t="s">
        <v>21</v>
      </c>
      <c r="C3">
        <v>2</v>
      </c>
      <c r="D3">
        <v>17.965</v>
      </c>
      <c r="E3">
        <v>11.563000000000001</v>
      </c>
      <c r="F3">
        <v>-29.645</v>
      </c>
      <c r="G3">
        <v>10.118</v>
      </c>
      <c r="H3">
        <v>23.172000000000001</v>
      </c>
      <c r="I3">
        <v>22.33</v>
      </c>
      <c r="J3">
        <v>20.218</v>
      </c>
      <c r="K3">
        <v>7.319</v>
      </c>
      <c r="L3">
        <v>24.204000000000001</v>
      </c>
      <c r="M3">
        <v>13.138999999999999</v>
      </c>
      <c r="O3">
        <v>18.07</v>
      </c>
      <c r="R3">
        <v>1.5629999999999999</v>
      </c>
      <c r="S3">
        <v>3.34</v>
      </c>
      <c r="T3">
        <v>6.4290000000000003</v>
      </c>
    </row>
    <row r="4" spans="1:20" x14ac:dyDescent="0.25">
      <c r="A4" t="s">
        <v>20</v>
      </c>
      <c r="B4" t="s">
        <v>21</v>
      </c>
      <c r="C4">
        <v>3</v>
      </c>
      <c r="D4">
        <v>19.219000000000001</v>
      </c>
      <c r="E4">
        <v>12.183999999999999</v>
      </c>
      <c r="F4">
        <v>-12.887</v>
      </c>
      <c r="G4">
        <v>11.734</v>
      </c>
      <c r="H4">
        <v>20.143000000000001</v>
      </c>
      <c r="I4">
        <v>23.140999999999998</v>
      </c>
      <c r="J4">
        <v>22.777999999999999</v>
      </c>
      <c r="K4">
        <v>6.4829999999999997</v>
      </c>
      <c r="L4">
        <v>25.966999999999999</v>
      </c>
      <c r="M4">
        <v>14.057</v>
      </c>
      <c r="O4">
        <v>17.934000000000001</v>
      </c>
      <c r="P4">
        <v>6.5739999999999998</v>
      </c>
      <c r="Q4">
        <v>1.2250000000000001</v>
      </c>
      <c r="R4">
        <v>16.02</v>
      </c>
      <c r="S4">
        <v>5.3079999999999998</v>
      </c>
      <c r="T4">
        <v>0.34399999999999997</v>
      </c>
    </row>
    <row r="5" spans="1:20" x14ac:dyDescent="0.25">
      <c r="A5" t="s">
        <v>20</v>
      </c>
      <c r="B5" t="s">
        <v>21</v>
      </c>
      <c r="C5">
        <v>4</v>
      </c>
      <c r="D5">
        <v>19.152000000000001</v>
      </c>
      <c r="E5">
        <v>11.981999999999999</v>
      </c>
      <c r="F5">
        <v>-8.5210000000000008</v>
      </c>
      <c r="G5">
        <v>12.901999999999999</v>
      </c>
      <c r="H5">
        <v>20.818999999999999</v>
      </c>
      <c r="I5">
        <v>23.532</v>
      </c>
      <c r="J5">
        <v>23.295000000000002</v>
      </c>
      <c r="K5">
        <v>6.57</v>
      </c>
      <c r="L5">
        <v>25.879000000000001</v>
      </c>
      <c r="M5">
        <v>14.06</v>
      </c>
      <c r="O5">
        <v>17.821999999999999</v>
      </c>
      <c r="P5">
        <v>5.64</v>
      </c>
      <c r="Q5">
        <v>0.23699999999999999</v>
      </c>
      <c r="R5">
        <v>13.007999999999999</v>
      </c>
      <c r="S5">
        <v>6.2969999999999997</v>
      </c>
      <c r="T5">
        <v>-0.20699999999999999</v>
      </c>
    </row>
    <row r="6" spans="1:20" x14ac:dyDescent="0.25">
      <c r="A6" t="s">
        <v>20</v>
      </c>
      <c r="B6" t="s">
        <v>22</v>
      </c>
      <c r="C6">
        <v>1</v>
      </c>
      <c r="D6">
        <v>18.181999999999999</v>
      </c>
      <c r="E6">
        <v>11.37</v>
      </c>
      <c r="F6">
        <v>-28.643999999999998</v>
      </c>
      <c r="G6">
        <v>11.589</v>
      </c>
      <c r="H6">
        <v>24.071000000000002</v>
      </c>
      <c r="I6">
        <v>21.556999999999999</v>
      </c>
      <c r="J6">
        <v>20.824999999999999</v>
      </c>
      <c r="K6">
        <v>7.3639999999999999</v>
      </c>
      <c r="L6">
        <v>25.494</v>
      </c>
      <c r="M6">
        <v>12.851000000000001</v>
      </c>
      <c r="O6">
        <v>17.196999999999999</v>
      </c>
      <c r="R6">
        <v>5.234</v>
      </c>
      <c r="S6">
        <v>3.8380000000000001</v>
      </c>
      <c r="T6">
        <v>6.1040000000000001</v>
      </c>
    </row>
    <row r="7" spans="1:20" x14ac:dyDescent="0.25">
      <c r="A7" t="s">
        <v>20</v>
      </c>
      <c r="B7" t="s">
        <v>22</v>
      </c>
      <c r="C7">
        <v>2</v>
      </c>
      <c r="D7">
        <v>18.100999999999999</v>
      </c>
      <c r="E7">
        <v>11.433999999999999</v>
      </c>
      <c r="F7">
        <v>-29.277000000000001</v>
      </c>
      <c r="G7">
        <v>10.38</v>
      </c>
      <c r="H7">
        <v>23.216000000000001</v>
      </c>
      <c r="I7">
        <v>21.414000000000001</v>
      </c>
      <c r="J7">
        <v>21.61</v>
      </c>
      <c r="K7">
        <v>7.2560000000000002</v>
      </c>
      <c r="L7">
        <v>25.003</v>
      </c>
      <c r="M7">
        <v>13.333</v>
      </c>
      <c r="O7">
        <v>16.774000000000001</v>
      </c>
      <c r="R7">
        <v>5.7590000000000003</v>
      </c>
      <c r="S7">
        <v>3.9239999999999999</v>
      </c>
      <c r="T7">
        <v>6.1109999999999998</v>
      </c>
    </row>
    <row r="8" spans="1:20" x14ac:dyDescent="0.25">
      <c r="A8" t="s">
        <v>20</v>
      </c>
      <c r="B8" t="s">
        <v>22</v>
      </c>
      <c r="C8">
        <v>3</v>
      </c>
      <c r="D8">
        <v>18.538</v>
      </c>
      <c r="E8">
        <v>12.238</v>
      </c>
      <c r="F8">
        <v>-8.5449999999999999</v>
      </c>
      <c r="G8">
        <v>11.446</v>
      </c>
      <c r="H8">
        <v>19.777000000000001</v>
      </c>
      <c r="I8">
        <v>23.581</v>
      </c>
      <c r="J8">
        <v>22.677</v>
      </c>
      <c r="K8">
        <v>5.6950000000000003</v>
      </c>
      <c r="L8">
        <v>25.914999999999999</v>
      </c>
      <c r="M8">
        <v>14.221</v>
      </c>
      <c r="O8">
        <v>18.039000000000001</v>
      </c>
      <c r="P8">
        <v>5.7560000000000002</v>
      </c>
      <c r="Q8">
        <v>1.587</v>
      </c>
      <c r="R8">
        <v>6.87</v>
      </c>
    </row>
    <row r="9" spans="1:20" x14ac:dyDescent="0.25">
      <c r="A9" t="s">
        <v>20</v>
      </c>
      <c r="B9" t="s">
        <v>22</v>
      </c>
      <c r="C9">
        <v>4</v>
      </c>
      <c r="D9">
        <v>17.422999999999998</v>
      </c>
      <c r="E9">
        <v>12.29</v>
      </c>
      <c r="F9">
        <v>-9.5060000000000002</v>
      </c>
      <c r="G9">
        <v>12.936999999999999</v>
      </c>
      <c r="H9">
        <v>20.844000000000001</v>
      </c>
      <c r="I9">
        <v>22.795000000000002</v>
      </c>
      <c r="J9">
        <v>24.355</v>
      </c>
      <c r="K9">
        <v>5.7089999999999996</v>
      </c>
      <c r="L9">
        <v>25.513000000000002</v>
      </c>
      <c r="M9">
        <v>14.077</v>
      </c>
      <c r="O9">
        <v>18.257000000000001</v>
      </c>
      <c r="P9">
        <v>5.0599999999999996</v>
      </c>
      <c r="Q9">
        <v>1.5760000000000001</v>
      </c>
    </row>
    <row r="10" spans="1:20" x14ac:dyDescent="0.25">
      <c r="A10" t="s">
        <v>20</v>
      </c>
      <c r="B10" t="s">
        <v>23</v>
      </c>
      <c r="C10">
        <v>1</v>
      </c>
      <c r="D10">
        <v>17.896999999999998</v>
      </c>
      <c r="E10">
        <v>11.262</v>
      </c>
      <c r="F10">
        <v>-27.908000000000001</v>
      </c>
      <c r="G10">
        <v>10.504</v>
      </c>
      <c r="H10">
        <v>21.846</v>
      </c>
      <c r="I10">
        <v>21.327999999999999</v>
      </c>
      <c r="J10">
        <v>19.651</v>
      </c>
      <c r="K10">
        <v>7.3819999999999997</v>
      </c>
      <c r="L10">
        <v>24.69</v>
      </c>
      <c r="M10">
        <v>13.407</v>
      </c>
      <c r="O10">
        <v>17.305</v>
      </c>
      <c r="R10">
        <v>5.52</v>
      </c>
      <c r="S10">
        <v>3.266</v>
      </c>
      <c r="T10">
        <v>6.3070000000000004</v>
      </c>
    </row>
    <row r="11" spans="1:20" x14ac:dyDescent="0.25">
      <c r="A11" t="s">
        <v>20</v>
      </c>
      <c r="B11" t="s">
        <v>23</v>
      </c>
      <c r="C11">
        <v>2</v>
      </c>
      <c r="D11">
        <v>17.800999999999998</v>
      </c>
      <c r="E11">
        <v>11.164</v>
      </c>
      <c r="F11">
        <v>-29.222999999999999</v>
      </c>
      <c r="G11">
        <v>10.672000000000001</v>
      </c>
      <c r="H11">
        <v>22.933</v>
      </c>
      <c r="I11">
        <v>21.341000000000001</v>
      </c>
      <c r="J11">
        <v>20.771000000000001</v>
      </c>
      <c r="K11">
        <v>6.2249999999999996</v>
      </c>
      <c r="L11">
        <v>25.632000000000001</v>
      </c>
      <c r="M11">
        <v>13.195</v>
      </c>
      <c r="O11">
        <v>17.356999999999999</v>
      </c>
      <c r="R11">
        <v>6.7089999999999996</v>
      </c>
      <c r="S11">
        <v>4.9969999999999999</v>
      </c>
      <c r="T11">
        <v>6.7560000000000002</v>
      </c>
    </row>
    <row r="12" spans="1:20" x14ac:dyDescent="0.25">
      <c r="A12" t="s">
        <v>20</v>
      </c>
      <c r="B12" t="s">
        <v>23</v>
      </c>
      <c r="C12">
        <v>3</v>
      </c>
      <c r="D12">
        <v>18.323</v>
      </c>
      <c r="E12">
        <v>11.673</v>
      </c>
      <c r="F12">
        <v>-12.708</v>
      </c>
      <c r="G12">
        <v>11.323</v>
      </c>
      <c r="H12">
        <v>19.994</v>
      </c>
      <c r="I12">
        <v>22.622</v>
      </c>
      <c r="J12">
        <v>22.658000000000001</v>
      </c>
      <c r="K12">
        <v>5.7089999999999996</v>
      </c>
      <c r="L12">
        <v>26.103000000000002</v>
      </c>
      <c r="M12">
        <v>14.699</v>
      </c>
      <c r="O12">
        <v>18.074000000000002</v>
      </c>
      <c r="P12">
        <v>4.7619999999999996</v>
      </c>
    </row>
    <row r="13" spans="1:20" x14ac:dyDescent="0.25">
      <c r="A13" t="s">
        <v>20</v>
      </c>
      <c r="B13" t="s">
        <v>23</v>
      </c>
      <c r="C13">
        <v>4</v>
      </c>
      <c r="D13">
        <v>18.710999999999999</v>
      </c>
      <c r="E13">
        <v>11.117000000000001</v>
      </c>
      <c r="F13">
        <v>-7.6239999999999997</v>
      </c>
      <c r="G13">
        <v>13.225</v>
      </c>
      <c r="H13">
        <v>20.606999999999999</v>
      </c>
      <c r="I13">
        <v>22.841000000000001</v>
      </c>
      <c r="J13">
        <v>22.154</v>
      </c>
      <c r="K13">
        <v>5.7439999999999998</v>
      </c>
      <c r="L13">
        <v>25.911000000000001</v>
      </c>
      <c r="M13">
        <v>14.692</v>
      </c>
      <c r="O13">
        <v>17.815000000000001</v>
      </c>
      <c r="P13">
        <v>5.17</v>
      </c>
      <c r="Q13">
        <v>5.4039999999999999</v>
      </c>
      <c r="R13">
        <v>2.2309999999999999</v>
      </c>
    </row>
    <row r="14" spans="1:20" x14ac:dyDescent="0.25">
      <c r="A14" t="s">
        <v>20</v>
      </c>
      <c r="B14" t="s">
        <v>24</v>
      </c>
      <c r="C14">
        <v>1</v>
      </c>
      <c r="D14">
        <v>19.271000000000001</v>
      </c>
      <c r="E14">
        <v>11.372</v>
      </c>
      <c r="F14">
        <v>-30.439</v>
      </c>
      <c r="G14">
        <v>11.454000000000001</v>
      </c>
      <c r="H14">
        <v>24.292000000000002</v>
      </c>
      <c r="I14">
        <v>22.573</v>
      </c>
      <c r="J14">
        <v>22.192</v>
      </c>
      <c r="K14">
        <v>7.0739999999999998</v>
      </c>
      <c r="L14">
        <v>25.652000000000001</v>
      </c>
      <c r="M14">
        <v>13.803000000000001</v>
      </c>
      <c r="O14">
        <v>17.998999999999999</v>
      </c>
      <c r="R14">
        <v>6.4950000000000001</v>
      </c>
      <c r="S14">
        <v>4.3929999999999998</v>
      </c>
      <c r="T14">
        <v>7.7469999999999999</v>
      </c>
    </row>
    <row r="15" spans="1:20" x14ac:dyDescent="0.25">
      <c r="A15" t="s">
        <v>20</v>
      </c>
      <c r="B15" t="s">
        <v>24</v>
      </c>
      <c r="C15">
        <v>2</v>
      </c>
      <c r="D15">
        <v>19.300999999999998</v>
      </c>
      <c r="E15">
        <v>11.61</v>
      </c>
      <c r="F15">
        <v>-30.047999999999998</v>
      </c>
      <c r="G15">
        <v>12.116</v>
      </c>
      <c r="H15">
        <v>24.286999999999999</v>
      </c>
      <c r="I15">
        <v>22.789000000000001</v>
      </c>
      <c r="J15">
        <v>21.843</v>
      </c>
      <c r="K15">
        <v>7.7720000000000002</v>
      </c>
      <c r="L15">
        <v>25.661000000000001</v>
      </c>
      <c r="M15">
        <v>13.199</v>
      </c>
      <c r="O15">
        <v>19.834</v>
      </c>
      <c r="R15">
        <v>8.5709999999999997</v>
      </c>
      <c r="S15">
        <v>4.3570000000000002</v>
      </c>
      <c r="T15">
        <v>6.984</v>
      </c>
    </row>
    <row r="16" spans="1:20" x14ac:dyDescent="0.25">
      <c r="A16" t="s">
        <v>20</v>
      </c>
      <c r="B16" s="1" t="s">
        <v>25</v>
      </c>
      <c r="C16">
        <v>1</v>
      </c>
      <c r="D16">
        <v>22.148</v>
      </c>
      <c r="E16">
        <v>13.59</v>
      </c>
      <c r="F16">
        <v>-31.204999999999998</v>
      </c>
      <c r="G16">
        <v>14.141999999999999</v>
      </c>
      <c r="H16">
        <v>27.984000000000002</v>
      </c>
      <c r="I16">
        <v>25.753</v>
      </c>
      <c r="J16">
        <v>24.175000000000001</v>
      </c>
      <c r="K16">
        <v>6.3769999999999998</v>
      </c>
      <c r="L16">
        <v>29.341000000000001</v>
      </c>
      <c r="M16">
        <v>15.878</v>
      </c>
      <c r="O16">
        <v>17.141999999999999</v>
      </c>
      <c r="Q16">
        <v>6.9249999999999998</v>
      </c>
      <c r="R16">
        <v>-0.42199999999999999</v>
      </c>
      <c r="S16">
        <v>0.85599999999999998</v>
      </c>
    </row>
    <row r="17" spans="1:20" x14ac:dyDescent="0.25">
      <c r="A17" t="s">
        <v>20</v>
      </c>
      <c r="B17" s="1" t="s">
        <v>25</v>
      </c>
      <c r="C17">
        <v>2</v>
      </c>
      <c r="D17">
        <v>22.308</v>
      </c>
      <c r="E17">
        <v>14.028</v>
      </c>
      <c r="F17">
        <v>-28.06</v>
      </c>
      <c r="G17">
        <v>13.978999999999999</v>
      </c>
      <c r="H17">
        <v>26.913</v>
      </c>
      <c r="I17">
        <v>25.538</v>
      </c>
      <c r="J17">
        <v>23.902000000000001</v>
      </c>
      <c r="K17">
        <v>6.3719999999999999</v>
      </c>
      <c r="L17">
        <v>29.286000000000001</v>
      </c>
      <c r="M17">
        <v>15.965999999999999</v>
      </c>
      <c r="O17">
        <v>18.852</v>
      </c>
      <c r="Q17">
        <v>6.2560000000000002</v>
      </c>
      <c r="R17">
        <v>0.90500000000000003</v>
      </c>
      <c r="S17">
        <v>1.1160000000000001</v>
      </c>
    </row>
    <row r="18" spans="1:20" x14ac:dyDescent="0.25">
      <c r="A18" t="s">
        <v>20</v>
      </c>
      <c r="B18" s="1" t="s">
        <v>25</v>
      </c>
      <c r="C18">
        <v>3</v>
      </c>
      <c r="D18">
        <v>21.864000000000001</v>
      </c>
      <c r="E18">
        <v>13.577999999999999</v>
      </c>
      <c r="F18">
        <v>-29.271000000000001</v>
      </c>
      <c r="G18">
        <v>13.366</v>
      </c>
      <c r="H18">
        <v>27.148</v>
      </c>
      <c r="I18">
        <v>24.622</v>
      </c>
      <c r="J18">
        <v>23.359000000000002</v>
      </c>
      <c r="K18">
        <v>5.4989999999999997</v>
      </c>
      <c r="L18">
        <v>28.576000000000001</v>
      </c>
      <c r="M18">
        <v>15.983000000000001</v>
      </c>
      <c r="O18">
        <v>17.577999999999999</v>
      </c>
      <c r="Q18">
        <v>5.0890000000000004</v>
      </c>
      <c r="R18">
        <v>1.387</v>
      </c>
      <c r="S18">
        <v>0.215</v>
      </c>
    </row>
    <row r="19" spans="1:20" x14ac:dyDescent="0.25">
      <c r="A19" t="s">
        <v>20</v>
      </c>
      <c r="B19" s="1" t="s">
        <v>25</v>
      </c>
      <c r="C19">
        <v>4</v>
      </c>
      <c r="D19">
        <v>23.870999999999999</v>
      </c>
      <c r="E19">
        <v>15.318</v>
      </c>
      <c r="G19">
        <v>14.787000000000001</v>
      </c>
      <c r="H19">
        <v>23.786000000000001</v>
      </c>
      <c r="I19">
        <v>25.698</v>
      </c>
      <c r="J19">
        <v>27.1</v>
      </c>
      <c r="K19">
        <v>11.663</v>
      </c>
      <c r="L19">
        <v>29.047999999999998</v>
      </c>
      <c r="M19">
        <v>16.446999999999999</v>
      </c>
      <c r="N19">
        <v>9.5660000000000007</v>
      </c>
      <c r="O19">
        <v>23.166</v>
      </c>
      <c r="Q19">
        <v>8.9320000000000004</v>
      </c>
      <c r="R19">
        <v>8.5549999999999997</v>
      </c>
      <c r="S19">
        <v>9.3629999999999995</v>
      </c>
      <c r="T19">
        <v>3.383</v>
      </c>
    </row>
    <row r="20" spans="1:20" x14ac:dyDescent="0.25">
      <c r="A20" t="s">
        <v>20</v>
      </c>
      <c r="B20" s="1" t="s">
        <v>25</v>
      </c>
      <c r="C20">
        <v>5</v>
      </c>
      <c r="D20">
        <v>21.254000000000001</v>
      </c>
      <c r="E20">
        <v>14.301</v>
      </c>
      <c r="G20">
        <v>15.163</v>
      </c>
      <c r="H20">
        <v>28.356999999999999</v>
      </c>
      <c r="J20">
        <v>25.792999999999999</v>
      </c>
      <c r="K20">
        <v>7.9509999999999996</v>
      </c>
      <c r="L20">
        <v>22.050999999999998</v>
      </c>
      <c r="M20">
        <v>14.093</v>
      </c>
      <c r="N20">
        <v>6.4039999999999999</v>
      </c>
      <c r="O20">
        <v>18.948</v>
      </c>
      <c r="P20">
        <v>4.2300000000000004</v>
      </c>
      <c r="S20">
        <v>7.3460000000000001</v>
      </c>
      <c r="T20">
        <v>8.3339999999999996</v>
      </c>
    </row>
    <row r="21" spans="1:20" x14ac:dyDescent="0.25">
      <c r="A21" t="s">
        <v>20</v>
      </c>
      <c r="B21" s="1" t="s">
        <v>25</v>
      </c>
      <c r="C21">
        <v>6</v>
      </c>
      <c r="D21">
        <v>21.856000000000002</v>
      </c>
      <c r="E21">
        <v>14.458</v>
      </c>
      <c r="G21">
        <v>19.792999999999999</v>
      </c>
      <c r="H21">
        <v>26.225000000000001</v>
      </c>
      <c r="I21">
        <v>24.53</v>
      </c>
      <c r="J21">
        <v>24.036999999999999</v>
      </c>
      <c r="K21">
        <v>6.6349999999999998</v>
      </c>
      <c r="L21">
        <v>26.702999999999999</v>
      </c>
      <c r="M21">
        <v>13.801</v>
      </c>
      <c r="N21">
        <v>9.8119999999999994</v>
      </c>
      <c r="O21">
        <v>17.63</v>
      </c>
      <c r="P21">
        <v>4.72</v>
      </c>
      <c r="R21">
        <v>5.05</v>
      </c>
      <c r="S21">
        <v>7.274</v>
      </c>
      <c r="T21">
        <v>7.4290000000000003</v>
      </c>
    </row>
    <row r="22" spans="1:20" x14ac:dyDescent="0.25">
      <c r="A22" t="s">
        <v>20</v>
      </c>
      <c r="B22" s="1" t="s">
        <v>26</v>
      </c>
      <c r="C22">
        <v>1</v>
      </c>
      <c r="D22">
        <v>20.710999999999999</v>
      </c>
      <c r="E22">
        <v>10.792999999999999</v>
      </c>
      <c r="F22">
        <v>-35.402999999999999</v>
      </c>
      <c r="G22">
        <v>11.951000000000001</v>
      </c>
      <c r="H22">
        <v>24.414999999999999</v>
      </c>
      <c r="I22">
        <v>23.835000000000001</v>
      </c>
      <c r="J22">
        <v>21.773</v>
      </c>
      <c r="K22">
        <v>4.4649999999999999</v>
      </c>
      <c r="L22">
        <v>28.829000000000001</v>
      </c>
      <c r="M22">
        <v>15.406000000000001</v>
      </c>
      <c r="O22">
        <v>15.286</v>
      </c>
      <c r="Q22">
        <v>6.0439999999999996</v>
      </c>
      <c r="R22">
        <v>-6.9619999999999997</v>
      </c>
    </row>
    <row r="23" spans="1:20" x14ac:dyDescent="0.25">
      <c r="A23" t="s">
        <v>20</v>
      </c>
      <c r="B23" s="1" t="s">
        <v>26</v>
      </c>
      <c r="C23">
        <v>2</v>
      </c>
      <c r="D23">
        <v>19.923999999999999</v>
      </c>
      <c r="E23">
        <v>10.826000000000001</v>
      </c>
      <c r="F23">
        <v>-33.343000000000004</v>
      </c>
      <c r="G23">
        <v>12.708</v>
      </c>
      <c r="H23">
        <v>24.103000000000002</v>
      </c>
      <c r="I23">
        <v>24.602</v>
      </c>
      <c r="J23">
        <v>20.721</v>
      </c>
      <c r="K23">
        <v>5.8710000000000004</v>
      </c>
      <c r="L23">
        <v>29.806000000000001</v>
      </c>
      <c r="M23">
        <v>15.391999999999999</v>
      </c>
      <c r="O23">
        <v>17.085000000000001</v>
      </c>
      <c r="Q23">
        <v>6.2329999999999997</v>
      </c>
      <c r="R23">
        <v>-8.7360000000000007</v>
      </c>
    </row>
    <row r="24" spans="1:20" x14ac:dyDescent="0.25">
      <c r="A24" t="s">
        <v>20</v>
      </c>
      <c r="B24" s="1" t="s">
        <v>26</v>
      </c>
      <c r="C24">
        <v>3</v>
      </c>
      <c r="D24">
        <v>20.678000000000001</v>
      </c>
    </row>
    <row r="25" spans="1:20" x14ac:dyDescent="0.25">
      <c r="A25" t="s">
        <v>20</v>
      </c>
      <c r="B25" s="1" t="s">
        <v>26</v>
      </c>
      <c r="C25">
        <v>4</v>
      </c>
      <c r="D25">
        <v>22.221</v>
      </c>
      <c r="E25">
        <v>13.71</v>
      </c>
      <c r="F25">
        <v>-31.773</v>
      </c>
      <c r="G25">
        <v>13.935</v>
      </c>
      <c r="H25">
        <v>26.381</v>
      </c>
      <c r="I25">
        <v>26.276</v>
      </c>
      <c r="J25">
        <v>22.623000000000001</v>
      </c>
      <c r="K25">
        <v>9.0489999999999995</v>
      </c>
      <c r="L25">
        <v>31.95</v>
      </c>
      <c r="M25">
        <v>17.475999999999999</v>
      </c>
      <c r="O25">
        <v>18.210999999999999</v>
      </c>
      <c r="Q25">
        <v>8.0419999999999998</v>
      </c>
      <c r="R25">
        <v>-2.5999999999999999E-2</v>
      </c>
    </row>
    <row r="26" spans="1:20" x14ac:dyDescent="0.25">
      <c r="A26" t="s">
        <v>20</v>
      </c>
      <c r="B26" s="1" t="s">
        <v>26</v>
      </c>
      <c r="C26">
        <v>5</v>
      </c>
      <c r="D26">
        <v>24.324000000000002</v>
      </c>
      <c r="E26">
        <v>14.787000000000001</v>
      </c>
      <c r="F26">
        <v>-12.045</v>
      </c>
      <c r="G26">
        <v>12.462999999999999</v>
      </c>
      <c r="H26">
        <v>24.85</v>
      </c>
      <c r="I26">
        <v>27.367999999999999</v>
      </c>
      <c r="J26">
        <v>26.405999999999999</v>
      </c>
      <c r="K26">
        <v>9.8059999999999992</v>
      </c>
      <c r="L26">
        <v>29.835999999999999</v>
      </c>
      <c r="M26">
        <v>18.399999999999999</v>
      </c>
      <c r="N26">
        <v>13.532</v>
      </c>
      <c r="O26">
        <v>23.239000000000001</v>
      </c>
      <c r="P26">
        <v>11.840999999999999</v>
      </c>
      <c r="Q26">
        <v>9.9090000000000007</v>
      </c>
      <c r="R26">
        <v>6.7839999999999998</v>
      </c>
      <c r="S26">
        <v>6.218</v>
      </c>
    </row>
    <row r="27" spans="1:20" x14ac:dyDescent="0.25">
      <c r="A27" t="s">
        <v>20</v>
      </c>
      <c r="B27" s="1" t="s">
        <v>26</v>
      </c>
      <c r="C27">
        <v>6</v>
      </c>
      <c r="D27">
        <v>25.15</v>
      </c>
      <c r="E27">
        <v>14.805999999999999</v>
      </c>
      <c r="F27">
        <v>-10.282999999999999</v>
      </c>
      <c r="G27">
        <v>13.416</v>
      </c>
      <c r="H27">
        <v>23.210999999999999</v>
      </c>
      <c r="I27">
        <v>26.643999999999998</v>
      </c>
      <c r="J27">
        <v>26.295999999999999</v>
      </c>
      <c r="K27">
        <v>9.0559999999999992</v>
      </c>
      <c r="L27">
        <v>29.77</v>
      </c>
      <c r="M27">
        <v>18.638000000000002</v>
      </c>
      <c r="N27">
        <v>12.314</v>
      </c>
      <c r="O27">
        <v>23.652000000000001</v>
      </c>
      <c r="P27">
        <v>8.5410000000000004</v>
      </c>
      <c r="Q27">
        <v>9.8379999999999992</v>
      </c>
      <c r="R27">
        <v>7.4640000000000004</v>
      </c>
      <c r="S27">
        <v>3.0350000000000001</v>
      </c>
    </row>
    <row r="28" spans="1:20" x14ac:dyDescent="0.25">
      <c r="A28" t="s">
        <v>20</v>
      </c>
      <c r="B28" s="1" t="s">
        <v>26</v>
      </c>
      <c r="C28">
        <v>7</v>
      </c>
      <c r="D28">
        <v>25.530999999999999</v>
      </c>
      <c r="E28">
        <v>15.172000000000001</v>
      </c>
      <c r="F28">
        <v>-10.363</v>
      </c>
      <c r="G28">
        <v>17.786000000000001</v>
      </c>
      <c r="H28">
        <v>32.392000000000003</v>
      </c>
      <c r="I28">
        <v>27.207999999999998</v>
      </c>
      <c r="J28">
        <v>27.134</v>
      </c>
      <c r="K28">
        <v>9.1349999999999998</v>
      </c>
      <c r="L28">
        <v>30.35</v>
      </c>
      <c r="M28">
        <v>18.898</v>
      </c>
      <c r="N28">
        <v>16.579999999999998</v>
      </c>
      <c r="O28">
        <v>23.64</v>
      </c>
      <c r="P28">
        <v>10.949</v>
      </c>
      <c r="Q28">
        <v>10.167999999999999</v>
      </c>
      <c r="R28">
        <v>7.492</v>
      </c>
      <c r="S28">
        <v>0.20200000000000001</v>
      </c>
    </row>
    <row r="29" spans="1:20" x14ac:dyDescent="0.25">
      <c r="A29" t="s">
        <v>20</v>
      </c>
      <c r="B29" s="1" t="s">
        <v>26</v>
      </c>
      <c r="C29">
        <v>8</v>
      </c>
      <c r="D29">
        <v>26.64</v>
      </c>
      <c r="E29">
        <v>16.678999999999998</v>
      </c>
      <c r="F29">
        <v>-4.9969999999999999</v>
      </c>
      <c r="G29">
        <v>11.712</v>
      </c>
      <c r="H29">
        <v>23.009</v>
      </c>
      <c r="I29">
        <v>26.625</v>
      </c>
      <c r="J29">
        <v>29.231000000000002</v>
      </c>
      <c r="K29">
        <v>8.125</v>
      </c>
      <c r="L29">
        <v>30.456</v>
      </c>
      <c r="M29">
        <v>18.946000000000002</v>
      </c>
      <c r="N29">
        <v>10.504</v>
      </c>
      <c r="O29">
        <v>23.606999999999999</v>
      </c>
      <c r="P29">
        <v>11.016999999999999</v>
      </c>
      <c r="Q29">
        <v>9.9830000000000005</v>
      </c>
      <c r="R29">
        <v>9.1590000000000007</v>
      </c>
      <c r="S29">
        <v>11.866</v>
      </c>
      <c r="T29">
        <v>0.96199999999999997</v>
      </c>
    </row>
    <row r="30" spans="1:20" x14ac:dyDescent="0.25">
      <c r="A30" t="s">
        <v>20</v>
      </c>
      <c r="B30" s="1" t="s">
        <v>26</v>
      </c>
      <c r="C30">
        <v>9</v>
      </c>
      <c r="D30">
        <v>26.117000000000001</v>
      </c>
      <c r="E30">
        <v>16.573</v>
      </c>
      <c r="F30">
        <v>9.0860000000000003</v>
      </c>
      <c r="G30">
        <v>17.399999999999999</v>
      </c>
      <c r="H30">
        <v>25.582999999999998</v>
      </c>
      <c r="I30">
        <v>26.867999999999999</v>
      </c>
      <c r="J30">
        <v>29.998999999999999</v>
      </c>
      <c r="K30">
        <v>7.5910000000000002</v>
      </c>
      <c r="L30">
        <v>29.922000000000001</v>
      </c>
      <c r="M30">
        <v>18.957000000000001</v>
      </c>
      <c r="N30">
        <v>12.962</v>
      </c>
      <c r="O30">
        <v>23.771999999999998</v>
      </c>
      <c r="P30">
        <v>11.933</v>
      </c>
      <c r="Q30">
        <v>9.9269999999999996</v>
      </c>
      <c r="R30">
        <v>9.6039999999999992</v>
      </c>
      <c r="S30">
        <v>11.693</v>
      </c>
      <c r="T30">
        <v>2.4220000000000002</v>
      </c>
    </row>
    <row r="31" spans="1:20" x14ac:dyDescent="0.25">
      <c r="A31" t="s">
        <v>20</v>
      </c>
      <c r="B31" s="1" t="s">
        <v>27</v>
      </c>
      <c r="C31">
        <v>1</v>
      </c>
      <c r="D31">
        <v>20.719000000000001</v>
      </c>
      <c r="E31">
        <v>12.194000000000001</v>
      </c>
      <c r="F31">
        <v>-28.832000000000001</v>
      </c>
      <c r="G31">
        <v>12.222</v>
      </c>
      <c r="H31">
        <v>25.648</v>
      </c>
      <c r="I31">
        <v>24.64</v>
      </c>
      <c r="J31">
        <v>21.018999999999998</v>
      </c>
      <c r="K31">
        <v>7.1349999999999998</v>
      </c>
      <c r="L31">
        <v>27.488</v>
      </c>
      <c r="M31">
        <v>14.898</v>
      </c>
      <c r="O31">
        <v>19.798999999999999</v>
      </c>
      <c r="Q31">
        <v>5.6890000000000001</v>
      </c>
      <c r="R31">
        <v>-2.0270000000000001</v>
      </c>
      <c r="S31">
        <v>6.016</v>
      </c>
    </row>
    <row r="32" spans="1:20" x14ac:dyDescent="0.25">
      <c r="A32" t="s">
        <v>20</v>
      </c>
      <c r="B32" s="1" t="s">
        <v>27</v>
      </c>
      <c r="C32">
        <v>2</v>
      </c>
      <c r="D32">
        <v>21.352</v>
      </c>
      <c r="E32">
        <v>12.506</v>
      </c>
      <c r="F32">
        <v>-28.835999999999999</v>
      </c>
      <c r="G32">
        <v>12.624000000000001</v>
      </c>
      <c r="H32">
        <v>26.117999999999999</v>
      </c>
      <c r="I32">
        <v>25.209</v>
      </c>
      <c r="J32">
        <v>23.85</v>
      </c>
      <c r="K32">
        <v>7.8460000000000001</v>
      </c>
      <c r="L32">
        <v>28.655000000000001</v>
      </c>
      <c r="M32">
        <v>15.859</v>
      </c>
      <c r="O32">
        <v>19.184000000000001</v>
      </c>
      <c r="Q32">
        <v>6.8259999999999996</v>
      </c>
      <c r="R32">
        <v>-1.4379999999999999</v>
      </c>
      <c r="S32">
        <v>4.95</v>
      </c>
    </row>
    <row r="33" spans="1:20" x14ac:dyDescent="0.25">
      <c r="A33" t="s">
        <v>20</v>
      </c>
      <c r="B33" s="1" t="s">
        <v>27</v>
      </c>
      <c r="C33">
        <v>3</v>
      </c>
      <c r="D33">
        <v>21.87</v>
      </c>
      <c r="E33">
        <v>13.302</v>
      </c>
      <c r="F33">
        <v>-4.4779999999999998</v>
      </c>
      <c r="G33">
        <v>12.648</v>
      </c>
      <c r="H33">
        <v>23.338000000000001</v>
      </c>
      <c r="I33">
        <v>25.036000000000001</v>
      </c>
      <c r="J33">
        <v>26.632000000000001</v>
      </c>
      <c r="K33">
        <v>6.3739999999999997</v>
      </c>
      <c r="L33">
        <v>27.952999999999999</v>
      </c>
      <c r="M33">
        <v>15.536</v>
      </c>
      <c r="N33">
        <v>11.007999999999999</v>
      </c>
      <c r="O33">
        <v>20.614999999999998</v>
      </c>
      <c r="P33">
        <v>10.742000000000001</v>
      </c>
      <c r="Q33">
        <v>7.4020000000000001</v>
      </c>
      <c r="R33">
        <v>6.8179999999999996</v>
      </c>
      <c r="S33">
        <v>7.9569999999999999</v>
      </c>
      <c r="T33">
        <v>6.3959999999999999</v>
      </c>
    </row>
    <row r="34" spans="1:20" x14ac:dyDescent="0.25">
      <c r="A34" t="s">
        <v>20</v>
      </c>
      <c r="B34" s="1" t="s">
        <v>27</v>
      </c>
      <c r="C34">
        <v>4</v>
      </c>
      <c r="D34">
        <v>22.481999999999999</v>
      </c>
      <c r="E34">
        <v>13.317</v>
      </c>
      <c r="F34">
        <v>-9.4039999999999999</v>
      </c>
      <c r="G34">
        <v>12.74</v>
      </c>
      <c r="H34">
        <v>23.591000000000001</v>
      </c>
      <c r="I34">
        <v>24.872</v>
      </c>
      <c r="J34">
        <v>25.181000000000001</v>
      </c>
      <c r="K34">
        <v>5.9169999999999998</v>
      </c>
      <c r="L34">
        <v>27.916</v>
      </c>
      <c r="M34">
        <v>16.193999999999999</v>
      </c>
      <c r="N34">
        <v>10.695</v>
      </c>
      <c r="O34">
        <v>20.773</v>
      </c>
      <c r="P34">
        <v>9.7189999999999994</v>
      </c>
      <c r="Q34">
        <v>7.069</v>
      </c>
      <c r="R34">
        <v>7.7489999999999997</v>
      </c>
      <c r="S34">
        <v>9.4359999999999999</v>
      </c>
      <c r="T34">
        <v>4.1820000000000004</v>
      </c>
    </row>
    <row r="35" spans="1:20" x14ac:dyDescent="0.25">
      <c r="A35" t="s">
        <v>20</v>
      </c>
      <c r="B35" s="1" t="s">
        <v>28</v>
      </c>
      <c r="C35">
        <v>1</v>
      </c>
      <c r="D35">
        <v>21.616</v>
      </c>
      <c r="E35">
        <v>12.897</v>
      </c>
      <c r="F35">
        <v>-29.39</v>
      </c>
      <c r="G35">
        <v>11.849</v>
      </c>
      <c r="H35">
        <v>26.376999999999999</v>
      </c>
      <c r="I35">
        <v>25.632000000000001</v>
      </c>
      <c r="J35">
        <v>22.423999999999999</v>
      </c>
      <c r="K35">
        <v>7.9509999999999996</v>
      </c>
      <c r="L35">
        <v>28.277999999999999</v>
      </c>
      <c r="M35">
        <v>15.246</v>
      </c>
      <c r="N35">
        <v>5.13</v>
      </c>
      <c r="O35">
        <v>16.698</v>
      </c>
      <c r="Q35">
        <v>7.1920000000000002</v>
      </c>
      <c r="R35">
        <v>-1.877</v>
      </c>
      <c r="S35">
        <v>10.25</v>
      </c>
    </row>
    <row r="36" spans="1:20" x14ac:dyDescent="0.25">
      <c r="A36" t="s">
        <v>20</v>
      </c>
      <c r="B36" s="1" t="s">
        <v>28</v>
      </c>
      <c r="C36">
        <v>2</v>
      </c>
      <c r="D36">
        <v>21.914000000000001</v>
      </c>
      <c r="E36">
        <v>13.304</v>
      </c>
      <c r="F36">
        <v>-27.911999999999999</v>
      </c>
      <c r="G36">
        <v>13.590999999999999</v>
      </c>
      <c r="H36">
        <v>27.373000000000001</v>
      </c>
      <c r="I36">
        <v>25.712</v>
      </c>
      <c r="J36">
        <v>23.027000000000001</v>
      </c>
      <c r="K36">
        <v>7.0650000000000004</v>
      </c>
      <c r="L36">
        <v>29.885000000000002</v>
      </c>
      <c r="M36">
        <v>16.439</v>
      </c>
      <c r="N36">
        <v>7.0519999999999996</v>
      </c>
      <c r="O36">
        <v>20.622</v>
      </c>
      <c r="Q36">
        <v>6.024</v>
      </c>
      <c r="R36">
        <v>0.14099999999999999</v>
      </c>
      <c r="S36">
        <v>5.4390000000000001</v>
      </c>
    </row>
    <row r="37" spans="1:20" x14ac:dyDescent="0.25">
      <c r="A37" t="s">
        <v>20</v>
      </c>
      <c r="B37" s="1" t="s">
        <v>28</v>
      </c>
      <c r="C37">
        <v>3</v>
      </c>
      <c r="D37">
        <v>22.577000000000002</v>
      </c>
      <c r="E37">
        <v>14.099</v>
      </c>
      <c r="I37">
        <v>25.009</v>
      </c>
      <c r="J37">
        <v>26.138000000000002</v>
      </c>
      <c r="K37">
        <v>6.8639999999999999</v>
      </c>
      <c r="L37">
        <v>27.527000000000001</v>
      </c>
      <c r="M37">
        <v>15.489000000000001</v>
      </c>
      <c r="N37">
        <v>11.569000000000001</v>
      </c>
      <c r="O37">
        <v>19.963999999999999</v>
      </c>
      <c r="P37">
        <v>9.1750000000000007</v>
      </c>
      <c r="Q37">
        <v>6.4320000000000004</v>
      </c>
      <c r="R37">
        <v>6.8769999999999998</v>
      </c>
    </row>
    <row r="38" spans="1:20" x14ac:dyDescent="0.25">
      <c r="A38" t="s">
        <v>20</v>
      </c>
      <c r="B38" s="1" t="s">
        <v>28</v>
      </c>
      <c r="C38">
        <v>4</v>
      </c>
      <c r="D38">
        <v>22.571000000000002</v>
      </c>
      <c r="E38">
        <v>13.69</v>
      </c>
      <c r="F38">
        <v>-13.426</v>
      </c>
      <c r="G38">
        <v>15.967000000000001</v>
      </c>
      <c r="H38">
        <v>27.846</v>
      </c>
      <c r="I38">
        <v>26.29</v>
      </c>
      <c r="J38">
        <v>25.937000000000001</v>
      </c>
      <c r="K38">
        <v>7.4489999999999998</v>
      </c>
      <c r="L38">
        <v>28.943000000000001</v>
      </c>
      <c r="M38">
        <v>15.968999999999999</v>
      </c>
      <c r="N38">
        <v>11.577</v>
      </c>
      <c r="O38">
        <v>21.52</v>
      </c>
      <c r="P38">
        <v>11.864000000000001</v>
      </c>
      <c r="Q38">
        <v>5.5179999999999998</v>
      </c>
      <c r="R38">
        <v>8.2889999999999997</v>
      </c>
      <c r="S38">
        <v>8.4779999999999998</v>
      </c>
      <c r="T38">
        <v>5.4370000000000003</v>
      </c>
    </row>
    <row r="39" spans="1:20" x14ac:dyDescent="0.25">
      <c r="A39" t="s">
        <v>20</v>
      </c>
      <c r="B39" s="1" t="s">
        <v>29</v>
      </c>
      <c r="C39">
        <v>1</v>
      </c>
      <c r="D39">
        <v>21.422999999999998</v>
      </c>
      <c r="E39">
        <v>13.33</v>
      </c>
      <c r="F39">
        <v>-24.593</v>
      </c>
      <c r="G39">
        <v>13.164</v>
      </c>
      <c r="H39">
        <v>24.870999999999999</v>
      </c>
      <c r="I39">
        <v>24.640999999999998</v>
      </c>
      <c r="J39">
        <v>20.75</v>
      </c>
      <c r="K39">
        <v>7.8040000000000003</v>
      </c>
      <c r="L39">
        <v>28.303999999999998</v>
      </c>
      <c r="M39">
        <v>16.164000000000001</v>
      </c>
      <c r="O39">
        <v>20.175999999999998</v>
      </c>
      <c r="Q39">
        <v>6.5990000000000002</v>
      </c>
      <c r="R39">
        <v>2.9620000000000002</v>
      </c>
    </row>
    <row r="40" spans="1:20" x14ac:dyDescent="0.25">
      <c r="A40" t="s">
        <v>20</v>
      </c>
      <c r="B40" s="1" t="s">
        <v>29</v>
      </c>
      <c r="C40">
        <v>2</v>
      </c>
      <c r="D40">
        <v>21.521999999999998</v>
      </c>
      <c r="E40">
        <v>13.446</v>
      </c>
      <c r="F40">
        <v>-26.114999999999998</v>
      </c>
      <c r="G40">
        <v>12.819000000000001</v>
      </c>
      <c r="H40">
        <v>25.484000000000002</v>
      </c>
      <c r="I40">
        <v>24.742000000000001</v>
      </c>
      <c r="J40">
        <v>22.478000000000002</v>
      </c>
      <c r="K40">
        <v>8.5039999999999996</v>
      </c>
      <c r="L40">
        <v>28.536000000000001</v>
      </c>
      <c r="M40">
        <v>16.977</v>
      </c>
      <c r="O40">
        <v>19.408999999999999</v>
      </c>
      <c r="Q40">
        <v>6.7539999999999996</v>
      </c>
      <c r="R40">
        <v>2.5390000000000001</v>
      </c>
    </row>
    <row r="41" spans="1:20" x14ac:dyDescent="0.25">
      <c r="A41" t="s">
        <v>20</v>
      </c>
      <c r="B41" s="1" t="s">
        <v>29</v>
      </c>
      <c r="C41">
        <v>3</v>
      </c>
      <c r="D41">
        <v>23.757000000000001</v>
      </c>
      <c r="E41">
        <v>16.145</v>
      </c>
      <c r="I41">
        <v>26.774999999999999</v>
      </c>
      <c r="J41">
        <v>23.283000000000001</v>
      </c>
      <c r="K41">
        <v>7.4489999999999998</v>
      </c>
      <c r="L41">
        <v>28.667000000000002</v>
      </c>
      <c r="M41">
        <v>17.561</v>
      </c>
      <c r="N41">
        <v>12.175000000000001</v>
      </c>
      <c r="O41">
        <v>23.45</v>
      </c>
      <c r="P41">
        <v>10.125999999999999</v>
      </c>
      <c r="Q41">
        <v>8.6850000000000005</v>
      </c>
      <c r="R41">
        <v>5.89</v>
      </c>
      <c r="S41">
        <v>11.041</v>
      </c>
      <c r="T41">
        <v>2.8319999999999999</v>
      </c>
    </row>
    <row r="42" spans="1:20" x14ac:dyDescent="0.25">
      <c r="A42" t="s">
        <v>20</v>
      </c>
      <c r="B42" s="1" t="s">
        <v>29</v>
      </c>
      <c r="C42">
        <v>4</v>
      </c>
      <c r="D42">
        <v>23.349</v>
      </c>
      <c r="E42">
        <v>14.868</v>
      </c>
      <c r="F42">
        <v>-1.117</v>
      </c>
      <c r="G42">
        <v>14.486000000000001</v>
      </c>
      <c r="H42">
        <v>23.372</v>
      </c>
      <c r="I42">
        <v>26.280999999999999</v>
      </c>
      <c r="J42">
        <v>25.2</v>
      </c>
      <c r="K42">
        <v>5.1260000000000003</v>
      </c>
      <c r="L42">
        <v>26.93</v>
      </c>
      <c r="M42">
        <v>16.47</v>
      </c>
      <c r="N42">
        <v>11.930999999999999</v>
      </c>
      <c r="O42">
        <v>22.213999999999999</v>
      </c>
      <c r="P42">
        <v>10.869</v>
      </c>
      <c r="R42">
        <v>8.1969999999999992</v>
      </c>
      <c r="S42">
        <v>9.2119999999999997</v>
      </c>
      <c r="T42">
        <v>6.7140000000000004</v>
      </c>
    </row>
    <row r="43" spans="1:20" x14ac:dyDescent="0.25">
      <c r="A43" t="s">
        <v>20</v>
      </c>
      <c r="B43" s="1" t="s">
        <v>29</v>
      </c>
      <c r="C43">
        <v>5</v>
      </c>
      <c r="D43">
        <v>23.076000000000001</v>
      </c>
      <c r="E43">
        <v>14.881</v>
      </c>
      <c r="G43">
        <v>17.975999999999999</v>
      </c>
      <c r="H43">
        <v>26.222000000000001</v>
      </c>
      <c r="I43">
        <v>26.896999999999998</v>
      </c>
      <c r="J43">
        <v>24.986000000000001</v>
      </c>
      <c r="K43">
        <v>7.7130000000000001</v>
      </c>
      <c r="L43">
        <v>28.021000000000001</v>
      </c>
      <c r="M43">
        <v>16.152999999999999</v>
      </c>
      <c r="N43">
        <v>11.988</v>
      </c>
      <c r="O43">
        <v>22.033000000000001</v>
      </c>
      <c r="P43">
        <v>13.648</v>
      </c>
      <c r="R43">
        <v>8.2629999999999999</v>
      </c>
    </row>
    <row r="44" spans="1:20" x14ac:dyDescent="0.25">
      <c r="A44" t="s">
        <v>20</v>
      </c>
      <c r="B44" s="1" t="s">
        <v>30</v>
      </c>
      <c r="C44">
        <v>1</v>
      </c>
      <c r="D44">
        <v>21.725000000000001</v>
      </c>
      <c r="E44">
        <v>12.815</v>
      </c>
      <c r="F44">
        <v>-30.295999999999999</v>
      </c>
      <c r="G44">
        <v>13.768000000000001</v>
      </c>
      <c r="H44">
        <v>24.599</v>
      </c>
      <c r="I44">
        <v>25.934000000000001</v>
      </c>
      <c r="J44">
        <v>23.882999999999999</v>
      </c>
      <c r="K44">
        <v>9.1890000000000001</v>
      </c>
      <c r="L44">
        <v>28.492000000000001</v>
      </c>
      <c r="M44">
        <v>15.705</v>
      </c>
      <c r="N44">
        <v>9.93</v>
      </c>
      <c r="O44">
        <v>18.001999999999999</v>
      </c>
      <c r="Q44">
        <v>1.9319999999999999</v>
      </c>
      <c r="R44">
        <v>7.3959999999999999</v>
      </c>
      <c r="S44">
        <v>-0.122</v>
      </c>
    </row>
    <row r="45" spans="1:20" x14ac:dyDescent="0.25">
      <c r="A45" t="s">
        <v>20</v>
      </c>
      <c r="B45" s="1" t="s">
        <v>30</v>
      </c>
      <c r="C45">
        <v>2</v>
      </c>
      <c r="D45">
        <v>21.202999999999999</v>
      </c>
      <c r="E45">
        <v>11.029</v>
      </c>
      <c r="F45">
        <v>-30.622</v>
      </c>
      <c r="G45">
        <v>11.707000000000001</v>
      </c>
      <c r="H45">
        <v>26.858000000000001</v>
      </c>
      <c r="I45">
        <v>25.251000000000001</v>
      </c>
      <c r="J45">
        <v>24.041</v>
      </c>
      <c r="K45">
        <v>7.907</v>
      </c>
      <c r="L45">
        <v>29.785</v>
      </c>
      <c r="M45">
        <v>15.93</v>
      </c>
      <c r="N45">
        <v>12.994999999999999</v>
      </c>
      <c r="O45">
        <v>18.989000000000001</v>
      </c>
      <c r="Q45">
        <v>3.8730000000000002</v>
      </c>
      <c r="R45">
        <v>6.944</v>
      </c>
      <c r="S45">
        <v>5.7759999999999998</v>
      </c>
    </row>
    <row r="46" spans="1:20" x14ac:dyDescent="0.25">
      <c r="A46" t="s">
        <v>20</v>
      </c>
      <c r="B46" s="1" t="s">
        <v>30</v>
      </c>
      <c r="C46">
        <v>3</v>
      </c>
      <c r="D46">
        <v>25.111999999999998</v>
      </c>
      <c r="E46">
        <v>15.8</v>
      </c>
      <c r="I46">
        <v>27.407</v>
      </c>
      <c r="J46">
        <v>30.811</v>
      </c>
      <c r="K46">
        <v>9.9789999999999992</v>
      </c>
      <c r="L46">
        <v>30.315000000000001</v>
      </c>
      <c r="M46">
        <v>17.960999999999999</v>
      </c>
      <c r="N46">
        <v>12.871</v>
      </c>
      <c r="O46">
        <v>23.731000000000002</v>
      </c>
      <c r="P46">
        <v>9.952</v>
      </c>
      <c r="Q46">
        <v>10.675000000000001</v>
      </c>
      <c r="R46">
        <v>5.6989999999999998</v>
      </c>
    </row>
    <row r="47" spans="1:20" x14ac:dyDescent="0.25">
      <c r="A47" t="s">
        <v>20</v>
      </c>
      <c r="B47" s="1" t="s">
        <v>30</v>
      </c>
      <c r="C47">
        <v>4</v>
      </c>
      <c r="D47">
        <v>23.67</v>
      </c>
      <c r="E47">
        <v>13.255000000000001</v>
      </c>
      <c r="F47">
        <v>-6.2220000000000004</v>
      </c>
      <c r="G47">
        <v>16.43</v>
      </c>
      <c r="H47">
        <v>27.74</v>
      </c>
      <c r="I47">
        <v>26.280999999999999</v>
      </c>
      <c r="J47">
        <v>25.347000000000001</v>
      </c>
      <c r="K47">
        <v>7.5350000000000001</v>
      </c>
      <c r="L47">
        <v>28.94</v>
      </c>
      <c r="M47">
        <v>17.030999999999999</v>
      </c>
      <c r="N47">
        <v>13.189</v>
      </c>
      <c r="O47">
        <v>21.701000000000001</v>
      </c>
      <c r="P47">
        <v>16.381</v>
      </c>
      <c r="Q47">
        <v>10.842000000000001</v>
      </c>
      <c r="R47">
        <v>8.016</v>
      </c>
    </row>
    <row r="48" spans="1:20" x14ac:dyDescent="0.25">
      <c r="A48" t="s">
        <v>20</v>
      </c>
      <c r="B48" s="1" t="s">
        <v>30</v>
      </c>
      <c r="C48">
        <v>5</v>
      </c>
      <c r="D48">
        <v>23.103999999999999</v>
      </c>
      <c r="E48">
        <v>13.606</v>
      </c>
      <c r="F48">
        <v>-3.0270000000000001</v>
      </c>
      <c r="G48">
        <v>14.414999999999999</v>
      </c>
      <c r="H48">
        <v>24.565999999999999</v>
      </c>
      <c r="I48">
        <v>25.841000000000001</v>
      </c>
      <c r="J48">
        <v>24.661999999999999</v>
      </c>
      <c r="K48">
        <v>6.5869999999999997</v>
      </c>
      <c r="L48">
        <v>29.096</v>
      </c>
      <c r="M48">
        <v>16.693999999999999</v>
      </c>
      <c r="N48">
        <v>10.478999999999999</v>
      </c>
      <c r="O48">
        <v>22.173999999999999</v>
      </c>
      <c r="P48">
        <v>13.598000000000001</v>
      </c>
      <c r="Q48">
        <v>8.9359999999999999</v>
      </c>
      <c r="R48">
        <v>6.7210000000000001</v>
      </c>
      <c r="S48">
        <v>9.7449999999999992</v>
      </c>
      <c r="T48">
        <v>9.1549999999999994</v>
      </c>
    </row>
    <row r="49" spans="1:20" x14ac:dyDescent="0.25">
      <c r="A49" t="s">
        <v>20</v>
      </c>
      <c r="B49" s="1" t="s">
        <v>31</v>
      </c>
      <c r="C49">
        <v>1</v>
      </c>
      <c r="D49">
        <v>21.869</v>
      </c>
      <c r="E49">
        <v>9.52</v>
      </c>
      <c r="I49">
        <v>23.831</v>
      </c>
      <c r="J49">
        <v>25.774000000000001</v>
      </c>
      <c r="K49">
        <v>4.0919999999999996</v>
      </c>
    </row>
    <row r="50" spans="1:20" x14ac:dyDescent="0.25">
      <c r="A50" t="s">
        <v>20</v>
      </c>
      <c r="B50" s="1" t="s">
        <v>31</v>
      </c>
      <c r="C50">
        <v>2</v>
      </c>
      <c r="G50">
        <v>11.545</v>
      </c>
      <c r="J50">
        <v>21.53</v>
      </c>
      <c r="K50">
        <v>7.7939999999999996</v>
      </c>
    </row>
    <row r="51" spans="1:20" x14ac:dyDescent="0.25">
      <c r="A51" t="s">
        <v>20</v>
      </c>
      <c r="B51" s="1" t="s">
        <v>31</v>
      </c>
      <c r="C51">
        <v>3</v>
      </c>
      <c r="D51">
        <v>22.294</v>
      </c>
      <c r="E51">
        <v>10.813000000000001</v>
      </c>
      <c r="F51">
        <v>-46.017000000000003</v>
      </c>
      <c r="G51">
        <v>11.54</v>
      </c>
      <c r="H51">
        <v>28.475999999999999</v>
      </c>
      <c r="I51">
        <v>25.527999999999999</v>
      </c>
      <c r="J51">
        <v>22.146000000000001</v>
      </c>
      <c r="K51">
        <v>5.7</v>
      </c>
      <c r="L51">
        <v>30.74</v>
      </c>
      <c r="M51">
        <v>17.376999999999999</v>
      </c>
      <c r="O51">
        <v>20.257000000000001</v>
      </c>
      <c r="Q51">
        <v>3.0950000000000002</v>
      </c>
      <c r="R51">
        <v>0.21099999999999999</v>
      </c>
    </row>
    <row r="52" spans="1:20" x14ac:dyDescent="0.25">
      <c r="A52" t="s">
        <v>20</v>
      </c>
      <c r="B52" s="1" t="s">
        <v>31</v>
      </c>
      <c r="C52">
        <v>4</v>
      </c>
      <c r="D52">
        <v>21.550999999999998</v>
      </c>
      <c r="E52">
        <v>11.285</v>
      </c>
      <c r="F52">
        <v>-42.136000000000003</v>
      </c>
      <c r="G52">
        <v>13.43</v>
      </c>
      <c r="H52">
        <v>26.5</v>
      </c>
      <c r="I52">
        <v>24.262</v>
      </c>
      <c r="J52">
        <v>22.277000000000001</v>
      </c>
      <c r="K52">
        <v>8.0180000000000007</v>
      </c>
      <c r="L52">
        <v>29.172999999999998</v>
      </c>
      <c r="M52">
        <v>16.945</v>
      </c>
      <c r="O52">
        <v>19.271000000000001</v>
      </c>
      <c r="Q52">
        <v>5.3490000000000002</v>
      </c>
      <c r="R52">
        <v>5.2439999999999998</v>
      </c>
    </row>
    <row r="53" spans="1:20" x14ac:dyDescent="0.25">
      <c r="A53" t="s">
        <v>20</v>
      </c>
      <c r="B53" s="1" t="s">
        <v>32</v>
      </c>
      <c r="C53">
        <v>1</v>
      </c>
      <c r="D53">
        <v>19.765000000000001</v>
      </c>
      <c r="E53">
        <v>12.382999999999999</v>
      </c>
      <c r="F53">
        <v>-31.231000000000002</v>
      </c>
      <c r="G53">
        <v>12.497</v>
      </c>
      <c r="H53">
        <v>24.466999999999999</v>
      </c>
      <c r="I53">
        <v>23.986999999999998</v>
      </c>
      <c r="J53">
        <v>23.698</v>
      </c>
      <c r="K53">
        <v>7.6639999999999997</v>
      </c>
      <c r="L53">
        <v>28.045000000000002</v>
      </c>
      <c r="M53">
        <v>15.627000000000001</v>
      </c>
      <c r="O53">
        <v>16.573</v>
      </c>
      <c r="Q53">
        <v>6.4779999999999998</v>
      </c>
      <c r="R53">
        <v>6.234</v>
      </c>
    </row>
    <row r="54" spans="1:20" x14ac:dyDescent="0.25">
      <c r="A54" t="s">
        <v>20</v>
      </c>
      <c r="B54" s="1" t="s">
        <v>32</v>
      </c>
      <c r="C54">
        <v>2</v>
      </c>
      <c r="D54">
        <v>20.431000000000001</v>
      </c>
      <c r="E54">
        <v>12.176</v>
      </c>
      <c r="F54">
        <v>-30.861000000000001</v>
      </c>
      <c r="G54">
        <v>11.34</v>
      </c>
      <c r="H54">
        <v>24.297000000000001</v>
      </c>
      <c r="I54">
        <v>23.565999999999999</v>
      </c>
      <c r="J54">
        <v>23.347999999999999</v>
      </c>
      <c r="K54">
        <v>7.8369999999999997</v>
      </c>
      <c r="L54">
        <v>27.63</v>
      </c>
      <c r="M54">
        <v>16.286000000000001</v>
      </c>
      <c r="O54">
        <v>17.788</v>
      </c>
      <c r="Q54">
        <v>5.7759999999999998</v>
      </c>
      <c r="R54">
        <v>2.8159999999999998</v>
      </c>
    </row>
    <row r="55" spans="1:20" x14ac:dyDescent="0.25">
      <c r="A55" t="s">
        <v>20</v>
      </c>
      <c r="B55" s="1" t="s">
        <v>32</v>
      </c>
      <c r="C55">
        <v>3</v>
      </c>
      <c r="D55">
        <v>23.699000000000002</v>
      </c>
      <c r="E55">
        <v>14.858000000000001</v>
      </c>
      <c r="J55">
        <v>25.501999999999999</v>
      </c>
      <c r="K55">
        <v>6.3230000000000004</v>
      </c>
      <c r="L55">
        <v>29.457000000000001</v>
      </c>
      <c r="M55">
        <v>15.891</v>
      </c>
      <c r="N55">
        <v>10.814</v>
      </c>
      <c r="O55">
        <v>22.274000000000001</v>
      </c>
      <c r="P55">
        <v>10.295999999999999</v>
      </c>
      <c r="Q55">
        <v>8.0530000000000008</v>
      </c>
      <c r="R55">
        <v>7.4550000000000001</v>
      </c>
    </row>
    <row r="56" spans="1:20" x14ac:dyDescent="0.25">
      <c r="A56" t="s">
        <v>20</v>
      </c>
      <c r="B56" s="1" t="s">
        <v>32</v>
      </c>
      <c r="C56">
        <v>4</v>
      </c>
      <c r="J56">
        <v>25.291</v>
      </c>
      <c r="K56">
        <v>5.7039999999999997</v>
      </c>
      <c r="L56">
        <v>28.548999999999999</v>
      </c>
      <c r="M56">
        <v>16.588000000000001</v>
      </c>
      <c r="N56">
        <v>8.6969999999999992</v>
      </c>
      <c r="O56">
        <v>21.690999999999999</v>
      </c>
      <c r="P56">
        <v>12.266</v>
      </c>
      <c r="Q56">
        <v>8.8279999999999994</v>
      </c>
      <c r="R56">
        <v>9.016</v>
      </c>
    </row>
    <row r="57" spans="1:20" x14ac:dyDescent="0.25">
      <c r="A57" t="s">
        <v>20</v>
      </c>
      <c r="B57" s="1" t="s">
        <v>32</v>
      </c>
      <c r="C57">
        <v>5</v>
      </c>
      <c r="D57">
        <v>24.061</v>
      </c>
      <c r="E57">
        <v>15.43</v>
      </c>
      <c r="F57">
        <v>-2.87</v>
      </c>
      <c r="G57">
        <v>16.831</v>
      </c>
      <c r="H57">
        <v>24.646999999999998</v>
      </c>
      <c r="I57">
        <v>27.251000000000001</v>
      </c>
      <c r="J57">
        <v>29.873999999999999</v>
      </c>
      <c r="K57">
        <v>7.87</v>
      </c>
      <c r="L57">
        <v>29.11</v>
      </c>
      <c r="M57">
        <v>16.594999999999999</v>
      </c>
      <c r="N57">
        <v>11.528</v>
      </c>
      <c r="O57">
        <v>21.565000000000001</v>
      </c>
      <c r="P57">
        <v>8.2420000000000009</v>
      </c>
      <c r="Q57">
        <v>8.6890000000000001</v>
      </c>
      <c r="R57">
        <v>8.3179999999999996</v>
      </c>
    </row>
    <row r="58" spans="1:20" x14ac:dyDescent="0.25">
      <c r="A58" t="s">
        <v>20</v>
      </c>
      <c r="B58" s="1" t="s">
        <v>32</v>
      </c>
      <c r="C58">
        <v>6</v>
      </c>
      <c r="D58">
        <v>21.734999999999999</v>
      </c>
      <c r="E58">
        <v>13.132</v>
      </c>
      <c r="F58">
        <v>-5.56</v>
      </c>
      <c r="G58">
        <v>13.881</v>
      </c>
      <c r="H58">
        <v>22.419</v>
      </c>
      <c r="I58">
        <v>25.838999999999999</v>
      </c>
      <c r="J58">
        <v>24.052</v>
      </c>
      <c r="K58">
        <v>6.0650000000000004</v>
      </c>
      <c r="L58">
        <v>28.713999999999999</v>
      </c>
      <c r="M58">
        <v>14.988</v>
      </c>
      <c r="N58">
        <v>11.929</v>
      </c>
      <c r="O58">
        <v>20.73</v>
      </c>
      <c r="P58">
        <v>8.2080000000000002</v>
      </c>
      <c r="Q58">
        <v>8.1669999999999998</v>
      </c>
      <c r="R58">
        <v>7.25</v>
      </c>
      <c r="S58">
        <v>8.4250000000000007</v>
      </c>
      <c r="T58">
        <v>5.5140000000000002</v>
      </c>
    </row>
    <row r="59" spans="1:20" x14ac:dyDescent="0.25">
      <c r="A59" t="s">
        <v>20</v>
      </c>
      <c r="B59" s="1" t="s">
        <v>32</v>
      </c>
      <c r="C59">
        <v>7</v>
      </c>
      <c r="D59">
        <v>22.452000000000002</v>
      </c>
      <c r="E59">
        <v>13.391999999999999</v>
      </c>
      <c r="F59">
        <v>-2.7509999999999999</v>
      </c>
      <c r="K59">
        <v>8.2110000000000003</v>
      </c>
      <c r="L59">
        <v>29.439</v>
      </c>
      <c r="M59">
        <v>15.695</v>
      </c>
      <c r="N59">
        <v>12.944000000000001</v>
      </c>
      <c r="O59">
        <v>21.187000000000001</v>
      </c>
      <c r="P59">
        <v>13.217000000000001</v>
      </c>
      <c r="Q59">
        <v>10.237</v>
      </c>
      <c r="R59">
        <v>9.2789999999999999</v>
      </c>
    </row>
    <row r="60" spans="1:20" x14ac:dyDescent="0.25">
      <c r="A60" t="s">
        <v>20</v>
      </c>
      <c r="B60" s="1" t="s">
        <v>33</v>
      </c>
      <c r="C60">
        <v>1</v>
      </c>
      <c r="D60">
        <v>20.663</v>
      </c>
      <c r="E60">
        <v>10.781000000000001</v>
      </c>
      <c r="F60">
        <v>-29.042999999999999</v>
      </c>
      <c r="G60">
        <v>10.930999999999999</v>
      </c>
      <c r="H60">
        <v>25.483000000000001</v>
      </c>
      <c r="I60">
        <v>23.631</v>
      </c>
      <c r="J60">
        <v>22.832999999999998</v>
      </c>
      <c r="K60">
        <v>7.8090000000000002</v>
      </c>
      <c r="L60">
        <v>26.923999999999999</v>
      </c>
      <c r="M60">
        <v>14.666</v>
      </c>
      <c r="R60">
        <v>0.52300000000000002</v>
      </c>
    </row>
    <row r="61" spans="1:20" x14ac:dyDescent="0.25">
      <c r="A61" t="s">
        <v>20</v>
      </c>
      <c r="B61" s="1" t="s">
        <v>33</v>
      </c>
      <c r="C61">
        <v>2</v>
      </c>
      <c r="D61">
        <v>20.646999999999998</v>
      </c>
      <c r="E61">
        <v>10.500999999999999</v>
      </c>
      <c r="F61">
        <v>-28.875</v>
      </c>
      <c r="G61">
        <v>13.519</v>
      </c>
      <c r="H61">
        <v>24.382000000000001</v>
      </c>
      <c r="I61">
        <v>23.966000000000001</v>
      </c>
      <c r="J61">
        <v>22.536999999999999</v>
      </c>
      <c r="K61">
        <v>7.7240000000000002</v>
      </c>
      <c r="L61">
        <v>27.952000000000002</v>
      </c>
      <c r="M61">
        <v>16.128</v>
      </c>
      <c r="Q61">
        <v>6.6619999999999999</v>
      </c>
      <c r="R61">
        <v>5.7309999999999999</v>
      </c>
    </row>
    <row r="62" spans="1:20" x14ac:dyDescent="0.25">
      <c r="A62" t="s">
        <v>20</v>
      </c>
      <c r="B62" s="1" t="s">
        <v>33</v>
      </c>
      <c r="C62">
        <v>3</v>
      </c>
      <c r="D62">
        <v>22.600999999999999</v>
      </c>
      <c r="I62">
        <v>26.495000000000001</v>
      </c>
      <c r="J62">
        <v>23.074000000000002</v>
      </c>
      <c r="K62">
        <v>8.4939999999999998</v>
      </c>
      <c r="L62">
        <v>29.172000000000001</v>
      </c>
      <c r="M62">
        <v>15.79</v>
      </c>
      <c r="N62">
        <v>11.577999999999999</v>
      </c>
      <c r="O62">
        <v>22.672999999999998</v>
      </c>
      <c r="P62">
        <v>10.141999999999999</v>
      </c>
      <c r="Q62">
        <v>7.8940000000000001</v>
      </c>
      <c r="R62">
        <v>4.899</v>
      </c>
    </row>
    <row r="63" spans="1:20" x14ac:dyDescent="0.25">
      <c r="A63" t="s">
        <v>20</v>
      </c>
      <c r="B63" s="1" t="s">
        <v>33</v>
      </c>
      <c r="C63">
        <v>4</v>
      </c>
      <c r="D63">
        <v>23.466999999999999</v>
      </c>
      <c r="L63">
        <v>27.757999999999999</v>
      </c>
      <c r="M63">
        <v>16.14</v>
      </c>
      <c r="N63">
        <v>12.224</v>
      </c>
      <c r="O63">
        <v>21.914999999999999</v>
      </c>
      <c r="Q63">
        <v>8.2609999999999992</v>
      </c>
      <c r="R63">
        <v>6.4710000000000001</v>
      </c>
    </row>
    <row r="64" spans="1:20" x14ac:dyDescent="0.25">
      <c r="A64" t="s">
        <v>20</v>
      </c>
      <c r="B64" s="1" t="s">
        <v>33</v>
      </c>
      <c r="C64">
        <v>5</v>
      </c>
      <c r="D64">
        <v>24.466000000000001</v>
      </c>
      <c r="G64">
        <v>15.688000000000001</v>
      </c>
      <c r="H64">
        <v>24.106999999999999</v>
      </c>
      <c r="I64">
        <v>26.658000000000001</v>
      </c>
      <c r="K64">
        <v>8.0760000000000005</v>
      </c>
      <c r="L64">
        <v>28.576000000000001</v>
      </c>
      <c r="M64">
        <v>16.564</v>
      </c>
      <c r="N64">
        <v>10.478</v>
      </c>
      <c r="O64">
        <v>21.448</v>
      </c>
      <c r="P64">
        <v>12.929</v>
      </c>
      <c r="Q64">
        <v>8.3650000000000002</v>
      </c>
      <c r="R64">
        <v>8.1449999999999996</v>
      </c>
    </row>
    <row r="65" spans="1:20" x14ac:dyDescent="0.25">
      <c r="A65" t="s">
        <v>20</v>
      </c>
      <c r="B65" s="1" t="s">
        <v>33</v>
      </c>
      <c r="C65">
        <v>6</v>
      </c>
      <c r="D65">
        <v>22.053000000000001</v>
      </c>
      <c r="E65">
        <v>12.983000000000001</v>
      </c>
      <c r="F65">
        <v>-11.567</v>
      </c>
      <c r="G65">
        <v>15.532999999999999</v>
      </c>
      <c r="H65">
        <v>26.138000000000002</v>
      </c>
      <c r="I65">
        <v>25.91</v>
      </c>
      <c r="J65">
        <v>24.446999999999999</v>
      </c>
      <c r="K65">
        <v>6.5819999999999999</v>
      </c>
      <c r="L65">
        <v>28.716999999999999</v>
      </c>
      <c r="M65">
        <v>15.747</v>
      </c>
      <c r="N65">
        <v>10.75</v>
      </c>
      <c r="O65">
        <v>21.065999999999999</v>
      </c>
      <c r="P65">
        <v>13.737</v>
      </c>
      <c r="Q65">
        <v>7.1959999999999997</v>
      </c>
      <c r="R65">
        <v>9.1319999999999997</v>
      </c>
      <c r="S65">
        <v>9.75</v>
      </c>
      <c r="T65">
        <v>4.3170000000000002</v>
      </c>
    </row>
    <row r="66" spans="1:20" x14ac:dyDescent="0.25">
      <c r="A66" t="s">
        <v>20</v>
      </c>
      <c r="B66" t="s">
        <v>35</v>
      </c>
      <c r="C66">
        <v>1</v>
      </c>
      <c r="D66">
        <v>12.41</v>
      </c>
    </row>
    <row r="67" spans="1:20" x14ac:dyDescent="0.25">
      <c r="A67" t="s">
        <v>20</v>
      </c>
      <c r="B67" t="s">
        <v>35</v>
      </c>
      <c r="C67">
        <v>2</v>
      </c>
      <c r="D67">
        <v>7.6970000000000001</v>
      </c>
      <c r="F67">
        <v>-16.103000000000002</v>
      </c>
      <c r="G67">
        <v>-3.0830000000000002</v>
      </c>
      <c r="H67">
        <v>9.6890000000000001</v>
      </c>
      <c r="I67">
        <v>4.6559999999999997</v>
      </c>
      <c r="J67">
        <v>6.7350000000000003</v>
      </c>
      <c r="L67">
        <v>13.331</v>
      </c>
      <c r="M67">
        <v>15.492000000000001</v>
      </c>
      <c r="O67">
        <v>7.9489999999999998</v>
      </c>
      <c r="P67">
        <v>0.89200000000000002</v>
      </c>
    </row>
    <row r="68" spans="1:20" x14ac:dyDescent="0.25">
      <c r="A68" t="s">
        <v>20</v>
      </c>
      <c r="B68" t="s">
        <v>35</v>
      </c>
      <c r="C68">
        <v>3</v>
      </c>
      <c r="D68">
        <v>16.995000000000001</v>
      </c>
      <c r="E68">
        <v>-2.1789999999999998</v>
      </c>
      <c r="F68">
        <v>-6.8659999999999997</v>
      </c>
      <c r="G68">
        <v>3.7709999999999999</v>
      </c>
      <c r="H68">
        <v>14.057</v>
      </c>
      <c r="I68">
        <v>13.055</v>
      </c>
      <c r="J68">
        <v>11.483000000000001</v>
      </c>
      <c r="L68">
        <v>14.266999999999999</v>
      </c>
      <c r="M68">
        <v>13.571</v>
      </c>
      <c r="O68">
        <v>12.581</v>
      </c>
      <c r="P68">
        <v>2.4390000000000001</v>
      </c>
    </row>
    <row r="69" spans="1:20" x14ac:dyDescent="0.25">
      <c r="A69" t="s">
        <v>20</v>
      </c>
      <c r="B69" t="s">
        <v>35</v>
      </c>
      <c r="C69">
        <v>4</v>
      </c>
      <c r="D69">
        <v>13.082000000000001</v>
      </c>
      <c r="E69">
        <v>-4.2380000000000004</v>
      </c>
      <c r="F69">
        <v>-8.923</v>
      </c>
      <c r="G69">
        <v>3.2759999999999998</v>
      </c>
      <c r="H69">
        <v>11.646000000000001</v>
      </c>
      <c r="I69">
        <v>10.378</v>
      </c>
      <c r="J69">
        <v>7.3230000000000004</v>
      </c>
      <c r="L69">
        <v>8.23</v>
      </c>
      <c r="M69">
        <v>14.108000000000001</v>
      </c>
      <c r="O69">
        <v>15.558999999999999</v>
      </c>
      <c r="P69">
        <v>3.9340000000000002</v>
      </c>
    </row>
    <row r="70" spans="1:20" x14ac:dyDescent="0.25">
      <c r="A70" t="s">
        <v>20</v>
      </c>
      <c r="B70" t="s">
        <v>35</v>
      </c>
      <c r="C70">
        <v>5</v>
      </c>
      <c r="D70">
        <v>15.804</v>
      </c>
      <c r="E70">
        <v>-3.54</v>
      </c>
      <c r="F70">
        <v>-8.9339999999999993</v>
      </c>
      <c r="G70">
        <v>0.997</v>
      </c>
      <c r="H70">
        <v>10.474</v>
      </c>
      <c r="I70">
        <v>11.06</v>
      </c>
      <c r="J70">
        <v>8.5150000000000006</v>
      </c>
      <c r="L70">
        <v>12.631</v>
      </c>
      <c r="M70">
        <v>8.5069999999999997</v>
      </c>
      <c r="O70">
        <v>10.272</v>
      </c>
      <c r="P70">
        <v>1.9970000000000001</v>
      </c>
      <c r="R70">
        <v>-27.561</v>
      </c>
    </row>
    <row r="71" spans="1:20" x14ac:dyDescent="0.25">
      <c r="A71" t="s">
        <v>20</v>
      </c>
      <c r="B71" t="s">
        <v>35</v>
      </c>
      <c r="C71">
        <v>6</v>
      </c>
      <c r="D71">
        <v>15.566000000000001</v>
      </c>
      <c r="E71">
        <v>-2.7709999999999999</v>
      </c>
      <c r="F71">
        <v>-7.3819999999999997</v>
      </c>
      <c r="G71">
        <v>4.3499999999999996</v>
      </c>
      <c r="H71">
        <v>14.186</v>
      </c>
      <c r="I71">
        <v>10.757999999999999</v>
      </c>
      <c r="J71">
        <v>7.117</v>
      </c>
      <c r="L71">
        <v>14.884</v>
      </c>
      <c r="M71">
        <v>9.6470000000000002</v>
      </c>
      <c r="O71">
        <v>9.6020000000000003</v>
      </c>
      <c r="P71">
        <v>1.44</v>
      </c>
    </row>
    <row r="72" spans="1:20" x14ac:dyDescent="0.25">
      <c r="A72" t="s">
        <v>20</v>
      </c>
      <c r="B72" t="s">
        <v>35</v>
      </c>
      <c r="C72">
        <v>7</v>
      </c>
      <c r="D72">
        <v>15.347</v>
      </c>
      <c r="E72">
        <v>-0.108</v>
      </c>
      <c r="F72">
        <v>-9.2010000000000005</v>
      </c>
      <c r="G72">
        <v>2.36</v>
      </c>
      <c r="H72">
        <v>15.519</v>
      </c>
      <c r="I72">
        <v>9.7089999999999996</v>
      </c>
      <c r="J72">
        <v>8.5329999999999995</v>
      </c>
      <c r="L72">
        <v>12.77</v>
      </c>
      <c r="M72">
        <v>10.914999999999999</v>
      </c>
      <c r="O72">
        <v>11.381</v>
      </c>
      <c r="P72">
        <v>1.101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V19"/>
  <sheetViews>
    <sheetView tabSelected="1" topLeftCell="B4" workbookViewId="0">
      <selection activeCell="T23" sqref="T23"/>
    </sheetView>
  </sheetViews>
  <sheetFormatPr defaultRowHeight="15.75" x14ac:dyDescent="0.25"/>
  <sheetData>
    <row r="5" spans="3:22" x14ac:dyDescent="0.25">
      <c r="E5" t="s">
        <v>0</v>
      </c>
      <c r="F5" t="s">
        <v>1</v>
      </c>
      <c r="G5" t="s">
        <v>2</v>
      </c>
      <c r="H5" t="s">
        <v>3</v>
      </c>
      <c r="I5" t="s">
        <v>4</v>
      </c>
      <c r="J5" t="s">
        <v>5</v>
      </c>
      <c r="K5" t="s">
        <v>6</v>
      </c>
      <c r="L5" t="s">
        <v>7</v>
      </c>
      <c r="M5" t="s">
        <v>8</v>
      </c>
      <c r="N5" t="s">
        <v>9</v>
      </c>
      <c r="O5" t="s">
        <v>10</v>
      </c>
      <c r="P5" t="s">
        <v>11</v>
      </c>
      <c r="Q5" t="s">
        <v>12</v>
      </c>
      <c r="R5" t="s">
        <v>13</v>
      </c>
      <c r="S5" t="s">
        <v>14</v>
      </c>
      <c r="T5" t="s">
        <v>15</v>
      </c>
      <c r="U5" t="s">
        <v>16</v>
      </c>
      <c r="V5" t="s">
        <v>34</v>
      </c>
    </row>
    <row r="6" spans="3:22" x14ac:dyDescent="0.25">
      <c r="C6" t="s">
        <v>20</v>
      </c>
      <c r="D6" t="s">
        <v>21</v>
      </c>
      <c r="E6">
        <f>AVERAGE(Sheet1!D2:D5)</f>
        <v>18.530749999999998</v>
      </c>
      <c r="F6">
        <f>AVERAGE(Sheet1!E2:E5)</f>
        <v>11.81775</v>
      </c>
      <c r="G6">
        <f>AVERAGE(Sheet1!F2:F5)</f>
        <v>-19.632000000000001</v>
      </c>
      <c r="H6">
        <f>AVERAGE(Sheet1!G2:G5)</f>
        <v>11.555</v>
      </c>
      <c r="I6">
        <f>AVERAGE(Sheet1!H2:H5)</f>
        <v>21.472750000000001</v>
      </c>
      <c r="J6">
        <f>AVERAGE(Sheet1!I2:I5)</f>
        <v>22.887249999999998</v>
      </c>
      <c r="K6">
        <f>AVERAGE(Sheet1!J2:J5)</f>
        <v>21.90475</v>
      </c>
      <c r="L6">
        <f>AVERAGE(Sheet1!K2:K5)</f>
        <v>6.9535</v>
      </c>
      <c r="M6">
        <f>AVERAGE(Sheet1!L2:L5)</f>
        <v>25.202500000000001</v>
      </c>
      <c r="N6">
        <f>AVERAGE(Sheet1!M2:M5)</f>
        <v>13.52875</v>
      </c>
      <c r="P6">
        <f>AVERAGE(Sheet1!O2:O5)</f>
        <v>17.745250000000002</v>
      </c>
      <c r="Q6">
        <f>AVERAGE(Sheet1!P2:P5)</f>
        <v>6.1069999999999993</v>
      </c>
      <c r="R6">
        <f>AVERAGE(Sheet1!Q2:Q5)</f>
        <v>0.73100000000000009</v>
      </c>
      <c r="S6">
        <f>AVERAGE(Sheet1!R2:R5)</f>
        <v>8.2092500000000008</v>
      </c>
      <c r="T6">
        <f>AVERAGE(Sheet1!S2:S5)</f>
        <v>5.3985000000000003</v>
      </c>
      <c r="U6">
        <f>AVERAGE(Sheet1!T2:T5)</f>
        <v>3.0999999999999996</v>
      </c>
      <c r="V6">
        <f>AVERAGE(E6,N6,P6,K6,J6,M6,I6)</f>
        <v>20.181714285714285</v>
      </c>
    </row>
    <row r="7" spans="3:22" x14ac:dyDescent="0.25">
      <c r="C7" t="s">
        <v>20</v>
      </c>
      <c r="D7" t="s">
        <v>22</v>
      </c>
      <c r="E7">
        <f>AVERAGE(Sheet1!D6:D9)</f>
        <v>18.061</v>
      </c>
      <c r="F7">
        <f>AVERAGE(Sheet1!E6:E9)</f>
        <v>11.833</v>
      </c>
      <c r="G7">
        <f>AVERAGE(Sheet1!F6:F9)</f>
        <v>-18.992999999999999</v>
      </c>
      <c r="H7">
        <f>AVERAGE(Sheet1!G6:G9)</f>
        <v>11.587999999999999</v>
      </c>
      <c r="I7">
        <f>AVERAGE(Sheet1!H6:H9)</f>
        <v>21.977000000000004</v>
      </c>
      <c r="J7">
        <f>AVERAGE(Sheet1!I6:I9)</f>
        <v>22.336750000000002</v>
      </c>
      <c r="K7">
        <f>AVERAGE(Sheet1!J6:J9)</f>
        <v>22.36675</v>
      </c>
      <c r="L7">
        <f>AVERAGE(Sheet1!K6:K9)</f>
        <v>6.5060000000000002</v>
      </c>
      <c r="M7">
        <f>AVERAGE(Sheet1!L6:L9)</f>
        <v>25.481250000000003</v>
      </c>
      <c r="N7">
        <f>AVERAGE(Sheet1!M6:M9)</f>
        <v>13.6205</v>
      </c>
      <c r="P7">
        <f>AVERAGE(Sheet1!O6:O9)</f>
        <v>17.566750000000003</v>
      </c>
      <c r="Q7">
        <f>AVERAGE(Sheet1!P6:P9)</f>
        <v>5.4079999999999995</v>
      </c>
      <c r="R7">
        <f>AVERAGE(Sheet1!Q6:Q9)</f>
        <v>1.5815000000000001</v>
      </c>
      <c r="S7">
        <f>AVERAGE(Sheet1!R6:R9)</f>
        <v>5.9543333333333335</v>
      </c>
      <c r="T7">
        <f>AVERAGE(Sheet1!S6:S9)</f>
        <v>3.8810000000000002</v>
      </c>
      <c r="U7">
        <f>AVERAGE(Sheet1!T6:T9)</f>
        <v>6.1074999999999999</v>
      </c>
      <c r="V7">
        <f t="shared" ref="V7:V18" si="0">AVERAGE(E7,N7,P7,K7,J7,M7,I7)</f>
        <v>20.201428571428576</v>
      </c>
    </row>
    <row r="8" spans="3:22" x14ac:dyDescent="0.25">
      <c r="C8" t="s">
        <v>20</v>
      </c>
      <c r="D8" t="s">
        <v>23</v>
      </c>
      <c r="E8">
        <f>AVERAGE(Sheet1!D10:D13)</f>
        <v>18.183</v>
      </c>
      <c r="F8">
        <f>AVERAGE(Sheet1!E10:E13)</f>
        <v>11.304000000000002</v>
      </c>
      <c r="G8">
        <f>AVERAGE(Sheet1!F10:F13)</f>
        <v>-19.365749999999998</v>
      </c>
      <c r="H8">
        <f>AVERAGE(Sheet1!G10:G13)</f>
        <v>11.431000000000001</v>
      </c>
      <c r="I8">
        <f>AVERAGE(Sheet1!H10:H13)</f>
        <v>21.344999999999999</v>
      </c>
      <c r="J8">
        <f>AVERAGE(Sheet1!I10:I13)</f>
        <v>22.033000000000001</v>
      </c>
      <c r="K8">
        <f>AVERAGE(Sheet1!J10:J13)</f>
        <v>21.308499999999999</v>
      </c>
      <c r="L8">
        <f>AVERAGE(Sheet1!K10:K13)</f>
        <v>6.2649999999999997</v>
      </c>
      <c r="M8">
        <f>AVERAGE(Sheet1!L10:L13)</f>
        <v>25.584000000000003</v>
      </c>
      <c r="N8">
        <f>AVERAGE(Sheet1!M10:M13)</f>
        <v>13.998250000000001</v>
      </c>
      <c r="P8">
        <f>AVERAGE(Sheet1!O10:O13)</f>
        <v>17.63775</v>
      </c>
      <c r="Q8">
        <f>AVERAGE(Sheet1!P10:P13)</f>
        <v>4.9659999999999993</v>
      </c>
      <c r="R8">
        <f>AVERAGE(Sheet1!Q10:Q13)</f>
        <v>5.4039999999999999</v>
      </c>
      <c r="S8">
        <f>AVERAGE(Sheet1!R10:R13)</f>
        <v>4.8199999999999994</v>
      </c>
      <c r="T8">
        <f>AVERAGE(Sheet1!S10:S13)</f>
        <v>4.1315</v>
      </c>
      <c r="U8">
        <f>AVERAGE(Sheet1!T10:T13)</f>
        <v>6.5315000000000003</v>
      </c>
      <c r="V8">
        <f t="shared" si="0"/>
        <v>20.012785714285712</v>
      </c>
    </row>
    <row r="9" spans="3:22" x14ac:dyDescent="0.25">
      <c r="C9" t="s">
        <v>20</v>
      </c>
      <c r="D9" t="s">
        <v>24</v>
      </c>
      <c r="E9">
        <f>AVERAGE(Sheet1!D14:D15)</f>
        <v>19.286000000000001</v>
      </c>
      <c r="F9">
        <f>AVERAGE(Sheet1!E14:E15)</f>
        <v>11.491</v>
      </c>
      <c r="G9">
        <f>AVERAGE(Sheet1!F14:F15)</f>
        <v>-30.243499999999997</v>
      </c>
      <c r="H9">
        <f>AVERAGE(Sheet1!G14:G15)</f>
        <v>11.785</v>
      </c>
      <c r="I9">
        <f>AVERAGE(Sheet1!H14:H15)</f>
        <v>24.2895</v>
      </c>
      <c r="J9">
        <f>AVERAGE(Sheet1!I14:I15)</f>
        <v>22.681000000000001</v>
      </c>
      <c r="K9">
        <f>AVERAGE(Sheet1!J14:J15)</f>
        <v>22.017499999999998</v>
      </c>
      <c r="L9">
        <f>AVERAGE(Sheet1!K14:K15)</f>
        <v>7.423</v>
      </c>
      <c r="M9">
        <f>AVERAGE(Sheet1!L14:L15)</f>
        <v>25.656500000000001</v>
      </c>
      <c r="N9">
        <f>AVERAGE(Sheet1!M14:M15)</f>
        <v>13.501000000000001</v>
      </c>
      <c r="P9">
        <f>AVERAGE(Sheet1!O14:O15)</f>
        <v>18.916499999999999</v>
      </c>
      <c r="S9">
        <f>AVERAGE(Sheet1!R14:R15)</f>
        <v>7.5329999999999995</v>
      </c>
      <c r="T9">
        <f>AVERAGE(Sheet1!S14:S15)</f>
        <v>4.375</v>
      </c>
      <c r="U9">
        <f>AVERAGE(Sheet1!T14:T15)</f>
        <v>7.3654999999999999</v>
      </c>
      <c r="V9">
        <f t="shared" si="0"/>
        <v>20.906857142857145</v>
      </c>
    </row>
    <row r="10" spans="3:22" x14ac:dyDescent="0.25">
      <c r="C10" t="s">
        <v>20</v>
      </c>
      <c r="D10" t="s">
        <v>25</v>
      </c>
      <c r="E10">
        <f>AVERAGE(Sheet1!D16:D21)</f>
        <v>22.216833333333337</v>
      </c>
      <c r="F10">
        <f>AVERAGE(Sheet1!E16:E21)</f>
        <v>14.212166666666667</v>
      </c>
      <c r="G10">
        <f>AVERAGE(Sheet1!F16:F21)</f>
        <v>-29.512</v>
      </c>
      <c r="H10">
        <f>AVERAGE(Sheet1!G16:G21)</f>
        <v>15.204999999999998</v>
      </c>
      <c r="I10">
        <f>AVERAGE(Sheet1!H16:H21)</f>
        <v>26.735499999999998</v>
      </c>
      <c r="J10">
        <f>AVERAGE(Sheet1!I16:I21)</f>
        <v>25.228199999999998</v>
      </c>
      <c r="K10">
        <f>AVERAGE(Sheet1!J16:J21)</f>
        <v>24.727666666666668</v>
      </c>
      <c r="L10">
        <f>AVERAGE(Sheet1!K16:K21)</f>
        <v>7.4161666666666655</v>
      </c>
      <c r="M10">
        <f>AVERAGE(Sheet1!L16:L21)</f>
        <v>27.500833333333333</v>
      </c>
      <c r="N10">
        <f>AVERAGE(Sheet1!M16:M21)</f>
        <v>15.361333333333334</v>
      </c>
      <c r="O10">
        <f>AVERAGE(Sheet1!N16:N21)</f>
        <v>8.5939999999999994</v>
      </c>
      <c r="P10">
        <f>AVERAGE(Sheet1!O16:O21)</f>
        <v>18.885999999999999</v>
      </c>
      <c r="Q10">
        <f>AVERAGE(Sheet1!P16:P21)</f>
        <v>4.4749999999999996</v>
      </c>
      <c r="R10">
        <f>AVERAGE(Sheet1!Q16:Q21)</f>
        <v>6.8005000000000013</v>
      </c>
      <c r="S10">
        <f>AVERAGE(Sheet1!R16:R21)</f>
        <v>3.0950000000000002</v>
      </c>
      <c r="T10">
        <f>AVERAGE(Sheet1!S16:S21)</f>
        <v>4.3616666666666672</v>
      </c>
      <c r="U10">
        <f>AVERAGE(Sheet1!T16:T21)</f>
        <v>6.3820000000000006</v>
      </c>
      <c r="V10">
        <f t="shared" si="0"/>
        <v>22.950909523809521</v>
      </c>
    </row>
    <row r="11" spans="3:22" x14ac:dyDescent="0.25">
      <c r="C11" t="s">
        <v>20</v>
      </c>
      <c r="D11" t="s">
        <v>26</v>
      </c>
      <c r="E11">
        <f>AVERAGE(Sheet1!D22:D30)</f>
        <v>23.477333333333334</v>
      </c>
      <c r="F11">
        <f>AVERAGE(Sheet1!E22:E30)</f>
        <v>14.16825</v>
      </c>
      <c r="G11">
        <f>AVERAGE(Sheet1!F22:F30)</f>
        <v>-16.140124999999998</v>
      </c>
      <c r="H11">
        <f>AVERAGE(Sheet1!G22:G30)</f>
        <v>13.921375000000001</v>
      </c>
      <c r="I11">
        <f>AVERAGE(Sheet1!H22:H30)</f>
        <v>25.492999999999999</v>
      </c>
      <c r="J11">
        <f>AVERAGE(Sheet1!I22:I30)</f>
        <v>26.178249999999998</v>
      </c>
      <c r="K11">
        <f>AVERAGE(Sheet1!J22:J30)</f>
        <v>25.522874999999996</v>
      </c>
      <c r="L11">
        <f>AVERAGE(Sheet1!K22:K30)</f>
        <v>7.887249999999999</v>
      </c>
      <c r="M11">
        <f>AVERAGE(Sheet1!L22:L30)</f>
        <v>30.114874999999998</v>
      </c>
      <c r="N11">
        <f>AVERAGE(Sheet1!M22:M30)</f>
        <v>17.764125</v>
      </c>
      <c r="O11">
        <f>AVERAGE(Sheet1!N22:N30)</f>
        <v>13.1784</v>
      </c>
      <c r="P11">
        <f>AVERAGE(Sheet1!O22:O30)</f>
        <v>21.061499999999999</v>
      </c>
      <c r="Q11">
        <f>AVERAGE(Sheet1!P22:P30)</f>
        <v>10.856199999999999</v>
      </c>
      <c r="R11">
        <f>AVERAGE(Sheet1!Q22:Q30)</f>
        <v>8.7680000000000007</v>
      </c>
      <c r="S11">
        <f>AVERAGE(Sheet1!R22:R30)</f>
        <v>3.097375</v>
      </c>
      <c r="T11">
        <f>AVERAGE(Sheet1!S22:S30)</f>
        <v>6.6027999999999993</v>
      </c>
      <c r="U11">
        <f>AVERAGE(Sheet1!T22:T30)</f>
        <v>1.6920000000000002</v>
      </c>
      <c r="V11">
        <f t="shared" si="0"/>
        <v>24.230279761904765</v>
      </c>
    </row>
    <row r="12" spans="3:22" x14ac:dyDescent="0.25">
      <c r="C12" t="s">
        <v>20</v>
      </c>
      <c r="D12" t="s">
        <v>27</v>
      </c>
      <c r="E12">
        <f>AVERAGE(Sheet1!D31:D34)</f>
        <v>21.60575</v>
      </c>
      <c r="F12">
        <f>AVERAGE(Sheet1!E31:E34)</f>
        <v>12.829750000000001</v>
      </c>
      <c r="G12">
        <f>AVERAGE(Sheet1!F31:F34)</f>
        <v>-17.887499999999999</v>
      </c>
      <c r="H12">
        <f>AVERAGE(Sheet1!G31:G34)</f>
        <v>12.5585</v>
      </c>
      <c r="I12">
        <f>AVERAGE(Sheet1!H31:H34)</f>
        <v>24.673749999999998</v>
      </c>
      <c r="J12">
        <f>AVERAGE(Sheet1!I31:I34)</f>
        <v>24.939250000000001</v>
      </c>
      <c r="K12">
        <f>AVERAGE(Sheet1!J31:J34)</f>
        <v>24.170500000000001</v>
      </c>
      <c r="L12">
        <f>AVERAGE(Sheet1!K31:K34)</f>
        <v>6.8179999999999996</v>
      </c>
      <c r="M12">
        <f>AVERAGE(Sheet1!L31:L34)</f>
        <v>28.003</v>
      </c>
      <c r="N12">
        <f>AVERAGE(Sheet1!M31:M34)</f>
        <v>15.621749999999999</v>
      </c>
      <c r="O12">
        <f>AVERAGE(Sheet1!N31:N34)</f>
        <v>10.8515</v>
      </c>
      <c r="P12">
        <f>AVERAGE(Sheet1!O31:O34)</f>
        <v>20.092749999999999</v>
      </c>
      <c r="Q12">
        <f>AVERAGE(Sheet1!P31:P34)</f>
        <v>10.230499999999999</v>
      </c>
      <c r="R12">
        <f>AVERAGE(Sheet1!Q31:Q34)</f>
        <v>6.7465000000000002</v>
      </c>
      <c r="S12">
        <f>AVERAGE(Sheet1!R31:R34)</f>
        <v>2.7755000000000001</v>
      </c>
      <c r="T12">
        <f>AVERAGE(Sheet1!S31:S34)</f>
        <v>7.0897500000000004</v>
      </c>
      <c r="U12">
        <f>AVERAGE(Sheet1!T31:T34)</f>
        <v>5.2889999999999997</v>
      </c>
      <c r="V12">
        <f t="shared" si="0"/>
        <v>22.72953571428571</v>
      </c>
    </row>
    <row r="13" spans="3:22" x14ac:dyDescent="0.25">
      <c r="C13" t="s">
        <v>20</v>
      </c>
      <c r="D13" t="s">
        <v>28</v>
      </c>
      <c r="E13">
        <f>AVERAGE(Sheet1!D35:D38)</f>
        <v>22.169499999999999</v>
      </c>
      <c r="F13">
        <f>AVERAGE(Sheet1!E35:E38)</f>
        <v>13.497499999999999</v>
      </c>
      <c r="G13">
        <f>AVERAGE(Sheet1!F35:F38)</f>
        <v>-23.575999999999997</v>
      </c>
      <c r="H13">
        <f>AVERAGE(Sheet1!G35:G38)</f>
        <v>13.802333333333332</v>
      </c>
      <c r="I13">
        <f>AVERAGE(Sheet1!H35:H38)</f>
        <v>27.198666666666668</v>
      </c>
      <c r="J13">
        <f>AVERAGE(Sheet1!I35:I38)</f>
        <v>25.66075</v>
      </c>
      <c r="K13">
        <f>AVERAGE(Sheet1!J35:J38)</f>
        <v>24.381499999999999</v>
      </c>
      <c r="L13">
        <f>AVERAGE(Sheet1!K35:K38)</f>
        <v>7.3322500000000002</v>
      </c>
      <c r="M13">
        <f>AVERAGE(Sheet1!L35:L38)</f>
        <v>28.658249999999999</v>
      </c>
      <c r="N13">
        <f>AVERAGE(Sheet1!M35:M38)</f>
        <v>15.785750000000002</v>
      </c>
      <c r="O13">
        <f>AVERAGE(Sheet1!N35:N38)</f>
        <v>8.831999999999999</v>
      </c>
      <c r="P13">
        <f>AVERAGE(Sheet1!O35:O38)</f>
        <v>19.701000000000001</v>
      </c>
      <c r="Q13">
        <f>AVERAGE(Sheet1!P35:P38)</f>
        <v>10.519500000000001</v>
      </c>
      <c r="R13">
        <f>AVERAGE(Sheet1!Q35:Q38)</f>
        <v>6.291500000000001</v>
      </c>
      <c r="S13">
        <f>AVERAGE(Sheet1!R35:R38)</f>
        <v>3.3574999999999999</v>
      </c>
      <c r="T13">
        <f>AVERAGE(Sheet1!S35:S38)</f>
        <v>8.0556666666666672</v>
      </c>
      <c r="U13">
        <f>AVERAGE(Sheet1!T35:T38)</f>
        <v>5.4370000000000003</v>
      </c>
      <c r="V13">
        <f t="shared" si="0"/>
        <v>23.365059523809524</v>
      </c>
    </row>
    <row r="14" spans="3:22" x14ac:dyDescent="0.25">
      <c r="C14" t="s">
        <v>20</v>
      </c>
      <c r="D14" t="s">
        <v>29</v>
      </c>
      <c r="E14">
        <f>AVERAGE(Sheet1!D39:D43)</f>
        <v>22.625400000000003</v>
      </c>
      <c r="F14">
        <f>AVERAGE(Sheet1!E39:E43)</f>
        <v>14.534000000000001</v>
      </c>
      <c r="G14">
        <f>AVERAGE(Sheet1!F39:F43)</f>
        <v>-17.274999999999999</v>
      </c>
      <c r="H14">
        <f>AVERAGE(Sheet1!G39:G43)</f>
        <v>14.61125</v>
      </c>
      <c r="I14">
        <f>AVERAGE(Sheet1!H39:H43)</f>
        <v>24.987250000000003</v>
      </c>
      <c r="J14">
        <f>AVERAGE(Sheet1!I39:I43)</f>
        <v>25.867199999999997</v>
      </c>
      <c r="K14">
        <f>AVERAGE(Sheet1!J39:J43)</f>
        <v>23.339400000000001</v>
      </c>
      <c r="L14">
        <f>AVERAGE(Sheet1!K39:K43)</f>
        <v>7.3191999999999995</v>
      </c>
      <c r="M14">
        <f>AVERAGE(Sheet1!L39:L43)</f>
        <v>28.091600000000007</v>
      </c>
      <c r="N14">
        <f>AVERAGE(Sheet1!M39:M43)</f>
        <v>16.664999999999999</v>
      </c>
      <c r="O14">
        <f>AVERAGE(Sheet1!N39:N43)</f>
        <v>12.031333333333334</v>
      </c>
      <c r="P14">
        <f>AVERAGE(Sheet1!O39:O43)</f>
        <v>21.456399999999999</v>
      </c>
      <c r="Q14">
        <f>AVERAGE(Sheet1!P39:P43)</f>
        <v>11.547666666666666</v>
      </c>
      <c r="R14">
        <f>AVERAGE(Sheet1!Q39:Q43)</f>
        <v>7.3460000000000001</v>
      </c>
      <c r="S14">
        <f>AVERAGE(Sheet1!R39:R43)</f>
        <v>5.5701999999999998</v>
      </c>
      <c r="T14">
        <f>AVERAGE(Sheet1!S39:S43)</f>
        <v>10.1265</v>
      </c>
      <c r="U14">
        <f>AVERAGE(Sheet1!T39:T43)</f>
        <v>4.7729999999999997</v>
      </c>
      <c r="V14">
        <f t="shared" si="0"/>
        <v>23.290321428571435</v>
      </c>
    </row>
    <row r="15" spans="3:22" x14ac:dyDescent="0.25">
      <c r="C15" t="s">
        <v>20</v>
      </c>
      <c r="D15" t="s">
        <v>30</v>
      </c>
      <c r="E15">
        <f>AVERAGE(Sheet1!D44:D48)</f>
        <v>22.962799999999998</v>
      </c>
      <c r="F15">
        <f>AVERAGE(Sheet1!E44:E48)</f>
        <v>13.301000000000002</v>
      </c>
      <c r="G15">
        <f>AVERAGE(Sheet1!F44:F48)</f>
        <v>-17.54175</v>
      </c>
      <c r="H15">
        <f>AVERAGE(Sheet1!G44:G48)</f>
        <v>14.08</v>
      </c>
      <c r="I15">
        <f>AVERAGE(Sheet1!H44:H48)</f>
        <v>25.940750000000001</v>
      </c>
      <c r="J15">
        <f>AVERAGE(Sheet1!I44:I48)</f>
        <v>26.142800000000001</v>
      </c>
      <c r="K15">
        <f>AVERAGE(Sheet1!J44:J48)</f>
        <v>25.748799999999999</v>
      </c>
      <c r="L15">
        <f>AVERAGE(Sheet1!K44:K48)</f>
        <v>8.2393999999999998</v>
      </c>
      <c r="M15">
        <f>AVERAGE(Sheet1!L44:L48)</f>
        <v>29.325599999999998</v>
      </c>
      <c r="N15">
        <f>AVERAGE(Sheet1!M44:M48)</f>
        <v>16.664200000000001</v>
      </c>
      <c r="O15">
        <f>AVERAGE(Sheet1!N44:N48)</f>
        <v>11.892799999999999</v>
      </c>
      <c r="P15">
        <f>AVERAGE(Sheet1!O44:O48)</f>
        <v>20.919400000000003</v>
      </c>
      <c r="Q15">
        <f>AVERAGE(Sheet1!P44:P48)</f>
        <v>13.310333333333332</v>
      </c>
      <c r="R15">
        <f>AVERAGE(Sheet1!Q44:Q48)</f>
        <v>7.2516000000000007</v>
      </c>
      <c r="S15">
        <f>AVERAGE(Sheet1!R44:R48)</f>
        <v>6.9551999999999996</v>
      </c>
      <c r="T15">
        <f>AVERAGE(Sheet1!S44:S48)</f>
        <v>5.133</v>
      </c>
      <c r="U15">
        <f>AVERAGE(Sheet1!T44:T48)</f>
        <v>9.1549999999999994</v>
      </c>
      <c r="V15">
        <f t="shared" si="0"/>
        <v>23.957764285714287</v>
      </c>
    </row>
    <row r="16" spans="3:22" x14ac:dyDescent="0.25">
      <c r="C16" t="s">
        <v>20</v>
      </c>
      <c r="D16" t="s">
        <v>31</v>
      </c>
      <c r="E16">
        <f>AVERAGE(Sheet1!D49:D52)</f>
        <v>21.904666666666667</v>
      </c>
      <c r="F16">
        <f>AVERAGE(Sheet1!E49:E52)</f>
        <v>10.539333333333333</v>
      </c>
      <c r="G16">
        <f>AVERAGE(Sheet1!F49:F52)</f>
        <v>-44.076500000000003</v>
      </c>
      <c r="H16">
        <f>AVERAGE(Sheet1!G49:G52)</f>
        <v>12.171666666666667</v>
      </c>
      <c r="I16">
        <f>AVERAGE(Sheet1!H49:H52)</f>
        <v>27.488</v>
      </c>
      <c r="J16">
        <f>AVERAGE(Sheet1!I49:I52)</f>
        <v>24.540333333333333</v>
      </c>
      <c r="K16">
        <f>AVERAGE(Sheet1!J49:J52)</f>
        <v>22.931750000000001</v>
      </c>
      <c r="L16">
        <f>AVERAGE(Sheet1!K49:K52)</f>
        <v>6.4009999999999998</v>
      </c>
      <c r="M16">
        <f>AVERAGE(Sheet1!L49:L52)</f>
        <v>29.956499999999998</v>
      </c>
      <c r="N16">
        <f>AVERAGE(Sheet1!M49:M52)</f>
        <v>17.161000000000001</v>
      </c>
      <c r="P16">
        <f>AVERAGE(Sheet1!O49:O52)</f>
        <v>19.764000000000003</v>
      </c>
      <c r="R16">
        <f>AVERAGE(Sheet1!Q49:Q52)</f>
        <v>4.2220000000000004</v>
      </c>
      <c r="S16">
        <f>AVERAGE(Sheet1!R49:R52)</f>
        <v>2.7275</v>
      </c>
      <c r="V16">
        <f t="shared" si="0"/>
        <v>23.392321428571428</v>
      </c>
    </row>
    <row r="17" spans="3:22" x14ac:dyDescent="0.25">
      <c r="C17" t="s">
        <v>20</v>
      </c>
      <c r="D17" t="s">
        <v>32</v>
      </c>
      <c r="E17">
        <f>AVERAGE(Sheet1!D53:D59)</f>
        <v>22.023833333333332</v>
      </c>
      <c r="F17">
        <f>AVERAGE(Sheet1!E53:E59)</f>
        <v>13.561833333333333</v>
      </c>
      <c r="G17">
        <f>AVERAGE(Sheet1!F53:F59)</f>
        <v>-14.654600000000002</v>
      </c>
      <c r="H17">
        <f>AVERAGE(Sheet1!G53:G59)</f>
        <v>13.63725</v>
      </c>
      <c r="I17">
        <f>AVERAGE(Sheet1!H53:H59)</f>
        <v>23.9575</v>
      </c>
      <c r="J17">
        <f>AVERAGE(Sheet1!I53:I59)</f>
        <v>25.16075</v>
      </c>
      <c r="K17">
        <f>AVERAGE(Sheet1!J53:J59)</f>
        <v>25.294166666666666</v>
      </c>
      <c r="L17">
        <f>AVERAGE(Sheet1!K53:K59)</f>
        <v>7.0962857142857132</v>
      </c>
      <c r="M17">
        <f>AVERAGE(Sheet1!L53:L59)</f>
        <v>28.706285714285713</v>
      </c>
      <c r="N17">
        <f>AVERAGE(Sheet1!M53:M59)</f>
        <v>15.952857142857141</v>
      </c>
      <c r="O17">
        <f>AVERAGE(Sheet1!N53:N59)</f>
        <v>11.182400000000001</v>
      </c>
      <c r="P17">
        <f>AVERAGE(Sheet1!O53:O59)</f>
        <v>20.258285714285716</v>
      </c>
      <c r="Q17">
        <f>AVERAGE(Sheet1!P53:P59)</f>
        <v>10.4458</v>
      </c>
      <c r="R17">
        <f>AVERAGE(Sheet1!Q53:Q59)</f>
        <v>8.032571428571428</v>
      </c>
      <c r="S17">
        <f>AVERAGE(Sheet1!R53:R59)</f>
        <v>7.1954285714285708</v>
      </c>
      <c r="T17">
        <f>AVERAGE(Sheet1!S53:S59)</f>
        <v>8.4250000000000007</v>
      </c>
      <c r="U17">
        <f>AVERAGE(Sheet1!T53:T59)</f>
        <v>5.5140000000000002</v>
      </c>
      <c r="V17">
        <f t="shared" si="0"/>
        <v>23.050525510204086</v>
      </c>
    </row>
    <row r="18" spans="3:22" x14ac:dyDescent="0.25">
      <c r="C18" t="s">
        <v>20</v>
      </c>
      <c r="D18" t="s">
        <v>33</v>
      </c>
      <c r="E18">
        <f>AVERAGE(Sheet1!D60:D65)</f>
        <v>22.316166666666664</v>
      </c>
      <c r="F18">
        <f>AVERAGE(Sheet1!E60:E65)</f>
        <v>11.421666666666667</v>
      </c>
      <c r="G18">
        <f>AVERAGE(Sheet1!F60:F65)</f>
        <v>-23.161666666666665</v>
      </c>
      <c r="H18">
        <f>AVERAGE(Sheet1!G60:G65)</f>
        <v>13.91775</v>
      </c>
      <c r="I18">
        <f>AVERAGE(Sheet1!H60:H65)</f>
        <v>25.027500000000003</v>
      </c>
      <c r="J18">
        <f>AVERAGE(Sheet1!I60:I65)</f>
        <v>25.332000000000001</v>
      </c>
      <c r="K18">
        <f>AVERAGE(Sheet1!J60:J65)</f>
        <v>23.222750000000001</v>
      </c>
      <c r="L18">
        <f>AVERAGE(Sheet1!K60:K65)</f>
        <v>7.7370000000000001</v>
      </c>
      <c r="M18">
        <f>AVERAGE(Sheet1!L60:L65)</f>
        <v>28.183166666666665</v>
      </c>
      <c r="N18">
        <f>AVERAGE(Sheet1!M60:M65)</f>
        <v>15.839166666666669</v>
      </c>
      <c r="O18">
        <f>AVERAGE(Sheet1!N60:N65)</f>
        <v>11.2575</v>
      </c>
      <c r="P18">
        <f>AVERAGE(Sheet1!O60:O65)</f>
        <v>21.775500000000001</v>
      </c>
      <c r="Q18">
        <f>AVERAGE(Sheet1!P60:P65)</f>
        <v>12.269333333333334</v>
      </c>
      <c r="R18">
        <f>AVERAGE(Sheet1!Q60:Q65)</f>
        <v>7.6756000000000002</v>
      </c>
      <c r="S18">
        <f>AVERAGE(Sheet1!R60:R65)</f>
        <v>5.8168333333333324</v>
      </c>
      <c r="T18">
        <f>AVERAGE(Sheet1!S60:S65)</f>
        <v>9.75</v>
      </c>
      <c r="U18">
        <f>AVERAGE(Sheet1!T60:T65)</f>
        <v>4.3170000000000002</v>
      </c>
      <c r="V18">
        <f t="shared" si="0"/>
        <v>23.099464285714284</v>
      </c>
    </row>
    <row r="19" spans="3:22" x14ac:dyDescent="0.25">
      <c r="C19" t="s">
        <v>20</v>
      </c>
      <c r="D19" t="s">
        <v>35</v>
      </c>
      <c r="E19">
        <f>AVERAGE(Sheet1!D66:D72)</f>
        <v>13.843</v>
      </c>
      <c r="F19">
        <f>AVERAGE(Sheet1!E66:E72)</f>
        <v>-2.5672000000000006</v>
      </c>
      <c r="G19">
        <f>AVERAGE(Sheet1!F66:F72)</f>
        <v>-9.5681666666666665</v>
      </c>
      <c r="H19">
        <f>AVERAGE(Sheet1!G66:G72)</f>
        <v>1.9451666666666665</v>
      </c>
      <c r="I19">
        <f>AVERAGE(Sheet1!H66:H72)</f>
        <v>12.595166666666666</v>
      </c>
      <c r="J19">
        <f>AVERAGE(Sheet1!I66:I72)</f>
        <v>9.9359999999999999</v>
      </c>
      <c r="K19">
        <f>AVERAGE(Sheet1!J66:J72)</f>
        <v>8.2843333333333327</v>
      </c>
      <c r="M19">
        <f>AVERAGE(Sheet1!L66:L72)</f>
        <v>12.685499999999999</v>
      </c>
      <c r="N19">
        <f>AVERAGE(Sheet1!M66:M72)</f>
        <v>12.040000000000001</v>
      </c>
      <c r="P19">
        <f>AVERAGE(Sheet1!O66:O72)</f>
        <v>11.223999999999998</v>
      </c>
      <c r="Q19">
        <f>AVERAGE(Sheet1!P66:P72)</f>
        <v>1.9671666666666667</v>
      </c>
      <c r="S19">
        <f>AVERAGE(Sheet1!R66:R72)</f>
        <v>-27.561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averages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Schiff</dc:creator>
  <cp:lastModifiedBy>John Schiff</cp:lastModifiedBy>
  <dcterms:created xsi:type="dcterms:W3CDTF">2018-10-24T18:13:25Z</dcterms:created>
  <dcterms:modified xsi:type="dcterms:W3CDTF">2019-01-22T19:31:00Z</dcterms:modified>
</cp:coreProperties>
</file>